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35" windowWidth="20055" windowHeight="7170"/>
  </bookViews>
  <sheets>
    <sheet name="Hoja1" sheetId="1" r:id="rId1"/>
    <sheet name="Hoja2" sheetId="2" r:id="rId2"/>
    <sheet name="Hoja3" sheetId="3" r:id="rId3"/>
  </sheets>
  <externalReferences>
    <externalReference r:id="rId4"/>
    <externalReference r:id="rId5"/>
  </externalReferences>
  <calcPr calcId="124519" concurrentCalc="0"/>
</workbook>
</file>

<file path=xl/calcChain.xml><?xml version="1.0" encoding="utf-8"?>
<calcChain xmlns="http://schemas.openxmlformats.org/spreadsheetml/2006/main">
  <c r="S499" i="1"/>
  <c r="R499"/>
  <c r="K499"/>
  <c r="D499"/>
  <c r="S498"/>
  <c r="R498"/>
  <c r="K498"/>
  <c r="D498"/>
  <c r="S497"/>
  <c r="R497"/>
  <c r="K497"/>
  <c r="D497"/>
  <c r="S496"/>
  <c r="R496"/>
  <c r="K496"/>
  <c r="D496"/>
  <c r="S495"/>
  <c r="R495"/>
  <c r="K495"/>
  <c r="D495"/>
  <c r="S494"/>
  <c r="R494"/>
  <c r="K494"/>
  <c r="D494"/>
  <c r="S493"/>
  <c r="R493"/>
  <c r="K493"/>
  <c r="D493"/>
  <c r="S492"/>
  <c r="R492"/>
  <c r="K492"/>
  <c r="D492"/>
  <c r="S491"/>
  <c r="R491"/>
  <c r="K491"/>
  <c r="D491"/>
  <c r="S490"/>
  <c r="R490"/>
  <c r="K490"/>
  <c r="D490"/>
  <c r="S489"/>
  <c r="R489"/>
  <c r="K489"/>
  <c r="D489"/>
  <c r="S488"/>
  <c r="R488"/>
  <c r="K488"/>
  <c r="D488"/>
  <c r="S487"/>
  <c r="R487"/>
  <c r="K487"/>
  <c r="D487"/>
  <c r="S486"/>
  <c r="R486"/>
  <c r="K486"/>
  <c r="D486"/>
  <c r="S485"/>
  <c r="R485"/>
  <c r="K485"/>
  <c r="D485"/>
  <c r="S484"/>
  <c r="R484"/>
  <c r="K484"/>
  <c r="D484"/>
  <c r="S483"/>
  <c r="R483"/>
  <c r="K483"/>
  <c r="D483"/>
  <c r="S482"/>
  <c r="R482"/>
  <c r="K482"/>
  <c r="D482"/>
  <c r="S481"/>
  <c r="R481"/>
  <c r="K481"/>
  <c r="D481"/>
  <c r="S480"/>
  <c r="R480"/>
  <c r="K480"/>
  <c r="D480"/>
  <c r="S479"/>
  <c r="R479"/>
  <c r="K479"/>
  <c r="D479"/>
  <c r="S478"/>
  <c r="R478"/>
  <c r="K478"/>
  <c r="D478"/>
  <c r="S477"/>
  <c r="R477"/>
  <c r="K477"/>
  <c r="D477"/>
  <c r="S476"/>
  <c r="R476"/>
  <c r="K476"/>
  <c r="D476"/>
  <c r="S475"/>
  <c r="R475"/>
  <c r="K475"/>
  <c r="D475"/>
  <c r="S474"/>
  <c r="R474"/>
  <c r="K474"/>
  <c r="D474"/>
  <c r="S473"/>
  <c r="R473"/>
  <c r="K473"/>
  <c r="D473"/>
  <c r="S472"/>
  <c r="R472"/>
  <c r="K472"/>
  <c r="D472"/>
  <c r="S471"/>
  <c r="R471"/>
  <c r="K471"/>
  <c r="D471"/>
  <c r="S470"/>
  <c r="R470"/>
  <c r="K470"/>
  <c r="D470"/>
  <c r="S469"/>
  <c r="R469"/>
  <c r="K469"/>
  <c r="D469"/>
  <c r="S468"/>
  <c r="R468"/>
  <c r="K468"/>
  <c r="D468"/>
  <c r="S467"/>
  <c r="R467"/>
  <c r="K467"/>
  <c r="D467"/>
  <c r="S466"/>
  <c r="R466"/>
  <c r="K466"/>
  <c r="D466"/>
  <c r="S465"/>
  <c r="R465"/>
  <c r="K465"/>
  <c r="D465"/>
  <c r="S464"/>
  <c r="R464"/>
  <c r="K464"/>
  <c r="D464"/>
  <c r="S463"/>
  <c r="R463"/>
  <c r="K463"/>
  <c r="D463"/>
  <c r="S462"/>
  <c r="R462"/>
  <c r="K462"/>
  <c r="D462"/>
  <c r="S461"/>
  <c r="R461"/>
  <c r="K461"/>
  <c r="D461"/>
  <c r="S460"/>
  <c r="R460"/>
  <c r="K460"/>
  <c r="D460"/>
  <c r="S459"/>
  <c r="R459"/>
  <c r="K459"/>
  <c r="D459"/>
  <c r="S458"/>
  <c r="R458"/>
  <c r="K458"/>
  <c r="D458"/>
  <c r="S457"/>
  <c r="R457"/>
  <c r="K457"/>
  <c r="D457"/>
  <c r="S456"/>
  <c r="R456"/>
  <c r="K456"/>
  <c r="D456"/>
  <c r="S455"/>
  <c r="R455"/>
  <c r="K455"/>
  <c r="D455"/>
  <c r="S454"/>
  <c r="R454"/>
  <c r="K454"/>
  <c r="D454"/>
  <c r="S453"/>
  <c r="R453"/>
  <c r="K453"/>
  <c r="D453"/>
  <c r="S452"/>
  <c r="R452"/>
  <c r="K452"/>
  <c r="D452"/>
  <c r="S451"/>
  <c r="R451"/>
  <c r="K451"/>
  <c r="D451"/>
  <c r="S450"/>
  <c r="R450"/>
  <c r="K450"/>
  <c r="D450"/>
  <c r="S449"/>
  <c r="R449"/>
  <c r="K449"/>
  <c r="D449"/>
  <c r="S448"/>
  <c r="R448"/>
  <c r="K448"/>
  <c r="D448"/>
  <c r="S447"/>
  <c r="R447"/>
  <c r="K447"/>
  <c r="D447"/>
  <c r="S446"/>
  <c r="R446"/>
  <c r="K446"/>
  <c r="D446"/>
  <c r="S445"/>
  <c r="R445"/>
  <c r="K445"/>
  <c r="D445"/>
  <c r="S444"/>
  <c r="R444"/>
  <c r="K444"/>
  <c r="D444"/>
  <c r="S443"/>
  <c r="R443"/>
  <c r="K443"/>
  <c r="D443"/>
  <c r="S442"/>
  <c r="R442"/>
  <c r="K442"/>
  <c r="D442"/>
  <c r="S441"/>
  <c r="R441"/>
  <c r="K441"/>
  <c r="D441"/>
  <c r="S440"/>
  <c r="R440"/>
  <c r="K440"/>
  <c r="D440"/>
  <c r="S439"/>
  <c r="R439"/>
  <c r="K439"/>
  <c r="D439"/>
  <c r="S438"/>
  <c r="R438"/>
  <c r="K438"/>
  <c r="D438"/>
  <c r="S437"/>
  <c r="R437"/>
  <c r="K437"/>
  <c r="D437"/>
  <c r="S436"/>
  <c r="R436"/>
  <c r="K436"/>
  <c r="D436"/>
  <c r="S435"/>
  <c r="R435"/>
  <c r="K435"/>
  <c r="D435"/>
  <c r="S434"/>
  <c r="R434"/>
  <c r="K434"/>
  <c r="D434"/>
  <c r="S433"/>
  <c r="R433"/>
  <c r="K433"/>
  <c r="D433"/>
  <c r="S432"/>
  <c r="R432"/>
  <c r="K432"/>
  <c r="D432"/>
  <c r="S431"/>
  <c r="R431"/>
  <c r="K431"/>
  <c r="D431"/>
  <c r="S430"/>
  <c r="R430"/>
  <c r="K430"/>
  <c r="D430"/>
  <c r="S429"/>
  <c r="R429"/>
  <c r="K429"/>
  <c r="D429"/>
  <c r="S428"/>
  <c r="R428"/>
  <c r="K428"/>
  <c r="D428"/>
  <c r="S427"/>
  <c r="R427"/>
  <c r="K427"/>
  <c r="D427"/>
  <c r="S426"/>
  <c r="R426"/>
  <c r="K426"/>
  <c r="D426"/>
  <c r="S425"/>
  <c r="R425"/>
  <c r="K425"/>
  <c r="D425"/>
  <c r="S424"/>
  <c r="R424"/>
  <c r="K424"/>
  <c r="D424"/>
  <c r="S423"/>
  <c r="R423"/>
  <c r="K423"/>
  <c r="D423"/>
  <c r="S422"/>
  <c r="R422"/>
  <c r="K422"/>
  <c r="D422"/>
  <c r="S421"/>
  <c r="R421"/>
  <c r="K421"/>
  <c r="D421"/>
  <c r="S420"/>
  <c r="R420"/>
  <c r="K420"/>
  <c r="D420"/>
  <c r="S419"/>
  <c r="R419"/>
  <c r="K419"/>
  <c r="D419"/>
  <c r="S418"/>
  <c r="R418"/>
  <c r="K418"/>
  <c r="D418"/>
  <c r="S417"/>
  <c r="R417"/>
  <c r="K417"/>
  <c r="D417"/>
  <c r="S416"/>
  <c r="R416"/>
  <c r="K416"/>
  <c r="D416"/>
  <c r="S415"/>
  <c r="R415"/>
  <c r="K415"/>
  <c r="D415"/>
  <c r="S414"/>
  <c r="R414"/>
  <c r="K414"/>
  <c r="D414"/>
  <c r="S413"/>
  <c r="R413"/>
  <c r="K413"/>
  <c r="D413"/>
  <c r="S412"/>
  <c r="R412"/>
  <c r="K412"/>
  <c r="D412"/>
  <c r="S411"/>
  <c r="R411"/>
  <c r="K411"/>
  <c r="D411"/>
  <c r="S410"/>
  <c r="R410"/>
  <c r="K410"/>
  <c r="D410"/>
  <c r="S409"/>
  <c r="R409"/>
  <c r="K409"/>
  <c r="D409"/>
  <c r="S408"/>
  <c r="R408"/>
  <c r="K408"/>
  <c r="D408"/>
  <c r="S407"/>
  <c r="R407"/>
  <c r="K407"/>
  <c r="D407"/>
  <c r="S406"/>
  <c r="R406"/>
  <c r="K406"/>
  <c r="D406"/>
  <c r="S405"/>
  <c r="R405"/>
  <c r="K405"/>
  <c r="D405"/>
  <c r="S404"/>
  <c r="R404"/>
  <c r="K404"/>
  <c r="D404"/>
  <c r="S403"/>
  <c r="R403"/>
  <c r="K403"/>
  <c r="D403"/>
  <c r="S402"/>
  <c r="R402"/>
  <c r="K402"/>
  <c r="D402"/>
  <c r="S401"/>
  <c r="R401"/>
  <c r="K401"/>
  <c r="D401"/>
  <c r="S400"/>
  <c r="R400"/>
  <c r="K400"/>
  <c r="D400"/>
  <c r="S399"/>
  <c r="R399"/>
  <c r="K399"/>
  <c r="D399"/>
  <c r="S398"/>
  <c r="R398"/>
  <c r="K398"/>
  <c r="D398"/>
  <c r="S397"/>
  <c r="R397"/>
  <c r="K397"/>
  <c r="D397"/>
  <c r="S396"/>
  <c r="R396"/>
  <c r="K396"/>
  <c r="D396"/>
  <c r="S395"/>
  <c r="R395"/>
  <c r="K395"/>
  <c r="D395"/>
  <c r="S394"/>
  <c r="R394"/>
  <c r="K394"/>
  <c r="D394"/>
  <c r="S393"/>
  <c r="R393"/>
  <c r="K393"/>
  <c r="D393"/>
  <c r="S392"/>
  <c r="R392"/>
  <c r="K392"/>
  <c r="D392"/>
  <c r="S391"/>
  <c r="R391"/>
  <c r="K391"/>
  <c r="D391"/>
  <c r="S390"/>
  <c r="R390"/>
  <c r="K390"/>
  <c r="D390"/>
  <c r="S389"/>
  <c r="R389"/>
  <c r="K389"/>
  <c r="D389"/>
  <c r="S388"/>
  <c r="R388"/>
  <c r="K388"/>
  <c r="D388"/>
  <c r="S387"/>
  <c r="R387"/>
  <c r="K387"/>
  <c r="D387"/>
  <c r="S386"/>
  <c r="R386"/>
  <c r="K386"/>
  <c r="D386"/>
  <c r="S385"/>
  <c r="R385"/>
  <c r="K385"/>
  <c r="D385"/>
  <c r="S384"/>
  <c r="R384"/>
  <c r="K384"/>
  <c r="D384"/>
  <c r="S383"/>
  <c r="R383"/>
  <c r="K383"/>
  <c r="D383"/>
  <c r="S382"/>
  <c r="R382"/>
  <c r="K382"/>
  <c r="D382"/>
  <c r="S381"/>
  <c r="R381"/>
  <c r="K381"/>
  <c r="D381"/>
  <c r="S380"/>
  <c r="R380"/>
  <c r="K380"/>
  <c r="D380"/>
  <c r="S379"/>
  <c r="R379"/>
  <c r="K379"/>
  <c r="D379"/>
  <c r="S378"/>
  <c r="R378"/>
  <c r="K378"/>
  <c r="D378"/>
  <c r="S377"/>
  <c r="R377"/>
  <c r="K377"/>
  <c r="D377"/>
  <c r="S376"/>
  <c r="R376"/>
  <c r="K376"/>
  <c r="D376"/>
  <c r="S375"/>
  <c r="R375"/>
  <c r="K375"/>
  <c r="D375"/>
  <c r="S374"/>
  <c r="R374"/>
  <c r="K374"/>
  <c r="D374"/>
  <c r="S373"/>
  <c r="R373"/>
  <c r="K373"/>
  <c r="D373"/>
  <c r="S372"/>
  <c r="R372"/>
  <c r="K372"/>
  <c r="D372"/>
  <c r="S371"/>
  <c r="R371"/>
  <c r="K371"/>
  <c r="D371"/>
  <c r="S370"/>
  <c r="R370"/>
  <c r="K370"/>
  <c r="D370"/>
  <c r="S369"/>
  <c r="R369"/>
  <c r="K369"/>
  <c r="D369"/>
  <c r="S368"/>
  <c r="R368"/>
  <c r="K368"/>
  <c r="D368"/>
  <c r="S367"/>
  <c r="R367"/>
  <c r="K367"/>
  <c r="D367"/>
  <c r="S366"/>
  <c r="R366"/>
  <c r="K366"/>
  <c r="D366"/>
  <c r="S365"/>
  <c r="R365"/>
  <c r="K365"/>
  <c r="D365"/>
  <c r="S364"/>
  <c r="R364"/>
  <c r="K364"/>
  <c r="D364"/>
  <c r="S363"/>
  <c r="R363"/>
  <c r="K363"/>
  <c r="D363"/>
  <c r="S362"/>
  <c r="R362"/>
  <c r="K362"/>
  <c r="D362"/>
  <c r="S361"/>
  <c r="R361"/>
  <c r="K361"/>
  <c r="D361"/>
  <c r="S360"/>
  <c r="R360"/>
  <c r="K360"/>
  <c r="D360"/>
  <c r="S359"/>
  <c r="R359"/>
  <c r="K359"/>
  <c r="D359"/>
  <c r="S358"/>
  <c r="R358"/>
  <c r="K358"/>
  <c r="D358"/>
  <c r="S357"/>
  <c r="R357"/>
  <c r="K357"/>
  <c r="D357"/>
  <c r="S356"/>
  <c r="R356"/>
  <c r="K356"/>
  <c r="D356"/>
  <c r="S355"/>
  <c r="R355"/>
  <c r="K355"/>
  <c r="D355"/>
  <c r="S354"/>
  <c r="R354"/>
  <c r="K354"/>
  <c r="D354"/>
  <c r="S353"/>
  <c r="R353"/>
  <c r="K353"/>
  <c r="D353"/>
  <c r="S352"/>
  <c r="R352"/>
  <c r="K352"/>
  <c r="D352"/>
  <c r="S351"/>
  <c r="R351"/>
  <c r="K351"/>
  <c r="D351"/>
  <c r="S350"/>
  <c r="R350"/>
  <c r="K350"/>
  <c r="D350"/>
  <c r="S349"/>
  <c r="R349"/>
  <c r="K349"/>
  <c r="D349"/>
  <c r="S348"/>
  <c r="R348"/>
  <c r="K348"/>
  <c r="D348"/>
  <c r="S347"/>
  <c r="R347"/>
  <c r="K347"/>
  <c r="D347"/>
  <c r="S346"/>
  <c r="R346"/>
  <c r="K346"/>
  <c r="D346"/>
  <c r="S345"/>
  <c r="R345"/>
  <c r="K345"/>
  <c r="D345"/>
  <c r="S344"/>
  <c r="R344"/>
  <c r="K344"/>
  <c r="D344"/>
  <c r="S343"/>
  <c r="R343"/>
  <c r="K343"/>
  <c r="D343"/>
  <c r="S342"/>
  <c r="R342"/>
  <c r="K342"/>
  <c r="D342"/>
  <c r="S341"/>
  <c r="R341"/>
  <c r="K341"/>
  <c r="D341"/>
  <c r="S340"/>
  <c r="R340"/>
  <c r="K340"/>
  <c r="D340"/>
  <c r="S339"/>
  <c r="R339"/>
  <c r="K339"/>
  <c r="D339"/>
  <c r="S338"/>
  <c r="R338"/>
  <c r="K338"/>
  <c r="D338"/>
  <c r="S337"/>
  <c r="R337"/>
  <c r="K337"/>
  <c r="D337"/>
  <c r="S336"/>
  <c r="R336"/>
  <c r="K336"/>
  <c r="D336"/>
  <c r="S335"/>
  <c r="R335"/>
  <c r="K335"/>
  <c r="D335"/>
  <c r="S334"/>
  <c r="R334"/>
  <c r="K334"/>
  <c r="D334"/>
  <c r="S333"/>
  <c r="R333"/>
  <c r="K333"/>
  <c r="D333"/>
  <c r="S332"/>
  <c r="R332"/>
  <c r="K332"/>
  <c r="D332"/>
  <c r="S331"/>
  <c r="R331"/>
  <c r="K331"/>
  <c r="D331"/>
  <c r="S330"/>
  <c r="R330"/>
  <c r="K330"/>
  <c r="D330"/>
  <c r="S329"/>
  <c r="R329"/>
  <c r="K329"/>
  <c r="D329"/>
  <c r="S328"/>
  <c r="R328"/>
  <c r="K328"/>
  <c r="D328"/>
  <c r="S327"/>
  <c r="R327"/>
  <c r="K327"/>
  <c r="D327"/>
  <c r="S326"/>
  <c r="R326"/>
  <c r="K326"/>
  <c r="D326"/>
  <c r="S325"/>
  <c r="R325"/>
  <c r="K325"/>
  <c r="D325"/>
  <c r="S324"/>
  <c r="R324"/>
  <c r="K324"/>
  <c r="D324"/>
  <c r="S323"/>
  <c r="R323"/>
  <c r="K323"/>
  <c r="D323"/>
  <c r="S322"/>
  <c r="R322"/>
  <c r="K322"/>
  <c r="D322"/>
  <c r="S321"/>
  <c r="R321"/>
  <c r="K321"/>
  <c r="D321"/>
  <c r="S320"/>
  <c r="R320"/>
  <c r="K320"/>
  <c r="D320"/>
  <c r="S319"/>
  <c r="R319"/>
  <c r="K319"/>
  <c r="D319"/>
  <c r="S318"/>
  <c r="R318"/>
  <c r="K318"/>
  <c r="D318"/>
  <c r="S317"/>
  <c r="R317"/>
  <c r="K317"/>
  <c r="D317"/>
  <c r="S316"/>
  <c r="R316"/>
  <c r="K316"/>
  <c r="D316"/>
  <c r="S315"/>
  <c r="R315"/>
  <c r="K315"/>
  <c r="D315"/>
  <c r="S314"/>
  <c r="R314"/>
  <c r="K314"/>
  <c r="D314"/>
  <c r="S313"/>
  <c r="R313"/>
  <c r="K313"/>
  <c r="D313"/>
  <c r="S312"/>
  <c r="R312"/>
  <c r="K312"/>
  <c r="D312"/>
  <c r="S311"/>
  <c r="R311"/>
  <c r="K311"/>
  <c r="D311"/>
  <c r="S310"/>
  <c r="R310"/>
  <c r="K310"/>
  <c r="D310"/>
  <c r="S309"/>
  <c r="R309"/>
  <c r="K309"/>
  <c r="D309"/>
  <c r="S308"/>
  <c r="R308"/>
  <c r="K308"/>
  <c r="D308"/>
  <c r="S307"/>
  <c r="R307"/>
  <c r="K307"/>
  <c r="D307"/>
  <c r="S306"/>
  <c r="R306"/>
  <c r="K306"/>
  <c r="D306"/>
  <c r="S305"/>
  <c r="R305"/>
  <c r="K305"/>
  <c r="D305"/>
  <c r="S304"/>
  <c r="R304"/>
  <c r="K304"/>
  <c r="D304"/>
  <c r="S303"/>
  <c r="R303"/>
  <c r="K303"/>
  <c r="D303"/>
  <c r="S302"/>
  <c r="R302"/>
  <c r="K302"/>
  <c r="D302"/>
  <c r="S301"/>
  <c r="R301"/>
  <c r="K301"/>
  <c r="D301"/>
  <c r="S300"/>
  <c r="R300"/>
  <c r="K300"/>
  <c r="D300"/>
  <c r="S299"/>
  <c r="R299"/>
  <c r="K299"/>
  <c r="D299"/>
  <c r="S298"/>
  <c r="R298"/>
  <c r="K298"/>
  <c r="D298"/>
  <c r="S297"/>
  <c r="R297"/>
  <c r="K297"/>
  <c r="D297"/>
  <c r="S296"/>
  <c r="R296"/>
  <c r="K296"/>
  <c r="D296"/>
  <c r="S295"/>
  <c r="R295"/>
  <c r="K295"/>
  <c r="D295"/>
  <c r="S294"/>
  <c r="R294"/>
  <c r="K294"/>
  <c r="D294"/>
  <c r="S293"/>
  <c r="R293"/>
  <c r="K293"/>
  <c r="D293"/>
  <c r="S292"/>
  <c r="R292"/>
  <c r="K292"/>
  <c r="D292"/>
  <c r="S291"/>
  <c r="R291"/>
  <c r="K291"/>
  <c r="D291"/>
  <c r="S290"/>
  <c r="R290"/>
  <c r="K290"/>
  <c r="D290"/>
  <c r="S289"/>
  <c r="R289"/>
  <c r="K289"/>
  <c r="D289"/>
  <c r="S288"/>
  <c r="R288"/>
  <c r="K288"/>
  <c r="D288"/>
  <c r="S287"/>
  <c r="R287"/>
  <c r="K287"/>
  <c r="D287"/>
  <c r="S286"/>
  <c r="R286"/>
  <c r="K286"/>
  <c r="D286"/>
  <c r="S285"/>
  <c r="R285"/>
  <c r="K285"/>
  <c r="D285"/>
  <c r="S284"/>
  <c r="R284"/>
  <c r="K284"/>
  <c r="D284"/>
  <c r="S283"/>
  <c r="R283"/>
  <c r="K283"/>
  <c r="D283"/>
  <c r="S282"/>
  <c r="R282"/>
  <c r="K282"/>
  <c r="D282"/>
  <c r="S281"/>
  <c r="R281"/>
  <c r="K281"/>
  <c r="D281"/>
  <c r="S280"/>
  <c r="R280"/>
  <c r="K280"/>
  <c r="D280"/>
  <c r="S279"/>
  <c r="R279"/>
  <c r="K279"/>
  <c r="D279"/>
  <c r="S278"/>
  <c r="R278"/>
  <c r="K278"/>
  <c r="D278"/>
  <c r="S277"/>
  <c r="R277"/>
  <c r="K277"/>
  <c r="D277"/>
  <c r="S276"/>
  <c r="R276"/>
  <c r="K276"/>
  <c r="D276"/>
  <c r="S275"/>
  <c r="R275"/>
  <c r="K275"/>
  <c r="D275"/>
  <c r="S274"/>
  <c r="R274"/>
  <c r="K274"/>
  <c r="D274"/>
  <c r="S273"/>
  <c r="R273"/>
  <c r="K273"/>
  <c r="D273"/>
  <c r="S272"/>
  <c r="R272"/>
  <c r="K272"/>
  <c r="D272"/>
  <c r="S271"/>
  <c r="R271"/>
  <c r="K271"/>
  <c r="D271"/>
  <c r="S270"/>
  <c r="R270"/>
  <c r="K270"/>
  <c r="D270"/>
  <c r="S269"/>
  <c r="R269"/>
  <c r="K269"/>
  <c r="D269"/>
  <c r="S268"/>
  <c r="R268"/>
  <c r="K268"/>
  <c r="D268"/>
  <c r="S267"/>
  <c r="R267"/>
  <c r="K267"/>
  <c r="D267"/>
  <c r="S266"/>
  <c r="R266"/>
  <c r="K266"/>
  <c r="D266"/>
  <c r="S265"/>
  <c r="R265"/>
  <c r="K265"/>
  <c r="D265"/>
  <c r="S264"/>
  <c r="R264"/>
  <c r="K264"/>
  <c r="D264"/>
  <c r="S263"/>
  <c r="R263"/>
  <c r="K263"/>
  <c r="D263"/>
  <c r="S262"/>
  <c r="R262"/>
  <c r="K262"/>
  <c r="D262"/>
  <c r="S261"/>
  <c r="R261"/>
  <c r="K261"/>
  <c r="D261"/>
  <c r="S260"/>
  <c r="R260"/>
  <c r="K260"/>
  <c r="D260"/>
  <c r="S259"/>
  <c r="R259"/>
  <c r="K259"/>
  <c r="D259"/>
  <c r="S258"/>
  <c r="R258"/>
  <c r="K258"/>
  <c r="D258"/>
  <c r="S257"/>
  <c r="R257"/>
  <c r="K257"/>
  <c r="D257"/>
  <c r="S256"/>
  <c r="R256"/>
  <c r="K256"/>
  <c r="D256"/>
  <c r="S255"/>
  <c r="R255"/>
  <c r="K255"/>
  <c r="D255"/>
  <c r="S254"/>
  <c r="R254"/>
  <c r="K254"/>
  <c r="D254"/>
  <c r="S253"/>
  <c r="R253"/>
  <c r="K253"/>
  <c r="D253"/>
  <c r="S252"/>
  <c r="R252"/>
  <c r="K252"/>
  <c r="D252"/>
  <c r="S251"/>
  <c r="R251"/>
  <c r="K251"/>
  <c r="D251"/>
  <c r="S250"/>
  <c r="R250"/>
  <c r="K250"/>
  <c r="D250"/>
  <c r="S249"/>
  <c r="R249"/>
  <c r="K249"/>
  <c r="D249"/>
  <c r="S248"/>
  <c r="R248"/>
  <c r="K248"/>
  <c r="D248"/>
  <c r="S247"/>
  <c r="R247"/>
  <c r="K247"/>
  <c r="D247"/>
  <c r="S246"/>
  <c r="R246"/>
  <c r="K246"/>
  <c r="D246"/>
  <c r="S245"/>
  <c r="R245"/>
  <c r="K245"/>
  <c r="D245"/>
  <c r="S244"/>
  <c r="R244"/>
  <c r="K244"/>
  <c r="D244"/>
  <c r="S243"/>
  <c r="R243"/>
  <c r="K243"/>
  <c r="D243"/>
  <c r="S242"/>
  <c r="R242"/>
  <c r="K242"/>
  <c r="D242"/>
  <c r="S241"/>
  <c r="R241"/>
  <c r="K241"/>
  <c r="D241"/>
  <c r="S240"/>
  <c r="R240"/>
  <c r="K240"/>
  <c r="D240"/>
  <c r="S239"/>
  <c r="R239"/>
  <c r="K239"/>
  <c r="D239"/>
  <c r="S238"/>
  <c r="R238"/>
  <c r="K238"/>
  <c r="D238"/>
  <c r="S237"/>
  <c r="R237"/>
  <c r="K237"/>
  <c r="D237"/>
  <c r="S236"/>
  <c r="R236"/>
  <c r="K236"/>
  <c r="D236"/>
  <c r="S235"/>
  <c r="R235"/>
  <c r="K235"/>
  <c r="D235"/>
  <c r="S234"/>
  <c r="R234"/>
  <c r="K234"/>
  <c r="D234"/>
  <c r="S233"/>
  <c r="R233"/>
  <c r="K233"/>
  <c r="D233"/>
  <c r="S232"/>
  <c r="R232"/>
  <c r="K232"/>
  <c r="D232"/>
  <c r="S231"/>
  <c r="R231"/>
  <c r="K231"/>
  <c r="D231"/>
  <c r="S230"/>
  <c r="R230"/>
  <c r="K230"/>
  <c r="D230"/>
  <c r="S229"/>
  <c r="R229"/>
  <c r="K229"/>
  <c r="D229"/>
  <c r="S228"/>
  <c r="R228"/>
  <c r="K228"/>
  <c r="D228"/>
  <c r="S227"/>
  <c r="R227"/>
  <c r="K227"/>
  <c r="D227"/>
  <c r="S226"/>
  <c r="R226"/>
  <c r="K226"/>
  <c r="D226"/>
  <c r="S225"/>
  <c r="R225"/>
  <c r="K225"/>
  <c r="D225"/>
  <c r="S224"/>
  <c r="R224"/>
  <c r="K224"/>
  <c r="D224"/>
  <c r="S223"/>
  <c r="R223"/>
  <c r="K223"/>
  <c r="D223"/>
  <c r="S222"/>
  <c r="R222"/>
  <c r="K222"/>
  <c r="D222"/>
  <c r="S221"/>
  <c r="R221"/>
  <c r="K221"/>
  <c r="D221"/>
  <c r="S220"/>
  <c r="R220"/>
  <c r="K220"/>
  <c r="D220"/>
  <c r="S219"/>
  <c r="R219"/>
  <c r="K219"/>
  <c r="D219"/>
  <c r="S218"/>
  <c r="R218"/>
  <c r="K218"/>
  <c r="D218"/>
  <c r="S217"/>
  <c r="R217"/>
  <c r="K217"/>
  <c r="D217"/>
  <c r="S216"/>
  <c r="R216"/>
  <c r="K216"/>
  <c r="D216"/>
  <c r="S215"/>
  <c r="R215"/>
  <c r="K215"/>
  <c r="D215"/>
  <c r="S214"/>
  <c r="R214"/>
  <c r="K214"/>
  <c r="D214"/>
  <c r="S213"/>
  <c r="R213"/>
  <c r="K213"/>
  <c r="D213"/>
  <c r="S212"/>
  <c r="R212"/>
  <c r="K212"/>
  <c r="D212"/>
  <c r="S211"/>
  <c r="R211"/>
  <c r="K211"/>
  <c r="D211"/>
  <c r="S210"/>
  <c r="R210"/>
  <c r="K210"/>
  <c r="D210"/>
  <c r="S209"/>
  <c r="R209"/>
  <c r="K209"/>
  <c r="D209"/>
  <c r="S208"/>
  <c r="R208"/>
  <c r="K208"/>
  <c r="D208"/>
  <c r="S207"/>
  <c r="R207"/>
  <c r="K207"/>
  <c r="D207"/>
  <c r="S206"/>
  <c r="R206"/>
  <c r="K206"/>
  <c r="D206"/>
  <c r="S205"/>
  <c r="R205"/>
  <c r="K205"/>
  <c r="D205"/>
  <c r="S204"/>
  <c r="R204"/>
  <c r="K204"/>
  <c r="D204"/>
  <c r="S203"/>
  <c r="R203"/>
  <c r="K203"/>
  <c r="D203"/>
  <c r="S202"/>
  <c r="R202"/>
  <c r="K202"/>
  <c r="D202"/>
  <c r="S201"/>
  <c r="R201"/>
  <c r="K201"/>
  <c r="D201"/>
  <c r="S200"/>
  <c r="R200"/>
  <c r="K200"/>
  <c r="D200"/>
  <c r="S199"/>
  <c r="R199"/>
  <c r="K199"/>
  <c r="D199"/>
  <c r="S198"/>
  <c r="R198"/>
  <c r="K198"/>
  <c r="D198"/>
  <c r="S197"/>
  <c r="R197"/>
  <c r="K197"/>
  <c r="D197"/>
  <c r="S196"/>
  <c r="R196"/>
  <c r="K196"/>
  <c r="D196"/>
  <c r="S195"/>
  <c r="I195"/>
  <c r="R195"/>
  <c r="K195"/>
  <c r="D195"/>
  <c r="S194"/>
  <c r="I194"/>
  <c r="R194"/>
  <c r="K194"/>
  <c r="D194"/>
  <c r="S193"/>
  <c r="I193"/>
  <c r="R193"/>
  <c r="K193"/>
  <c r="D193"/>
  <c r="S192"/>
  <c r="I192"/>
  <c r="R192"/>
  <c r="K192"/>
  <c r="D192"/>
  <c r="S191"/>
  <c r="I191"/>
  <c r="R191"/>
  <c r="K191"/>
  <c r="D191"/>
  <c r="S190"/>
  <c r="I190"/>
  <c r="R190"/>
  <c r="K190"/>
  <c r="D190"/>
  <c r="S189"/>
  <c r="I189"/>
  <c r="R189"/>
  <c r="K189"/>
  <c r="D189"/>
  <c r="S188"/>
  <c r="I188"/>
  <c r="R188"/>
  <c r="K188"/>
  <c r="D188"/>
  <c r="S187"/>
  <c r="I187"/>
  <c r="R187"/>
  <c r="K187"/>
  <c r="D187"/>
  <c r="S186"/>
  <c r="I186"/>
  <c r="R186"/>
  <c r="K186"/>
  <c r="D186"/>
  <c r="S185"/>
  <c r="I185"/>
  <c r="R185"/>
  <c r="K185"/>
  <c r="D185"/>
  <c r="S184"/>
  <c r="I184"/>
  <c r="R184"/>
  <c r="K184"/>
  <c r="D184"/>
  <c r="S183"/>
  <c r="I183"/>
  <c r="R183"/>
  <c r="K183"/>
  <c r="D183"/>
  <c r="S182"/>
  <c r="I182"/>
  <c r="R182"/>
  <c r="K182"/>
  <c r="D182"/>
  <c r="S181"/>
  <c r="I181"/>
  <c r="R181"/>
  <c r="K181"/>
  <c r="D181"/>
  <c r="S180"/>
  <c r="I180"/>
  <c r="R180"/>
  <c r="K180"/>
  <c r="D180"/>
  <c r="S179"/>
  <c r="I179"/>
  <c r="R179"/>
  <c r="K179"/>
  <c r="D179"/>
  <c r="S178"/>
  <c r="I178"/>
  <c r="R178"/>
  <c r="K178"/>
  <c r="D178"/>
  <c r="S177"/>
  <c r="I177"/>
  <c r="R177"/>
  <c r="K177"/>
  <c r="D177"/>
  <c r="S176"/>
  <c r="I176"/>
  <c r="R176"/>
  <c r="K176"/>
  <c r="D176"/>
  <c r="S175"/>
  <c r="I175"/>
  <c r="R175"/>
  <c r="K175"/>
  <c r="D175"/>
  <c r="S174"/>
  <c r="I174"/>
  <c r="R174"/>
  <c r="K174"/>
  <c r="D174"/>
  <c r="S173"/>
  <c r="I173"/>
  <c r="R173"/>
  <c r="K173"/>
  <c r="D173"/>
  <c r="S172"/>
  <c r="I172"/>
  <c r="R172"/>
  <c r="K172"/>
  <c r="D172"/>
  <c r="S171"/>
  <c r="I171"/>
  <c r="R171"/>
  <c r="K171"/>
  <c r="D171"/>
  <c r="S170"/>
  <c r="I170"/>
  <c r="R170"/>
  <c r="K170"/>
  <c r="D170"/>
  <c r="S169"/>
  <c r="I169"/>
  <c r="R169"/>
  <c r="K169"/>
  <c r="D169"/>
  <c r="S168"/>
  <c r="I168"/>
  <c r="R168"/>
  <c r="K168"/>
  <c r="D168"/>
  <c r="S167"/>
  <c r="I167"/>
  <c r="R167"/>
  <c r="K167"/>
  <c r="D167"/>
  <c r="S166"/>
  <c r="I166"/>
  <c r="R166"/>
  <c r="K166"/>
  <c r="D166"/>
  <c r="S165"/>
  <c r="I165"/>
  <c r="R165"/>
  <c r="K165"/>
  <c r="D165"/>
  <c r="S164"/>
  <c r="I164"/>
  <c r="R164"/>
  <c r="K164"/>
  <c r="D164"/>
  <c r="S163"/>
  <c r="I163"/>
  <c r="R163"/>
  <c r="K163"/>
  <c r="D163"/>
  <c r="S162"/>
  <c r="I162"/>
  <c r="R162"/>
  <c r="K162"/>
  <c r="D162"/>
  <c r="S161"/>
  <c r="I161"/>
  <c r="R161"/>
  <c r="K161"/>
  <c r="D161"/>
  <c r="S160"/>
  <c r="I160"/>
  <c r="R160"/>
  <c r="K160"/>
  <c r="D160"/>
  <c r="S159"/>
  <c r="I159"/>
  <c r="R159"/>
  <c r="K159"/>
  <c r="D159"/>
  <c r="S158"/>
  <c r="I158"/>
  <c r="R158"/>
  <c r="K158"/>
  <c r="D158"/>
  <c r="S157"/>
  <c r="I157"/>
  <c r="R157"/>
  <c r="K157"/>
  <c r="D157"/>
  <c r="S156"/>
  <c r="I156"/>
  <c r="R156"/>
  <c r="K156"/>
  <c r="D156"/>
  <c r="S155"/>
  <c r="I155"/>
  <c r="R155"/>
  <c r="K155"/>
  <c r="D155"/>
  <c r="S154"/>
  <c r="I154"/>
  <c r="R154"/>
  <c r="K154"/>
  <c r="D154"/>
  <c r="S153"/>
  <c r="I153"/>
  <c r="R153"/>
  <c r="K153"/>
  <c r="D153"/>
  <c r="S152"/>
  <c r="I152"/>
  <c r="R152"/>
  <c r="K152"/>
  <c r="D152"/>
  <c r="S151"/>
  <c r="I151"/>
  <c r="R151"/>
  <c r="K151"/>
  <c r="D151"/>
  <c r="S150"/>
  <c r="I150"/>
  <c r="R150"/>
  <c r="K150"/>
  <c r="D150"/>
  <c r="S149"/>
  <c r="I149"/>
  <c r="R149"/>
  <c r="K149"/>
  <c r="D149"/>
  <c r="S148"/>
  <c r="I148"/>
  <c r="R148"/>
  <c r="K148"/>
  <c r="D148"/>
  <c r="S147"/>
  <c r="I147"/>
  <c r="R147"/>
  <c r="K147"/>
  <c r="D147"/>
  <c r="S146"/>
  <c r="I146"/>
  <c r="R146"/>
  <c r="K146"/>
  <c r="D146"/>
  <c r="S145"/>
  <c r="I145"/>
  <c r="R145"/>
  <c r="K145"/>
  <c r="D145"/>
  <c r="S144"/>
  <c r="I144"/>
  <c r="R144"/>
  <c r="K144"/>
  <c r="D144"/>
  <c r="S143"/>
  <c r="I143"/>
  <c r="R143"/>
  <c r="K143"/>
  <c r="D143"/>
  <c r="S142"/>
  <c r="I142"/>
  <c r="R142"/>
  <c r="K142"/>
  <c r="D142"/>
  <c r="S141"/>
  <c r="I141"/>
  <c r="R141"/>
  <c r="K141"/>
  <c r="D141"/>
  <c r="S140"/>
  <c r="I140"/>
  <c r="R140"/>
  <c r="K140"/>
  <c r="D140"/>
  <c r="S139"/>
  <c r="I139"/>
  <c r="R139"/>
  <c r="K139"/>
  <c r="D139"/>
  <c r="S138"/>
  <c r="I138"/>
  <c r="R138"/>
  <c r="K138"/>
  <c r="D138"/>
  <c r="S137"/>
  <c r="I137"/>
  <c r="R137"/>
  <c r="K137"/>
  <c r="D137"/>
  <c r="S136"/>
  <c r="I136"/>
  <c r="R136"/>
  <c r="K136"/>
  <c r="D136"/>
  <c r="S135"/>
  <c r="I135"/>
  <c r="R135"/>
  <c r="K135"/>
  <c r="D135"/>
  <c r="S134"/>
  <c r="I134"/>
  <c r="R134"/>
  <c r="K134"/>
  <c r="D134"/>
  <c r="S133"/>
  <c r="I133"/>
  <c r="R133"/>
  <c r="K133"/>
  <c r="D133"/>
  <c r="S132"/>
  <c r="I132"/>
  <c r="R132"/>
  <c r="K132"/>
  <c r="D132"/>
  <c r="S131"/>
  <c r="I131"/>
  <c r="R131"/>
  <c r="K131"/>
  <c r="D131"/>
  <c r="S130"/>
  <c r="I130"/>
  <c r="R130"/>
  <c r="K130"/>
  <c r="D130"/>
  <c r="S129"/>
  <c r="I129"/>
  <c r="R129"/>
  <c r="K129"/>
  <c r="D129"/>
  <c r="S128"/>
  <c r="I128"/>
  <c r="R128"/>
  <c r="K128"/>
  <c r="D128"/>
  <c r="S127"/>
  <c r="I127"/>
  <c r="R127"/>
  <c r="K127"/>
  <c r="D127"/>
  <c r="S126"/>
  <c r="I126"/>
  <c r="R126"/>
  <c r="K126"/>
  <c r="D126"/>
  <c r="S125"/>
  <c r="I125"/>
  <c r="R125"/>
  <c r="K125"/>
  <c r="D125"/>
  <c r="S124"/>
  <c r="I124"/>
  <c r="R124"/>
  <c r="K124"/>
  <c r="D124"/>
  <c r="S123"/>
  <c r="I123"/>
  <c r="R123"/>
  <c r="K123"/>
  <c r="D123"/>
  <c r="S122"/>
  <c r="I122"/>
  <c r="R122"/>
  <c r="K122"/>
  <c r="D122"/>
  <c r="S121"/>
  <c r="I121"/>
  <c r="R121"/>
  <c r="K121"/>
  <c r="D121"/>
  <c r="S120"/>
  <c r="I120"/>
  <c r="R120"/>
  <c r="K120"/>
  <c r="D120"/>
  <c r="S119"/>
  <c r="I119"/>
  <c r="R119"/>
  <c r="K119"/>
  <c r="D119"/>
  <c r="S118"/>
  <c r="I118"/>
  <c r="R118"/>
  <c r="K118"/>
  <c r="D118"/>
  <c r="S117"/>
  <c r="I117"/>
  <c r="R117"/>
  <c r="K117"/>
  <c r="D117"/>
  <c r="S116"/>
  <c r="I116"/>
  <c r="R116"/>
  <c r="K116"/>
  <c r="D116"/>
  <c r="S115"/>
  <c r="I115"/>
  <c r="R115"/>
  <c r="K115"/>
  <c r="D115"/>
  <c r="S114"/>
  <c r="I114"/>
  <c r="R114"/>
  <c r="K114"/>
  <c r="D114"/>
  <c r="S113"/>
  <c r="I113"/>
  <c r="R113"/>
  <c r="K113"/>
  <c r="D113"/>
  <c r="S112"/>
  <c r="I112"/>
  <c r="R112"/>
  <c r="K112"/>
  <c r="D112"/>
  <c r="S111"/>
  <c r="I111"/>
  <c r="R111"/>
  <c r="K111"/>
  <c r="D111"/>
  <c r="S110"/>
  <c r="I110"/>
  <c r="R110"/>
  <c r="K110"/>
  <c r="D110"/>
  <c r="S109"/>
  <c r="I109"/>
  <c r="R109"/>
  <c r="K109"/>
  <c r="D109"/>
  <c r="S108"/>
  <c r="I108"/>
  <c r="R108"/>
  <c r="K108"/>
  <c r="D108"/>
  <c r="S107"/>
  <c r="I107"/>
  <c r="R107"/>
  <c r="K107"/>
  <c r="D107"/>
  <c r="S106"/>
  <c r="I106"/>
  <c r="R106"/>
  <c r="K106"/>
  <c r="D106"/>
  <c r="S105"/>
  <c r="I105"/>
  <c r="R105"/>
  <c r="K105"/>
  <c r="D105"/>
  <c r="S104"/>
  <c r="I104"/>
  <c r="R104"/>
  <c r="K104"/>
  <c r="D104"/>
  <c r="S103"/>
  <c r="I103"/>
  <c r="R103"/>
  <c r="K103"/>
  <c r="D103"/>
  <c r="S102"/>
  <c r="I102"/>
  <c r="R102"/>
  <c r="K102"/>
  <c r="D102"/>
  <c r="S101"/>
  <c r="I101"/>
  <c r="R101"/>
  <c r="K101"/>
  <c r="D101"/>
  <c r="S100"/>
  <c r="I100"/>
  <c r="R100"/>
  <c r="K100"/>
  <c r="D100"/>
  <c r="S99"/>
  <c r="I99"/>
  <c r="R99"/>
  <c r="K99"/>
  <c r="D99"/>
  <c r="S98"/>
  <c r="I98"/>
  <c r="R98"/>
  <c r="K98"/>
  <c r="D98"/>
  <c r="S97"/>
  <c r="I97"/>
  <c r="R97"/>
  <c r="K97"/>
  <c r="D97"/>
  <c r="S96"/>
  <c r="I96"/>
  <c r="R96"/>
  <c r="K96"/>
  <c r="D96"/>
  <c r="S95"/>
  <c r="I95"/>
  <c r="R95"/>
  <c r="K95"/>
  <c r="D95"/>
  <c r="S94"/>
  <c r="I94"/>
  <c r="R94"/>
  <c r="K94"/>
  <c r="D94"/>
  <c r="S93"/>
  <c r="I93"/>
  <c r="R93"/>
  <c r="K93"/>
  <c r="D93"/>
  <c r="S92"/>
  <c r="I92"/>
  <c r="R92"/>
  <c r="K92"/>
  <c r="D92"/>
  <c r="S91"/>
  <c r="I91"/>
  <c r="R91"/>
  <c r="K91"/>
  <c r="D91"/>
  <c r="S90"/>
  <c r="I90"/>
  <c r="R90"/>
  <c r="K90"/>
  <c r="D90"/>
  <c r="S89"/>
  <c r="I89"/>
  <c r="R89"/>
  <c r="K89"/>
  <c r="D89"/>
  <c r="S88"/>
  <c r="I88"/>
  <c r="R88"/>
  <c r="K88"/>
  <c r="D88"/>
  <c r="S87"/>
  <c r="I87"/>
  <c r="R87"/>
  <c r="K87"/>
  <c r="D87"/>
  <c r="S86"/>
  <c r="I86"/>
  <c r="R86"/>
  <c r="K86"/>
  <c r="D86"/>
  <c r="S85"/>
  <c r="I85"/>
  <c r="R85"/>
  <c r="K85"/>
  <c r="D85"/>
  <c r="S84"/>
  <c r="I84"/>
  <c r="R84"/>
  <c r="K84"/>
  <c r="D84"/>
  <c r="S83"/>
  <c r="I83"/>
  <c r="R83"/>
  <c r="K83"/>
  <c r="D83"/>
  <c r="S82"/>
  <c r="I82"/>
  <c r="R82"/>
  <c r="K82"/>
  <c r="D82"/>
  <c r="S81"/>
  <c r="I81"/>
  <c r="R81"/>
  <c r="K81"/>
  <c r="D81"/>
  <c r="S80"/>
  <c r="I80"/>
  <c r="R80"/>
  <c r="K80"/>
  <c r="D80"/>
  <c r="S79"/>
  <c r="I79"/>
  <c r="R79"/>
  <c r="K79"/>
  <c r="D79"/>
  <c r="S78"/>
  <c r="I78"/>
  <c r="R78"/>
  <c r="K78"/>
  <c r="D78"/>
  <c r="S77"/>
  <c r="I77"/>
  <c r="R77"/>
  <c r="K77"/>
  <c r="D77"/>
  <c r="S76"/>
  <c r="I76"/>
  <c r="R76"/>
  <c r="K76"/>
  <c r="D76"/>
  <c r="S75"/>
  <c r="I75"/>
  <c r="R75"/>
  <c r="K75"/>
  <c r="D75"/>
  <c r="S74"/>
  <c r="I74"/>
  <c r="R74"/>
  <c r="K74"/>
  <c r="D74"/>
  <c r="S73"/>
  <c r="I73"/>
  <c r="R73"/>
  <c r="K73"/>
  <c r="D73"/>
  <c r="S72"/>
  <c r="I72"/>
  <c r="R72"/>
  <c r="K72"/>
  <c r="D72"/>
  <c r="S71"/>
  <c r="I71"/>
  <c r="R71"/>
  <c r="K71"/>
  <c r="D71"/>
  <c r="S70"/>
  <c r="I70"/>
  <c r="R70"/>
  <c r="K70"/>
  <c r="D70"/>
  <c r="S69"/>
  <c r="I69"/>
  <c r="R69"/>
  <c r="K69"/>
  <c r="D69"/>
  <c r="S68"/>
  <c r="I68"/>
  <c r="R68"/>
  <c r="K68"/>
  <c r="D68"/>
  <c r="S67"/>
  <c r="I67"/>
  <c r="R67"/>
  <c r="K67"/>
  <c r="D67"/>
  <c r="S66"/>
  <c r="I66"/>
  <c r="R66"/>
  <c r="K66"/>
  <c r="D66"/>
  <c r="S65"/>
  <c r="I65"/>
  <c r="R65"/>
  <c r="K65"/>
  <c r="D65"/>
  <c r="S64"/>
  <c r="I64"/>
  <c r="R64"/>
  <c r="K64"/>
  <c r="D64"/>
  <c r="S63"/>
  <c r="I63"/>
  <c r="R63"/>
  <c r="K63"/>
  <c r="D63"/>
  <c r="S62"/>
  <c r="I62"/>
  <c r="R62"/>
  <c r="K62"/>
  <c r="D62"/>
  <c r="S61"/>
  <c r="I61"/>
  <c r="R61"/>
  <c r="K61"/>
  <c r="D61"/>
  <c r="S60"/>
  <c r="I60"/>
  <c r="R60"/>
  <c r="K60"/>
  <c r="D60"/>
  <c r="S59"/>
  <c r="I59"/>
  <c r="R59"/>
  <c r="K59"/>
  <c r="D59"/>
  <c r="S58"/>
  <c r="I58"/>
  <c r="R58"/>
  <c r="K58"/>
  <c r="D58"/>
  <c r="S57"/>
  <c r="I57"/>
  <c r="R57"/>
  <c r="K57"/>
  <c r="D57"/>
  <c r="S56"/>
  <c r="I56"/>
  <c r="R56"/>
  <c r="K56"/>
  <c r="D56"/>
  <c r="S55"/>
  <c r="I55"/>
  <c r="R55"/>
  <c r="K55"/>
  <c r="D55"/>
  <c r="S54"/>
  <c r="I54"/>
  <c r="R54"/>
  <c r="K54"/>
  <c r="D54"/>
  <c r="S53"/>
  <c r="I53"/>
  <c r="R53"/>
  <c r="K53"/>
  <c r="D53"/>
  <c r="S52"/>
  <c r="I52"/>
  <c r="R52"/>
  <c r="K52"/>
  <c r="D52"/>
  <c r="S51"/>
  <c r="I51"/>
  <c r="R51"/>
  <c r="K51"/>
  <c r="D51"/>
  <c r="S50"/>
  <c r="I50"/>
  <c r="R50"/>
  <c r="K50"/>
  <c r="D50"/>
  <c r="S49"/>
  <c r="I49"/>
  <c r="R49"/>
  <c r="K49"/>
  <c r="D49"/>
  <c r="S48"/>
  <c r="I48"/>
  <c r="R48"/>
  <c r="K48"/>
  <c r="D48"/>
  <c r="S47"/>
  <c r="I47"/>
  <c r="R47"/>
  <c r="K47"/>
  <c r="D47"/>
  <c r="S46"/>
  <c r="I46"/>
  <c r="R46"/>
  <c r="K46"/>
  <c r="D46"/>
  <c r="S45"/>
  <c r="I45"/>
  <c r="R45"/>
  <c r="K45"/>
  <c r="D45"/>
  <c r="S44"/>
  <c r="I44"/>
  <c r="R44"/>
  <c r="K44"/>
  <c r="D44"/>
  <c r="S43"/>
  <c r="I43"/>
  <c r="R43"/>
  <c r="K43"/>
  <c r="D43"/>
  <c r="S42"/>
  <c r="I42"/>
  <c r="R42"/>
  <c r="K42"/>
  <c r="D42"/>
  <c r="S41"/>
  <c r="I41"/>
  <c r="R41"/>
  <c r="K41"/>
  <c r="D41"/>
  <c r="S40"/>
  <c r="I40"/>
  <c r="R40"/>
  <c r="K40"/>
  <c r="D40"/>
  <c r="S39"/>
  <c r="I39"/>
  <c r="R39"/>
  <c r="K39"/>
  <c r="D39"/>
  <c r="S38"/>
  <c r="I38"/>
  <c r="R38"/>
  <c r="K38"/>
  <c r="D38"/>
  <c r="S37"/>
  <c r="I37"/>
  <c r="R37"/>
  <c r="K37"/>
  <c r="D37"/>
  <c r="S36"/>
  <c r="I36"/>
  <c r="R36"/>
  <c r="K36"/>
  <c r="D36"/>
  <c r="S35"/>
  <c r="I35"/>
  <c r="R35"/>
  <c r="K35"/>
  <c r="D35"/>
  <c r="S34"/>
  <c r="I34"/>
  <c r="R34"/>
  <c r="K34"/>
  <c r="D34"/>
  <c r="S33"/>
  <c r="I33"/>
  <c r="R33"/>
  <c r="K33"/>
  <c r="D33"/>
  <c r="S32"/>
  <c r="I32"/>
  <c r="R32"/>
  <c r="K32"/>
  <c r="D32"/>
  <c r="S31"/>
  <c r="I31"/>
  <c r="R31"/>
  <c r="K31"/>
  <c r="D31"/>
  <c r="S30"/>
  <c r="I30"/>
  <c r="R30"/>
  <c r="K30"/>
  <c r="D30"/>
  <c r="S29"/>
  <c r="I29"/>
  <c r="R29"/>
  <c r="K29"/>
  <c r="D29"/>
  <c r="S28"/>
  <c r="I28"/>
  <c r="R28"/>
  <c r="K28"/>
  <c r="D28"/>
  <c r="S27"/>
  <c r="I27"/>
  <c r="R27"/>
  <c r="K27"/>
  <c r="D27"/>
  <c r="S26"/>
  <c r="I26"/>
  <c r="R26"/>
  <c r="K26"/>
  <c r="D26"/>
  <c r="S25"/>
  <c r="I25"/>
  <c r="R25"/>
  <c r="K25"/>
  <c r="D25"/>
  <c r="S24"/>
  <c r="I24"/>
  <c r="R24"/>
  <c r="K24"/>
  <c r="D24"/>
  <c r="S23"/>
  <c r="I23"/>
  <c r="R23"/>
  <c r="K23"/>
  <c r="D23"/>
  <c r="S22"/>
  <c r="I22"/>
  <c r="R22"/>
  <c r="K22"/>
  <c r="D22"/>
  <c r="S21"/>
  <c r="I21"/>
  <c r="R21"/>
  <c r="K21"/>
  <c r="D21"/>
  <c r="S20"/>
  <c r="I20"/>
  <c r="R20"/>
  <c r="K20"/>
  <c r="D20"/>
  <c r="S19"/>
  <c r="I19"/>
  <c r="R19"/>
  <c r="K19"/>
  <c r="D19"/>
  <c r="S18"/>
  <c r="I18"/>
  <c r="R18"/>
  <c r="K18"/>
  <c r="D18"/>
  <c r="S17"/>
  <c r="I17"/>
  <c r="R17"/>
  <c r="K17"/>
  <c r="D17"/>
  <c r="S16"/>
  <c r="I16"/>
  <c r="R16"/>
  <c r="K16"/>
  <c r="D16"/>
  <c r="S15"/>
  <c r="I15"/>
  <c r="R15"/>
  <c r="K15"/>
  <c r="D15"/>
  <c r="S14"/>
  <c r="I14"/>
  <c r="R14"/>
  <c r="K14"/>
  <c r="D14"/>
  <c r="S13"/>
  <c r="I13"/>
  <c r="R13"/>
  <c r="K13"/>
  <c r="D13"/>
  <c r="S12"/>
  <c r="I12"/>
  <c r="R12"/>
  <c r="K12"/>
  <c r="D12"/>
  <c r="S11"/>
  <c r="I11"/>
  <c r="R11"/>
  <c r="K11"/>
  <c r="D11"/>
  <c r="S10"/>
  <c r="I10"/>
  <c r="R10"/>
  <c r="K10"/>
  <c r="D10"/>
  <c r="S9"/>
  <c r="I9"/>
  <c r="R9"/>
  <c r="K9"/>
  <c r="D9"/>
  <c r="S8"/>
  <c r="I8"/>
  <c r="R8"/>
  <c r="K8"/>
  <c r="D8"/>
  <c r="S7"/>
  <c r="I7"/>
  <c r="R7"/>
  <c r="K7"/>
  <c r="D7"/>
  <c r="S6"/>
  <c r="I6"/>
  <c r="R6"/>
  <c r="K6"/>
  <c r="D6"/>
  <c r="S5"/>
  <c r="I5"/>
  <c r="R5"/>
  <c r="K5"/>
  <c r="D5"/>
  <c r="S4"/>
  <c r="I4"/>
  <c r="R4"/>
  <c r="K4"/>
  <c r="D4"/>
  <c r="S3"/>
  <c r="I3"/>
  <c r="R3"/>
  <c r="K3"/>
  <c r="D3"/>
  <c r="S2"/>
  <c r="I2"/>
  <c r="R2"/>
  <c r="K2"/>
  <c r="D2"/>
</calcChain>
</file>

<file path=xl/comments1.xml><?xml version="1.0" encoding="utf-8"?>
<comments xmlns="http://schemas.openxmlformats.org/spreadsheetml/2006/main">
  <authors>
    <author>Jaime Muñoz Ruiz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EQUIPO EN DESUSO:</t>
        </r>
        <r>
          <rPr>
            <sz val="9"/>
            <color indexed="81"/>
            <rFont val="Tahoma"/>
            <family val="2"/>
          </rPr>
          <t xml:space="preserve">
EQUIPO EN LINEA
EQUIPO EN DESUSO
BAJA DEFINITIVA
PRESTAMO
FALTA EN LISTADO INI
PROCESO DE BAJA</t>
        </r>
      </text>
    </comment>
    <comment ref="F1" authorId="0">
      <text>
        <r>
          <rPr>
            <b/>
            <sz val="9"/>
            <color indexed="81"/>
            <rFont val="Tahoma"/>
            <family val="2"/>
          </rPr>
          <t xml:space="preserve">Criterio Desuso:
</t>
        </r>
      </text>
    </comment>
    <comment ref="G1" authorId="0">
      <text>
        <r>
          <rPr>
            <b/>
            <sz val="9"/>
            <color indexed="81"/>
            <rFont val="Tahoma"/>
            <family val="2"/>
          </rPr>
          <t>Jaime Muñoz Ruiz:</t>
        </r>
        <r>
          <rPr>
            <sz val="9"/>
            <color indexed="81"/>
            <rFont val="Tahoma"/>
            <family val="2"/>
          </rPr>
          <t xml:space="preserve">
Proseso
Empaque
</t>
        </r>
      </text>
    </comment>
  </commentList>
</comments>
</file>

<file path=xl/sharedStrings.xml><?xml version="1.0" encoding="utf-8"?>
<sst xmlns="http://schemas.openxmlformats.org/spreadsheetml/2006/main" count="4345" uniqueCount="1353">
  <si>
    <t>Código Planta</t>
  </si>
  <si>
    <t>DESCRIPCIÓN BIMBO</t>
  </si>
  <si>
    <t>Planta 5</t>
  </si>
  <si>
    <t>Siglas Línea</t>
  </si>
  <si>
    <t>Estatus línea</t>
  </si>
  <si>
    <t>Activo/inactivo</t>
  </si>
  <si>
    <t>Ubicación física en línea</t>
  </si>
  <si>
    <t>Centro de Costo</t>
  </si>
  <si>
    <t>Ubicación física en Planta</t>
  </si>
  <si>
    <t>BIM</t>
  </si>
  <si>
    <t>Descripción del activo</t>
  </si>
  <si>
    <t>Marca</t>
  </si>
  <si>
    <t>Modelo</t>
  </si>
  <si>
    <t>Serie</t>
  </si>
  <si>
    <t>voltaje, capacidad o dimensiones</t>
  </si>
  <si>
    <t>Comentarios equipo</t>
  </si>
  <si>
    <t>Familia Equipo</t>
  </si>
  <si>
    <t>Grafica análisis</t>
  </si>
  <si>
    <t>grafica</t>
  </si>
  <si>
    <t>BIMBO SANTA MARIA</t>
  </si>
  <si>
    <t>baja</t>
  </si>
  <si>
    <t>COMPRESOR DE AIRE PARA TRANSPORTES DEVILBISS TAO.5050 (44643801) 890840</t>
  </si>
  <si>
    <t>SERVICIOS GENERALES</t>
  </si>
  <si>
    <t>proceso de baja</t>
  </si>
  <si>
    <t>inactivo</t>
  </si>
  <si>
    <t>CTO DE B P 117</t>
  </si>
  <si>
    <t>COMPRESORES</t>
  </si>
  <si>
    <t>BOMBA DE AGUA DE CONDENSADOS REF. 73685 PICSA AURORA I 5-SD OT 64678</t>
  </si>
  <si>
    <t>CTO DE MAQ 2 P 117</t>
  </si>
  <si>
    <t>BOMBAS</t>
  </si>
  <si>
    <t>BOMBA # 3 DE RED DE AGUA NORMAL OV 14580 OCELCO 1 1/4 FL5 64354</t>
  </si>
  <si>
    <t>CTO DE MAQ 4 P 118</t>
  </si>
  <si>
    <t>TABLERO # 2 (BOMBAS DE AGUA NORMAL) FUERZA 220 V CONTROL 110 V. PICSA T A T 0647</t>
  </si>
  <si>
    <t>TABLEROS ELECTRICOS</t>
  </si>
  <si>
    <t>BOMBA # 1 DE RED DE AGUA FRIA SENTINEL C500 TIPO CO 92030218</t>
  </si>
  <si>
    <t>CTO DE MAQ 5 P 118</t>
  </si>
  <si>
    <t>BOMBA # 1 LLENADO DE CALDERA 3 SENTINEL T8 - SM TIPO TURB. (CLASIF. 704-09) 92030241</t>
  </si>
  <si>
    <t>BOMBA # 2 DE RED DE AGUA FRIA SENTINEL C500 A TIPO CO 110135</t>
  </si>
  <si>
    <t>BOMBA # 2 LLENADO DE CALDERA 3 SENTINEL T8 TIPO TURB. (CLASIF. 704-08) 70020219</t>
  </si>
  <si>
    <t>BOMBA MYCOM # 1 (RETIRADA) RECIRCULACION DE AGUA FRIA OV. 14595 OCELCO 1 1/2 FH C.B.5 64407</t>
  </si>
  <si>
    <t>BOMBA MYCOM # 2 RECIRCULACION DE AGUA FRIA OV. 14595 OCELCO 1 1/2 FH C.B.5 64408</t>
  </si>
  <si>
    <t>CALDERA # 3 10.5 KG/CM2 CLEAVER BROOKS CB.600.100 MX 5286</t>
  </si>
  <si>
    <t>CALDERAS</t>
  </si>
  <si>
    <t>COMPRESOR DE REFRIGERACION # 1 50 TON MYCOM PEA MB 50 91 92</t>
  </si>
  <si>
    <t>COMPRESOR DE REFRIGERACION # 2 40 TON MYCOM PEA MB 40 92 49</t>
  </si>
  <si>
    <t>MOTOBOMBA MYCOM # 1 RECIRCULACION DE AGUA FRIA 719LPM/23MTS. PICSA 2 1/2 X 3 X 9 75625</t>
  </si>
  <si>
    <t>TABLERO # 2FCM (CALDERA Y COMPRESORES DE AIRE) (FUERZA 440/220V CONTROL 127V)</t>
  </si>
  <si>
    <t>TANQUE DE CONDENSADOS 600 LITROS (0.7 X 1.6 MTS)</t>
  </si>
  <si>
    <t>TANQUES</t>
  </si>
  <si>
    <t>bim-066805</t>
  </si>
  <si>
    <t>TABLERO DE BOMBAS DE AGUA NORMAL FUERZA 220V - CONTROL 127 V. LOGEN LB2F3BC 820216</t>
  </si>
  <si>
    <t>equipo en linea</t>
  </si>
  <si>
    <t>activo</t>
  </si>
  <si>
    <t>bim-067737</t>
  </si>
  <si>
    <t>PLANTA ELECTRICA DE EMERGENCIA # 1 (220 V) 615 KW STAMFORD BS5000  IEC 34-1 G940548068</t>
  </si>
  <si>
    <t>CTO DE MAQ 1 P 117</t>
  </si>
  <si>
    <t>PLANTAS ELECTRICAS DE EMERGENCIA</t>
  </si>
  <si>
    <t>bim-067877</t>
  </si>
  <si>
    <t>UPS (VERIFICADORAS DE PESO E IMPRESORAS) 5.3KVA/3.7KW BEST POWER FE 5.3KVA FE (FERROUS SERIES)</t>
  </si>
  <si>
    <t>UPS (NO BREAK)</t>
  </si>
  <si>
    <t>bim-067890</t>
  </si>
  <si>
    <t>MOTOR DE COMBUSTION INTERNA (RED VS INCENDIOS) 1566 CC (A DIESEL) RUGGERINI TYPE MD 351 NO.5207721</t>
  </si>
  <si>
    <t>ruggerini</t>
  </si>
  <si>
    <t>md351</t>
  </si>
  <si>
    <t>REDES CONTRA INCENDIOS</t>
  </si>
  <si>
    <t>bim-067891</t>
  </si>
  <si>
    <t>TANQUE DE CONDENSADOS 1800 LITROS (36" X 108") BM270407</t>
  </si>
  <si>
    <t>por codificar</t>
  </si>
  <si>
    <t>SUBESTACION COMPACTA C.M. PL.3 16000 KVA SELMEC SEL-723-2M8 93/5-219-1</t>
  </si>
  <si>
    <t>alta</t>
  </si>
  <si>
    <t>es planta tres</t>
  </si>
  <si>
    <t>SUBESTACIONES ELECTRICAS</t>
  </si>
  <si>
    <t>bim-067904</t>
  </si>
  <si>
    <t>TABLERO DE DISTRIBUCION GENERAL (440 V) 2000 AMPERES FEDERAL PACIFIC CAT.000157901 CLH964</t>
  </si>
  <si>
    <t>planta tres</t>
  </si>
  <si>
    <t>bim-067905</t>
  </si>
  <si>
    <t>TRANSFORMADOR DE DISTRIBUCION # 1 (440 V) 1250 KVA SELMEC PAT.5732710 5020</t>
  </si>
  <si>
    <t>TRANSFORMADORES</t>
  </si>
  <si>
    <t>bim-068059</t>
  </si>
  <si>
    <t>MOTOR DE COMBUSTION INTERNA (RED VS INCENDIOS) (A GASOLINA) VOLKSWAGEN ESCARABAJO 126Z128</t>
  </si>
  <si>
    <t>bim-068163</t>
  </si>
  <si>
    <t>SUBESTACION COMPACTA C.M. PL.5 ELMEX  GEC. ALSTHOM</t>
  </si>
  <si>
    <t>elmex</t>
  </si>
  <si>
    <t>bim-068168</t>
  </si>
  <si>
    <t>PLANTA ELECTRICA DE EMERGENCIA # 3 (440 V) 732 KW SELMEC SCKTA38-2 339210428</t>
  </si>
  <si>
    <t>no coincide</t>
  </si>
  <si>
    <t>bim-068169</t>
  </si>
  <si>
    <t>PLANTA ELECTRICA DE EMERGENCIA # 5 (220 V) 732 KW SELMEC SCKTA 38-2 0392 10429</t>
  </si>
  <si>
    <t>bim-068172</t>
  </si>
  <si>
    <t>TANQUE HIDRONEUMATICO (T.H.#1) (09-UF020240-02) 650 LITROS</t>
  </si>
  <si>
    <t>bim-068868</t>
  </si>
  <si>
    <t>TRANSFORMADOR DE DISTRIBUCION # 2 (220 V) 1000 KVA SELMEC 3162</t>
  </si>
  <si>
    <t>bim-068891</t>
  </si>
  <si>
    <t>TABLERO # 1FCM (AGUA FRIA Y TORRES DE ENFRIAMIENTO) FUERZA 440/220 V. CONTROL 127 V</t>
  </si>
  <si>
    <t>bim-069091</t>
  </si>
  <si>
    <t>TRANSFORMADOR DE DISTRIBUCION (220 V) 750 KVA TRAGESA INSTR. NO. UI 2101 UI-21-01</t>
  </si>
  <si>
    <t>bim-069092</t>
  </si>
  <si>
    <t>SUBESTACION COMPACTA C.M. PL.2 SELMEC</t>
  </si>
  <si>
    <t>bim-169598</t>
  </si>
  <si>
    <t>TABLERO FILTRO DE ARMONICAS # 1 (440V) 200 KVAR ARTECHE 787124184FAB020048006PN1RF50 FAB10858  //  24-06-08</t>
  </si>
  <si>
    <t>bim-169599</t>
  </si>
  <si>
    <t>TABLERO FILTRO DE ARMONICAS (FUERZA 220 V) 100 KVAR ARTECHE 787103050FAB010024004PN1R FAB10867 //08-08-08</t>
  </si>
  <si>
    <t>bim-173488</t>
  </si>
  <si>
    <t>TANQUE DE AGUA CON GLICOL 9,000 LITROS SOLESP CTZ233 23108-W</t>
  </si>
  <si>
    <t>CTO DE MAQ 3 P 117</t>
  </si>
  <si>
    <t>bim-179309</t>
  </si>
  <si>
    <t>TANQUE DE AGUA FRIA 9,000 LITROS SOLESP</t>
  </si>
  <si>
    <t>bim-179459</t>
  </si>
  <si>
    <t>PLANTA ELECTRICA DE EMERGENCIA # 2 (440 V) 1280 KW MAGNAMAX 742RSL4049 WA-535886-1104</t>
  </si>
  <si>
    <t>bim-180930</t>
  </si>
  <si>
    <t>PLANTA ELECTRICA DE EMERGENCIA # 4 (440 V) 1280 KW MAGNAMAX 742RSL4049 WA-552077-0706</t>
  </si>
  <si>
    <t>0252</t>
  </si>
  <si>
    <t>bim-180965</t>
  </si>
  <si>
    <t>TABLERO DE COMPRESORES GLICOL FUERZA 440 V CONTROL 110 V. RITTAL TS8805 500 007151</t>
  </si>
  <si>
    <t>bim-182332</t>
  </si>
  <si>
    <t>TRANSFORMADOR DE DISTRIBUCION # 2 (440 V) 1250 KVA IEM PAT. 5334610-1 900113</t>
  </si>
  <si>
    <t>bim-182333</t>
  </si>
  <si>
    <t>TRANSFORMADOR DE DISTRIBUCION # 1 (440 V) 1250 KVA IEM PAT. NO. 5334610-1 900112</t>
  </si>
  <si>
    <t>bim-183916</t>
  </si>
  <si>
    <t>COMPRESOR DE REFRIGERACION # 1 66 TONELADAS MYCOM F6WBHE 637029</t>
  </si>
  <si>
    <t>es el 1</t>
  </si>
  <si>
    <t>bim-183917</t>
  </si>
  <si>
    <t>COMPRESOR DE REFRIGERACION # 2 66 TONELADAS MYCOM F6WBHE 637050</t>
  </si>
  <si>
    <t>es el 2</t>
  </si>
  <si>
    <t>bim-183918</t>
  </si>
  <si>
    <t>COMPRESOR DE REFRIGERACION # 3 66 TONELADAS MYCOM F6WBHE 637049</t>
  </si>
  <si>
    <t>es el 3</t>
  </si>
  <si>
    <t>bim-184311</t>
  </si>
  <si>
    <t>CALDERA # 2 10.5 KG/CM2 CLEAVER BROOKS CB 700-100 MX 7442</t>
  </si>
  <si>
    <t>bim-185318</t>
  </si>
  <si>
    <t>TABLERO FILTRO DE ARMONICAS # 1 (FUERZA 440 V) 108 KVAR ARTECHE 787128219FAB010848004PN1R FAB10950//15-06-10</t>
  </si>
  <si>
    <t>bim-187517</t>
  </si>
  <si>
    <t>COMPRESOR DE AIRE # 2 477 CFM INGERSOLL RAND SSR-XF100 CK6805U05237</t>
  </si>
  <si>
    <t>bim-187519</t>
  </si>
  <si>
    <t>TABLERO FILTRO DE ARMONICAS # 2 (FUERZA 440 V) 200 KVAR ARTECHE FAB 0200  480  06P  N1  R  F50 FAB 10973</t>
  </si>
  <si>
    <t>bim-188008</t>
  </si>
  <si>
    <t>COMPRESOR DE AIRE # 1 477 CFM INGERSOLL RAND SSR-XF100 CK9325U10314</t>
  </si>
  <si>
    <t>ingresoll rand</t>
  </si>
  <si>
    <t>bim-188009</t>
  </si>
  <si>
    <t>COMPRESOR DE AIRE # 3 477 CFM INGERSOLL RAND SSR-XF100 CK9326U10314</t>
  </si>
  <si>
    <t>bim-188010</t>
  </si>
  <si>
    <t>SECADOR DE AIRE 220 PSIG INGERSOLL RAND NVC1600A400 491525  M410</t>
  </si>
  <si>
    <t>SECADORES</t>
  </si>
  <si>
    <t>bim-199358</t>
  </si>
  <si>
    <t>TANQUE DE AIRE # 2 (TA # 13) 150 PSI NB SO17155 CRN  L3980.561234</t>
  </si>
  <si>
    <t>bim-200744</t>
  </si>
  <si>
    <t>TANQUE DE AIRE # 1 150 PSI NB SO 19090 CRN  L3980.561234</t>
  </si>
  <si>
    <t>bim-200749</t>
  </si>
  <si>
    <t>CALDERA # 1 10.5 KG/CM2 CLEAVER BROOKS CB 700-100 MX 7530</t>
  </si>
  <si>
    <t>bim-202116</t>
  </si>
  <si>
    <t>TANQUE VERTICAL DE RED DE AGUA CALIENTE 4,026 LITROS (5KG/CM2) MASS TIPO DE PLACA ASTM A-36 11-5003</t>
  </si>
  <si>
    <t>bim-227720</t>
  </si>
  <si>
    <t>COMPRESOR DE AIRE # 4 478 CFM INGERSOLL RAND R75I-TAS-A103 VK1282U12137</t>
  </si>
  <si>
    <t>CTO DE MAQ 6 P 118</t>
  </si>
  <si>
    <t>1860</t>
  </si>
  <si>
    <t>bim-227721</t>
  </si>
  <si>
    <t>COMPRESOR DE AIRE # 5 478 CFM INGERSOLL RAND R75I-TAS-A103 VK1281U12136</t>
  </si>
  <si>
    <t>bim-227722</t>
  </si>
  <si>
    <t>INTERCAMBIADOR DE CALOR DE PLACAS 62 PLACAS 10.2 AT  AT 120 C ALFA LAVAL M10 - MBASE PO  0558A - 09</t>
  </si>
  <si>
    <t>INTERCAMBIADORES</t>
  </si>
  <si>
    <t>bim-237883</t>
  </si>
  <si>
    <t>TANQUE VERTICAL DE AGUA FRIA 11,000 LITROS (2.20 X 3.0 MTS)</t>
  </si>
  <si>
    <t>sin codigo</t>
  </si>
  <si>
    <t>BATERIA DE ARRANQUE (RED VS. INCENDIOS P-117) 12 V.C.D.</t>
  </si>
  <si>
    <t>roadstar</t>
  </si>
  <si>
    <t>BATERIAS PARA AUTO</t>
  </si>
  <si>
    <t>BOMBA "CHICA" DE FOSA DE TRAILERS BARNES</t>
  </si>
  <si>
    <t>barres</t>
  </si>
  <si>
    <t>BOMBA "GRANDE" DE FOSA DE TRAILERS BARNES</t>
  </si>
  <si>
    <t>BOMBA # 1 DE RED DE AGUA NORMAL GRUPO 9 1/2 WORTHINGTON 2-CNFE-84 MX 70-0493</t>
  </si>
  <si>
    <t>worthington</t>
  </si>
  <si>
    <t>BOMBA # 2 DE RED DE AGUA NORMAL DIAM. 9.0 ASARG 2-CNFE-84 168.93.1</t>
  </si>
  <si>
    <t>asarg</t>
  </si>
  <si>
    <t>BOMBA # 3 DE RED DE AGUA NORMAL GRUPO 9 1/2 WORTHINGTON 2-CNFE-84 MX 70-0493</t>
  </si>
  <si>
    <t>CLORINADOR (PRED.117) 0/2.0/20.0 PPM (-10/+110 ºC) (110/220 VAC) B-C ELECTRONICS CL 7685 (SOFTWARE R:2.6X) SN 159095</t>
  </si>
  <si>
    <t>milton roy</t>
  </si>
  <si>
    <t>CLORINADORES</t>
  </si>
  <si>
    <t>COMPRESOR DE AIRE KAESER SX5 5 HP KAESER SX5</t>
  </si>
  <si>
    <t>kaeser</t>
  </si>
  <si>
    <t>sx5</t>
  </si>
  <si>
    <t>220v</t>
  </si>
  <si>
    <t>CUARTO DE BOMBAS (P.117)</t>
  </si>
  <si>
    <t>es el area</t>
  </si>
  <si>
    <t>TALLERES</t>
  </si>
  <si>
    <t>MOTOBOMBA ELECTRICA CHICA (RED VS. INCENDIOS) PICSA AURORA AV - 4 REF.53661 O.T.44555</t>
  </si>
  <si>
    <t>aurora pumps</t>
  </si>
  <si>
    <t>av-4</t>
  </si>
  <si>
    <t>MOTOBOMBA ELECTRICA GRANDE (RED VS. INCENDIOS) 284LPM/90MTS. PICSA AURORA 1 1/2 X 2 X 9 TIPO 341 REF. 53659 SECC.340</t>
  </si>
  <si>
    <t>plcsa</t>
  </si>
  <si>
    <t>1-1/2x2x9</t>
  </si>
  <si>
    <t>REGADERA DE EMERGENCIA CON LAVA-OJOS</t>
  </si>
  <si>
    <t>bradley</t>
  </si>
  <si>
    <t>EQUIPO DE SEGURIDAD</t>
  </si>
  <si>
    <t>TABLERO DE BOMBAS DE FOSA DE TRAILERS FUERZA 220V - CONTROL 127 V.</t>
  </si>
  <si>
    <t>generico</t>
  </si>
  <si>
    <t>TABLEROS ELECTRICOS (RED VS. INCENDIOS) (P.117) FUERZA 220 V. - CONTROL 127 V. PICSA (TRES TABLEROS)</t>
  </si>
  <si>
    <t>picsa</t>
  </si>
  <si>
    <t>TANQUE DE AIRE DE TRANSPORTES (TA#1) 12.66 KG/CM2 (300 LITROS) ALANSA</t>
  </si>
  <si>
    <t>oks</t>
  </si>
  <si>
    <t>BATERIAS DE PLANTA DE EMERGENCIA #1 12 VCD LTH</t>
  </si>
  <si>
    <t>se quitaron las lth</t>
  </si>
  <si>
    <t>BATERIAS PARA CAMION</t>
  </si>
  <si>
    <t>CUARTO DE MAQUINAS # 1 (P.117)</t>
  </si>
  <si>
    <t>LAVAOJOS PORTATIL EN C.M.1 (P-117) 32 FL OZ. (946 MILILITROS) NORTH 126037C</t>
  </si>
  <si>
    <t>eye wash</t>
  </si>
  <si>
    <t>TABLERO # 1VR (BY-PASS VOLTAJE REGULADO) FUERZA 220 V CONTROL 110 V. HOFFMAN CSD24246</t>
  </si>
  <si>
    <t>TABLERO # 3VR  (DISTRIBUCION VOLTAJE REGULADO) FUERZA 220 V SQUARE D NQOD412M100CU E2</t>
  </si>
  <si>
    <t>TABLERO DE DISTRIBUCION GENERAL (220 V) 2000 AMPS. FPE (FEDERAL PACIFIC) CAT. F5H2405 B-T044</t>
  </si>
  <si>
    <t>fp master</t>
  </si>
  <si>
    <t>b-t044</t>
  </si>
  <si>
    <t>TABLERO DE VENTILACION Y ALUMBRADO FUERZA 220 V CONTROL 127 V</t>
  </si>
  <si>
    <t>TANQUE DE DIESEL DE USO DIARIO (DE PEE # 1) 1,000 LITROS</t>
  </si>
  <si>
    <t>UPS (COMPUTADORAS DE OFICINAS Y PLC EN PL.2) 5.3 KVA/3.7 KW BEST POWER FE5.3 KVA TVSS</t>
  </si>
  <si>
    <t>eaton</t>
  </si>
  <si>
    <t>este de oficinas</t>
  </si>
  <si>
    <t>UPS PRO 700 ( DE PEE # 1 ) 120 V.  12 A. APC BR700 G 3B1042X38936</t>
  </si>
  <si>
    <t>ferrups</t>
  </si>
  <si>
    <t>BATERIAS DE PLANTA DE EMERGENCIA #3 12 VCD LTH</t>
  </si>
  <si>
    <t>12 v</t>
  </si>
  <si>
    <t>BOMBA DE DIESEL (P.117) TIPO IRA3 256-2YK34 K 93</t>
  </si>
  <si>
    <t>siemens</t>
  </si>
  <si>
    <t>1ra3256-2yk34</t>
  </si>
  <si>
    <t>k93</t>
  </si>
  <si>
    <t>BOMBA DE LLENADO DE CALDERA # 1 OCELCO T8-SM</t>
  </si>
  <si>
    <t>centinel</t>
  </si>
  <si>
    <t>tamano 8</t>
  </si>
  <si>
    <t>BOMBA DE LLENADO DE CALDERA # 2 OCELCO T8-SM</t>
  </si>
  <si>
    <t>COMPRESOR DE AIRE KAESER CSD 100</t>
  </si>
  <si>
    <t>kaESER</t>
  </si>
  <si>
    <t>CSD100</t>
  </si>
  <si>
    <t>CUARTO DE MAQUINAS # 2 (P.117)</t>
  </si>
  <si>
    <t>FILTRO DE RED DE AIRE EN ENTRADA AL SECADOR INGERSOLL RAND NUM. PARTE 23553357</t>
  </si>
  <si>
    <t>FILTRO DE RED DE AIRE EN SALIDA DEL SECADOR INGERSOLL RAND NUM. PARTE 38446357</t>
  </si>
  <si>
    <t>LAVAOJOS PORTATIL EN C.M.2 (P-117) 32 FL OZ. (946 MILILITROS) NORTH 126037C</t>
  </si>
  <si>
    <t>eyewash</t>
  </si>
  <si>
    <t>RUTINA DE ANALISIS DE GASES Y CARBURACION DE CALDERAS</t>
  </si>
  <si>
    <t>es una actividad</t>
  </si>
  <si>
    <t>RUTINAS</t>
  </si>
  <si>
    <t>SEGURIDADES DE COMBUSTION MENSUAL CALDERA 1 100 CLEAVER BROOCKS CB100</t>
  </si>
  <si>
    <t>SEGURIDADES DE COMBUSTION MENSUAL CALDERA2 100 CLEAVER BROOCKS CB100</t>
  </si>
  <si>
    <t>TABLERO DE ALUMBRADO Y CONTACTOS (C.M. # 2) 100 AMPS. (240/120 V) SQUARE D NQ41BL1C CL1311</t>
  </si>
  <si>
    <t>220 a 120 vca</t>
  </si>
  <si>
    <t>TABLERO DE CONTROL GENERAL C.M. PL.3 440V/250AMPS.</t>
  </si>
  <si>
    <t>440 a 120</t>
  </si>
  <si>
    <t>TABLERO DE DISTRIBUCION (220 V) 2000 AMPERES CYTESA TIPO. HCB I S 010-09</t>
  </si>
  <si>
    <t>sytesa</t>
  </si>
  <si>
    <t>hcb</t>
  </si>
  <si>
    <t>is010-09</t>
  </si>
  <si>
    <t>TANQUE CISTERNA DE DIESEL 10,000 LITROS PERMATANK</t>
  </si>
  <si>
    <t>permatank</t>
  </si>
  <si>
    <t>TANQUE DE DIESEL DE USO DIARIO (DE PEE # 2) 1,000 LITROS 43" X 47.5"</t>
  </si>
  <si>
    <t xml:space="preserve">800 litros </t>
  </si>
  <si>
    <t>TANQUE DE DIESEL DE USO DIARIO (DE PEE # 3) 1,000 LITROS 43" X 47.5"</t>
  </si>
  <si>
    <t>BATERIAS DE PLANTA DE EMERGENCIA #2 12 VCD LTH</t>
  </si>
  <si>
    <t>12v</t>
  </si>
  <si>
    <t>se cambiaron las lth</t>
  </si>
  <si>
    <t>CUARTO DE MAQUINAS # 3 (P.117)</t>
  </si>
  <si>
    <t xml:space="preserve">es el area </t>
  </si>
  <si>
    <t>LAVAOJOS PORTATIL EN C.M.3 (TALLER) (P-117) 32 FL OZ. (946 MILILITROS) NORTH 126037C</t>
  </si>
  <si>
    <t>MOTOBOMBA # 1 (RECIRCULACION EN MYCOM # 1) 681LPM/34MTS (2 X 2 1/2 X 7A) PICSA AURORA REF. 73469-B SECC. 340  TIPO 341</t>
  </si>
  <si>
    <t>jm10</t>
  </si>
  <si>
    <t>e08t2007gm 119</t>
  </si>
  <si>
    <t>MOTOBOMBA # 2 (RECIRCULACION EN MYCOM # 2) 681LPM/34MTS (2 X 2 1/2 X 7A) PICSA AURORA REF. 73469-B SECC. 340  TIPO 341</t>
  </si>
  <si>
    <t>ppppppppppppppppppppppppppppppppppppppppppppppppppp</t>
  </si>
  <si>
    <t>MOTOBOMBA # 3 (RECIRCULACION EN MYCOM # 3) 681LPM/34MTS (2 X 2 1/2 X 7A) PICSA AURORA REF. 73469-B SECC. 340  TIPO 341</t>
  </si>
  <si>
    <t>h08t2006gm 52</t>
  </si>
  <si>
    <t>MOTOBOMBA # 4 (RECIRC. GLICOL EN INTERCAMBIADOR) 681LPM/34MTS (2 X 2 1/2 X 7A) PICSA AURORA REF. 73469-B SECC. 340  TIPO 341</t>
  </si>
  <si>
    <t>h08t2006gm 35</t>
  </si>
  <si>
    <t>MOTOBOMBA # 5 (RECIRC. AGUA EN INTERCAMBIADOR) 833LPM/37MTS (2 X 2 1/2 X 7A) PICSA AURORA REF. 73470 SECC. 340  TIPO 341</t>
  </si>
  <si>
    <t>f12t3652gme 47</t>
  </si>
  <si>
    <t>MOTOBOMBA # 6 (RED DE AGUA CON GLICOL) 897LPM/42MTS (2 X 2 1/2 X 7A) PICSA AURORA REF. 72079-2 SECC. 340  TIPO 341</t>
  </si>
  <si>
    <t>h08t2008gm 10</t>
  </si>
  <si>
    <t>MOTOBOMBA # 7 (RED DE AGUA CON GLICOL) 897LPM/42MTS (2 X 2 1/2 X 7A) PICSA AURORA REF. 72079-2 SECC. 340  TIPO 341</t>
  </si>
  <si>
    <t>h08102008gm 3</t>
  </si>
  <si>
    <t>MOTOBOMBA # 8 (RED DE AGUA FRIA) 897LPM/42MTS (2 X 2 1/2 X 7A) PICSA AURORA REF. 72079-2 SECC. 340  TIPO 341</t>
  </si>
  <si>
    <t>g08t2008gm 22</t>
  </si>
  <si>
    <t>MOTOBOMBA # 9 (RED DE AGUA FRIA) 897LPM/42MTS (2 X 2 1/2 X 7A) PICSA AURORA REF. 72079-2 SECC. 340  TIPO 341</t>
  </si>
  <si>
    <t>h08t2008gm 9</t>
  </si>
  <si>
    <t>MOTOBOMBA DE REFACCION PARA SISTEMA GLICOL 606LPM/36MTS (2 X 2 1/2 X 7) PICSA AURORA REF. 77574 SECC. 341</t>
  </si>
  <si>
    <t>av 4</t>
  </si>
  <si>
    <t>TABLERO DE ALUMBRADO Y CONTACTOS (C.M. # 3) 100 AMPS. FUERZA 220 V CONTROL 127 V SQUARE D NQOD430M100CU F2</t>
  </si>
  <si>
    <t>220 a 120</t>
  </si>
  <si>
    <t>TABLERO DE MOTOBOMBAS GLICOL FUERZA 440 V CONTROL 127 V</t>
  </si>
  <si>
    <t>BATERIAS DE ARRANQUE (RED VS. INCENDIOS P-118) 12 V.C.D.</t>
  </si>
  <si>
    <t>BATERIAS DE CONTROL (RED VS. INCENDIOS P-118) 12 V.C.D. GENESIS 7.0 AH BATERIA SELLADA RECARGABLE NP712</t>
  </si>
  <si>
    <t>BATERIAS PARA TABLEROS</t>
  </si>
  <si>
    <t>BATERIAS DE PLANTA DE EMERGENCIA #4 12 VCD LTH</t>
  </si>
  <si>
    <t>BATERIAS DE PLANTA DE EMERGENCIA #5 12 VCD LTH</t>
  </si>
  <si>
    <t>BOMBA # 1 DE RED DE AGUA NORMAL OV 14580 OCELCO 1 1/4 FL5 64352</t>
  </si>
  <si>
    <t>BOMBA # 2 DE RED DE AGUA NORMAL OV 14580 OCELCO 1 1/4 FL5 64353</t>
  </si>
  <si>
    <t>BOMBA (NEUMATICA) DE DIESEL (P.118) WILDEN M969620 02-11275</t>
  </si>
  <si>
    <t>wilden</t>
  </si>
  <si>
    <t>02-5035-01</t>
  </si>
  <si>
    <t>CISTERNA DE AGUA NORMAL 50,000 LITROS</t>
  </si>
  <si>
    <t>50000 litros</t>
  </si>
  <si>
    <t>REDES DE SUMINISTRO</t>
  </si>
  <si>
    <t>CLORINADOR (PRED.118) 0/2.0/20.0 PPM (-10/+110 ºC) (110/220 VAC) B-C ELECTRONICS CL 7685 (SOFTWARE R:2.6X) SN 160440</t>
  </si>
  <si>
    <t>c111-368t1</t>
  </si>
  <si>
    <t>12103464634-1</t>
  </si>
  <si>
    <t>CUARTO DE MAQUINAS # 1 (P.118)</t>
  </si>
  <si>
    <t>MOTOBOMBA ELECTRICA CHICA (RED VS INCENDIOS) ARMSTRONG VMS1506 1204</t>
  </si>
  <si>
    <t>armstrong</t>
  </si>
  <si>
    <t>MOTOBOMBA ELECTRICA GRANDE (RED VS INCENDIOS) 150 GPM/2772 FT ARMSTRONG 3 X 1.5 X 8  4280 (CONSTRUCCION BF - STD) C511072</t>
  </si>
  <si>
    <t>3x1.5x8</t>
  </si>
  <si>
    <t>TABLERO # 1 (BOMBAS DE AGUA NORMAL) FUERZA 220 V CONTROL 110 V. MAQUINDAL GE 92 - 097</t>
  </si>
  <si>
    <t>maquindal</t>
  </si>
  <si>
    <t>ge</t>
  </si>
  <si>
    <t>92-097</t>
  </si>
  <si>
    <t>TABLERO DE ALUMBRADO Y CONTACTOS (C.M. # 1) 100 AMPS. FUERZA 220 V CONTROL 127 V SQUARE D CAT. NQOD424M100CU E2</t>
  </si>
  <si>
    <t>square</t>
  </si>
  <si>
    <t>TABLERO DE DISTRIBUCION # 1 (440 V) 2000 AMPS SYTESA TIPO HCB I S 011-09</t>
  </si>
  <si>
    <t>is011-09</t>
  </si>
  <si>
    <t>TABLERO DE DISTRIBUCION # 2 (220 V) 3200 AMPS SQUARE D NO. CAT. B-300013 (OM 32-01-01) Y (OM 32-01-02)</t>
  </si>
  <si>
    <t>square d</t>
  </si>
  <si>
    <t>son dos tableros</t>
  </si>
  <si>
    <t>TABLERO FILTRO DE ARMONICAS # 2 (FUERZA 220 V) 200 KVAR ARTECHE 787103054FAB020024020PN1RF20 FAB10937//14-04-10</t>
  </si>
  <si>
    <t>arteche</t>
  </si>
  <si>
    <t>787103054fab020024020pn1rf20</t>
  </si>
  <si>
    <t>fab10937//1404-10</t>
  </si>
  <si>
    <t>TABLEROS ELECTRICOS DE RED VS. INCENDIOS (P.118) FUERZA 220 V. - CONTROL 127 V. WARRIC CONTROLS (TRES TABLEROS)</t>
  </si>
  <si>
    <t>warick controls</t>
  </si>
  <si>
    <t>TANQUE DE DIESEL DE USO DIARIO (DE PEE # 4) 1,000 LITROS 43" X 47.5"</t>
  </si>
  <si>
    <t>TANQUE DE DIESEL DE USO DIARIO (DE PEE # 5) 1,000 LITROS 43" X 47.5"</t>
  </si>
  <si>
    <t>TANQUE DE DIESEL DE USO DIARIO (RED VS INCENDIOS) 200 LITROS</t>
  </si>
  <si>
    <t>BOMBA # 1 DE RED DE AGUA CALIENTE 533LPM/25MTS. AURORA NO.1 2 X 21/2 X 9 REF. 41120-3 SECC.344</t>
  </si>
  <si>
    <t>aurora</t>
  </si>
  <si>
    <t>12x21/2x9</t>
  </si>
  <si>
    <t>referencia--41120-3</t>
  </si>
  <si>
    <t>LAVAOJOS PORTATIL EN C.M.2 (P-118) 32 FL OZ. (946 MILILITROS) NORTH 126037C</t>
  </si>
  <si>
    <t>MOTOBOMBA # 2 DE RED DE AGUA CALIENTE 681LPM/34MTS. PICSA AURORA 2 X 2 1/2 X 7A REF.73469-A SECC.340</t>
  </si>
  <si>
    <t>referencia//41120-3</t>
  </si>
  <si>
    <t>CUARTO DE MAQUINAS # 3 (P.118)</t>
  </si>
  <si>
    <t>LAVAOJOS PORTATIL EN C.M.1 (P-118) 32 FL OZ. (946 MILILITROS) NORTH 126037C</t>
  </si>
  <si>
    <t>CUARTO DE MAQUINAS # 2 (P.118)</t>
  </si>
  <si>
    <t>bomba glicola intercambiador de placas TQ1000 lts7.5 cp</t>
  </si>
  <si>
    <t>cto de maq 5</t>
  </si>
  <si>
    <t xml:space="preserve">bomba 1 red glicol 10 cp </t>
  </si>
  <si>
    <t>bomba 2 red glicol 10 cp</t>
  </si>
  <si>
    <t>bomba 3 compresor trane 1 15 cp</t>
  </si>
  <si>
    <t>bomba 4 compresor trane 2 15 cp</t>
  </si>
  <si>
    <t>bomba agua helada 5 a red 10 cp</t>
  </si>
  <si>
    <t>bomba agua halada a red 10 hp</t>
  </si>
  <si>
    <t>bomba agua helada 7 a intercambiador placas 10 cp</t>
  </si>
  <si>
    <t>bomba glicol a intercambiador placas TQ 5000 lts 7.5 cp</t>
  </si>
  <si>
    <t>enfriador de placas agua fria prensas</t>
  </si>
  <si>
    <t>tanque de agua fria prensas</t>
  </si>
  <si>
    <t>rotoplas</t>
  </si>
  <si>
    <t>1200 lts</t>
  </si>
  <si>
    <t>bomba de agua fria prensas</t>
  </si>
  <si>
    <t>2x2 1/2x7a</t>
  </si>
  <si>
    <t>bomba red de agua fria prensas</t>
  </si>
  <si>
    <t>BO1P106-00002</t>
  </si>
  <si>
    <t>ARTEZA DE FERMENTACION NO 1</t>
  </si>
  <si>
    <t>Planta 1</t>
  </si>
  <si>
    <t>Proceso</t>
  </si>
  <si>
    <t>BIM-179312</t>
  </si>
  <si>
    <t xml:space="preserve">se esta despegando el codigo </t>
  </si>
  <si>
    <t>ARTEZA 1, PL-1</t>
  </si>
  <si>
    <t>BO1P106-00003</t>
  </si>
  <si>
    <t>ARTEZA DE FERMENTACION NO 2</t>
  </si>
  <si>
    <t>ARTEZA 2, PL-1</t>
  </si>
  <si>
    <t>BO1P106-00004</t>
  </si>
  <si>
    <t>ARTEZA DE FERMENTACION NO 3</t>
  </si>
  <si>
    <t>ARTEZA 3, PL-1</t>
  </si>
  <si>
    <t>BO1P106-00005</t>
  </si>
  <si>
    <t>ARTEZA DE FERMENTACION NO 4</t>
  </si>
  <si>
    <t>BIM-068916</t>
  </si>
  <si>
    <t>ARTEZA 4, PL-1</t>
  </si>
  <si>
    <t>BO1P106-00006</t>
  </si>
  <si>
    <t>ARTEZA DE FERMENTACION NO 5</t>
  </si>
  <si>
    <t>BIM-068917</t>
  </si>
  <si>
    <t>ARTEZA 5, PL-1</t>
  </si>
  <si>
    <t>BO1P106-00007</t>
  </si>
  <si>
    <t>ARTEZA DE FERMENTACION NO 6</t>
  </si>
  <si>
    <t>BIM-068918</t>
  </si>
  <si>
    <t>ARTEZA 6, PL-1</t>
  </si>
  <si>
    <t>BO1P106-00008</t>
  </si>
  <si>
    <t>ARTEZA DE FERMENTACION NO 7</t>
  </si>
  <si>
    <t>ARTEZA 7, PL-1</t>
  </si>
  <si>
    <t>BO1P106-00009</t>
  </si>
  <si>
    <t>ARTEZA DE FERMENTACION NO 8</t>
  </si>
  <si>
    <t>BIM-068920</t>
  </si>
  <si>
    <t>ARTEZA 8, PL-1</t>
  </si>
  <si>
    <t>BO1P106-00010</t>
  </si>
  <si>
    <t>ARTEZA DE FERMENTACION NO 9</t>
  </si>
  <si>
    <t>ARTEZA 9, PL-1</t>
  </si>
  <si>
    <t>BO1P106-00011</t>
  </si>
  <si>
    <t>ARTEZA DE FERMENTACION NO 10</t>
  </si>
  <si>
    <t>BIM-068922</t>
  </si>
  <si>
    <t>ARTEZA 10, PL-1</t>
  </si>
  <si>
    <t>BO1P106-00012</t>
  </si>
  <si>
    <t>ARTEZA DE FERMENTACION NO 11</t>
  </si>
  <si>
    <t>ARTEZA 11, PL-1</t>
  </si>
  <si>
    <t>BO1P106-00013</t>
  </si>
  <si>
    <t>ARTEZA DE FERMENTACION NO 12</t>
  </si>
  <si>
    <t>BIM-068924</t>
  </si>
  <si>
    <t>ARTEZA 12, PL-1</t>
  </si>
  <si>
    <t>BO1P106-00014</t>
  </si>
  <si>
    <t>ARTEZA DE FERMENTACION NO 13</t>
  </si>
  <si>
    <t>BIM-068925</t>
  </si>
  <si>
    <t>ARTEZA 13, PL-1</t>
  </si>
  <si>
    <t>BO1P106-00016</t>
  </si>
  <si>
    <t>ARTEZA AVION 2</t>
  </si>
  <si>
    <t>BIM-185334</t>
  </si>
  <si>
    <t>se le esta borrando codigo</t>
  </si>
  <si>
    <t>ARTEZA AVION 2, PL-1</t>
  </si>
  <si>
    <t>BO1P106-00017</t>
  </si>
  <si>
    <t>EQUIPO RODANTE PL1</t>
  </si>
  <si>
    <t>EQUIPO RODANTE, PL-1</t>
  </si>
  <si>
    <t>BO1P109-00001</t>
  </si>
  <si>
    <t>SISTEMA DE RELLENO</t>
  </si>
  <si>
    <t>BIM-068094</t>
  </si>
  <si>
    <t>no da descripcion</t>
  </si>
  <si>
    <t>SIST. DE RELLENO, PL-1</t>
  </si>
  <si>
    <t>BO1P109-00002</t>
  </si>
  <si>
    <t>SISTEMA DE AGUA P/ LAMINA DE MASA</t>
  </si>
  <si>
    <t>SIS. AGUA P/ LAMINA DE MASA, PL-1</t>
  </si>
  <si>
    <t>BO1P152-00034</t>
  </si>
  <si>
    <t>SISTEMA ELECTRONICO DE PESAJE EN LINEA</t>
  </si>
  <si>
    <t>BIM-068136</t>
  </si>
  <si>
    <t>SIST. ELEC. PESAJE EN LINEA, PL-1</t>
  </si>
  <si>
    <t>BO1P153-00008</t>
  </si>
  <si>
    <t>BATIDORA</t>
  </si>
  <si>
    <t>BIM-068081</t>
  </si>
  <si>
    <t>BATIDORA, PL-1</t>
  </si>
  <si>
    <t>BO1P153-00009</t>
  </si>
  <si>
    <t>BATIDORA LIKWIFIER</t>
  </si>
  <si>
    <t>BIM-108688</t>
  </si>
  <si>
    <t>BAT. LIKWIFIER, PL-1</t>
  </si>
  <si>
    <t>BO1P155-00018</t>
  </si>
  <si>
    <t>BOMBA DEGASER</t>
  </si>
  <si>
    <t>DEGASER, PL-1</t>
  </si>
  <si>
    <t>BO1P204-00006</t>
  </si>
  <si>
    <t>CAMARA DE VAPOR</t>
  </si>
  <si>
    <t>BIM-068148</t>
  </si>
  <si>
    <t>CAM. VAPOR, PL-1</t>
  </si>
  <si>
    <t>BO1P211-00340</t>
  </si>
  <si>
    <t>CODIFICADOR MARKEM NO.1</t>
  </si>
  <si>
    <t>Empaque</t>
  </si>
  <si>
    <t>CODIFICADOR 1, PL-1</t>
  </si>
  <si>
    <t>BO1P211-00341</t>
  </si>
  <si>
    <t>CODIFICADOR MARKEM NO.2</t>
  </si>
  <si>
    <t>CODIFICADOR 2, PL-1</t>
  </si>
  <si>
    <t>BO1P211-00342</t>
  </si>
  <si>
    <t>CODIFICADOR MARKEM NO.3</t>
  </si>
  <si>
    <t>CODIFICADOR 3, PL-1</t>
  </si>
  <si>
    <t>BO1P260-00009</t>
  </si>
  <si>
    <t>BANERA DE ROLES</t>
  </si>
  <si>
    <t>BAÑERA DE ROLES, PL-1</t>
  </si>
  <si>
    <t>BO1P265-00008</t>
  </si>
  <si>
    <t>DETECTOR DE METALES</t>
  </si>
  <si>
    <t>BIM-068496</t>
  </si>
  <si>
    <t>DET. METALES, PL-1</t>
  </si>
  <si>
    <t xml:space="preserve">BO1P266-00021 </t>
  </si>
  <si>
    <t>DIVISORA HBD 1</t>
  </si>
  <si>
    <t>bim-068705</t>
  </si>
  <si>
    <t>DIVISORA N°1, PL-1</t>
  </si>
  <si>
    <t>BO1P266-00022</t>
  </si>
  <si>
    <t>DIVISORA HBD 2</t>
  </si>
  <si>
    <t>bim-069128</t>
  </si>
  <si>
    <t>BO1P267-00006</t>
  </si>
  <si>
    <t>DEPOSITADORA</t>
  </si>
  <si>
    <t>BIM-185300</t>
  </si>
  <si>
    <t>DEPOSITADORA, PL-1</t>
  </si>
  <si>
    <t>BO1P301-00004</t>
  </si>
  <si>
    <t>ELEVADOR DE ARTEZAS</t>
  </si>
  <si>
    <t>BIM-261113</t>
  </si>
  <si>
    <t>ELEVADOR ARTEZAS, PL-1</t>
  </si>
  <si>
    <t>BO1P303-00001</t>
  </si>
  <si>
    <t>ELEVADOR DE MATERAS PRIMAS</t>
  </si>
  <si>
    <t>ELEVADOR, PL-1</t>
  </si>
  <si>
    <t>BO1P306-00005</t>
  </si>
  <si>
    <t>ENFRIADOR</t>
  </si>
  <si>
    <t>ENFRIADOR, PL-1</t>
  </si>
  <si>
    <t>BO1P307-00005</t>
  </si>
  <si>
    <t>ENGRASADORA</t>
  </si>
  <si>
    <t>ENGRASADORA 1, PL-1</t>
  </si>
  <si>
    <t>BO1P307-00110</t>
  </si>
  <si>
    <t>ENGRASADORA DUBOR TSA800</t>
  </si>
  <si>
    <t>BIM-068159</t>
  </si>
  <si>
    <t>ENGRASADORA 2, PL-1</t>
  </si>
  <si>
    <t>BO1P309-00012</t>
  </si>
  <si>
    <t>ENVOLVEDORA NO  1  MOD.2201</t>
  </si>
  <si>
    <t>ENVOLVEDORA N°1, PL-1</t>
  </si>
  <si>
    <t>BO1P309-00013</t>
  </si>
  <si>
    <t>ENVOLVEDORA NO  2  MOD. 2201</t>
  </si>
  <si>
    <t>ENVOLVEDORA N°2, PL-1</t>
  </si>
  <si>
    <t>BO1P309-00014</t>
  </si>
  <si>
    <t>ENVOLVEDORA NO  3  MOD. WA 720</t>
  </si>
  <si>
    <t>ENVOLVEDORA N°3, PL-1</t>
  </si>
  <si>
    <t>BO1P315-00025</t>
  </si>
  <si>
    <t>4 VENTILADORES PLANTA 1</t>
  </si>
  <si>
    <t>VENTILADORES PL-1</t>
  </si>
  <si>
    <t>BO1P316-00002</t>
  </si>
  <si>
    <t>SISTEMA ACEITE ALGODON A BATIDORA Y ENGRASADORA</t>
  </si>
  <si>
    <t>SISTEMA ACEITE, PL-1</t>
  </si>
  <si>
    <t>BO1P316-00003</t>
  </si>
  <si>
    <t>SISTEMA DE MANEJO DE GLASS</t>
  </si>
  <si>
    <t>SIST.MANEJO DE GLASS, PL-1</t>
  </si>
  <si>
    <t>BO1P316-00004</t>
  </si>
  <si>
    <t>SISTEMA DE MANEJO DE JARABE</t>
  </si>
  <si>
    <t>BIM-067536</t>
  </si>
  <si>
    <t>SIST.MANEJO DE JARABE, PL-1</t>
  </si>
  <si>
    <t>BO1P316-00005</t>
  </si>
  <si>
    <t>SISTEMA DE ACEITE DESMOLDEO</t>
  </si>
  <si>
    <t>SIST. ACEITE DESMOLDEO, PL-1</t>
  </si>
  <si>
    <t>BO1P322-00001</t>
  </si>
  <si>
    <t>REFRIGERADOR DE LEVADURA</t>
  </si>
  <si>
    <t>REFRIG. LEVADURA, PL-1</t>
  </si>
  <si>
    <t>BO1P325-00001</t>
  </si>
  <si>
    <t>SISTEMA CENTRADOR DE MASA  NO.1 VA Y VEN</t>
  </si>
  <si>
    <t>BIM-068096</t>
  </si>
  <si>
    <t>CENTRADOR DE MASA  N°1, PL-1</t>
  </si>
  <si>
    <t>BO1P325-00002</t>
  </si>
  <si>
    <t>SISTEMA CENTRADOR DE MASA  NO.2</t>
  </si>
  <si>
    <t>CENTRADOR DE MASA  N°2, PL-1</t>
  </si>
  <si>
    <t>BO1P325-00003</t>
  </si>
  <si>
    <t>GIRADOR DE PAN 1</t>
  </si>
  <si>
    <t>GIRADOR DE PAN 1, PL-1</t>
  </si>
  <si>
    <t>BO1P325-00005</t>
  </si>
  <si>
    <t>GIRADOR DE PAN 2</t>
  </si>
  <si>
    <t>GIRADOR DE PAN 2, PL-1</t>
  </si>
  <si>
    <t>BO1P325-00015</t>
  </si>
  <si>
    <t>CEPILLO ESPARCIDOR DE HARINA NO.1</t>
  </si>
  <si>
    <t>CEPILLO ESPARCIDOR N° 1, PL-1</t>
  </si>
  <si>
    <t>BO1P325-00016</t>
  </si>
  <si>
    <t>CEPILLO ESPARCIDOR DE HARINA NO.2</t>
  </si>
  <si>
    <t>CEPILLO ESPARCIDOR N° 2, PL-1</t>
  </si>
  <si>
    <t>BO1P325-00017</t>
  </si>
  <si>
    <t>CAPACILLADOR # 1</t>
  </si>
  <si>
    <t>CAPACILLADOR N°1, PL-1</t>
  </si>
  <si>
    <t>BO1P325-00018</t>
  </si>
  <si>
    <t>CAPACILLADOR # 2</t>
  </si>
  <si>
    <t>CAPACILLADOR N°2, PL-1</t>
  </si>
  <si>
    <t>BO1P330-00001</t>
  </si>
  <si>
    <t>BOMBA  EXTRUDER</t>
  </si>
  <si>
    <t>BIM-068082</t>
  </si>
  <si>
    <t>EXTRUDER, PL-1</t>
  </si>
  <si>
    <t>BO1P435-00001</t>
  </si>
  <si>
    <t>GLASEADORA</t>
  </si>
  <si>
    <t>GLASEADORA, PL-1</t>
  </si>
  <si>
    <t>BO1P460-00001</t>
  </si>
  <si>
    <t>HARINADO NO.1</t>
  </si>
  <si>
    <t>BIM-068085</t>
  </si>
  <si>
    <t>HARINADO 1, PL-1</t>
  </si>
  <si>
    <t>BO1P460-00002</t>
  </si>
  <si>
    <t>HARINADO NO.2</t>
  </si>
  <si>
    <t>BIM-068084</t>
  </si>
  <si>
    <t>HARINADO 2, PL-1</t>
  </si>
  <si>
    <t>BO1P460-00003</t>
  </si>
  <si>
    <t>HARINADO NO.3</t>
  </si>
  <si>
    <t>BIM-068090</t>
  </si>
  <si>
    <t>HARINADO 3, PL-1</t>
  </si>
  <si>
    <t>BO1P460-00004</t>
  </si>
  <si>
    <t>HARINADO NO.4</t>
  </si>
  <si>
    <t>BIM-068087</t>
  </si>
  <si>
    <t>HARINADO 4, PL-1</t>
  </si>
  <si>
    <t>BO1P460-00005</t>
  </si>
  <si>
    <t>HARINADO NO.5</t>
  </si>
  <si>
    <t>BIM-068097</t>
  </si>
  <si>
    <t>HARINADO 5, PL-1</t>
  </si>
  <si>
    <t>BO1P461-00007</t>
  </si>
  <si>
    <t>HORNO</t>
  </si>
  <si>
    <t>HORNO, PL-1</t>
  </si>
  <si>
    <t>BO1P487-00003</t>
  </si>
  <si>
    <t>INTERCAMBIADOR DE CALOR JARABE</t>
  </si>
  <si>
    <t>BIM-212290</t>
  </si>
  <si>
    <t>INTERCAMBIADOR PL-1</t>
  </si>
  <si>
    <t>BO1P546-00008</t>
  </si>
  <si>
    <t>LIMPIADOR DE MOLDES</t>
  </si>
  <si>
    <t>BIM-173893</t>
  </si>
  <si>
    <t>LIMPIADOR DE MOLDES, PL-1</t>
  </si>
  <si>
    <t>BO1P576-00003</t>
  </si>
  <si>
    <t>MARMITA 1 MANTECA LIQUIDA T-3</t>
  </si>
  <si>
    <t>BIM-068079</t>
  </si>
  <si>
    <t>MARMITA 1, PL-1</t>
  </si>
  <si>
    <t>BO1P576-00004</t>
  </si>
  <si>
    <t>MARMITA 2 JARABE DECORADO</t>
  </si>
  <si>
    <t>MARMITA 2, PL-1</t>
  </si>
  <si>
    <t>BO1P576-00005</t>
  </si>
  <si>
    <t>MARMITA 3 PREPARADO DE GLASS</t>
  </si>
  <si>
    <t>MARMITA 3, PL-1</t>
  </si>
  <si>
    <t>BO1P577-00012</t>
  </si>
  <si>
    <t>MEDIDOR DE FLUJO SIGNET DOSIFICACION DE AGUA A BATIDORA COLL</t>
  </si>
  <si>
    <t>esta dentro del tablero de tablero collet</t>
  </si>
  <si>
    <t>MEDIDOR DE FLUJO 2, PL-1</t>
  </si>
  <si>
    <t>BO1P577-00013</t>
  </si>
  <si>
    <t>MEDIDOR DE FLUJO SIGNET DOSIFICACION DE ACEITE A BATIDORA CO</t>
  </si>
  <si>
    <t>MEDIDOR DE FLUJO 1, PL-1</t>
  </si>
  <si>
    <t>BO1P579-00007</t>
  </si>
  <si>
    <t>MEZCLADORA MASAS  MOD.1600 HD</t>
  </si>
  <si>
    <t>BIM-069108</t>
  </si>
  <si>
    <t>MEZCLADORA MASAS, PL-1</t>
  </si>
  <si>
    <t>BO1P579-00008</t>
  </si>
  <si>
    <t>MEZCLADORA ESPONJAS  MOD. N013 DREAD</t>
  </si>
  <si>
    <t>BIM-068101</t>
  </si>
  <si>
    <t>MEZCLADORA ESPONJAS, PL-1</t>
  </si>
  <si>
    <t>BO1P587-00001</t>
  </si>
  <si>
    <t>MESA DE RODILLOS DE MOLDES</t>
  </si>
  <si>
    <t>BIM-083102</t>
  </si>
  <si>
    <t>MESA DE RODILLOS, PL-1</t>
  </si>
  <si>
    <t>BO1P725-00007</t>
  </si>
  <si>
    <t>REBANADORA</t>
  </si>
  <si>
    <t>REBANADORA, PL-1</t>
  </si>
  <si>
    <t>BO1P728-00001</t>
  </si>
  <si>
    <t>RODILLO  PRELAMINADOR</t>
  </si>
  <si>
    <t>PRELAMINADOR, PL-1</t>
  </si>
  <si>
    <t>BO1P728-00002</t>
  </si>
  <si>
    <t>RODILLOS LAMINADORES 1</t>
  </si>
  <si>
    <t>BIM-068088</t>
  </si>
  <si>
    <t>LAMINADOR 1, PL-1</t>
  </si>
  <si>
    <t>BO1P728-00003</t>
  </si>
  <si>
    <t>RODILLOS LAMINADORES 2</t>
  </si>
  <si>
    <t>BIM-068091</t>
  </si>
  <si>
    <t>LAMINADOR 2, PL-1</t>
  </si>
  <si>
    <t>BO1P728-00004</t>
  </si>
  <si>
    <t>RODILLOS  ENRROLLADORES</t>
  </si>
  <si>
    <t>BIM-068095</t>
  </si>
  <si>
    <t>ENRROLLADORES, PL-1</t>
  </si>
  <si>
    <t>BO1P831-00178</t>
  </si>
  <si>
    <t>MOLINE TABLERO ELECTRICO</t>
  </si>
  <si>
    <t>BIM-068099</t>
  </si>
  <si>
    <t>MOLINE TAB. ELEC., PL-1</t>
  </si>
  <si>
    <t>BO1P831-00179</t>
  </si>
  <si>
    <t>TABLERO FCEMP  BATDORA  ELEVADOR Y HUEVO</t>
  </si>
  <si>
    <t>BIM-068164</t>
  </si>
  <si>
    <t>TABLERO FCEMP, PL-1</t>
  </si>
  <si>
    <t>BO1P831-00180</t>
  </si>
  <si>
    <t>TABLERO PREP1  BATIDORA BOMBAS Y MARMITAS</t>
  </si>
  <si>
    <t>TABLERO PREP1, PL-1</t>
  </si>
  <si>
    <t>BO1P831-00181</t>
  </si>
  <si>
    <t>TABLERO PREP2  SIGNET</t>
  </si>
  <si>
    <t>TABLERO PREP2, PL-1</t>
  </si>
  <si>
    <t>BO1P831-00182</t>
  </si>
  <si>
    <t>TABLERO 1FPL1  TRANSPORTADORES M Y MC</t>
  </si>
  <si>
    <t>TAB. TRANSPS. M Y MC, PL-1</t>
  </si>
  <si>
    <t>BO1P831-00183</t>
  </si>
  <si>
    <t>TABLERO   TRANSPS. MASA Y BI-01 A BI-04</t>
  </si>
  <si>
    <t>TAB TRANSPS. BI-01 A BI-04, PL-1</t>
  </si>
  <si>
    <t>BO1P831-00184</t>
  </si>
  <si>
    <t>TABLERO 1TCVP1 TRANSPORTADORES HBD A CV</t>
  </si>
  <si>
    <t>BIM-069140</t>
  </si>
  <si>
    <t>TAB. TRANSPS HBD A CV, PL-1</t>
  </si>
  <si>
    <t>BO1P831-00185</t>
  </si>
  <si>
    <t>TABLERO ENFRIAMIENTO   DE MOLDES</t>
  </si>
  <si>
    <t>BIM-068191</t>
  </si>
  <si>
    <t>TABLERO ENFR. MOLDES, PL-1</t>
  </si>
  <si>
    <t>BO1P831-00186</t>
  </si>
  <si>
    <t>TABLERO 2FPL1 HORNO  ENFRIAMIENTO Y ENVOLTURA</t>
  </si>
  <si>
    <t>TAB. HORNO, ENFR. Y ENVOLTURA, PL-1</t>
  </si>
  <si>
    <t>BO1P831-00188</t>
  </si>
  <si>
    <t>TABLERO ELEC.TUNEL ENFRIAMIENTO DE MOLDES Y EXTRACTORES</t>
  </si>
  <si>
    <t>TABLERO ELEC.TUNEL ENF. Pl-1</t>
  </si>
  <si>
    <t>BO1P831-00189</t>
  </si>
  <si>
    <t>TABLERO DE FUERZA  EN PL1</t>
  </si>
  <si>
    <t>BIM-068149</t>
  </si>
  <si>
    <t>TAB. FUERZA, PL-1</t>
  </si>
  <si>
    <t>BO1P831-00190</t>
  </si>
  <si>
    <t>TABLERO DE MILLTRONICS</t>
  </si>
  <si>
    <t>TAB. MILLTRONICS, PL-1</t>
  </si>
  <si>
    <t>BO1P832-00047</t>
  </si>
  <si>
    <t>TANQUE DE JARABE</t>
  </si>
  <si>
    <t>BIM-068153</t>
  </si>
  <si>
    <t>TQ. JARABE, PL-1</t>
  </si>
  <si>
    <t>BO1P832-00048</t>
  </si>
  <si>
    <t>TANQUE DE ACEITE DE ALGODON</t>
  </si>
  <si>
    <t>TQ. AC. ALGODÓN, PL-1</t>
  </si>
  <si>
    <t>BO1P832-00050</t>
  </si>
  <si>
    <t>TANQUE DE  ALTAFRUCTUOSA</t>
  </si>
  <si>
    <t>bim-148812</t>
  </si>
  <si>
    <t>TQ. A. FRUCTUOSA, PL-1</t>
  </si>
  <si>
    <t>BO1P842-00002</t>
  </si>
  <si>
    <t>TRANSP. BI-11  MESA MAGNETICA NO. 2  A   C.V.</t>
  </si>
  <si>
    <t>BIM-068146</t>
  </si>
  <si>
    <t>TRANSP. BI-11, PL-1</t>
  </si>
  <si>
    <t>BO1P849-00236</t>
  </si>
  <si>
    <t>TRANSP. BI-06 SALIDA (TE) TRANSFER DE MOLINE</t>
  </si>
  <si>
    <t>TRANSP. BI-06, PL-1</t>
  </si>
  <si>
    <t>BO1P849-00238</t>
  </si>
  <si>
    <t>TRANSP. BI-07 2A. CURVA 90 MOLDE CON MASA</t>
  </si>
  <si>
    <t>TRANSP. BI-07, PL-1</t>
  </si>
  <si>
    <t>BO1P849-00239</t>
  </si>
  <si>
    <t>TRANSP. BI-08 3A. CURVA 90 MOLDE CON MASA</t>
  </si>
  <si>
    <t>TRANSP. BI-08, PL-1</t>
  </si>
  <si>
    <t>BO1P849-00240</t>
  </si>
  <si>
    <t>TRANSP. BI-10  4A. CURVA 90 MOLDE CON MASA</t>
  </si>
  <si>
    <t>TRANSP. BI-10, PL-1</t>
  </si>
  <si>
    <t>BO1P849-00241</t>
  </si>
  <si>
    <t>TRANSP. BI-12  5A. CURVA 90 MOLDE CON MASA</t>
  </si>
  <si>
    <t>BIM-068147</t>
  </si>
  <si>
    <t>TRANSP. BI-12, PL-1</t>
  </si>
  <si>
    <t>BO1P849-00242</t>
  </si>
  <si>
    <t>TRANSP. BI-13  6A. CURVA 90 MOLDE CON MASA</t>
  </si>
  <si>
    <t>BIM-068118</t>
  </si>
  <si>
    <t>TRANSP. BI-13, PL-1</t>
  </si>
  <si>
    <t>BO1P849-00243</t>
  </si>
  <si>
    <t>TRANSP. BI-14  TRAMO RECTO MOLDE CON MASA</t>
  </si>
  <si>
    <t>BIM-068143</t>
  </si>
  <si>
    <t>TRANSP. BI-14, PL-1</t>
  </si>
  <si>
    <t>BO1P849-00244</t>
  </si>
  <si>
    <t>TRANSP. BI-15  CURVA  MOLDE CON MASA A HORNO</t>
  </si>
  <si>
    <t>BIM-177892</t>
  </si>
  <si>
    <t>TRANSP. BI-15, PL-1</t>
  </si>
  <si>
    <t>BO1P849-00245</t>
  </si>
  <si>
    <t>TRANSP. MP 1 TRAMO RECTO SALIDA DE HORNO</t>
  </si>
  <si>
    <t>BIM-068108</t>
  </si>
  <si>
    <t>TRANSP. MP-1, PL-1</t>
  </si>
  <si>
    <t>BO1P849-00246</t>
  </si>
  <si>
    <t>TRANSP. MP 2  CURVA 90 MOLDES CON PAN</t>
  </si>
  <si>
    <t>BIM-068109</t>
  </si>
  <si>
    <t>TRANSP. MP-2, PL-1</t>
  </si>
  <si>
    <t>BO1P849-00247</t>
  </si>
  <si>
    <t>TRANSP. MP 3  TRAMO RECTO NO.1 MOLDES CON PAN</t>
  </si>
  <si>
    <t>BIM-068113</t>
  </si>
  <si>
    <t>TRANSP. MP-3, PL-1</t>
  </si>
  <si>
    <t>BO1P849-00248</t>
  </si>
  <si>
    <t>TRANSP. MP 4  TRAMO RECTO NO.2 MOLDES CON PAN</t>
  </si>
  <si>
    <t>BIM-068120</t>
  </si>
  <si>
    <t>ahora es de tablillas</t>
  </si>
  <si>
    <t>TRANSP. MP-4, PL-1</t>
  </si>
  <si>
    <t>BO1P849-00249</t>
  </si>
  <si>
    <t>TRANSP. MP 5  TRAMO RECTO NO.3 MOLDES CON PAN</t>
  </si>
  <si>
    <t>TRANSP. MP-5, PL-1</t>
  </si>
  <si>
    <t>BO1P849-00255</t>
  </si>
  <si>
    <t>TRANSP. M 6  3ER. TRAMO RECTO  RETORNO DE MOLDES</t>
  </si>
  <si>
    <t>BIM-068286</t>
  </si>
  <si>
    <t>TRANSP. MP-6, PL-1</t>
  </si>
  <si>
    <t>BO1P849-00256</t>
  </si>
  <si>
    <t>TRANSP. M 8  4. TRAMO RECTO  RETORNO DE MOLDES</t>
  </si>
  <si>
    <t>BIM-068112</t>
  </si>
  <si>
    <t>se cambio por banda</t>
  </si>
  <si>
    <t>TRANSP. MP-7, PL-1</t>
  </si>
  <si>
    <t>BO1P849-00257</t>
  </si>
  <si>
    <t>TRANSP. M 9  5. TRAMO RECTO  RETORNO DE MOLDES</t>
  </si>
  <si>
    <t>BIM-068114</t>
  </si>
  <si>
    <t>TRANSP. MP-8, PL-1</t>
  </si>
  <si>
    <t>BO1P849-00258</t>
  </si>
  <si>
    <t>TRANSP. M 10  ENTRADA A TRANSFER  DE MOLDES</t>
  </si>
  <si>
    <t>BIM-068140</t>
  </si>
  <si>
    <t>TRANSP. MP-9, PL-1</t>
  </si>
  <si>
    <t>BO1P849-00259</t>
  </si>
  <si>
    <t>TRANSP. M 11 CURVA 90 MOLDES A DEPOSITADORA</t>
  </si>
  <si>
    <t>BIM-068119</t>
  </si>
  <si>
    <t>TRANSP. MP-10, PL-1</t>
  </si>
  <si>
    <t>BO1P849-00260</t>
  </si>
  <si>
    <t>TRANSP. M 12  1ER. TRAMO RECTO A DEPOSITADORA</t>
  </si>
  <si>
    <t>TRANSP. MP-11, PL-1</t>
  </si>
  <si>
    <t>BO1P849-00261</t>
  </si>
  <si>
    <t>TRANSP. M 13   DOSIFICADOR  MOLDES A DEPOSITADORA</t>
  </si>
  <si>
    <t>BIM-068521</t>
  </si>
  <si>
    <t>TRANSP. MP-12, PL-1</t>
  </si>
  <si>
    <t>BO1P849-00262</t>
  </si>
  <si>
    <t>TRANSP. M 14  TRANSPORTADOR DEPOSITADORA</t>
  </si>
  <si>
    <t>TRANSP. MP-13, PL-1</t>
  </si>
  <si>
    <t>BO1P849-00263</t>
  </si>
  <si>
    <t>TRANSP. M 15  TRANSPORTADOR SALIDA DEPOSITADORA</t>
  </si>
  <si>
    <t>BIM-212287</t>
  </si>
  <si>
    <t>TRANSP. MP-14, PL-1</t>
  </si>
  <si>
    <t>BO1P849-00264</t>
  </si>
  <si>
    <t>TRANSP. M 16  CURVA 90° SALIDA DEPOSITADORA</t>
  </si>
  <si>
    <t>TRANSP. MP-15, PL-1</t>
  </si>
  <si>
    <t>BO1P849-00265</t>
  </si>
  <si>
    <t>TRANSP. P 1 SALIDA PRODUCTO DEL DESMOLDEADOR</t>
  </si>
  <si>
    <t>BIM-068459</t>
  </si>
  <si>
    <t>TRANSP. P-1, PL-1</t>
  </si>
  <si>
    <t>BO1P849-00266</t>
  </si>
  <si>
    <t>TRANSP. P 2  1ER. CURVA PRODUCTO A ENFRIAMIENTO</t>
  </si>
  <si>
    <t>BIM-068116</t>
  </si>
  <si>
    <t>TRANSP. P-2, PL-1</t>
  </si>
  <si>
    <t>BO1P849-00267</t>
  </si>
  <si>
    <t>TRANSP. P 3  1ER.  RECTO  PRODUCTO A ENFRIAMIENTO</t>
  </si>
  <si>
    <t>BIM-068117</t>
  </si>
  <si>
    <t>cambio por banda azul</t>
  </si>
  <si>
    <t>TRANSP. P-3, PL-1</t>
  </si>
  <si>
    <t>BO1P849-00268</t>
  </si>
  <si>
    <t>TRANSP. P 4  2A. CURVA PRODUCTO A ENFRIAMIENTO</t>
  </si>
  <si>
    <t>TRANSP. P-4, PL-1</t>
  </si>
  <si>
    <t>BO1P849-00269</t>
  </si>
  <si>
    <t>TRANSP. P 5  2°.  RECTO  PRODUCTO A ENFRIAMIENTO</t>
  </si>
  <si>
    <t>TRANSP. P-5, PL-1</t>
  </si>
  <si>
    <t>BO1P849-00270</t>
  </si>
  <si>
    <t>TRANSP. P 6  3ER.  RECTO  PRODUCTO A ENFRIAMIENTO</t>
  </si>
  <si>
    <t>TRANSP. P-6, PL-1</t>
  </si>
  <si>
    <t>BO1P849-00271</t>
  </si>
  <si>
    <t>TRANSP. P 7  ENTRADA A ENFRIADOR</t>
  </si>
  <si>
    <t>BIM-068145</t>
  </si>
  <si>
    <t>TRANSP. P-7, PL-1</t>
  </si>
  <si>
    <t>BO1P849-00272</t>
  </si>
  <si>
    <t>TRANSP. P 8  SALIDA DE ENFRIADOR</t>
  </si>
  <si>
    <t>BIM-068157</t>
  </si>
  <si>
    <t>con banda azul</t>
  </si>
  <si>
    <t>TRANSP. P-8, PL-1</t>
  </si>
  <si>
    <t>BO1P849-00273</t>
  </si>
  <si>
    <t>TRANSP. P 9  TRANSPORTADOR REBANADORA</t>
  </si>
  <si>
    <t>TRANSP. P-9, PL-1</t>
  </si>
  <si>
    <t>BO1P849-00274</t>
  </si>
  <si>
    <t>TRANSP. P 10  TRANSPORTADOR BAYERA</t>
  </si>
  <si>
    <t>TRANSP. P-10, PL-1</t>
  </si>
  <si>
    <t>BO1P849-00275</t>
  </si>
  <si>
    <t>TRANSP. BANDA DE GLASEADO</t>
  </si>
  <si>
    <t>BIM-068131</t>
  </si>
  <si>
    <t>TRANSP. GLASEADO PL-1</t>
  </si>
  <si>
    <t>BO1P849-00276</t>
  </si>
  <si>
    <t>TRANSP. P 11  1ER. RECTO ENFRIADOR DE DECORADO</t>
  </si>
  <si>
    <t>BIM-068453</t>
  </si>
  <si>
    <t>TRANSP. P-11, PL-1</t>
  </si>
  <si>
    <t>BO1P849-00277</t>
  </si>
  <si>
    <t>TRANSP. P 12  CURVA 180° ENFRIAMIENTO DECORADO</t>
  </si>
  <si>
    <t>TRANSP. P-12, PL-1</t>
  </si>
  <si>
    <t>BO1P849-00278</t>
  </si>
  <si>
    <t>TRANSP. P 13  2°. RECTO ENFRIADOR DE DECORADO</t>
  </si>
  <si>
    <t>TRANSP. P-13, PL-1</t>
  </si>
  <si>
    <t>BO1P849-00279</t>
  </si>
  <si>
    <t>TRANSP. P 14  3ER. RECTO ENFRIADOR DE DECORADO</t>
  </si>
  <si>
    <t>BIM-184307</t>
  </si>
  <si>
    <t>TRANSP. P-14, PL-1</t>
  </si>
  <si>
    <t>BO1P849-00280</t>
  </si>
  <si>
    <t>TRANSP. P 15   4°. RECTO ENFRIADOR DE DECORADO</t>
  </si>
  <si>
    <t>BIM-184308</t>
  </si>
  <si>
    <t>TRANSP. P-15, PL-1</t>
  </si>
  <si>
    <t>BO1P849-00281</t>
  </si>
  <si>
    <t>TRANSP. P 16  CURVA 90° ENFRIAMIENTO DECORADO</t>
  </si>
  <si>
    <t>TRANSP. P-16, PL-1</t>
  </si>
  <si>
    <t>BO1P849-00282</t>
  </si>
  <si>
    <t>TRANSP. P 18  TRANSP.  DEL DETECTOR DE METALES</t>
  </si>
  <si>
    <t>BIM-173549</t>
  </si>
  <si>
    <t>TRANSP. P-18, PL-1</t>
  </si>
  <si>
    <t>BO1P849-00283</t>
  </si>
  <si>
    <t>TRANSP. P 19  CURVA 90° SALIDA DEL DETECTOR</t>
  </si>
  <si>
    <t>BIM-068121</t>
  </si>
  <si>
    <t>TRANSP. P-19, PL-1</t>
  </si>
  <si>
    <t>BO1P849-00284</t>
  </si>
  <si>
    <t>TRANSP  P 20  TRANSPORTADOR NO 1 A ENVOLVEDORAS</t>
  </si>
  <si>
    <t>BIM-173548</t>
  </si>
  <si>
    <t>TRANSP. P-20, PL-1</t>
  </si>
  <si>
    <t>BO1P849-00285</t>
  </si>
  <si>
    <t>TRANSP  P 21  TRANSPORTADOR NO 2 A ENVOLVEDORAS</t>
  </si>
  <si>
    <t>TRANSP. P-21, PL-1</t>
  </si>
  <si>
    <t>TRANSPORTADOIR P-12A</t>
  </si>
  <si>
    <t>BO1P849-00286</t>
  </si>
  <si>
    <t>TRANSPORTADOIR P-12B</t>
  </si>
  <si>
    <t>TRANSP. P-12-B, PL-1</t>
  </si>
  <si>
    <t>BO1P849-00287</t>
  </si>
  <si>
    <t>TRANSPORTADOIR P-12C</t>
  </si>
  <si>
    <t>TRANSP. P-12-C, PL-1</t>
  </si>
  <si>
    <t>BO1P849-00783</t>
  </si>
  <si>
    <t>BANDAS DE MOLINE</t>
  </si>
  <si>
    <t>MOLINE , PL-1</t>
  </si>
  <si>
    <t>BO1P849-05969</t>
  </si>
  <si>
    <t>TRANSPORTADOR M1 SALIDA DE MOLDES DEL DESMOLDEAOR</t>
  </si>
  <si>
    <t>BIM-091152</t>
  </si>
  <si>
    <t>ya es recto</t>
  </si>
  <si>
    <t>TRANSP. M-1, PL-1</t>
  </si>
  <si>
    <t>BO1P849-05970</t>
  </si>
  <si>
    <t>TRANSPORTADOR M2 ENFRIAMIENTO DE MOLDES</t>
  </si>
  <si>
    <t>BIM-069203</t>
  </si>
  <si>
    <t>TRANSP. M-2, PL-1</t>
  </si>
  <si>
    <t>BO1P849-06341</t>
  </si>
  <si>
    <t>TRANSP. BI-06 A ENTRADA</t>
  </si>
  <si>
    <t>BO1P849-06342</t>
  </si>
  <si>
    <t>TRANSP. P 8 A</t>
  </si>
  <si>
    <t>TRANSP. P-8-A, PL-1</t>
  </si>
  <si>
    <t>BO1P849-06345</t>
  </si>
  <si>
    <t>TRANSPORTADOR MC 1</t>
  </si>
  <si>
    <t>BIM-083095</t>
  </si>
  <si>
    <t>ya no tiene tablillas TIENE BANDA</t>
  </si>
  <si>
    <t>TRANSP. MC-1, PL-1</t>
  </si>
  <si>
    <t>BO1P849-06346</t>
  </si>
  <si>
    <t>TRANSPORTADOR MC 2</t>
  </si>
  <si>
    <t>TRANSP. MC-2, PL-1</t>
  </si>
  <si>
    <t>BO1P849-06347</t>
  </si>
  <si>
    <t>TRANSPORTADOR MC 3</t>
  </si>
  <si>
    <t>TRANSP. MC-3, PL-1</t>
  </si>
  <si>
    <t>BO1P849-06348</t>
  </si>
  <si>
    <t>TRANSPORTADOR MC 4</t>
  </si>
  <si>
    <t>te transfer de moldes de colchon</t>
  </si>
  <si>
    <t>TRANSP. MC-4, PL-1</t>
  </si>
  <si>
    <t>BO1P849-06349</t>
  </si>
  <si>
    <t>TRANSPORTADOR MC 5</t>
  </si>
  <si>
    <t>TRANSP. MC-5, PL-1</t>
  </si>
  <si>
    <t>BO1P849-06350</t>
  </si>
  <si>
    <t>TRANSPORTADOR MC 6</t>
  </si>
  <si>
    <t>TRANSP. MC-6, PL-1</t>
  </si>
  <si>
    <t>BO1P849-06351</t>
  </si>
  <si>
    <t>TRANSPORTADOR MC 7</t>
  </si>
  <si>
    <t>TRANSP. MC-7, PL-1</t>
  </si>
  <si>
    <t>BO1P849-06352</t>
  </si>
  <si>
    <t>TRANSPORTADOR MC 8</t>
  </si>
  <si>
    <t>TRANSP. MC-8, PL-1</t>
  </si>
  <si>
    <t>BO1P849-06353</t>
  </si>
  <si>
    <t>TRANSPORTADOR MC 9</t>
  </si>
  <si>
    <t>TRANSP. MC-9, PL-1</t>
  </si>
  <si>
    <t>BO1P849-06354</t>
  </si>
  <si>
    <t>TRANSPORTADOR MC 10</t>
  </si>
  <si>
    <t>TRANSP. MC-10, PL-1</t>
  </si>
  <si>
    <t>BO1P855-00006</t>
  </si>
  <si>
    <t>ENFRIAMIENTO DE MOLDES</t>
  </si>
  <si>
    <t>ENFR. MOLDES, PL-1</t>
  </si>
  <si>
    <t>BO1P858-00001</t>
  </si>
  <si>
    <t>EXTRACTOR DE AIRE AREA DE MOLDES NO.1</t>
  </si>
  <si>
    <t>EXT. AIRE N°1, PL-1</t>
  </si>
  <si>
    <t>BO1P858-00002</t>
  </si>
  <si>
    <t>EXTRACTOR DE AIRE AREA DE MOLDES NO.2</t>
  </si>
  <si>
    <t>EXT. AIRE N°2, PL-1</t>
  </si>
  <si>
    <t>BO1P858-00003</t>
  </si>
  <si>
    <t>EXTRACTOR DE AIRE RETORNO DE MOLDES</t>
  </si>
  <si>
    <t>EXT. AIRE N°3, PL-1</t>
  </si>
  <si>
    <t>BO1P858-00004</t>
  </si>
  <si>
    <t>EXTRACTORES AREA MOLINE</t>
  </si>
  <si>
    <t>EXT. AIRE N°4, PL-1</t>
  </si>
  <si>
    <t>BO1P900-00007</t>
  </si>
  <si>
    <t>VACIADOR DE MOLDES</t>
  </si>
  <si>
    <t>VAC. DE MOLDES, PL-1</t>
  </si>
  <si>
    <t>artesa tipo avion 1</t>
  </si>
  <si>
    <t xml:space="preserve">proceso </t>
  </si>
  <si>
    <t>genericos</t>
  </si>
  <si>
    <t>tablero collet</t>
  </si>
  <si>
    <t xml:space="preserve">proceso  </t>
  </si>
  <si>
    <t>tanque de jarabe 2</t>
  </si>
  <si>
    <t>cazo para batido 1</t>
  </si>
  <si>
    <t>cazo para batido 2</t>
  </si>
  <si>
    <t>cazo para batido 3</t>
  </si>
  <si>
    <t>cazo para batido 4</t>
  </si>
  <si>
    <t>cazo para batido 5</t>
  </si>
  <si>
    <t>tablero electrico de masas</t>
  </si>
  <si>
    <t>tablero electrico de esponjas</t>
  </si>
  <si>
    <t>tablero de mezcladora de masas</t>
  </si>
  <si>
    <t>tablero de mezcladora de esponjas</t>
  </si>
  <si>
    <t>bim-068086</t>
  </si>
  <si>
    <t>rodillo de compresion</t>
  </si>
  <si>
    <t>transportador t transfer de moldes roles colchonesp</t>
  </si>
  <si>
    <t>transportador mc 11</t>
  </si>
  <si>
    <t>transportador mc 12</t>
  </si>
  <si>
    <t>BIM-068458</t>
  </si>
  <si>
    <t>transportador mc 13</t>
  </si>
  <si>
    <t>transportador mc 14</t>
  </si>
  <si>
    <t>transportador mc 15</t>
  </si>
  <si>
    <t>transportador mc 16</t>
  </si>
  <si>
    <t>tablero electrico de camara de vapor</t>
  </si>
  <si>
    <t>g-e</t>
  </si>
  <si>
    <t>96-0397-e-2</t>
  </si>
  <si>
    <t>tablero electrico de limpiador de moldes</t>
  </si>
  <si>
    <t>transportador de moldes m2a</t>
  </si>
  <si>
    <t>transportador m3</t>
  </si>
  <si>
    <t>tablero para horno baker perkins</t>
  </si>
  <si>
    <t>baker perkins</t>
  </si>
  <si>
    <t xml:space="preserve">envolvedora servor 1 </t>
  </si>
  <si>
    <t>sies</t>
  </si>
  <si>
    <t>11-0592</t>
  </si>
  <si>
    <t>envolvedora servor 2</t>
  </si>
  <si>
    <t>servor</t>
  </si>
  <si>
    <t>11-0590</t>
  </si>
  <si>
    <t>envolvedora servor 3</t>
  </si>
  <si>
    <t>ditsa</t>
  </si>
  <si>
    <t>ts-350</t>
  </si>
  <si>
    <t>tito-614t02</t>
  </si>
  <si>
    <t>envolvedora servor 4</t>
  </si>
  <si>
    <t>11-0501</t>
  </si>
  <si>
    <t>unidad de reposicionador</t>
  </si>
  <si>
    <t>proceso</t>
  </si>
  <si>
    <t>bim-068095</t>
  </si>
  <si>
    <t>enrrolladores de masa</t>
  </si>
  <si>
    <t>bim-179305</t>
  </si>
  <si>
    <t>TRANSPORTADOR BARRENAS DIVISORA</t>
  </si>
  <si>
    <t>Planta 2</t>
  </si>
  <si>
    <t>ALTA DIVISORA</t>
  </si>
  <si>
    <t>Reduct.B.Wilden.C.Engran</t>
  </si>
  <si>
    <t>PN1P107-00007</t>
  </si>
  <si>
    <t>ATADORA NO 1</t>
  </si>
  <si>
    <t>BIM-077201</t>
  </si>
  <si>
    <t>burford</t>
  </si>
  <si>
    <t>envoltura planta 2</t>
  </si>
  <si>
    <t>PN1P107-00008</t>
  </si>
  <si>
    <t>ATADORA NO 2</t>
  </si>
  <si>
    <t>BIM-200746</t>
  </si>
  <si>
    <t>REBANADORA NO 1  MOD.136</t>
  </si>
  <si>
    <t>BIM-067661</t>
  </si>
  <si>
    <t>PN1P107-00009</t>
  </si>
  <si>
    <t>ATADORA NO 3  MOD. 60-7</t>
  </si>
  <si>
    <t>BIM-077200</t>
  </si>
  <si>
    <t>PN1P154-00002</t>
  </si>
  <si>
    <t>BOLEADORA</t>
  </si>
  <si>
    <t>PN1P155-00020</t>
  </si>
  <si>
    <t>BOMBA NO 2 TRASBASE A FERMENTADORES</t>
  </si>
  <si>
    <t>wil-10330-03</t>
  </si>
  <si>
    <t>PN1P155-00021</t>
  </si>
  <si>
    <t>BOMBA NO 3 TRASBASE A FRIO</t>
  </si>
  <si>
    <t>PN1P155-00022</t>
  </si>
  <si>
    <t>BOMBA NO 4 TRASBASE A PESADOR</t>
  </si>
  <si>
    <t>PN1P155-00023</t>
  </si>
  <si>
    <t>BOMBA NO 5 TRASBASE A MEZCLADORA</t>
  </si>
  <si>
    <t>wil-10320-e-04</t>
  </si>
  <si>
    <t>PN1P155-00024</t>
  </si>
  <si>
    <t>DO PUMP 1</t>
  </si>
  <si>
    <t>bim-068501</t>
  </si>
  <si>
    <t>PN1P204-00007</t>
  </si>
  <si>
    <t>BIM-067715</t>
  </si>
  <si>
    <t>PN1P211-00021</t>
  </si>
  <si>
    <t>CODIFICADOR VIDEOJET NO 1  MOD.  EXCEL 170 I</t>
  </si>
  <si>
    <t>equipo de baja</t>
  </si>
  <si>
    <t>PN1P211-00022</t>
  </si>
  <si>
    <t>CODIFICADOR VIDEOJET NO 2  MOD.  EXCEL 170 I</t>
  </si>
  <si>
    <t>PN1P211-00023</t>
  </si>
  <si>
    <t>CODIFICADOR VIDEOJET NO 3  MOD.  EXCEL 170 I</t>
  </si>
  <si>
    <t>PN1P211-00024</t>
  </si>
  <si>
    <t>CODIFICADOR DOMINO NO 5</t>
  </si>
  <si>
    <t>PN1P260-00010</t>
  </si>
  <si>
    <t>APLICADOR DE GRANO</t>
  </si>
  <si>
    <t>PN1P264-00008</t>
  </si>
  <si>
    <t>TRANSPORTADOR NO 26 DEVIADOR DE MOLDES</t>
  </si>
  <si>
    <t>bim-067701</t>
  </si>
  <si>
    <t>PN1P264-00009</t>
  </si>
  <si>
    <t>TRANSPORTADOR NO 34 CAMBIADOR NO 1 PAN</t>
  </si>
  <si>
    <t>bim-067664</t>
  </si>
  <si>
    <t>PN1P264-00010</t>
  </si>
  <si>
    <t>TRANSPORTADOR NO 37 CAMBIADOR NO 2 PAN</t>
  </si>
  <si>
    <t>bim-067676</t>
  </si>
  <si>
    <t>PN1P265-00009</t>
  </si>
  <si>
    <t>BIM-069131</t>
  </si>
  <si>
    <t>PN1P266-00008</t>
  </si>
  <si>
    <t>DIVISORA ADD77</t>
  </si>
  <si>
    <t>BIM-179305</t>
  </si>
  <si>
    <t>PN1P267-00007</t>
  </si>
  <si>
    <t>DEPOSITADORA NO1</t>
  </si>
  <si>
    <t>BIM-067885</t>
  </si>
  <si>
    <t>PN1P267-00008</t>
  </si>
  <si>
    <t>DEPOSITADORA NO2</t>
  </si>
  <si>
    <t>BIM-067884</t>
  </si>
  <si>
    <t>PN1P302-00005</t>
  </si>
  <si>
    <t>TRANSPORTADOR NO 1 ELEVADOR DE MASA</t>
  </si>
  <si>
    <t>BIM-069102</t>
  </si>
  <si>
    <t>PN1P304-00008</t>
  </si>
  <si>
    <t>EMBOLSADORA NO1</t>
  </si>
  <si>
    <t>BIM-067671</t>
  </si>
  <si>
    <t>PN1P304-00009</t>
  </si>
  <si>
    <t>EMBOLSADORA NO2</t>
  </si>
  <si>
    <t>BIM-067662</t>
  </si>
  <si>
    <t>PN1P304-00010</t>
  </si>
  <si>
    <t>EMBOLSADORA NO3</t>
  </si>
  <si>
    <t>BIM-067667</t>
  </si>
  <si>
    <t>PN1P306-00006</t>
  </si>
  <si>
    <t>BIM-067660</t>
  </si>
  <si>
    <t>PN1P307-00006</t>
  </si>
  <si>
    <t>PN1P318-00006</t>
  </si>
  <si>
    <t>EQUIPO DE MANEJO DE MATERIALES  SALVADO</t>
  </si>
  <si>
    <t>PN1P322-00003</t>
  </si>
  <si>
    <t>REFRIGERADOR VERTICAL DOS PUERTAS  NO.1  PLANTA  2</t>
  </si>
  <si>
    <t>PN1P323-00001</t>
  </si>
  <si>
    <t>PLATAFORMA DE MOLDES 2</t>
  </si>
  <si>
    <t>PN1P323-00002</t>
  </si>
  <si>
    <t>PLATAFORMA DE MOLDES 3</t>
  </si>
  <si>
    <t>PN1P323-00003</t>
  </si>
  <si>
    <t>PLATAFORMA DE MOLDES 4</t>
  </si>
  <si>
    <t>PN1P323-00004</t>
  </si>
  <si>
    <t>PLATAFORMA DE MOLDES 5</t>
  </si>
  <si>
    <t>PN1P323-00005</t>
  </si>
  <si>
    <t>PLATAFORMA DE MOLDES 6</t>
  </si>
  <si>
    <t>PN1P323-00006</t>
  </si>
  <si>
    <t>PLATAFORMA DE MOLDES 7</t>
  </si>
  <si>
    <t>PN1P323-00007</t>
  </si>
  <si>
    <t>PLATAFORMA DE MOLDES 8</t>
  </si>
  <si>
    <t>PN1P323-00008</t>
  </si>
  <si>
    <t>PLATAFORMA DE MOLDES 9</t>
  </si>
  <si>
    <t>PN1P323-00009</t>
  </si>
  <si>
    <t>PLATAFORMA DE MOLDES 10</t>
  </si>
  <si>
    <t>PN1P323-00010</t>
  </si>
  <si>
    <t>PLATAFORMA DE MOLDES 11</t>
  </si>
  <si>
    <t>PN1P323-00011</t>
  </si>
  <si>
    <t>PLATAFORMA DE MOLDES 12</t>
  </si>
  <si>
    <t>PN1P323-00012</t>
  </si>
  <si>
    <t>PLATAFORMA DE MOLDES 13</t>
  </si>
  <si>
    <t>PN1P323-00013</t>
  </si>
  <si>
    <t>PLATAFORMA DE MOLDES 14</t>
  </si>
  <si>
    <t>PN1P323-00014</t>
  </si>
  <si>
    <t>PLATAFORMA DE MOLDES 15</t>
  </si>
  <si>
    <t>PN1P323-00015</t>
  </si>
  <si>
    <t>PLATAFORMA DE MOLDES 16</t>
  </si>
  <si>
    <t>PN1P323-00016</t>
  </si>
  <si>
    <t>PLATAFORMA DE MOLDES 17</t>
  </si>
  <si>
    <t>PN1P323-00017</t>
  </si>
  <si>
    <t>PLATAFORMA DE MOLDES 18</t>
  </si>
  <si>
    <t>PN1P323-00018</t>
  </si>
  <si>
    <t>PLATAFORMA DE MOLDES 19</t>
  </si>
  <si>
    <t>PN1P323-00019</t>
  </si>
  <si>
    <t>PLATAFORMA DE MOLDES 20</t>
  </si>
  <si>
    <t>PN1P323-00020</t>
  </si>
  <si>
    <t>CARRO RETORNO DE MASA 1</t>
  </si>
  <si>
    <t>PN1P323-00021</t>
  </si>
  <si>
    <t>CARRO RETORNO DE MASA 2</t>
  </si>
  <si>
    <t>PN1P323-00022</t>
  </si>
  <si>
    <t>PLATAFORMA DE MOLDES 1</t>
  </si>
  <si>
    <t>PN1P329-00001</t>
  </si>
  <si>
    <t>ESMERIL PL2</t>
  </si>
  <si>
    <t>PN1P461-00008</t>
  </si>
  <si>
    <t>BIM-069190</t>
  </si>
  <si>
    <t>PN1P487-00004</t>
  </si>
  <si>
    <t>INTERCAMBIADOR DE CALOR</t>
  </si>
  <si>
    <t>bim-067633</t>
  </si>
  <si>
    <t>no coincide BIM-067633</t>
  </si>
  <si>
    <t>PN1P545-00006</t>
  </si>
  <si>
    <t>LAMINADORA NO. 1</t>
  </si>
  <si>
    <t>BAJA</t>
  </si>
  <si>
    <t>PN1P545-00007</t>
  </si>
  <si>
    <t>LAMINADORA NO. 2</t>
  </si>
  <si>
    <t>PN1P579-00009</t>
  </si>
  <si>
    <t>MEZCLADORA</t>
  </si>
  <si>
    <t>BIM-108694</t>
  </si>
  <si>
    <t>PN1P580-00003</t>
  </si>
  <si>
    <t>MODELADORA NO 1</t>
  </si>
  <si>
    <t>BIM-067776</t>
  </si>
  <si>
    <t>PN1P580-00004</t>
  </si>
  <si>
    <t>MODELADORA NO 2</t>
  </si>
  <si>
    <t>BIM-067778</t>
  </si>
  <si>
    <t>PN1P725-00009</t>
  </si>
  <si>
    <t>REBANADORA NO 2  MOD. 75</t>
  </si>
  <si>
    <t>BIM-068494</t>
  </si>
  <si>
    <t>PN1P725-00010</t>
  </si>
  <si>
    <t>REBANADORA NO 3  MOD. 75</t>
  </si>
  <si>
    <t>BIM-067682</t>
  </si>
  <si>
    <t>PN1P831-00190</t>
  </si>
  <si>
    <t>TABLERO ELECTRICO IFCCVP CAMARA</t>
  </si>
  <si>
    <t>BIM-068395</t>
  </si>
  <si>
    <t>PN1P831-00191</t>
  </si>
  <si>
    <t>TABLERO ELECTRICO FCHBP HORNO</t>
  </si>
  <si>
    <t>BIM-067718</t>
  </si>
  <si>
    <t>baja fchbp alta fcbp</t>
  </si>
  <si>
    <t>PN1P831-00192</t>
  </si>
  <si>
    <t>TABLERO ELECTRICO 2FP2 FORMADO</t>
  </si>
  <si>
    <t>BIM-067717</t>
  </si>
  <si>
    <t>PN1P831-00193</t>
  </si>
  <si>
    <t>TABLERO ELECTRICO IFMDCONTROL MODELADO</t>
  </si>
  <si>
    <t>BIM-068495</t>
  </si>
  <si>
    <t>PN1P831-00194</t>
  </si>
  <si>
    <t>TABLERO ELECTRICO CDV CONTROL DIVISORA</t>
  </si>
  <si>
    <t>SIN MARCA</t>
  </si>
  <si>
    <t>67-101</t>
  </si>
  <si>
    <t>230V</t>
  </si>
  <si>
    <t>PN1P831-00195</t>
  </si>
  <si>
    <t>TABLERO ELECTRICO CBM CONTROL BOMBA DE MASA</t>
  </si>
  <si>
    <t>PN1P831-00196</t>
  </si>
  <si>
    <t>TABLERO ELECTRICO 3FP2 SUCC TRANSP MOL Y ALIM A ENFR</t>
  </si>
  <si>
    <t>bim-067716</t>
  </si>
  <si>
    <t>PN1P831-00197</t>
  </si>
  <si>
    <t>TABLERO ELECTRICO 4FP2 TRANSP DE PAN Y EMBOLSADO</t>
  </si>
  <si>
    <t>bim-067719</t>
  </si>
  <si>
    <t>PN1P831-00198</t>
  </si>
  <si>
    <t>TABLERO ELECTRICO IFEL2 ESPONJAS LIQUIDAS</t>
  </si>
  <si>
    <t>bim-067635</t>
  </si>
  <si>
    <t>PN1P831-00199</t>
  </si>
  <si>
    <t>TABLERO ELECTRICO CEL2 ESPONJAS LIQUIDAS</t>
  </si>
  <si>
    <t>BIM-067634</t>
  </si>
  <si>
    <t>PN1P831-00200</t>
  </si>
  <si>
    <t>TABLERO ELECTRICO MM2000 MEZCLADORA</t>
  </si>
  <si>
    <t>PN1P831-00201</t>
  </si>
  <si>
    <t>TABLERO ELECTRICO IFVP VENTILACION PL 2</t>
  </si>
  <si>
    <t>120v</t>
  </si>
  <si>
    <t>ventilacion en produccion</t>
  </si>
  <si>
    <t>PN1P831-00202</t>
  </si>
  <si>
    <t>TABLERO ELECTRICO 1IAPL2 ILUMINACION PL2</t>
  </si>
  <si>
    <t>PN1P831-00203</t>
  </si>
  <si>
    <t>TABLERO ELECTRICO 2IAPL2 ILUMINACION PL2</t>
  </si>
  <si>
    <t>BIM-067716</t>
  </si>
  <si>
    <t>pendiente</t>
  </si>
  <si>
    <t>PN1P831-00204</t>
  </si>
  <si>
    <t>TABLERO ELECTRICO CCP2 CONTROL DE PESADO DE PAN</t>
  </si>
  <si>
    <t>PN1P831-00582</t>
  </si>
  <si>
    <t>TABLERO ELECTRICO 4FP2 EMBOLSADO</t>
  </si>
  <si>
    <t>BIM-067719</t>
  </si>
  <si>
    <t>TABLERO ELECTRICO 4FP2   EMBOLSADO</t>
  </si>
  <si>
    <t>PN1P832-00052</t>
  </si>
  <si>
    <t>TANQUE PREP. NO 1</t>
  </si>
  <si>
    <t>PN1P832-00053</t>
  </si>
  <si>
    <t>TANQUE PREP. NO 2</t>
  </si>
  <si>
    <t>PN1P832-00054</t>
  </si>
  <si>
    <t>TANQUE FERMENTADOR NO 1</t>
  </si>
  <si>
    <t>BIM-067629</t>
  </si>
  <si>
    <t>PN1P832-00055</t>
  </si>
  <si>
    <t>TANQUE FERMENTADOR NO 2</t>
  </si>
  <si>
    <t>BIM-067626</t>
  </si>
  <si>
    <t>PN1P832-00056</t>
  </si>
  <si>
    <t>TANQUE FERMENTADOR NO 3</t>
  </si>
  <si>
    <t>BIM-067637</t>
  </si>
  <si>
    <t>PN1P832-00057</t>
  </si>
  <si>
    <t>TANQUE FRIO</t>
  </si>
  <si>
    <t>HECHIZO</t>
  </si>
  <si>
    <t>PN1P832-00059</t>
  </si>
  <si>
    <t>TANQUE PESADOR.</t>
  </si>
  <si>
    <t>bim-067632</t>
  </si>
  <si>
    <t>TANQUE PESADOR, PL-2</t>
  </si>
  <si>
    <t>PN1P842-00003</t>
  </si>
  <si>
    <t>TRANSPORTADOR NO 7 MAGNETICO</t>
  </si>
  <si>
    <t>bim-068505</t>
  </si>
  <si>
    <t>PN1P842-00004</t>
  </si>
  <si>
    <t>TRANSPORTADOR NO 8 MAGNETICO</t>
  </si>
  <si>
    <t>bim-069102</t>
  </si>
  <si>
    <t>PN1P842-00005</t>
  </si>
  <si>
    <t>TRANSPORTADOR NO 12 MAGNETICO</t>
  </si>
  <si>
    <t>bim-069164</t>
  </si>
  <si>
    <t>PN1P842-00006</t>
  </si>
  <si>
    <t>TRANSPORTADOR NO 16 MAGNETICO</t>
  </si>
  <si>
    <t>bim-067674</t>
  </si>
  <si>
    <t>PN1P849-00286</t>
  </si>
  <si>
    <t>TRANSPORTADOR NO 2 ELEVADO A TOLVA DE DIVISORA</t>
  </si>
  <si>
    <t>bim-069189</t>
  </si>
  <si>
    <t>PN1P849-00287</t>
  </si>
  <si>
    <t>TRANSPORTADOR NO 3 DE BOLAS</t>
  </si>
  <si>
    <t>bim-181965</t>
  </si>
  <si>
    <t>PN1P849-00288</t>
  </si>
  <si>
    <t>TRANSPORTADOR NO 5 A MODELADORA NO 1</t>
  </si>
  <si>
    <t>PN1P849-00289</t>
  </si>
  <si>
    <t>TRANSPORTADOR NO 6 A MODELADORA NO 2</t>
  </si>
  <si>
    <t>BIM-067676</t>
  </si>
  <si>
    <t>PN1P849-00290</t>
  </si>
  <si>
    <t>TRANSPORTADOR NO 9 TRANSFER BANDA PLASTICA</t>
  </si>
  <si>
    <t>BIM-067668</t>
  </si>
  <si>
    <t>PN1P849-00291</t>
  </si>
  <si>
    <t>TRANSPORTADOR NO 10 CURVA 90°</t>
  </si>
  <si>
    <t>bim-067713</t>
  </si>
  <si>
    <t>PN1P849-00292</t>
  </si>
  <si>
    <t>TRANSPORTADOR NO 11 RECTO INCLINADO</t>
  </si>
  <si>
    <t>bim-067163</t>
  </si>
  <si>
    <t>PN1P849-00293</t>
  </si>
  <si>
    <t>TRANSPORTADOR NO 13 RECTO CON CURVA 90°</t>
  </si>
  <si>
    <t>bim-067712</t>
  </si>
  <si>
    <t>PN1P849-00294</t>
  </si>
  <si>
    <t>TRANSPORTADOR NO 14 (ESE) SALIDA CAMARA</t>
  </si>
  <si>
    <t>bim-067708</t>
  </si>
  <si>
    <t>PN1P849-00295</t>
  </si>
  <si>
    <t>TRANSPORTADOR NO 15 RECTO FRENTE A HORNO</t>
  </si>
  <si>
    <t>bim-067710</t>
  </si>
  <si>
    <t>PN1P849-00296</t>
  </si>
  <si>
    <t>TRANSPORTADOR NO 17 CURVA 180° CON MAGNETICO</t>
  </si>
  <si>
    <t>bim-068461</t>
  </si>
  <si>
    <t>PN1P849-00297</t>
  </si>
  <si>
    <t>TRANSPORTADOR NO 18 GIRAMOLDES SALIDA HORNO</t>
  </si>
  <si>
    <t>bim-067714</t>
  </si>
  <si>
    <t>PN1P849-00298</t>
  </si>
  <si>
    <t>TRANSPORTADOR NO 19 RECTO INCLINADO</t>
  </si>
  <si>
    <t>bim-0677698</t>
  </si>
  <si>
    <t>PN1P849-00299</t>
  </si>
  <si>
    <t>TRANSPORTADOR NO 20 SUCCIONADOR</t>
  </si>
  <si>
    <t>bim-069145</t>
  </si>
  <si>
    <t>PN1P849-00300</t>
  </si>
  <si>
    <t>TRANSPORTADOR NO 21 RECTO</t>
  </si>
  <si>
    <t>bim-177421</t>
  </si>
  <si>
    <t>PN1P849-00301</t>
  </si>
  <si>
    <t>TRANSPORTADOR NO 22 CURVAS 45° 2</t>
  </si>
  <si>
    <t>bim-181174</t>
  </si>
  <si>
    <t>PN1P849-00302</t>
  </si>
  <si>
    <t>TRANSPORTADOR NO 23 A</t>
  </si>
  <si>
    <t>bim-067709</t>
  </si>
  <si>
    <t>PN1P849-00303</t>
  </si>
  <si>
    <t>TRANSPORTADOR NO 24 CURVA 180°</t>
  </si>
  <si>
    <t>PN1P849-00305</t>
  </si>
  <si>
    <t>TRANSPORTADOR NO 27 RECTO SALIDA DESVIADOR</t>
  </si>
  <si>
    <t>PN1P849-00306</t>
  </si>
  <si>
    <t>TRANSPORTADOR NO 28 CURVO 90°</t>
  </si>
  <si>
    <t>PN1P849-00307</t>
  </si>
  <si>
    <t>TRANSPORTADOR NO 29 RECTO SALIDA DESVIADOR</t>
  </si>
  <si>
    <t>PN1P849-00308</t>
  </si>
  <si>
    <t>TRANSPORTADOR NO 30 CURVA 90°</t>
  </si>
  <si>
    <t>bim-067696</t>
  </si>
  <si>
    <t>PN1P849-00309</t>
  </si>
  <si>
    <t>TRANSPORTADOR NO 31 .SALIDA SUCCIONADOR</t>
  </si>
  <si>
    <t>bim-176985</t>
  </si>
  <si>
    <t>PN1P849-00310</t>
  </si>
  <si>
    <t>TRANSPORTADOR NO 32 ENTRADA ENFRIADOR</t>
  </si>
  <si>
    <t>PN1P849-00312</t>
  </si>
  <si>
    <t>TRANSPORTADOR NO 35 CURVA (ESE) ENTRADA TREN NO 1</t>
  </si>
  <si>
    <t>bim-067694</t>
  </si>
  <si>
    <t>PN1P849-00313</t>
  </si>
  <si>
    <t>TRANSPORTADOR NO 36 CURVA 90° SALIDA DESVIADOR NO 1</t>
  </si>
  <si>
    <t>bim-067663</t>
  </si>
  <si>
    <t>PN1P849-00314</t>
  </si>
  <si>
    <t>TRANSPORTADOR NO 38 CURVA 90° ENTRADA TREN 2</t>
  </si>
  <si>
    <t>bim-067665</t>
  </si>
  <si>
    <t>PN1P849-00315</t>
  </si>
  <si>
    <t>TRANSPORTADOR NO 39 RECTO ENTRADA TREN NO 3</t>
  </si>
  <si>
    <t>bim-067668</t>
  </si>
  <si>
    <t>PN1P849-00316</t>
  </si>
  <si>
    <t>TRANSPORTADOR NO 35A  RAMPA NO 1</t>
  </si>
  <si>
    <t>BIM-067663</t>
  </si>
  <si>
    <t>PN1P849-00317</t>
  </si>
  <si>
    <t>TRANSPORTADOR NO 38A  RAMPA NO 2</t>
  </si>
  <si>
    <t>BIM-067694</t>
  </si>
  <si>
    <t>PN1P849-00318</t>
  </si>
  <si>
    <t>TRANSPORTADOR NO 39B  RAMPA NO 3</t>
  </si>
  <si>
    <t>PN1P849-00319</t>
  </si>
  <si>
    <t>TRANSPORTADOR P-28 A</t>
  </si>
  <si>
    <t>PN1P849-00320</t>
  </si>
  <si>
    <t>TRANSPORTADOR P-28 B</t>
  </si>
  <si>
    <t>PN1P849-00321</t>
  </si>
  <si>
    <t>TRANSPORTADOR P-30 A</t>
  </si>
  <si>
    <t>BIM-176985</t>
  </si>
  <si>
    <t>PN1P849-00322</t>
  </si>
  <si>
    <t>TRANSPORTADOR P-30 B</t>
  </si>
  <si>
    <t>PN1P849-00323</t>
  </si>
  <si>
    <t>TRANSPORTADOR P-09 A</t>
  </si>
  <si>
    <t>BIM-068510</t>
  </si>
  <si>
    <t>PN1P849-00324</t>
  </si>
  <si>
    <t>TRANSPORTADOR P-09 B</t>
  </si>
  <si>
    <t>BIM-068512</t>
  </si>
  <si>
    <t>PN1P849-00325</t>
  </si>
  <si>
    <t>TRANSPORTADOR P-17 A</t>
  </si>
  <si>
    <t>BIM-067815</t>
  </si>
  <si>
    <t>PN1P849-00326</t>
  </si>
  <si>
    <t>TRANSPORTADOR P-32 A</t>
  </si>
  <si>
    <t>PN1P849-00327</t>
  </si>
  <si>
    <t>TRANSPORTADOR P-39 A</t>
  </si>
  <si>
    <t>PN1P849-00328</t>
  </si>
  <si>
    <t>TRANSPORTADOR NO 23 B</t>
  </si>
  <si>
    <t>bim-187521</t>
  </si>
  <si>
    <t>PN1P849-00329</t>
  </si>
  <si>
    <t>TRANSPORTADOR NO 31A RECTO INCLINADO C/CURVA 90°</t>
  </si>
  <si>
    <t>bim-173900</t>
  </si>
  <si>
    <t>PN1P849-00331</t>
  </si>
  <si>
    <t>TRANSPORTADOR NO 23 C</t>
  </si>
  <si>
    <t>PN1P849-06324</t>
  </si>
  <si>
    <t>TRANSPORTADOR DE SALIDA DEL ENFRIADOR</t>
  </si>
  <si>
    <t>BIM-067696</t>
  </si>
  <si>
    <t>PN1P849-06325</t>
  </si>
  <si>
    <t>TRANSPORTADOR DE ENTRADA A ENFRIADOR</t>
  </si>
  <si>
    <t>bim-067699</t>
  </si>
  <si>
    <t>PN1P849-06326</t>
  </si>
  <si>
    <t>TRANSPORTADOR TAPAS No P44</t>
  </si>
  <si>
    <t>BIM-069162</t>
  </si>
  <si>
    <t>PN1P849-06327</t>
  </si>
  <si>
    <t>TRANSPORTADOR TAPAS No P45</t>
  </si>
  <si>
    <t>BIM-071282</t>
  </si>
  <si>
    <t>PN1P849-06328</t>
  </si>
  <si>
    <t>TRANSPORTADOR TAPAS No P46</t>
  </si>
  <si>
    <t>BIM-187518</t>
  </si>
  <si>
    <t>PN1P849-06329</t>
  </si>
  <si>
    <t>TRANSPORTADOR TAPAS No P47</t>
  </si>
  <si>
    <t>bim-069166</t>
  </si>
  <si>
    <t>PN1P849-06330</t>
  </si>
  <si>
    <t>TRANSPORTADOR TAPAS No P48</t>
  </si>
  <si>
    <t>PN1P849-06331</t>
  </si>
  <si>
    <t>TRANSPORTADOR TAPAS No P49</t>
  </si>
  <si>
    <t>BIM-069163</t>
  </si>
  <si>
    <t>PN1P849-06332</t>
  </si>
  <si>
    <t>TRANSPORTADOR TAPAS No P50</t>
  </si>
  <si>
    <t>PN1P849-06333</t>
  </si>
  <si>
    <t>TRANSPORTADOR TAPAS No P51</t>
  </si>
  <si>
    <t>bim-069144</t>
  </si>
  <si>
    <t>PN1P900-00008</t>
  </si>
  <si>
    <t>PN1P927-00005</t>
  </si>
  <si>
    <t>PLATAFORMA DE ESPONJAS LIQUIDAS PLANTA 2</t>
  </si>
  <si>
    <t>BIM-068586</t>
  </si>
  <si>
    <t>PN1P927-00006</t>
  </si>
  <si>
    <t>INSTALACION  SANITARIA DE ESPONJAS PL2</t>
  </si>
  <si>
    <t>PN1P999-00004</t>
  </si>
  <si>
    <t>SISTEMA DE ENERGIA INITERRUMPIBLE PARA PLC S DE PL2</t>
  </si>
</sst>
</file>

<file path=xl/styles.xml><?xml version="1.0" encoding="utf-8"?>
<styleSheet xmlns="http://schemas.openxmlformats.org/spreadsheetml/2006/main">
  <numFmts count="1">
    <numFmt numFmtId="164" formatCode="0000"/>
  </numFmts>
  <fonts count="8"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4BACC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2" borderId="0" xfId="0" applyFont="1" applyFill="1"/>
    <xf numFmtId="0" fontId="2" fillId="0" borderId="0" xfId="0" applyFont="1" applyFill="1" applyBorder="1"/>
    <xf numFmtId="0" fontId="2" fillId="3" borderId="0" xfId="0" applyFont="1" applyFill="1" applyAlignment="1">
      <alignment vertical="center"/>
    </xf>
    <xf numFmtId="0" fontId="2" fillId="4" borderId="0" xfId="0" applyFont="1" applyFill="1"/>
    <xf numFmtId="0" fontId="2" fillId="5" borderId="0" xfId="0" applyFont="1" applyFill="1"/>
    <xf numFmtId="0" fontId="3" fillId="6" borderId="0" xfId="0" applyFont="1" applyFill="1"/>
    <xf numFmtId="0" fontId="2" fillId="6" borderId="0" xfId="0" applyFont="1" applyFill="1"/>
    <xf numFmtId="0" fontId="1" fillId="5" borderId="0" xfId="0" applyFont="1" applyFill="1" applyAlignment="1">
      <alignment vertical="center"/>
    </xf>
    <xf numFmtId="0" fontId="2" fillId="7" borderId="0" xfId="0" applyFont="1" applyFill="1"/>
    <xf numFmtId="0" fontId="2" fillId="0" borderId="0" xfId="0" applyFont="1" applyFill="1" applyBorder="1" applyAlignment="1">
      <alignment horizontal="left"/>
    </xf>
    <xf numFmtId="0" fontId="3" fillId="0" borderId="0" xfId="0" applyFont="1" applyFill="1" applyBorder="1"/>
    <xf numFmtId="0" fontId="2" fillId="8" borderId="0" xfId="0" applyFont="1" applyFill="1"/>
    <xf numFmtId="0" fontId="3" fillId="0" borderId="0" xfId="0" applyFont="1" applyFill="1" applyBorder="1" applyAlignment="1">
      <alignment horizontal="center"/>
    </xf>
    <xf numFmtId="0" fontId="2" fillId="9" borderId="0" xfId="0" applyFont="1" applyFill="1" applyBorder="1" applyAlignment="1">
      <alignment horizontal="left"/>
    </xf>
    <xf numFmtId="0" fontId="2" fillId="0" borderId="0" xfId="0" applyFont="1" applyFill="1"/>
    <xf numFmtId="0" fontId="2" fillId="0" borderId="0" xfId="0" applyFont="1"/>
    <xf numFmtId="0" fontId="2" fillId="0" borderId="0" xfId="0" applyFont="1" applyFill="1" applyBorder="1" applyAlignment="1"/>
    <xf numFmtId="0" fontId="2" fillId="0" borderId="0" xfId="0" applyFont="1" applyFill="1" applyBorder="1" applyAlignment="1">
      <alignment horizontal="center"/>
    </xf>
    <xf numFmtId="14" fontId="2" fillId="0" borderId="0" xfId="0" applyNumberFormat="1" applyFont="1" applyFill="1" applyBorder="1"/>
    <xf numFmtId="0" fontId="2" fillId="9" borderId="0" xfId="0" applyFont="1" applyFill="1" applyBorder="1" applyAlignment="1"/>
    <xf numFmtId="0" fontId="0" fillId="0" borderId="0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0" borderId="0" xfId="0" applyFill="1"/>
    <xf numFmtId="0" fontId="4" fillId="0" borderId="0" xfId="0" applyFont="1" applyFill="1" applyBorder="1"/>
    <xf numFmtId="0" fontId="2" fillId="0" borderId="0" xfId="0" applyFont="1" applyFill="1" applyAlignment="1"/>
    <xf numFmtId="0" fontId="0" fillId="0" borderId="0" xfId="0" applyAlignment="1">
      <alignment vertical="center"/>
    </xf>
    <xf numFmtId="0" fontId="0" fillId="8" borderId="0" xfId="0" applyFill="1" applyAlignment="1">
      <alignment vertical="center"/>
    </xf>
    <xf numFmtId="0" fontId="2" fillId="8" borderId="0" xfId="0" applyFont="1" applyFill="1" applyBorder="1"/>
    <xf numFmtId="0" fontId="2" fillId="9" borderId="0" xfId="0" applyFont="1" applyFill="1"/>
    <xf numFmtId="164" fontId="3" fillId="0" borderId="0" xfId="0" applyNumberFormat="1" applyFont="1" applyFill="1" applyBorder="1" applyAlignment="1">
      <alignment horizontal="center"/>
    </xf>
    <xf numFmtId="0" fontId="5" fillId="0" borderId="0" xfId="0" applyFont="1" applyFill="1" applyBorder="1"/>
    <xf numFmtId="164" fontId="5" fillId="0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20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rab%20BTF%20s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MB\Downloads\Trab%20TR%20REV3%20-%20copia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AQ."/>
      <sheetName val="BT"/>
      <sheetName val="CONTROL ENTREGA DE ACTIVOS"/>
      <sheetName val="Resumen"/>
      <sheetName val="Gráfico1"/>
      <sheetName val="Gráfico TD"/>
      <sheetName val="ACTIVOS FIJOS"/>
      <sheetName val="NACIONAL"/>
      <sheetName val="CesCos"/>
      <sheetName val="Siglas"/>
    </sheetNames>
    <sheetDataSet>
      <sheetData sheetId="0"/>
      <sheetData sheetId="1"/>
      <sheetData sheetId="2"/>
      <sheetData sheetId="3"/>
      <sheetData sheetId="6"/>
      <sheetData sheetId="7">
        <row r="1">
          <cell r="A1" t="str">
            <v>No. ORACLE</v>
          </cell>
          <cell r="B1" t="str">
            <v>DESCRIPCION</v>
          </cell>
        </row>
        <row r="2">
          <cell r="A2" t="str">
            <v>BIM-014903</v>
          </cell>
          <cell r="B2" t="str">
            <v>MEZCLADORA DE MASA PEERLESS TAM 16 PL= 5  No 5</v>
          </cell>
        </row>
        <row r="3">
          <cell r="A3" t="str">
            <v>BIM-029460</v>
          </cell>
          <cell r="B3" t="str">
            <v>BL1 BOMBA CENTRIGUGA APV C4V2-2-36 CAP.168 KG/MIN INGREDIADOR</v>
          </cell>
        </row>
        <row r="4">
          <cell r="A4" t="str">
            <v>BIM-033066</v>
          </cell>
          <cell r="B4" t="str">
            <v>MO PS2 BATIDORA GLEEN 340 NØ1</v>
          </cell>
        </row>
        <row r="5">
          <cell r="A5" t="str">
            <v>BIM-050360</v>
          </cell>
          <cell r="B5" t="str">
            <v>BPU BO1 TANQUE FERMENTADOR 1 ESPONJA BO1</v>
          </cell>
        </row>
        <row r="6">
          <cell r="A6" t="str">
            <v>BIM-057729</v>
          </cell>
          <cell r="B6" t="str">
            <v>SV1 MARMITA ALMACENADORA DE LECITINA SOYA</v>
          </cell>
        </row>
        <row r="7">
          <cell r="A7" t="str">
            <v>BIM-066231</v>
          </cell>
          <cell r="B7" t="str">
            <v>TRANSPORTADOR DE LINEA DE TORTILLAS T-01  RECTO HORIZONTAL S-97-0485  PL=5</v>
          </cell>
        </row>
        <row r="8">
          <cell r="A8" t="str">
            <v>BIM-066803</v>
          </cell>
          <cell r="B8" t="str">
            <v>DIVISORA AMF BAKERY SYSTEMS MOD HBD SERIE 00099 CLASE 4 DIV BO2</v>
          </cell>
        </row>
        <row r="9">
          <cell r="A9" t="str">
            <v>BIM-066804</v>
          </cell>
          <cell r="B9" t="str">
            <v>FERMENTADOR AMF MOD ACCU SERIE 00100 CLASE 5  DIVISION 104</v>
          </cell>
        </row>
        <row r="10">
          <cell r="A10" t="str">
            <v>BIM-066805</v>
          </cell>
          <cell r="B10" t="str">
            <v>TABLERO E CONTROL  FHBD-AMF</v>
          </cell>
        </row>
        <row r="11">
          <cell r="A11" t="str">
            <v>BIM-066904</v>
          </cell>
          <cell r="B11" t="str">
            <v>BOMBA</v>
          </cell>
        </row>
        <row r="12">
          <cell r="A12" t="str">
            <v>BIM-066911</v>
          </cell>
          <cell r="B12" t="str">
            <v>MEZCLADORA AMASADORA</v>
          </cell>
        </row>
        <row r="13">
          <cell r="A13" t="str">
            <v>BIM-066979</v>
          </cell>
          <cell r="B13" t="str">
            <v>ESTRUCTURA DE FERMENTADOR</v>
          </cell>
        </row>
        <row r="14">
          <cell r="A14" t="str">
            <v>BIM-067045</v>
          </cell>
          <cell r="B14" t="str">
            <v>TRANSPORTADOR RECTO SALIDA EMBOLSADORA</v>
          </cell>
        </row>
        <row r="15">
          <cell r="A15" t="str">
            <v>BIM-067049</v>
          </cell>
          <cell r="B15" t="str">
            <v>TRANSPORTADOR DE TRANSFERENCIA</v>
          </cell>
        </row>
        <row r="16">
          <cell r="A16" t="str">
            <v>BIM-067050</v>
          </cell>
          <cell r="B16" t="str">
            <v>TRANSPORTADOR SALIDA PRENSA</v>
          </cell>
        </row>
        <row r="17">
          <cell r="A17" t="str">
            <v>BIM-067053</v>
          </cell>
          <cell r="B17" t="str">
            <v>TRANSPORTADOR DE ENLACE</v>
          </cell>
        </row>
        <row r="18">
          <cell r="A18" t="str">
            <v>BIM-067054</v>
          </cell>
          <cell r="B18" t="str">
            <v>PRENSA PARA TORTILLAS No 2</v>
          </cell>
        </row>
        <row r="19">
          <cell r="A19" t="str">
            <v>BIM-067055</v>
          </cell>
          <cell r="B19" t="str">
            <v>PRENSA PARA TORTILLAS No 1</v>
          </cell>
        </row>
        <row r="20">
          <cell r="A20" t="str">
            <v>BIM-067060</v>
          </cell>
          <cell r="B20" t="str">
            <v>COMAL DE 3 NIVELS</v>
          </cell>
        </row>
        <row r="21">
          <cell r="A21" t="str">
            <v>BIM-067061</v>
          </cell>
          <cell r="B21" t="str">
            <v>EMBOLSADORA FORMOST</v>
          </cell>
        </row>
        <row r="22">
          <cell r="A22" t="str">
            <v>BIM-067062</v>
          </cell>
          <cell r="B22" t="str">
            <v>ENFRIADOR EN ESPIRAL</v>
          </cell>
        </row>
        <row r="23">
          <cell r="A23" t="str">
            <v>BIM-067063</v>
          </cell>
          <cell r="B23" t="str">
            <v>DIVISORA DE 10 HILERAS MOD.HBD SERIE 86203161</v>
          </cell>
        </row>
        <row r="24">
          <cell r="A24" t="str">
            <v>BIM-067065</v>
          </cell>
          <cell r="B24" t="str">
            <v>BOLEADORA MOD.TORTILLA RND SERIE 86203162</v>
          </cell>
        </row>
        <row r="25">
          <cell r="A25" t="str">
            <v>BIM-067070</v>
          </cell>
          <cell r="B25" t="str">
            <v>TRANSFERENCIA DE ENTRADA AL COMAL</v>
          </cell>
        </row>
        <row r="26">
          <cell r="A26" t="str">
            <v>BIM-067073</v>
          </cell>
          <cell r="B26" t="str">
            <v>DETECTOR  DE METALES</v>
          </cell>
        </row>
        <row r="27">
          <cell r="A27" t="str">
            <v>BIM-067074</v>
          </cell>
          <cell r="B27" t="str">
            <v>TABLERO ELECTRICO MAQUINDAL</v>
          </cell>
        </row>
        <row r="28">
          <cell r="A28" t="str">
            <v>BIM-067075</v>
          </cell>
          <cell r="B28" t="str">
            <v>TABLERO ELECTRICO TAB IJW</v>
          </cell>
        </row>
        <row r="29">
          <cell r="A29" t="str">
            <v>BIM-067077</v>
          </cell>
          <cell r="B29" t="str">
            <v>TRANSPORTADOR ENTRADA COMAL C.C. 1850</v>
          </cell>
        </row>
        <row r="30">
          <cell r="A30" t="str">
            <v>BIM-067082</v>
          </cell>
          <cell r="B30" t="str">
            <v>CAMPANA PARA HORNO</v>
          </cell>
        </row>
        <row r="31">
          <cell r="A31" t="str">
            <v>BIM-067181</v>
          </cell>
          <cell r="B31" t="str">
            <v>REPOSADOR ELEVADO</v>
          </cell>
        </row>
        <row r="32">
          <cell r="A32" t="str">
            <v>BIM-067182</v>
          </cell>
          <cell r="B32" t="str">
            <v>PRENSA LAWRENCE No 1</v>
          </cell>
        </row>
        <row r="33">
          <cell r="A33" t="str">
            <v>BIM-067183</v>
          </cell>
          <cell r="B33" t="str">
            <v>PRENSA LAWRENCE No 2</v>
          </cell>
        </row>
        <row r="34">
          <cell r="A34" t="str">
            <v>BIM-067184</v>
          </cell>
          <cell r="B34" t="str">
            <v>HORNO O COMAL</v>
          </cell>
        </row>
        <row r="35">
          <cell r="A35" t="str">
            <v>BIM-067185</v>
          </cell>
          <cell r="B35" t="str">
            <v>TRANSFERENCIA DE SALIDA DEL COMAL</v>
          </cell>
        </row>
        <row r="36">
          <cell r="A36" t="str">
            <v>BIM-067186</v>
          </cell>
          <cell r="B36" t="str">
            <v>MAQUINA CONTADOR APILADOR</v>
          </cell>
        </row>
        <row r="37">
          <cell r="A37" t="str">
            <v>BIM-067187</v>
          </cell>
          <cell r="B37" t="str">
            <v>EMBOLSADORA DE TORTILLAS</v>
          </cell>
        </row>
        <row r="38">
          <cell r="A38" t="str">
            <v>BIM-067190</v>
          </cell>
          <cell r="B38" t="str">
            <v>TABLERO DE CONTROL TAB2FCTH2401</v>
          </cell>
        </row>
        <row r="39">
          <cell r="A39" t="str">
            <v>BIM-067193</v>
          </cell>
          <cell r="B39" t="str">
            <v>TRANSPORTADOR  INCLINADO</v>
          </cell>
        </row>
        <row r="40">
          <cell r="A40" t="str">
            <v>BIM-067197</v>
          </cell>
          <cell r="B40" t="str">
            <v>TRANSPORTADOR PARA SALIDA PRENSA</v>
          </cell>
        </row>
        <row r="41">
          <cell r="A41" t="str">
            <v>BIM-067528</v>
          </cell>
          <cell r="B41" t="str">
            <v>ENVOLVEDORA FMC MOD-1301  PL=6</v>
          </cell>
        </row>
        <row r="42">
          <cell r="A42" t="str">
            <v>BIM-067536</v>
          </cell>
          <cell r="B42" t="str">
            <v>BAÑERA DE JARABE ROLES  26-63 PL=1</v>
          </cell>
        </row>
        <row r="43">
          <cell r="A43" t="str">
            <v>BIM-067543</v>
          </cell>
          <cell r="B43" t="str">
            <v>HORNO B. PERKINS 27 COLUMPIOS</v>
          </cell>
        </row>
        <row r="44">
          <cell r="A44" t="str">
            <v>BIM-067546</v>
          </cell>
          <cell r="B44" t="str">
            <v>ENFRIADOR EN ESPIRAL HELIMATIC PL=1</v>
          </cell>
        </row>
        <row r="45">
          <cell r="A45" t="str">
            <v>BIM-067582</v>
          </cell>
          <cell r="B45" t="str">
            <v>SILOS P' ALMACENAMIENTO 25-576  PL=5  Y PL=6 no 5  80 TONS</v>
          </cell>
        </row>
        <row r="46">
          <cell r="A46" t="str">
            <v>BIM-067583</v>
          </cell>
          <cell r="B46" t="str">
            <v>SILOS P' ALMACENAMIENTO 25-576  PL=5 Y PL=6 no 6  80 TONS</v>
          </cell>
        </row>
        <row r="47">
          <cell r="A47" t="str">
            <v>BIM-067584</v>
          </cell>
          <cell r="B47" t="str">
            <v>SILOS P' ALMACENAMIENTO 25-576  PL=5 Y PL=6  no 7  80 TONS</v>
          </cell>
        </row>
        <row r="48">
          <cell r="A48" t="str">
            <v>BIM-067623</v>
          </cell>
          <cell r="B48" t="str">
            <v>ATADORA BURFORD LINEA 3 PL3 PN2 # SERIE 18225</v>
          </cell>
        </row>
        <row r="49">
          <cell r="A49" t="str">
            <v>BIM-067626</v>
          </cell>
          <cell r="B49" t="str">
            <v>TANQUE FERMENTADOR # 2 PL2=PN1</v>
          </cell>
        </row>
        <row r="50">
          <cell r="A50" t="str">
            <v>BIM-067629</v>
          </cell>
          <cell r="B50" t="str">
            <v>TANQUE FERMENTADOR # 1 PL2=PN1</v>
          </cell>
        </row>
        <row r="51">
          <cell r="A51" t="str">
            <v>BIM-067632</v>
          </cell>
          <cell r="B51" t="str">
            <v>TANQUE ACERO INOX P/PESAR ESPONJA PL2=PN1</v>
          </cell>
        </row>
        <row r="52">
          <cell r="A52" t="str">
            <v>BIM-067633</v>
          </cell>
          <cell r="B52" t="str">
            <v>ENFRIADOR DE PLACAS PL-2 BMM-511 PL2=PN1</v>
          </cell>
        </row>
        <row r="53">
          <cell r="A53" t="str">
            <v>BIM-067634</v>
          </cell>
          <cell r="B53" t="str">
            <v>TABLERO ELECTRICO FZA Y CONTROL CEL2 PL-2 PN1</v>
          </cell>
        </row>
        <row r="54">
          <cell r="A54" t="str">
            <v>BIM-067635</v>
          </cell>
          <cell r="B54" t="str">
            <v>TABLERO DE ESPONJA LIQUIDA PL-2 PL2=PN1    1 FEL2</v>
          </cell>
        </row>
        <row r="55">
          <cell r="A55" t="str">
            <v>BIM-067637</v>
          </cell>
          <cell r="B55" t="str">
            <v>TANQUE FERMENTADOR # 3 PL2=PN1</v>
          </cell>
        </row>
        <row r="56">
          <cell r="A56" t="str">
            <v>BIM-067660</v>
          </cell>
          <cell r="B56" t="str">
            <v>ENFRIADOR DE PAN BAKER TEMPLEX SER  PL2=PN1</v>
          </cell>
        </row>
        <row r="57">
          <cell r="A57" t="str">
            <v>BIM-067661</v>
          </cell>
          <cell r="B57" t="str">
            <v>REBANADORA  AMF NUMERO 1 MODELO 136 PL2=PN1</v>
          </cell>
        </row>
        <row r="58">
          <cell r="A58" t="str">
            <v>BIM-067662</v>
          </cell>
          <cell r="B58" t="str">
            <v>EMBOLSADORA AMF MARK-50-A 3- 67-17 PL2=PN1 FALTA ETIQUT</v>
          </cell>
        </row>
        <row r="59">
          <cell r="A59" t="str">
            <v>BIM-067663</v>
          </cell>
          <cell r="B59" t="str">
            <v>TRANSPORTADOR CURVO SANIGRID P-36 SIN MOTORIZACI PL2=PN1</v>
          </cell>
        </row>
        <row r="60">
          <cell r="A60" t="str">
            <v>BIM-067664</v>
          </cell>
          <cell r="B60" t="str">
            <v>TRANSPORTADOR P-34 INTERCAMBIADOR BARRAS DESLIZA PL2=PN1</v>
          </cell>
        </row>
        <row r="61">
          <cell r="A61" t="str">
            <v>BIM-067665</v>
          </cell>
          <cell r="B61" t="str">
            <v>TRANSPORTADOR CURVO SANIGRID P-38 1/2 HP. PL2=PN1</v>
          </cell>
        </row>
        <row r="62">
          <cell r="A62" t="str">
            <v>BIM-067667</v>
          </cell>
          <cell r="B62" t="str">
            <v>EMBOLSADORA AMF MARK-50 3-190 SERI PL2=PN1</v>
          </cell>
        </row>
        <row r="63">
          <cell r="A63" t="str">
            <v>BIM-067668</v>
          </cell>
          <cell r="B63" t="str">
            <v>TRANSPORTADOR RECTO P-39 SANIGRID 2900MM SIN TRA PL2=PN 1</v>
          </cell>
        </row>
        <row r="64">
          <cell r="A64" t="str">
            <v>BIM-067671</v>
          </cell>
          <cell r="B64" t="str">
            <v>EMBOLSADORA AMF MARK 50 3-190 SIN PL2=PN1</v>
          </cell>
        </row>
        <row r="65">
          <cell r="A65" t="str">
            <v>BIM-067674</v>
          </cell>
          <cell r="B65" t="str">
            <v>TRANSPORTADOR DE  ENTRADA AL HORNO P-16 PL-2</v>
          </cell>
        </row>
        <row r="66">
          <cell r="A66" t="str">
            <v>BIM-067676</v>
          </cell>
          <cell r="B66" t="str">
            <v>TRANSPORTADOR P-37 INTERCAMBIADOR BARRAS DESLIZA PL2=PN1</v>
          </cell>
        </row>
        <row r="67">
          <cell r="A67" t="str">
            <v>BIM-067682</v>
          </cell>
          <cell r="B67" t="str">
            <v>REBANADORA AMF NUMERO 3 MODELO 75 PL2=PN1</v>
          </cell>
        </row>
        <row r="68">
          <cell r="A68" t="str">
            <v>BIM-067684</v>
          </cell>
          <cell r="B68" t="str">
            <v>TOLVA DE ALIMENTACION DE MASAS CAPACIDAD 250 KG PL=2</v>
          </cell>
        </row>
        <row r="69">
          <cell r="A69" t="str">
            <v>BIM-067691</v>
          </cell>
          <cell r="B69" t="str">
            <v>TRANSPORTADOR DESVIADOR HORIZONTAL DE MOLDES P-26</v>
          </cell>
        </row>
        <row r="70">
          <cell r="A70" t="str">
            <v>BIM-067694</v>
          </cell>
          <cell r="B70" t="str">
            <v>TRANSPORTADOR CURVO 90° P-35 MAQUINDAL</v>
          </cell>
        </row>
        <row r="71">
          <cell r="A71" t="str">
            <v>BIM-067696</v>
          </cell>
          <cell r="B71" t="str">
            <v>TRANSPORTADOR CURVO 90° P-30 MAQUINDAL SERIE 97-1004</v>
          </cell>
        </row>
        <row r="72">
          <cell r="A72" t="str">
            <v>BIM-067697</v>
          </cell>
          <cell r="B72" t="str">
            <v>TRANSPORTADOR RECTO HORIZONTAL MASA 1.1 MAQUINDAL PL5 TT M3</v>
          </cell>
        </row>
        <row r="73">
          <cell r="A73" t="str">
            <v>BIM-067698</v>
          </cell>
          <cell r="B73" t="str">
            <v>TRANSPORTADOR RECTO HORIZONTAL P-19 MAQUINDAL PL=2</v>
          </cell>
        </row>
        <row r="74">
          <cell r="A74" t="str">
            <v>BIM-067699</v>
          </cell>
          <cell r="B74" t="str">
            <v>TRANSPORTADOR CURVO 90° MAQUINDAL SERIE 97-1002 PL=2</v>
          </cell>
        </row>
        <row r="75">
          <cell r="A75" t="str">
            <v>BIM-067700</v>
          </cell>
          <cell r="B75" t="str">
            <v>TRANSPORTADOR RECTO HORIZONTAL MASA 1.2 MAQUINDAL PL5 TT M3</v>
          </cell>
        </row>
        <row r="76">
          <cell r="A76" t="str">
            <v>BIM-067701</v>
          </cell>
          <cell r="B76" t="str">
            <v>TRANSPORTADOR CURVO 90° ENTRADA DE MOLDES A ENGRASADORA MAQUINDAL PL=2</v>
          </cell>
        </row>
        <row r="77">
          <cell r="A77" t="str">
            <v>BIM-067702</v>
          </cell>
          <cell r="B77" t="str">
            <v>TRANSPORTADOR RECTO HORIZONTAL MASA 1.3 MAQUINDAL PL5 TT M3</v>
          </cell>
        </row>
        <row r="78">
          <cell r="A78" t="str">
            <v>BIM-067703</v>
          </cell>
          <cell r="B78" t="str">
            <v>TRANSPORTADOR RECTO HORIZONTAL MASA 1.4 MAQUINDAL  PL5 TT M3</v>
          </cell>
        </row>
        <row r="79">
          <cell r="A79" t="str">
            <v>BIM-067704</v>
          </cell>
          <cell r="B79" t="str">
            <v>TRANSPORTADOR RECTO HORIZONTAL MASA 1.5 MAQUINDAL  PL=5</v>
          </cell>
        </row>
        <row r="80">
          <cell r="A80" t="str">
            <v>BIM-067708</v>
          </cell>
          <cell r="B80" t="str">
            <v>TRANSPORTADOR CURVO 90° P-14 SERIE 98-0107</v>
          </cell>
        </row>
        <row r="81">
          <cell r="A81" t="str">
            <v>BIM-067709</v>
          </cell>
          <cell r="B81" t="str">
            <v>TRANSPORTADOR CURVO 90° P-23C MAQUINDAL SERIE 98-0170 PL=2</v>
          </cell>
        </row>
        <row r="82">
          <cell r="A82" t="str">
            <v>BIM-067710</v>
          </cell>
          <cell r="B82" t="str">
            <v>TRANSPORTADOR RECTO HORIZONTAL MAQUINDAL P-15 PL=2</v>
          </cell>
        </row>
        <row r="83">
          <cell r="A83" t="str">
            <v>BIM-067712</v>
          </cell>
          <cell r="B83" t="str">
            <v>TRANSPORTADOR RECTO P-13 MAQUINDAL SERIE 98-0106</v>
          </cell>
        </row>
        <row r="84">
          <cell r="A84" t="str">
            <v>BIM-067713</v>
          </cell>
          <cell r="B84" t="str">
            <v>TRANSPORTADOR CURVO 90° P-10 MAQUINDAL SERIE 98.0104</v>
          </cell>
        </row>
        <row r="85">
          <cell r="A85" t="str">
            <v>BIM-067714</v>
          </cell>
          <cell r="B85" t="str">
            <v>TRANSPOTADOR GIRADOR DE MOLDES CURVA P-18</v>
          </cell>
        </row>
        <row r="86">
          <cell r="A86" t="str">
            <v>BIM-067715</v>
          </cell>
          <cell r="B86" t="str">
            <v>CAMARA DE FERMENTACION TEMPLEX SERIE 99318</v>
          </cell>
        </row>
        <row r="87">
          <cell r="A87" t="str">
            <v>BIM-067716</v>
          </cell>
          <cell r="B87" t="str">
            <v>TABLERO ELECTRICO PL=2</v>
          </cell>
        </row>
        <row r="88">
          <cell r="A88" t="str">
            <v>BIM-067717</v>
          </cell>
          <cell r="B88" t="str">
            <v>TABLERO ELECTRICO  2 FP2 FORMADO PL=2</v>
          </cell>
        </row>
        <row r="89">
          <cell r="A89" t="str">
            <v>BIM-067718</v>
          </cell>
          <cell r="B89" t="str">
            <v>TABLERO CONTROL HORNO APV MOD 970</v>
          </cell>
        </row>
        <row r="90">
          <cell r="A90" t="str">
            <v>BIM-067719</v>
          </cell>
          <cell r="B90" t="str">
            <v>TABLERO ELECTRICO 4FP2 (ENF TRASN REBANADO Y EMBOLSADO)</v>
          </cell>
        </row>
        <row r="91">
          <cell r="A91" t="str">
            <v>BIM-067722</v>
          </cell>
          <cell r="B91" t="str">
            <v>SISTEMA DE ENERGIA ININTERRUMPIDA  BEST</v>
          </cell>
        </row>
        <row r="92">
          <cell r="A92" t="str">
            <v>BIM-067737</v>
          </cell>
          <cell r="B92" t="str">
            <v>PLANTA DIESEL ELECTRICA DE 600 KW</v>
          </cell>
        </row>
        <row r="93">
          <cell r="A93" t="str">
            <v>BIM-067740</v>
          </cell>
          <cell r="B93" t="str">
            <v>SILO INTERNO No 1 MANEJO DE HARINA REIMELT  PL=6</v>
          </cell>
        </row>
        <row r="94">
          <cell r="A94" t="str">
            <v>BIM-067741</v>
          </cell>
          <cell r="B94" t="str">
            <v>SILO INTERNO No 2 MANEJO DE HARINA REIMELT  PL=6</v>
          </cell>
        </row>
        <row r="95">
          <cell r="A95" t="str">
            <v>BIM-067743</v>
          </cell>
          <cell r="B95" t="str">
            <v>SILO INTERIOR DE HNA EXTRA WAITE PL=3</v>
          </cell>
        </row>
        <row r="96">
          <cell r="A96" t="str">
            <v>BIM-067756</v>
          </cell>
          <cell r="B96" t="str">
            <v>TANQUE FERMENTADOR No1 PL3</v>
          </cell>
        </row>
        <row r="97">
          <cell r="A97" t="str">
            <v>BIM-067757</v>
          </cell>
          <cell r="B97" t="str">
            <v>TANQUE FERMENTADOR #2 CAP 7380 PL3 PN2</v>
          </cell>
        </row>
        <row r="98">
          <cell r="A98" t="str">
            <v>BIM-067758</v>
          </cell>
          <cell r="B98" t="str">
            <v>TANQUE FERMENTADOR No3 PL3</v>
          </cell>
        </row>
        <row r="99">
          <cell r="A99" t="str">
            <v>BIM-067760</v>
          </cell>
          <cell r="B99" t="str">
            <v>TANQUE FRIO CAP 7826 LTS PL3 PN2</v>
          </cell>
        </row>
        <row r="100">
          <cell r="A100" t="str">
            <v>BIM-067761</v>
          </cell>
          <cell r="B100" t="str">
            <v>TANQUE PREPARADOR #1 CAP 6100 LTS PL3 PN2</v>
          </cell>
        </row>
        <row r="101">
          <cell r="A101" t="str">
            <v>BIM-067763</v>
          </cell>
          <cell r="B101" t="str">
            <v>INTERCAMBIADOR DE CALOR PL-3</v>
          </cell>
        </row>
        <row r="102">
          <cell r="A102" t="str">
            <v>BIM-067765</v>
          </cell>
          <cell r="B102" t="str">
            <v>MEZCLADORA DE MASA #2 APV T#20 PL=3</v>
          </cell>
        </row>
        <row r="103">
          <cell r="A103" t="str">
            <v>BIM-067766</v>
          </cell>
          <cell r="B103" t="str">
            <v>BOMBA DE MASA AMF # 1 PL=3</v>
          </cell>
        </row>
        <row r="104">
          <cell r="A104" t="str">
            <v>BIM-067769</v>
          </cell>
          <cell r="B104" t="str">
            <v>DIVISORA AMF PL=3 No 1</v>
          </cell>
        </row>
        <row r="105">
          <cell r="A105" t="str">
            <v>BIM-067773</v>
          </cell>
          <cell r="B105" t="str">
            <v>TRANSPORTADOR DE HARINADO PL=3 P-06</v>
          </cell>
        </row>
        <row r="106">
          <cell r="A106" t="str">
            <v>BIM-067774</v>
          </cell>
          <cell r="B106" t="str">
            <v>TRANSPORTADOR RECTO INCLINADO HARINADOR P-08  PL3</v>
          </cell>
        </row>
        <row r="107">
          <cell r="A107" t="str">
            <v>BIM-067775</v>
          </cell>
          <cell r="B107" t="str">
            <v>MODELADORAS DE MASA APV No 1 PL=3</v>
          </cell>
        </row>
        <row r="108">
          <cell r="A108" t="str">
            <v>BIM-067776</v>
          </cell>
          <cell r="B108" t="str">
            <v>MODELADORAS DE MASA APV BMM-405 NUM 1</v>
          </cell>
        </row>
        <row r="109">
          <cell r="A109" t="str">
            <v>BIM-067777</v>
          </cell>
          <cell r="B109" t="str">
            <v>MODELADORAS DE MASA APV No 2 PL=3</v>
          </cell>
        </row>
        <row r="110">
          <cell r="A110" t="str">
            <v>BIM-067778</v>
          </cell>
          <cell r="B110" t="str">
            <v>MODELADORAS DE MASA APV BMM-405 NUM 2</v>
          </cell>
        </row>
        <row r="111">
          <cell r="A111" t="str">
            <v>BIM-067779</v>
          </cell>
          <cell r="B111" t="str">
            <v>TRANSPORTADOR RECTO INCLINADO P-09 PL=3</v>
          </cell>
        </row>
        <row r="112">
          <cell r="A112" t="str">
            <v>BIM-067782</v>
          </cell>
          <cell r="B112" t="str">
            <v>TRANSPORTADOR RECTO INCLINADO P-10 PL=3</v>
          </cell>
        </row>
        <row r="113">
          <cell r="A113" t="str">
            <v>BIM-067783</v>
          </cell>
          <cell r="B113" t="str">
            <v>TRANSPORTADOR T-TRANSFER P-13 DE PL=3</v>
          </cell>
        </row>
        <row r="114">
          <cell r="A114" t="str">
            <v>BIM-067785</v>
          </cell>
          <cell r="B114" t="str">
            <v>TRANSPORTADOR RECTO HORIZONTAL P-15 PL=3</v>
          </cell>
        </row>
        <row r="115">
          <cell r="A115" t="str">
            <v>BIM-067786</v>
          </cell>
          <cell r="B115" t="str">
            <v>TRANSPORTADOR RECTO INCLINADO P-16 PL=3</v>
          </cell>
        </row>
        <row r="116">
          <cell r="A116" t="str">
            <v>BIM-067788</v>
          </cell>
          <cell r="B116" t="str">
            <v>TRANSPORTADOR CURVO A 90 GRADOS SALIDA DE CAMARA P-1 7 PL3</v>
          </cell>
        </row>
        <row r="117">
          <cell r="A117" t="str">
            <v>BIM-067789</v>
          </cell>
          <cell r="B117" t="str">
            <v>TRANSPORTADOR RECTO INCLINADO P-18   PL=3</v>
          </cell>
        </row>
        <row r="118">
          <cell r="A118" t="str">
            <v>BIM-067790</v>
          </cell>
          <cell r="B118" t="str">
            <v>TRANSPORTADOR RECTO INCLINADO P-19 PL=3</v>
          </cell>
        </row>
        <row r="119">
          <cell r="A119" t="str">
            <v>BIM-067793</v>
          </cell>
          <cell r="B119" t="str">
            <v>TRANSPORTADOR RECTO HORIZONTAL P-22 PL=3</v>
          </cell>
        </row>
        <row r="120">
          <cell r="A120" t="str">
            <v>BIM-067794</v>
          </cell>
          <cell r="B120" t="str">
            <v>TRANSPORTADOR CURVO A 90 GRADOS P-23 PL=3</v>
          </cell>
        </row>
        <row r="121">
          <cell r="A121" t="str">
            <v>BIM-067795</v>
          </cell>
          <cell r="B121" t="str">
            <v>HORNO BAKER PERKINS 26-49 PL=3</v>
          </cell>
        </row>
        <row r="122">
          <cell r="A122" t="str">
            <v>BIM-067796</v>
          </cell>
          <cell r="B122" t="str">
            <v>TRANSPORTADOR RECTO HORIZONTAL P-24 PL=3</v>
          </cell>
        </row>
        <row r="123">
          <cell r="A123" t="str">
            <v>BIM-067797</v>
          </cell>
          <cell r="B123" t="str">
            <v>TRANSPORTADOR RECTO INCLINADO P-25 PL=3</v>
          </cell>
        </row>
        <row r="124">
          <cell r="A124" t="str">
            <v>BIM-067798</v>
          </cell>
          <cell r="B124" t="str">
            <v>TRANSPORTADOR CURVO 180 GRADOS P-27  PL=3</v>
          </cell>
        </row>
        <row r="125">
          <cell r="A125" t="str">
            <v>BIM-067799</v>
          </cell>
          <cell r="B125" t="str">
            <v>TRANSPORTADOR RECTO HORIZONTAL P-28</v>
          </cell>
        </row>
        <row r="126">
          <cell r="A126" t="str">
            <v>BIM-067800</v>
          </cell>
          <cell r="B126" t="str">
            <v>TRANSPORTADOR RECTO HORIZONTAL P-30  PL=3</v>
          </cell>
        </row>
        <row r="127">
          <cell r="A127" t="str">
            <v>BIM-067801</v>
          </cell>
          <cell r="B127" t="str">
            <v>DESMOLDEADOR DE PRODUCTO APV BMM-407  PL=3</v>
          </cell>
        </row>
        <row r="128">
          <cell r="A128" t="str">
            <v>BIM-067802</v>
          </cell>
          <cell r="B128" t="str">
            <v>TRANSPORTADOR RECTO INCLINADO P-30  PL=3</v>
          </cell>
        </row>
        <row r="129">
          <cell r="A129" t="str">
            <v>BIM-067803</v>
          </cell>
          <cell r="B129" t="str">
            <v>TRANSPORTADOR CURVO A 90 GRADOS P-3   PL=3 P-31</v>
          </cell>
        </row>
        <row r="130">
          <cell r="A130" t="str">
            <v>BIM-067804</v>
          </cell>
          <cell r="B130" t="str">
            <v>TRANSPORTADOR DESVIADOR VERTICAL P-  PL=3 P-33</v>
          </cell>
        </row>
        <row r="131">
          <cell r="A131" t="str">
            <v>BIM-067805</v>
          </cell>
          <cell r="B131" t="str">
            <v>TRANSPORTADOR HORIZONTAL EN S P-3  PL=3 P-32</v>
          </cell>
        </row>
        <row r="132">
          <cell r="A132" t="str">
            <v>BIM-067806</v>
          </cell>
          <cell r="B132" t="str">
            <v>APILADOR-ALIMENTADOR DE MOLDE BMM-408  PL=3</v>
          </cell>
        </row>
        <row r="133">
          <cell r="A133" t="str">
            <v>BIM-067810</v>
          </cell>
          <cell r="B133" t="str">
            <v>TRANSPORTADOR RECTO INCLINADO P-37=PL3</v>
          </cell>
        </row>
        <row r="134">
          <cell r="A134" t="str">
            <v>BIM-067811</v>
          </cell>
          <cell r="B134" t="str">
            <v>TRANSPORTADOR RECTO P38 PL3 PN2</v>
          </cell>
        </row>
        <row r="135">
          <cell r="A135" t="str">
            <v>BIM-067812</v>
          </cell>
          <cell r="B135" t="str">
            <v>TRANSPORTADOR RECTO INCLINADO P-40</v>
          </cell>
        </row>
        <row r="136">
          <cell r="A136" t="str">
            <v>BIM-067813</v>
          </cell>
          <cell r="B136" t="str">
            <v>TRANSPORTADOR RECTO INCLINADO P-4 PL=3 P-47</v>
          </cell>
        </row>
        <row r="137">
          <cell r="A137" t="str">
            <v>BIM-067814</v>
          </cell>
          <cell r="B137" t="str">
            <v>TRANSPORTADOR RECTO HORIZONTAL P-41</v>
          </cell>
        </row>
        <row r="138">
          <cell r="A138" t="str">
            <v>BIM-067815</v>
          </cell>
          <cell r="B138" t="str">
            <v>TRANSPORTADOR RECTO HORIZONTAL SPANTECH P-42 PL=3</v>
          </cell>
        </row>
        <row r="139">
          <cell r="A139" t="str">
            <v>BIM-067816</v>
          </cell>
          <cell r="B139" t="str">
            <v>TRANSPORTADOR CURVO A 90 GRADOS P-46 PL=3</v>
          </cell>
        </row>
        <row r="140">
          <cell r="A140" t="str">
            <v>BIM-067817</v>
          </cell>
          <cell r="B140" t="str">
            <v>TRANSPORTADOR RECTO HORIZONTAL P-44  PL=3</v>
          </cell>
        </row>
        <row r="141">
          <cell r="A141" t="str">
            <v>BIM-067818</v>
          </cell>
          <cell r="B141" t="str">
            <v>TRANSPORTADOR CURVO A 90 GRADOS P-45  PL=3</v>
          </cell>
        </row>
        <row r="142">
          <cell r="A142" t="str">
            <v>BIM-067819</v>
          </cell>
          <cell r="B142" t="str">
            <v>TRANSPORTADOR CURVO A 90 GRADOS P-4 PL=3 P-43</v>
          </cell>
        </row>
        <row r="143">
          <cell r="A143" t="str">
            <v>BIM-067832</v>
          </cell>
          <cell r="B143" t="str">
            <v>TRANSPORTADOR CURVO A 90 GRADOS P-59  PL=3</v>
          </cell>
        </row>
        <row r="144">
          <cell r="A144" t="str">
            <v>BIM-067833</v>
          </cell>
          <cell r="B144" t="str">
            <v>TRANSPORTADOR RECTO INCLINADO P-60  PL=3</v>
          </cell>
        </row>
        <row r="145">
          <cell r="A145" t="str">
            <v>BIM-067834</v>
          </cell>
          <cell r="B145" t="str">
            <v>TRANSPORTADOR RECTO INCLINADO P-61  PL=3</v>
          </cell>
        </row>
        <row r="146">
          <cell r="A146" t="str">
            <v>BIM-067835</v>
          </cell>
          <cell r="B146" t="str">
            <v>TRANSPORTADOR CURVO A 90 GRADOS P-6  PL=3 P-62</v>
          </cell>
        </row>
        <row r="147">
          <cell r="A147" t="str">
            <v>BIM-067836</v>
          </cell>
          <cell r="B147" t="str">
            <v>TRANSPORTADOR L TRANSFER P-63 DE  PL=3</v>
          </cell>
        </row>
        <row r="148">
          <cell r="A148" t="str">
            <v>BIM-067837</v>
          </cell>
          <cell r="B148" t="str">
            <v>TRANSPORTADOR RECTO INCLINADO P-64 PL=3</v>
          </cell>
        </row>
        <row r="149">
          <cell r="A149" t="str">
            <v>BIM-067838</v>
          </cell>
          <cell r="B149" t="str">
            <v>TRANSPORTADOR RECTO INCLINADO P-65 PL=3</v>
          </cell>
        </row>
        <row r="150">
          <cell r="A150" t="str">
            <v>BIM-067839</v>
          </cell>
          <cell r="B150" t="str">
            <v>TRANSPORTADOR RECTO HORIZONTAL P-66  PL=3</v>
          </cell>
        </row>
        <row r="151">
          <cell r="A151" t="str">
            <v>BIM-067841</v>
          </cell>
          <cell r="B151" t="str">
            <v>ENFRIADOR DOBLE ESPIRAL I.J. WHITE PL=3</v>
          </cell>
        </row>
        <row r="152">
          <cell r="A152" t="str">
            <v>BIM-067842</v>
          </cell>
          <cell r="B152" t="str">
            <v>TRANSPORTADOR DESVIADOR HORIZ. BMM-500 (P-67 )</v>
          </cell>
        </row>
        <row r="153">
          <cell r="A153" t="str">
            <v>BIM-067843</v>
          </cell>
          <cell r="B153" t="str">
            <v>TRANSPORTADOR DESVIADOR HORIZONTAL P-40=PL3</v>
          </cell>
        </row>
        <row r="154">
          <cell r="A154" t="str">
            <v>BIM-067849</v>
          </cell>
          <cell r="B154" t="str">
            <v>TRANSPORTADOR RECTO INCLINADO P-75  PL=3</v>
          </cell>
        </row>
        <row r="155">
          <cell r="A155" t="str">
            <v>BIM-067851</v>
          </cell>
          <cell r="B155" t="str">
            <v>TRANSPORTADOR DESVIADOR HORIZ. BMM-500 (P-77)  PL=3</v>
          </cell>
        </row>
        <row r="156">
          <cell r="A156" t="str">
            <v>BIM-067853</v>
          </cell>
          <cell r="B156" t="str">
            <v>TRANSPORTADOR RECTO INCLINADO P-78  PL=3</v>
          </cell>
        </row>
        <row r="157">
          <cell r="A157" t="str">
            <v>BIM-067855</v>
          </cell>
          <cell r="B157" t="str">
            <v>TRANSPORTADOR DESVIADOR HORIZ. BMM-500 (P-80)  PL=3</v>
          </cell>
        </row>
        <row r="158">
          <cell r="A158" t="str">
            <v>BIM-067859</v>
          </cell>
          <cell r="B158" t="str">
            <v>TRANSPORTADOR RECTO INCLINADO P-84 PL=3</v>
          </cell>
        </row>
        <row r="159">
          <cell r="A159" t="str">
            <v>BIM-067860</v>
          </cell>
          <cell r="B159" t="str">
            <v>REBANADORA DE PAN MCA:  AMF MODELO PL=3 No 4</v>
          </cell>
        </row>
        <row r="160">
          <cell r="A160" t="str">
            <v>BIM-067861</v>
          </cell>
          <cell r="B160" t="str">
            <v>REBANADORA AMF 136 67-19 SERIE 251  PL=3  No 1</v>
          </cell>
        </row>
        <row r="161">
          <cell r="A161" t="str">
            <v>BIM-067862</v>
          </cell>
          <cell r="B161" t="str">
            <v>REBANADORA  DE PAN MCA:  AMF MODELO  PL=3 No 2</v>
          </cell>
        </row>
        <row r="162">
          <cell r="A162" t="str">
            <v>BIM-067864</v>
          </cell>
          <cell r="B162" t="str">
            <v>EMBOLSADORA FORMOST PACKAGING PL=3  No 1</v>
          </cell>
        </row>
        <row r="163">
          <cell r="A163" t="str">
            <v>BIM-067872</v>
          </cell>
          <cell r="B163" t="str">
            <v>VENTILADORES DE AIRE ACONDICIONADO PLANTA 3 ARRIBA ENFRIADOR</v>
          </cell>
        </row>
        <row r="164">
          <cell r="A164" t="str">
            <v>BIM-067877</v>
          </cell>
          <cell r="B164" t="str">
            <v>SISTEMA DE ENERGIA ININTERRUMPIDA BEST PL5</v>
          </cell>
        </row>
        <row r="165">
          <cell r="A165" t="str">
            <v>BIM-067878</v>
          </cell>
          <cell r="B165" t="str">
            <v>REFRIGRERADOR OJEDA 2 PTAS VERTICAL P/LEVADURA FRESCA PL1=BOL1</v>
          </cell>
        </row>
        <row r="166">
          <cell r="A166" t="str">
            <v>BIM-067884</v>
          </cell>
          <cell r="B166" t="str">
            <v>CORTADOR DE MASA  No 2  MCA: APV BAKER REF BMSO-44 PEDIMENTO 3212-0001697 PL=3</v>
          </cell>
        </row>
        <row r="167">
          <cell r="A167" t="str">
            <v>BIM-067885</v>
          </cell>
          <cell r="B167" t="str">
            <v>CORTADOR DE MASA  MCA: APV BAKER REF BMSO-44 PEDIMENTO 3212-0001697 PL=3</v>
          </cell>
        </row>
        <row r="168">
          <cell r="A168" t="str">
            <v>BIM-067887</v>
          </cell>
          <cell r="B168" t="str">
            <v>EQUIPO PERMATANK P/ ALM DE DISEL 26-38</v>
          </cell>
        </row>
        <row r="169">
          <cell r="A169" t="str">
            <v>BIM-067890</v>
          </cell>
          <cell r="B169" t="str">
            <v>MOTOBOMBA RUGGERINI RED CONTRA INCENDIO PL5</v>
          </cell>
        </row>
        <row r="170">
          <cell r="A170" t="str">
            <v>BIM-067891</v>
          </cell>
          <cell r="B170" t="str">
            <v>TANQUE CONDENSADOS EN ACERO INOX. CUARTO DE MAQUINAS PL=3</v>
          </cell>
        </row>
        <row r="171">
          <cell r="A171" t="str">
            <v>BIM-067902</v>
          </cell>
          <cell r="B171" t="str">
            <v>TABLERO DE CONTROL DALE 6400  PL=6</v>
          </cell>
        </row>
        <row r="172">
          <cell r="A172" t="str">
            <v>BIM-067903</v>
          </cell>
          <cell r="B172" t="str">
            <v>TABLERO GENERALE FEDERAL PACIFIC PL3=CTO MAQ</v>
          </cell>
        </row>
        <row r="173">
          <cell r="A173" t="str">
            <v>BIM-067904</v>
          </cell>
          <cell r="B173" t="str">
            <v>SUBESTACION COMPACTA MCA:  SELMEC  PL=1  CTO MAQ</v>
          </cell>
        </row>
        <row r="174">
          <cell r="A174" t="str">
            <v>BIM-067905</v>
          </cell>
          <cell r="B174" t="str">
            <v>TRANSFORMADOR DE DISTRIBUCION DE 1250 KVA.</v>
          </cell>
        </row>
        <row r="175">
          <cell r="A175" t="str">
            <v>BIM-067910</v>
          </cell>
          <cell r="B175" t="str">
            <v>TABLERO ELECT. FZA. Y CONTROL 4FP2</v>
          </cell>
        </row>
        <row r="176">
          <cell r="A176" t="str">
            <v>BIM-067911</v>
          </cell>
          <cell r="B176" t="str">
            <v>TABLERO ELECT. FZA. Y CONTROL 5FP2</v>
          </cell>
        </row>
        <row r="177">
          <cell r="A177" t="str">
            <v>BIM-067912</v>
          </cell>
          <cell r="B177" t="str">
            <v>TABLERO ELECT. FZA. Y CONTROL CTRM  PL=3</v>
          </cell>
        </row>
        <row r="178">
          <cell r="A178" t="str">
            <v>BIM-067913</v>
          </cell>
          <cell r="B178" t="str">
            <v>TABLERO ELECT. FZA. Y CONTROL 6FP2</v>
          </cell>
        </row>
        <row r="179">
          <cell r="A179" t="str">
            <v>BIM-067914</v>
          </cell>
          <cell r="B179" t="str">
            <v>TABLERO ELECT. FZA. Y CONTROL CTF PL=3</v>
          </cell>
        </row>
        <row r="180">
          <cell r="A180" t="str">
            <v>BIM-067915</v>
          </cell>
          <cell r="B180" t="str">
            <v>TABLERO ELECT. FZA. Y CONTROL CTEE</v>
          </cell>
        </row>
        <row r="181">
          <cell r="A181" t="str">
            <v>BIM-067918</v>
          </cell>
          <cell r="B181" t="str">
            <v>TABLERO ELECT. FZA. Y CONTROL 3FMM</v>
          </cell>
        </row>
        <row r="182">
          <cell r="A182" t="str">
            <v>BIM-067919</v>
          </cell>
          <cell r="B182" t="str">
            <v>TABLERO ELECT. FZA. Y CONTROL CBAT PL=3 TE02</v>
          </cell>
        </row>
        <row r="183">
          <cell r="A183" t="str">
            <v>BIM-067921</v>
          </cell>
          <cell r="B183" t="str">
            <v>TABLERO PARA VENTILACION 1FVP3 PL-3 PL=3</v>
          </cell>
        </row>
        <row r="184">
          <cell r="A184" t="str">
            <v>BIM-067925</v>
          </cell>
          <cell r="B184" t="str">
            <v>SILO HARINA # 6 9080 K VAL (MM PL2)</v>
          </cell>
        </row>
        <row r="185">
          <cell r="A185" t="str">
            <v>BIM-067933</v>
          </cell>
          <cell r="B185" t="str">
            <v>CAMARA DE VAPOR SIN MCA PL=6</v>
          </cell>
        </row>
        <row r="186">
          <cell r="A186" t="str">
            <v>BIM-067934</v>
          </cell>
          <cell r="B186" t="str">
            <v>HORNO CONTINUO MIDDLEBY 1888 SERIE  PL=6 28 COLUMPIOS</v>
          </cell>
        </row>
        <row r="187">
          <cell r="A187" t="str">
            <v>BIM-067935</v>
          </cell>
          <cell r="B187" t="str">
            <v>TRANSPORTADOR RECTO DE BANDA DOBLE TABLETOP PL=6  B12</v>
          </cell>
        </row>
        <row r="188">
          <cell r="A188" t="str">
            <v>BIM-067936</v>
          </cell>
          <cell r="B188" t="str">
            <v>TRANSPORTADOR CURVO DE 180 GRADOS BANDA DOB  B=13</v>
          </cell>
        </row>
        <row r="189">
          <cell r="A189" t="str">
            <v>BIM-067937</v>
          </cell>
          <cell r="B189" t="str">
            <v>TRANSPORTADOR RECTO DE BANDA DOBLE TABLE TO  PL=6 B-19</v>
          </cell>
        </row>
        <row r="190">
          <cell r="A190" t="str">
            <v>BIM-067938</v>
          </cell>
          <cell r="B190" t="str">
            <v>TRANSPORTADOR RECTO BANDA DOBLE TABLE TOP 7  PL=6  B17</v>
          </cell>
        </row>
        <row r="191">
          <cell r="A191" t="str">
            <v>BIM-067939</v>
          </cell>
          <cell r="B191" t="str">
            <v>TRANSPORTADOR RECTO BANDA DOBLE TABLE TOP 3  PL=6 SALIDA DESMOLDEADOR</v>
          </cell>
        </row>
        <row r="192">
          <cell r="A192" t="str">
            <v>BIM-067940</v>
          </cell>
          <cell r="B192" t="str">
            <v>VACIADOR DE MOLDES ALTERNATIVO DE A PL=6 DESMOLDEADOR</v>
          </cell>
        </row>
        <row r="193">
          <cell r="A193" t="str">
            <v>BIM-067941</v>
          </cell>
          <cell r="B193" t="str">
            <v>TRANSPORTADOR CURVO 90G DOBLE TABLE TOP Y R  PL=6 B-20</v>
          </cell>
        </row>
        <row r="194">
          <cell r="A194" t="str">
            <v>BIM-067942</v>
          </cell>
          <cell r="B194" t="str">
            <v>TRANSPORTADOR RECTO DOBLE TABLE TOP DE 8 MT  PL=6 B-21</v>
          </cell>
        </row>
        <row r="195">
          <cell r="A195" t="str">
            <v>BIM-067944</v>
          </cell>
          <cell r="B195" t="str">
            <v>MEZCLADORA DE ESPONJAS PEERLES BARR  PL= 6 PARA PASTAS</v>
          </cell>
        </row>
        <row r="196">
          <cell r="A196" t="str">
            <v>BIM-067945</v>
          </cell>
          <cell r="B196" t="str">
            <v>TRANSPORTADOR CON GUIAS PARA LEVANTADO DE PRODUCTO  PL=6 B-22</v>
          </cell>
        </row>
        <row r="197">
          <cell r="A197" t="str">
            <v>BIM-067946</v>
          </cell>
          <cell r="B197" t="str">
            <v>TRANSPORTADOR CURVO DE 90 GRADOS BANDA DOBL PL=6 B-22</v>
          </cell>
        </row>
        <row r="198">
          <cell r="A198" t="str">
            <v>BIM-067947</v>
          </cell>
          <cell r="B198" t="str">
            <v>TRANSPORTADOR RECTO DE BANDA DOBLE TABLE-TO  PL=6 B-24</v>
          </cell>
        </row>
        <row r="199">
          <cell r="A199" t="str">
            <v>BIM-067949</v>
          </cell>
          <cell r="B199" t="str">
            <v>TRANSPORTADOR RECTO BANDA DOBLE TABLE TOP 7  PL=6  B-27</v>
          </cell>
        </row>
        <row r="200">
          <cell r="A200" t="str">
            <v>BIM-067955</v>
          </cell>
          <cell r="B200" t="str">
            <v>DEPOSITADORA  PL=6 CONOS DEPOSITADORES</v>
          </cell>
        </row>
        <row r="201">
          <cell r="A201" t="str">
            <v>BIM-067958</v>
          </cell>
          <cell r="B201" t="str">
            <v>SELLADORA POLI-PAQ MOD-S1  PL=5 No 1</v>
          </cell>
        </row>
        <row r="202">
          <cell r="A202" t="str">
            <v>BIM-067959</v>
          </cell>
          <cell r="B202" t="str">
            <v>SELLADORA POLI-PAQ MOD-S1  PL=5 No 2</v>
          </cell>
        </row>
        <row r="203">
          <cell r="A203" t="str">
            <v>BIM-067960</v>
          </cell>
          <cell r="B203" t="str">
            <v>SELLADORA POLI-PAQ MOD-S1  PL=5 No 3</v>
          </cell>
        </row>
        <row r="204">
          <cell r="A204" t="str">
            <v>BIM-067961</v>
          </cell>
          <cell r="B204" t="str">
            <v>BOMBA CREPACO P/CONCHAS 4R  PL=6</v>
          </cell>
        </row>
        <row r="205">
          <cell r="A205" t="str">
            <v>BIM-067969</v>
          </cell>
          <cell r="B205" t="str">
            <v>CABEZAL FORMADORA DE TORTILLAS MCA:  CELORIO  PL=6  No. 1</v>
          </cell>
        </row>
        <row r="206">
          <cell r="A206" t="str">
            <v>BIM-067970</v>
          </cell>
          <cell r="B206" t="str">
            <v>DETECTOR DE METALES  PL 6 PCC 5</v>
          </cell>
        </row>
        <row r="207">
          <cell r="A207" t="str">
            <v>BIM-067971</v>
          </cell>
          <cell r="B207" t="str">
            <v>TORTILLADORA CELORIO PARA CONCHAS #2</v>
          </cell>
        </row>
        <row r="208">
          <cell r="A208" t="str">
            <v>BIM-067973</v>
          </cell>
          <cell r="B208" t="str">
            <v>TRANSPORTADOR IF-190-400A  PL=5</v>
          </cell>
        </row>
        <row r="209">
          <cell r="A209" t="str">
            <v>BIM-067974</v>
          </cell>
          <cell r="B209" t="str">
            <v>ENFRIADOR I. J. WHITE 0223 S-00-0107 PL=6</v>
          </cell>
        </row>
        <row r="210">
          <cell r="A210" t="str">
            <v>BIM-067975</v>
          </cell>
          <cell r="B210" t="str">
            <v>TRANSPORTADOR B22-00-0123  PL=5</v>
          </cell>
        </row>
        <row r="211">
          <cell r="A211" t="str">
            <v>BIM-067977</v>
          </cell>
          <cell r="B211" t="str">
            <v>TRANSPORTADOR B34-00-0125  PL=6  90 GRADOS</v>
          </cell>
        </row>
        <row r="212">
          <cell r="A212" t="str">
            <v>BIM-067978</v>
          </cell>
          <cell r="B212" t="str">
            <v>TRANSPORTADOR B35-00-0126  PL=6 00-0126</v>
          </cell>
        </row>
        <row r="213">
          <cell r="A213" t="str">
            <v>BIM-067979</v>
          </cell>
          <cell r="B213" t="str">
            <v>TRANSPORTADOR B36-00-0127  PL=6</v>
          </cell>
        </row>
        <row r="214">
          <cell r="A214" t="str">
            <v>BIM-067980</v>
          </cell>
          <cell r="B214" t="str">
            <v>TRANSPORTADOR B37-00-0128 PL=6</v>
          </cell>
        </row>
        <row r="215">
          <cell r="A215" t="str">
            <v>BIM-067981</v>
          </cell>
          <cell r="B215" t="str">
            <v>TRANSPORTADOR B38-00-0129  PL=6</v>
          </cell>
        </row>
        <row r="216">
          <cell r="A216" t="str">
            <v>BIM-067982</v>
          </cell>
          <cell r="B216" t="str">
            <v>TRANSPORTADOR B39-00-0130  PL=6  B-38A</v>
          </cell>
        </row>
        <row r="217">
          <cell r="A217" t="str">
            <v>BIM-067983</v>
          </cell>
          <cell r="B217" t="str">
            <v>LAVADORA DE MOLDES VERTICAL ACERO INOXIDABLE  PL=6 SMA</v>
          </cell>
        </row>
        <row r="218">
          <cell r="A218" t="str">
            <v>BIM-067984</v>
          </cell>
          <cell r="B218" t="str">
            <v>TABLERO ELECTRICO B6FC401 00-0215  PL=6</v>
          </cell>
        </row>
        <row r="219">
          <cell r="A219" t="str">
            <v>BIM-067985</v>
          </cell>
          <cell r="B219" t="str">
            <v>TABLERO ELECTRICO B6FC501 00-0214  PL=6</v>
          </cell>
        </row>
        <row r="220">
          <cell r="A220" t="str">
            <v>BIM-067987</v>
          </cell>
          <cell r="B220" t="str">
            <v>TRANS REC INCLITP-TH7604BDA FLUSH GRID   PL=5 L3</v>
          </cell>
        </row>
        <row r="221">
          <cell r="A221" t="str">
            <v>BIM-067992</v>
          </cell>
          <cell r="B221" t="str">
            <v>TRANS REC INCLITP-TH 2602BDA FLUSH GRID   PL=5 HORI</v>
          </cell>
        </row>
        <row r="222">
          <cell r="A222" t="str">
            <v>BIM-067995</v>
          </cell>
          <cell r="B222" t="str">
            <v>TRANS REC INCLITP-TH9602BDA FLUSH GRID  - PL=5 L2</v>
          </cell>
        </row>
        <row r="223">
          <cell r="A223" t="str">
            <v>BIM-068000</v>
          </cell>
          <cell r="B223" t="str">
            <v>TRANS REC INCLI SIS C LINEA  9TP-TH9501BDA FLUSH GRID  S-900  PL=5</v>
          </cell>
        </row>
        <row r="224">
          <cell r="A224" t="str">
            <v>BIM-068001</v>
          </cell>
          <cell r="B224" t="str">
            <v>TRANS REC INCLI  SIS A LINEA 1TP-TH1601BDA FLUSH GRID  S-110  PL=5 L1</v>
          </cell>
        </row>
        <row r="225">
          <cell r="A225" t="str">
            <v>BIM-068004</v>
          </cell>
          <cell r="B225" t="str">
            <v>TRANS REC INCLI  SIS B LINEA 9 FLUSH GRID S-110 PL5 TT</v>
          </cell>
        </row>
        <row r="226">
          <cell r="A226" t="str">
            <v>BIM-068011</v>
          </cell>
          <cell r="B226" t="str">
            <v>TRANSPORTADOR RECTO P-21 PL3=PN2</v>
          </cell>
        </row>
        <row r="227">
          <cell r="A227" t="str">
            <v>BIM-068012</v>
          </cell>
          <cell r="B227" t="str">
            <v>TRANS REC INCLI  SIS B LINEA 6TP-TH6602BDA FLUSH GRID  S-110 PL=5</v>
          </cell>
        </row>
        <row r="228">
          <cell r="A228" t="str">
            <v>BIM-068016</v>
          </cell>
          <cell r="B228" t="str">
            <v>TRANS REC INCLI  SIS B LINEA 4TP-TH4602BDA FLUSH GRID  S-110 pl=5</v>
          </cell>
        </row>
        <row r="229">
          <cell r="A229" t="str">
            <v>BIM-068017</v>
          </cell>
          <cell r="B229" t="str">
            <v>TRANS CURVO EN S SISTEMA C LINEA 8TP-TH8601BDA FLUSH GRID S-2400S-01-0  PL=5 L5</v>
          </cell>
        </row>
        <row r="230">
          <cell r="A230" t="str">
            <v>BIM-068019</v>
          </cell>
          <cell r="B230" t="str">
            <v>TABLERO 1FCTH36 TORRE C PL=5</v>
          </cell>
        </row>
        <row r="231">
          <cell r="A231" t="str">
            <v>BIM-068020</v>
          </cell>
          <cell r="B231" t="str">
            <v>TABLERO 1FCTH26 TORRE B PL=5</v>
          </cell>
        </row>
        <row r="232">
          <cell r="A232" t="str">
            <v>BIM-068021</v>
          </cell>
          <cell r="B232" t="str">
            <v>TABLERO 1FCTH16 TORRE A PL=5</v>
          </cell>
        </row>
        <row r="233">
          <cell r="A233" t="str">
            <v>BIM-068023</v>
          </cell>
          <cell r="B233" t="str">
            <v>TANQUE DE AIRE 09-UF020224-02 PL5</v>
          </cell>
        </row>
        <row r="234">
          <cell r="A234" t="str">
            <v>BIM-068048</v>
          </cell>
          <cell r="B234" t="str">
            <v>TORNO MCA. ROMI  PL=5</v>
          </cell>
        </row>
        <row r="235">
          <cell r="A235" t="str">
            <v>BIM-068056</v>
          </cell>
          <cell r="B235" t="str">
            <v>PLATAFORMA EXTENDIBLE MCA SNORKEL</v>
          </cell>
        </row>
        <row r="236">
          <cell r="A236" t="str">
            <v>BIM-068059</v>
          </cell>
          <cell r="B236" t="str">
            <v>BOMBA CENTRIFUGA MOTOR VW 16000 SERIE 126Z128</v>
          </cell>
        </row>
        <row r="237">
          <cell r="A237" t="str">
            <v>BIM-068079</v>
          </cell>
          <cell r="B237" t="str">
            <v>MARMITA 1 PL1=BOL1</v>
          </cell>
        </row>
        <row r="238">
          <cell r="A238" t="str">
            <v>BIM-068081</v>
          </cell>
          <cell r="B238" t="str">
            <v>BATIDORA DE GLASS COLLETTE AUTOMATICA  PL1=BOL1</v>
          </cell>
        </row>
        <row r="239">
          <cell r="A239" t="str">
            <v>BIM-068082</v>
          </cell>
          <cell r="B239" t="str">
            <v>BOMBA DEGASIFICADORA DE MASA PL=1</v>
          </cell>
        </row>
        <row r="240">
          <cell r="A240" t="str">
            <v>BIM-068083</v>
          </cell>
          <cell r="B240" t="str">
            <v>EXTRUSORA DE MASA MCA MOLINE CON BO PL=1</v>
          </cell>
        </row>
        <row r="241">
          <cell r="A241" t="str">
            <v>BIM-068084</v>
          </cell>
          <cell r="B241" t="str">
            <v>CERNIDOR DE HNA MCA MOLINE MOD FDR- PL=1 TAMIZ No 1</v>
          </cell>
        </row>
        <row r="242">
          <cell r="A242" t="str">
            <v>BIM-068085</v>
          </cell>
          <cell r="B242" t="str">
            <v>CERNIDOR DE HNA MCA MOLINE MOD FDR- TAMIZ No 2</v>
          </cell>
        </row>
        <row r="243">
          <cell r="A243" t="str">
            <v>BIM-068086</v>
          </cell>
          <cell r="B243" t="str">
            <v>RODILLO DE COMPRESION MOD PCR-6-36 PL=1</v>
          </cell>
        </row>
        <row r="244">
          <cell r="A244" t="str">
            <v>BIM-068087</v>
          </cell>
          <cell r="B244" t="str">
            <v>CERNIDOR DE HNA MOLINE MOD FDR-36 S PL=1 TAMIZ No 3</v>
          </cell>
        </row>
        <row r="245">
          <cell r="A245" t="str">
            <v>BIM-068088</v>
          </cell>
          <cell r="B245" t="str">
            <v>LAMINADOR 1 QUE CONSTA DE RODILLO L PL=1</v>
          </cell>
        </row>
        <row r="246">
          <cell r="A246" t="str">
            <v>BIM-068089</v>
          </cell>
          <cell r="B246" t="str">
            <v>ESPACIADOR DE HARINA MOD RFS-36 SER PL=1 DISCOS CORTADORES</v>
          </cell>
        </row>
        <row r="247">
          <cell r="A247" t="str">
            <v>BIM-068090</v>
          </cell>
          <cell r="B247" t="str">
            <v>CERNIDOR DE HARINA MOLINE MOD FDR-3 PL=1 TAMIZ No 4</v>
          </cell>
        </row>
        <row r="248">
          <cell r="A248" t="str">
            <v>BIM-068091</v>
          </cell>
          <cell r="B248" t="str">
            <v>LAMINADOR DE RODILLO PL=1</v>
          </cell>
        </row>
        <row r="249">
          <cell r="A249" t="str">
            <v>BIM-068093</v>
          </cell>
          <cell r="B249" t="str">
            <v>ATOMIZADOR DE AGUA MOD WS-36-3 SE PL=1</v>
          </cell>
        </row>
        <row r="250">
          <cell r="A250" t="str">
            <v>BIM-068094</v>
          </cell>
          <cell r="B250" t="str">
            <v>CABEZAL DEPOSITADOR DE RELLENO MCA PL=1</v>
          </cell>
        </row>
        <row r="251">
          <cell r="A251" t="str">
            <v>BIM-068095</v>
          </cell>
          <cell r="B251" t="str">
            <v>UNIDAD DE ENROLLAMIENTO MODELO</v>
          </cell>
        </row>
        <row r="252">
          <cell r="A252" t="str">
            <v>BIM-068096</v>
          </cell>
          <cell r="B252" t="str">
            <v>UNIDAD DE REPOSICIONADOR MOD PRV-P- PL=1</v>
          </cell>
        </row>
        <row r="253">
          <cell r="A253" t="str">
            <v>BIM-068097</v>
          </cell>
          <cell r="B253" t="str">
            <v>CERNIDOR DE HNA MOLINE CON MOTOREDU PL=1 TAMIZ No 5</v>
          </cell>
        </row>
        <row r="254">
          <cell r="A254" t="str">
            <v>BIM-068099</v>
          </cell>
          <cell r="B254" t="str">
            <v>TABLERO DE FZA Y CONTROL MOLINE SIN PL=1</v>
          </cell>
        </row>
        <row r="255">
          <cell r="A255" t="str">
            <v>BIM-068101</v>
          </cell>
          <cell r="B255" t="str">
            <v>MEZCLADORA WERNER LEHARA</v>
          </cell>
        </row>
        <row r="256">
          <cell r="A256" t="str">
            <v>BIM-068106</v>
          </cell>
          <cell r="B256" t="str">
            <v>TRANSPORTADOR CURVO 90 GRADOS DOBLE TABLE T</v>
          </cell>
        </row>
        <row r="257">
          <cell r="A257" t="str">
            <v>BIM-068107</v>
          </cell>
          <cell r="B257" t="str">
            <v>TRANSPORTADOR A LA SALD HNO B-PL=1</v>
          </cell>
        </row>
        <row r="258">
          <cell r="A258" t="str">
            <v>BIM-068108</v>
          </cell>
          <cell r="B258" t="str">
            <v>TRANSPORTADOR A LA SALD HNO B-P  PL1</v>
          </cell>
        </row>
        <row r="259">
          <cell r="A259" t="str">
            <v>BIM-068109</v>
          </cell>
          <cell r="B259" t="str">
            <v>TRANSPORTADOR CURVO A LA SDA HNO PL1</v>
          </cell>
        </row>
        <row r="260">
          <cell r="A260" t="str">
            <v>BIM-068110</v>
          </cell>
          <cell r="B260" t="str">
            <v>DESMOLDEADORA VACIADOR DE MOLDES SA PL1</v>
          </cell>
        </row>
        <row r="261">
          <cell r="A261" t="str">
            <v>BIM-068112</v>
          </cell>
          <cell r="B261" t="str">
            <v>TRANSPOTADOR RECTO BANDA DOBLE TABLE TOP D PL=1</v>
          </cell>
        </row>
        <row r="262">
          <cell r="A262" t="str">
            <v>BIM-068113</v>
          </cell>
          <cell r="B262" t="str">
            <v>TRANSPORTADOR RECTO SALIDA DEL HORNO PL1</v>
          </cell>
        </row>
        <row r="263">
          <cell r="A263" t="str">
            <v>BIM-068114</v>
          </cell>
          <cell r="B263" t="str">
            <v>TRANSPOTADOR RECTO BANDA SENCILLO TABLE TO PL=1 M-9</v>
          </cell>
        </row>
        <row r="264">
          <cell r="A264" t="str">
            <v>BIM-068116</v>
          </cell>
          <cell r="B264" t="str">
            <v>TRANSPORTADOR CURVO 90 GRADOS BANDA SANIGRI P02 PL1</v>
          </cell>
        </row>
        <row r="265">
          <cell r="A265" t="str">
            <v>BIM-068117</v>
          </cell>
          <cell r="B265" t="str">
            <v>TRANSPORTADOR RECTO BANDA SANIGRID DE 10700  PL=1  P03</v>
          </cell>
        </row>
        <row r="266">
          <cell r="A266" t="str">
            <v>BIM-068118</v>
          </cell>
          <cell r="B266" t="str">
            <v>TRANSPORTADOR  CURVO 45 GRADOS BANDA SANIGRI PL=1</v>
          </cell>
        </row>
        <row r="267">
          <cell r="A267" t="str">
            <v>BIM-068119</v>
          </cell>
          <cell r="B267" t="str">
            <v>TRANSPORTADOR RECTO BANDA SANIGRID 3200 MM PL=1</v>
          </cell>
        </row>
        <row r="268">
          <cell r="A268" t="str">
            <v>BIM-068120</v>
          </cell>
          <cell r="B268" t="str">
            <v>TRAMO RECTO BANDA SANIGRID DE 1400 PL=1</v>
          </cell>
        </row>
        <row r="269">
          <cell r="A269" t="str">
            <v>BIM-068121</v>
          </cell>
          <cell r="B269" t="str">
            <v>TRAMO RECTO BANDA SANITARIA DE 2600 PL=1</v>
          </cell>
        </row>
        <row r="270">
          <cell r="A270" t="str">
            <v>BIM-068123</v>
          </cell>
          <cell r="B270" t="str">
            <v>TRAMO RECTO BANDA SANIGRID DE 7000 PL1</v>
          </cell>
        </row>
        <row r="271">
          <cell r="A271" t="str">
            <v>BIM-068131</v>
          </cell>
          <cell r="B271" t="str">
            <v>GLASEADORA DE  ROLES HECHIZA</v>
          </cell>
        </row>
        <row r="272">
          <cell r="A272" t="str">
            <v>BIM-068136</v>
          </cell>
          <cell r="B272" t="str">
            <v>SISTEMA ELECTRONICO PARA PESAJE  PL-1</v>
          </cell>
        </row>
        <row r="273">
          <cell r="A273" t="str">
            <v>BIM-068139</v>
          </cell>
          <cell r="B273" t="str">
            <v>TRANSPORTADOR L TRANSFER BI-06 PL=1</v>
          </cell>
        </row>
        <row r="274">
          <cell r="A274" t="str">
            <v>BIM-068140</v>
          </cell>
          <cell r="B274" t="str">
            <v>TRANSPORTADOR RECTO GRD M-10 PL=1</v>
          </cell>
        </row>
        <row r="275">
          <cell r="A275" t="str">
            <v>BIM-068141</v>
          </cell>
          <cell r="B275" t="str">
            <v>TRANSPORTADOR CURVO 90 GRD BI-07 PL=1</v>
          </cell>
        </row>
        <row r="276">
          <cell r="A276" t="str">
            <v>BIM-068142</v>
          </cell>
          <cell r="B276" t="str">
            <v>TRANSPORTADOR CURVO 90 GRD BI-10 PL=1</v>
          </cell>
        </row>
        <row r="277">
          <cell r="A277" t="str">
            <v>BIM-068143</v>
          </cell>
          <cell r="B277" t="str">
            <v>TRANSPORTADOR RECTO HORIZ. SIN FIN  BI-11</v>
          </cell>
        </row>
        <row r="278">
          <cell r="A278" t="str">
            <v>BIM-068144</v>
          </cell>
          <cell r="B278" t="str">
            <v>TRANSPORTADOR CURVO 90 GRD BI-12</v>
          </cell>
        </row>
        <row r="279">
          <cell r="A279" t="str">
            <v>BIM-068145</v>
          </cell>
          <cell r="B279" t="str">
            <v>TRANSPORTADOR CURVO 90 GRD BI-13 PL1</v>
          </cell>
        </row>
        <row r="280">
          <cell r="A280" t="str">
            <v>BIM-068146</v>
          </cell>
          <cell r="B280" t="str">
            <v>TRANSPORTADOR RECTO HORIZ. BI-11 PL=1</v>
          </cell>
        </row>
        <row r="281">
          <cell r="A281" t="str">
            <v>BIM-068147</v>
          </cell>
          <cell r="B281" t="str">
            <v>TRANSPORTADOR CURVO 90 GRD  A LA SALIDA DE CAMA DE VAPOR BI-12 PL1</v>
          </cell>
        </row>
        <row r="282">
          <cell r="A282" t="str">
            <v>BIM-068148</v>
          </cell>
          <cell r="B282" t="str">
            <v>CAMARA DE FERMENTACION APV MOD TEMPLEX PL=1</v>
          </cell>
        </row>
        <row r="283">
          <cell r="A283" t="str">
            <v>BIM-068149</v>
          </cell>
          <cell r="B283" t="str">
            <v>TABLERO GENERAL DE FUERZA 220 VOLTS PL1</v>
          </cell>
        </row>
        <row r="284">
          <cell r="A284" t="str">
            <v>BIM-068150</v>
          </cell>
          <cell r="B284" t="str">
            <v>SISTEMA PAN-O-MAT</v>
          </cell>
        </row>
        <row r="285">
          <cell r="A285" t="str">
            <v>BIM-068153</v>
          </cell>
          <cell r="B285" t="str">
            <v>TANQUE DE JARABE PL1=BOL1</v>
          </cell>
        </row>
        <row r="286">
          <cell r="A286" t="str">
            <v>BIM-068155</v>
          </cell>
          <cell r="B286" t="str">
            <v>ARTEZA DE ACERO INOXIDABLE T-304 N FMO 765/99 F- 4016 PL1=BOL1</v>
          </cell>
        </row>
        <row r="287">
          <cell r="A287" t="str">
            <v>BIM-068157</v>
          </cell>
          <cell r="B287" t="str">
            <v>TRAMO RECTO DE BARILLAS A LA SALIDA DEL ENFRIADOR PL1</v>
          </cell>
        </row>
        <row r="288">
          <cell r="A288" t="str">
            <v>BIM-068159</v>
          </cell>
          <cell r="B288" t="str">
            <v>ENGRASADORA DUBOR MOD TDA800 SERIE 6660 84243002  PL=1</v>
          </cell>
        </row>
        <row r="289">
          <cell r="A289" t="str">
            <v>BIM-068160</v>
          </cell>
          <cell r="B289" t="str">
            <v>TRANSPORTADOR P05 PARA LINEA DE ROLES ALIMENTACION AL ENFRIADOR</v>
          </cell>
        </row>
        <row r="290">
          <cell r="A290" t="str">
            <v>BIM-068163</v>
          </cell>
          <cell r="B290" t="str">
            <v>SUBESTACIONE ELEC. ELMEX BM-M-734  PL=5</v>
          </cell>
        </row>
        <row r="291">
          <cell r="A291" t="str">
            <v>BIM-068164</v>
          </cell>
          <cell r="B291" t="str">
            <v>TABLERO DE CONTROL BM-M-744 PL1=BOL1</v>
          </cell>
        </row>
        <row r="292">
          <cell r="A292" t="str">
            <v>BIM-068166</v>
          </cell>
          <cell r="B292" t="str">
            <v>TABLERO ELEC. SQUARE D BMM-739 PL=5</v>
          </cell>
        </row>
        <row r="293">
          <cell r="A293" t="str">
            <v>BIM-068168</v>
          </cell>
          <cell r="B293" t="str">
            <v>PLANTAS ELECTRICAS SELMEC  # 1 PL=5</v>
          </cell>
        </row>
        <row r="294">
          <cell r="A294" t="str">
            <v>BIM-068169</v>
          </cell>
          <cell r="B294" t="str">
            <v>PLANTAS ELECTRICAS SELMEC  #2  PL=5</v>
          </cell>
        </row>
        <row r="295">
          <cell r="A295" t="str">
            <v>BIM-068172</v>
          </cell>
          <cell r="B295" t="str">
            <v>RECIPIENTE SUJETO A PRESION 09-UF020240-02</v>
          </cell>
        </row>
        <row r="296">
          <cell r="A296" t="str">
            <v>BIM-068174</v>
          </cell>
          <cell r="B296" t="str">
            <v>TANQUE P/CONDENSADOS BM-M-747 PL5</v>
          </cell>
        </row>
        <row r="297">
          <cell r="A297" t="str">
            <v>BIM-068187</v>
          </cell>
          <cell r="B297" t="str">
            <v>TABLERO ELEC. 1 FETH PL=5</v>
          </cell>
        </row>
        <row r="298">
          <cell r="A298" t="str">
            <v>BIM-068190</v>
          </cell>
          <cell r="B298" t="str">
            <v>TABLERO 1 FTH DE MAQUINDAL 1,2,3  PL=5</v>
          </cell>
        </row>
        <row r="299">
          <cell r="A299" t="str">
            <v>BIM-068191</v>
          </cell>
          <cell r="B299" t="str">
            <v>TABLERO ELECTRICO FTH1 CTA 26-6 PL=1</v>
          </cell>
        </row>
        <row r="300">
          <cell r="A300" t="str">
            <v>BIM-068192</v>
          </cell>
          <cell r="B300" t="str">
            <v>TABLERO 1 FTH 45 PL=5</v>
          </cell>
        </row>
        <row r="301">
          <cell r="A301" t="str">
            <v>BIM-068193</v>
          </cell>
          <cell r="B301" t="str">
            <v>TABLERO ELECTRICO 1CTM PL=5</v>
          </cell>
        </row>
        <row r="302">
          <cell r="A302" t="str">
            <v>BIM-068194</v>
          </cell>
          <cell r="B302" t="str">
            <v>TABLERO 1FTH MQL-04 S-92-702-01 PL=5</v>
          </cell>
        </row>
        <row r="303">
          <cell r="A303" t="str">
            <v>BIM-068196</v>
          </cell>
          <cell r="B303" t="str">
            <v>TABLERO IFTH9 NEMA-4 PL=5</v>
          </cell>
        </row>
        <row r="304">
          <cell r="A304" t="str">
            <v>BIM-068198</v>
          </cell>
          <cell r="B304" t="str">
            <v>SILO DE HARINA EXTERIORES PLANTA 1,2,3  80 TON</v>
          </cell>
        </row>
        <row r="305">
          <cell r="A305" t="str">
            <v>BIM-068199</v>
          </cell>
          <cell r="B305" t="str">
            <v>SILO DE HARINA EXTERIORES PLANTA 1,2,3  80 TON</v>
          </cell>
        </row>
        <row r="306">
          <cell r="A306" t="str">
            <v>BIM-068200</v>
          </cell>
          <cell r="B306" t="str">
            <v>SILO P' ALMACENAMIENTO 25-576 PL=5 Y PL=6 no 8  80 TONS</v>
          </cell>
        </row>
        <row r="307">
          <cell r="A307" t="str">
            <v>BIM-068201</v>
          </cell>
          <cell r="B307" t="str">
            <v>SILO DE HARINA EXTERIORES PLANTA 1,2,3  80 TON</v>
          </cell>
        </row>
        <row r="308">
          <cell r="A308" t="str">
            <v>BIM-068202</v>
          </cell>
          <cell r="B308" t="str">
            <v>MOTOSOPLADOR SYCSA BM-M-767-N PL=5</v>
          </cell>
        </row>
        <row r="309">
          <cell r="A309" t="str">
            <v>BIM-068205</v>
          </cell>
          <cell r="B309" t="str">
            <v>SILO P/AZUCAR 15 TON. PL=3</v>
          </cell>
        </row>
        <row r="310">
          <cell r="A310" t="str">
            <v>BIM-068207</v>
          </cell>
          <cell r="B310" t="str">
            <v>MANEJO MATERIALES  A GRANEL REIMELT BMM-152</v>
          </cell>
        </row>
        <row r="311">
          <cell r="A311" t="str">
            <v>BIM-068209</v>
          </cell>
          <cell r="B311" t="str">
            <v>TANQUE ALMACENAMINETO MANTECA T-4 No 1 CAP 30 TNS PL=5</v>
          </cell>
        </row>
        <row r="312">
          <cell r="A312" t="str">
            <v>BIM-068210</v>
          </cell>
          <cell r="B312" t="str">
            <v>TANQUE ALMACENAMINETO MANTECA T-4 No 2 CAP 30 TNS PL=5</v>
          </cell>
        </row>
        <row r="313">
          <cell r="A313" t="str">
            <v>BIM-068211</v>
          </cell>
          <cell r="B313" t="str">
            <v>TANQUE PARA MANTECA LIQUIDA CAPACIDAD 20 TONELADAS</v>
          </cell>
        </row>
        <row r="314">
          <cell r="A314" t="str">
            <v>BIM-068212</v>
          </cell>
          <cell r="B314" t="str">
            <v>TANQUE PREPARADOR MANTECA MANTECA T-4 CAP 6 TNS PL=5</v>
          </cell>
        </row>
        <row r="315">
          <cell r="A315" t="str">
            <v>BIM-068217</v>
          </cell>
          <cell r="B315" t="str">
            <v>MEZCLADORA DE MASA PEERLESS TAM 13 PL= 5  No4</v>
          </cell>
        </row>
        <row r="316">
          <cell r="A316" t="str">
            <v>BIM-068218</v>
          </cell>
          <cell r="B316" t="str">
            <v>MEZCLADORA DE MASA PEERLESS TAM 16 PL= 5  No3</v>
          </cell>
        </row>
        <row r="317">
          <cell r="A317" t="str">
            <v>BIM-068219</v>
          </cell>
          <cell r="B317" t="str">
            <v>ARTESA LAMINADO CON TINA  CTA 26-7 PL=5 No 3</v>
          </cell>
        </row>
        <row r="318">
          <cell r="A318" t="str">
            <v>BIM-068220</v>
          </cell>
          <cell r="B318" t="str">
            <v>ARTESA LAMINADO CON TINA  CTA 26-7 PL=5 No 4</v>
          </cell>
        </row>
        <row r="319">
          <cell r="A319" t="str">
            <v>BIM-068221</v>
          </cell>
          <cell r="B319" t="str">
            <v>TRANSPORTADOR VERTICAL MASA 2 TM2-01 CTA 26-7  PL=5 MEZCLADORA 4</v>
          </cell>
        </row>
        <row r="320">
          <cell r="A320" t="str">
            <v>BIM-068223</v>
          </cell>
          <cell r="B320" t="str">
            <v>TRANSPORTADOR MASA 1 TM2-02-03-04-05 CTA 26-7  PL=5 MEZCLADORA 3</v>
          </cell>
        </row>
        <row r="321">
          <cell r="A321" t="str">
            <v>BIM-068224</v>
          </cell>
          <cell r="B321" t="str">
            <v>TRANSPORTADOR M-TM1-02-03-04-05-06 CTA 26-7  PL=5 M4</v>
          </cell>
        </row>
        <row r="322">
          <cell r="A322" t="str">
            <v>BIM-068227</v>
          </cell>
          <cell r="B322" t="str">
            <v>DIVISORA P/TORTILLAS PL= 5 No 1</v>
          </cell>
        </row>
        <row r="323">
          <cell r="A323" t="str">
            <v>BIM-068228</v>
          </cell>
          <cell r="B323" t="str">
            <v>BOLEADORA Y FERMENTADOR P/ TORTILLINAS  PL=5 No 6</v>
          </cell>
        </row>
        <row r="324">
          <cell r="A324" t="str">
            <v>BIM-068229</v>
          </cell>
          <cell r="B324" t="str">
            <v>DIVISORA P/TORTILLAS PL= 5 No 2</v>
          </cell>
        </row>
        <row r="325">
          <cell r="A325" t="str">
            <v>BIM-068231</v>
          </cell>
          <cell r="B325" t="str">
            <v>DIVISORA P/TORTILLAS PL= 5 No 3</v>
          </cell>
        </row>
        <row r="326">
          <cell r="A326" t="str">
            <v>BIM-068234</v>
          </cell>
          <cell r="B326" t="str">
            <v>BOLEADORA Y FERMENTADOR P/ TORTILLINAS  PL=5 No 1</v>
          </cell>
        </row>
        <row r="327">
          <cell r="A327" t="str">
            <v>BIM-068235</v>
          </cell>
          <cell r="B327" t="str">
            <v>DIVISORA P/TORTILLAS PL= 5 No 5</v>
          </cell>
        </row>
        <row r="328">
          <cell r="A328" t="str">
            <v>BIM-068236</v>
          </cell>
          <cell r="B328" t="str">
            <v>BOLEADORA Y FERMENTADOR P/ TORTILLINAS  PL=5 No 3</v>
          </cell>
        </row>
        <row r="329">
          <cell r="A329" t="str">
            <v>BIM-068237</v>
          </cell>
          <cell r="B329" t="str">
            <v>DIVISORA P/TORTILLAS PL= 5 No 6</v>
          </cell>
        </row>
        <row r="330">
          <cell r="A330" t="str">
            <v>BIM-068238</v>
          </cell>
          <cell r="B330" t="str">
            <v>BOLEADORA Y FERMENTADOR P/ TORTILLINAS  PL=5 No 2</v>
          </cell>
        </row>
        <row r="331">
          <cell r="A331" t="str">
            <v>BIM-068239</v>
          </cell>
          <cell r="B331" t="str">
            <v>SISTEMA DE PREPLANCHADO PRENSA ,8,9</v>
          </cell>
        </row>
        <row r="332">
          <cell r="A332" t="str">
            <v>BIM-068240</v>
          </cell>
          <cell r="B332" t="str">
            <v>HORNO PARA TORTILLAS LINEA 1 PL=5 COMAL 1</v>
          </cell>
        </row>
        <row r="333">
          <cell r="A333" t="str">
            <v>BIM-068242</v>
          </cell>
          <cell r="B333" t="str">
            <v>HORNO PARA TORTILLAS LINEA 6 PL=5 COMAL 6</v>
          </cell>
        </row>
        <row r="334">
          <cell r="A334" t="str">
            <v>BIM-068243</v>
          </cell>
          <cell r="B334" t="str">
            <v>HORNO PARA TORTILLAS LINEA 5 PL=5 COMAL 5</v>
          </cell>
        </row>
        <row r="335">
          <cell r="A335" t="str">
            <v>BIM-068245</v>
          </cell>
          <cell r="B335" t="str">
            <v>HORNO PARA TORTILLAS LINEA 2 PL=5 COMAL 2</v>
          </cell>
        </row>
        <row r="336">
          <cell r="A336" t="str">
            <v>BIM-068246</v>
          </cell>
          <cell r="B336" t="str">
            <v>HORNO PARA TORTILLAS LINEA 2 PL=5 COMAL 2</v>
          </cell>
        </row>
        <row r="337">
          <cell r="A337" t="str">
            <v>BIM-068248</v>
          </cell>
          <cell r="B337" t="str">
            <v>TRANSPORTADOR TORTILLA MAQUINDAL 26-5  PL= 5 MASA 2.1 M4</v>
          </cell>
        </row>
        <row r="338">
          <cell r="A338" t="str">
            <v>BIM-068249</v>
          </cell>
          <cell r="B338" t="str">
            <v>TRANSPORTADOR TORTILLA MAQUINDAL MASA 2.2 PL5 TT M3</v>
          </cell>
        </row>
        <row r="339">
          <cell r="A339" t="str">
            <v>BIM-068250</v>
          </cell>
          <cell r="B339" t="str">
            <v>TRANSPORTADOR TORTILLA MAQUINDAL 26-5  PL= 5 MASA 2.3 M3</v>
          </cell>
        </row>
        <row r="340">
          <cell r="A340" t="str">
            <v>BIM-068251</v>
          </cell>
          <cell r="B340" t="str">
            <v>TRANSPORTADOR TORTILLA MASA 3.2 Y 3.3 PL5 TT M5</v>
          </cell>
        </row>
        <row r="341">
          <cell r="A341" t="str">
            <v>BIM-068253</v>
          </cell>
          <cell r="B341" t="str">
            <v>TRANSPORTADOR TORTILLA MAQUINDAL MASA 3.3 Y 3.1 PL5 TT M4</v>
          </cell>
        </row>
        <row r="342">
          <cell r="A342" t="str">
            <v>BIM-068260</v>
          </cell>
          <cell r="B342" t="str">
            <v>EMBOLSADORA TORTILLAS PL=5 No 5</v>
          </cell>
        </row>
        <row r="343">
          <cell r="A343" t="str">
            <v>BIM-068261</v>
          </cell>
          <cell r="B343" t="str">
            <v>EMBOLSADORA TORTILLAS PL=5 No 2</v>
          </cell>
        </row>
        <row r="344">
          <cell r="A344" t="str">
            <v>BIM-068263</v>
          </cell>
          <cell r="B344" t="str">
            <v>EMBOLSADORA TORTILLAS PL=5 No 4</v>
          </cell>
        </row>
        <row r="345">
          <cell r="A345" t="str">
            <v>BIM-068264</v>
          </cell>
          <cell r="B345" t="str">
            <v>EMBOLSADORA TORTILLAS PL=5 No 1</v>
          </cell>
        </row>
        <row r="346">
          <cell r="A346" t="str">
            <v>BIM-068266</v>
          </cell>
          <cell r="B346" t="str">
            <v>SELLADORA POLI-PAQ MOD-S1  PL=5 No 4</v>
          </cell>
        </row>
        <row r="347">
          <cell r="A347" t="str">
            <v>BIM-068271</v>
          </cell>
          <cell r="B347" t="str">
            <v>PRENSA PARA TORTILLAS LINEA 8 PL=5 PRENSA 9</v>
          </cell>
        </row>
        <row r="348">
          <cell r="A348" t="str">
            <v>BIM-068272</v>
          </cell>
          <cell r="B348" t="str">
            <v>HORNO PARA TORTILLAS LINEA 8  PL=5 COMAL 8</v>
          </cell>
        </row>
        <row r="349">
          <cell r="A349" t="str">
            <v>BIM-068275</v>
          </cell>
          <cell r="B349" t="str">
            <v>PRENSA PARA TORTILLAS LINEA 8 PL=5 PRENSA 8</v>
          </cell>
        </row>
        <row r="350">
          <cell r="A350" t="str">
            <v>BIM-068276</v>
          </cell>
          <cell r="B350" t="str">
            <v>HORNO PARA TORTILLAS LINEA 9  PL=5 COMAL 9</v>
          </cell>
        </row>
        <row r="351">
          <cell r="A351" t="str">
            <v>BIM-068282</v>
          </cell>
          <cell r="B351" t="str">
            <v>SELLADORA POLI-PAQ MOD-S1  PL=5 No 5</v>
          </cell>
        </row>
        <row r="352">
          <cell r="A352" t="str">
            <v>BIM-068286</v>
          </cell>
          <cell r="B352" t="str">
            <v>TRANSPORTADOR ENTRADA A LA ENGRASADORA M6 PL=1</v>
          </cell>
        </row>
        <row r="353">
          <cell r="A353" t="str">
            <v>BIM-068298</v>
          </cell>
          <cell r="B353" t="str">
            <v>TABLERO 2FVP6 ELECTRICO S-01-0313 PL=6</v>
          </cell>
        </row>
        <row r="354">
          <cell r="A354" t="str">
            <v>BIM-068304</v>
          </cell>
          <cell r="B354" t="str">
            <v>TRANS INCLI (ARRIBA) CON SIST DE VACIO PL5 TT L4</v>
          </cell>
        </row>
        <row r="355">
          <cell r="A355" t="str">
            <v>BIM-068305</v>
          </cell>
          <cell r="B355" t="str">
            <v>TRANS INCLI (ARRIBA) CON SIST DE VACIO PARA PEGAR LAS TORT A BA PL=5</v>
          </cell>
        </row>
        <row r="356">
          <cell r="A356" t="str">
            <v>BIM-068307</v>
          </cell>
          <cell r="B356" t="str">
            <v>TRANS INCLI (ABAJO) CON SIST DE VACIO PARA PEGAR LAS TORT A BAN  PL=5 L4</v>
          </cell>
        </row>
        <row r="357">
          <cell r="A357" t="str">
            <v>BIM-068357</v>
          </cell>
          <cell r="B357" t="str">
            <v>UNIDAD MANEJADORA DE AIRE MCA.ABB</v>
          </cell>
        </row>
        <row r="358">
          <cell r="A358" t="str">
            <v>BIM-068395</v>
          </cell>
          <cell r="B358" t="str">
            <v>TABLERO ELECTRICO IFCCVP CAMARA</v>
          </cell>
        </row>
        <row r="359">
          <cell r="A359" t="str">
            <v>BIM-068453</v>
          </cell>
          <cell r="B359" t="str">
            <v>TRANSPOTADOR RECTO VARILLAS P11 PL=1</v>
          </cell>
        </row>
        <row r="360">
          <cell r="A360" t="str">
            <v>BIM-068455</v>
          </cell>
          <cell r="B360" t="str">
            <v>TRANSPORTADOR 12 PULGADAS PL=1</v>
          </cell>
        </row>
        <row r="361">
          <cell r="A361" t="str">
            <v>BIM-068458</v>
          </cell>
          <cell r="B361" t="str">
            <v>TRANSPOTADOR RECTO TRANSFER BANDA AZUL PL=1</v>
          </cell>
        </row>
        <row r="362">
          <cell r="A362" t="str">
            <v>BIM-068459</v>
          </cell>
          <cell r="B362" t="str">
            <v>TRANSPOTADOR RECTO  ENTRADA AL TRANSFER PL=1</v>
          </cell>
        </row>
        <row r="363">
          <cell r="A363" t="str">
            <v>BIM-068461</v>
          </cell>
          <cell r="B363" t="str">
            <v>TRANSPORTADOR CURVO DE 90° DOBLE TABLE TOP P-17 PN1=PN2</v>
          </cell>
        </row>
        <row r="364">
          <cell r="A364" t="str">
            <v>BIM-068467</v>
          </cell>
          <cell r="B364" t="str">
            <v>TRANSPORTADOR DE TAPAS P-47</v>
          </cell>
        </row>
        <row r="365">
          <cell r="A365" t="str">
            <v>BIM-068485</v>
          </cell>
          <cell r="B365" t="str">
            <v>TANQUE PREPARADOR CILINDRICO VERTICAL DE 1700 GAL.PL2=PN1</v>
          </cell>
        </row>
        <row r="366">
          <cell r="A366" t="str">
            <v>BIM-068494</v>
          </cell>
          <cell r="B366" t="str">
            <v>REBANADORA AMF NUMERO 2 MODELO 75 PL2=PN1</v>
          </cell>
        </row>
        <row r="367">
          <cell r="A367" t="str">
            <v>BIM-068495</v>
          </cell>
          <cell r="B367" t="str">
            <v>TABLERO ELECTRICO 4FP1 TAM.ESPECIAL</v>
          </cell>
        </row>
        <row r="368">
          <cell r="A368" t="str">
            <v>BIM-068496</v>
          </cell>
          <cell r="B368" t="str">
            <v>DETECTOR DE METALES  MCA. LOMA  NØ SERIE  97-0360   PL=1 No 4</v>
          </cell>
        </row>
        <row r="369">
          <cell r="A369" t="str">
            <v>BIM-068501</v>
          </cell>
          <cell r="B369" t="str">
            <v>BOMBA MASA AMF BM-A-91</v>
          </cell>
        </row>
        <row r="370">
          <cell r="A370" t="str">
            <v>BIM-068505</v>
          </cell>
          <cell r="B370" t="str">
            <v>TRANSPORTADOR TAPADOR DE MOLDES DER P-07 BM-A-90</v>
          </cell>
        </row>
        <row r="371">
          <cell r="A371" t="str">
            <v>BIM-068510</v>
          </cell>
          <cell r="B371" t="str">
            <v>TRANSPORTADOR DESVIADOR HORIZONTAL P/MOLDES SASIB BMA227 P-09 A PL=2</v>
          </cell>
        </row>
        <row r="372">
          <cell r="A372" t="str">
            <v>BIM-068512</v>
          </cell>
          <cell r="B372" t="str">
            <v>TRANSPORTADOR DESVIADOR HORIZONTAL P/MOLDES SASIB BMA227 P-09 B PL=2</v>
          </cell>
        </row>
        <row r="373">
          <cell r="A373" t="str">
            <v>BIM-068521</v>
          </cell>
          <cell r="B373" t="str">
            <v>TRANSPORTADOR DOSIFICADOR DE MOLDES NO.SERIE 00-0135 F-20459 MAQUINDAL 23/06/200</v>
          </cell>
        </row>
        <row r="374">
          <cell r="A374" t="str">
            <v>BIM-068524</v>
          </cell>
          <cell r="B374" t="str">
            <v>BOMBA DE MASA AMF # 2 PL=3</v>
          </cell>
        </row>
        <row r="375">
          <cell r="A375" t="str">
            <v>BIM-068574</v>
          </cell>
          <cell r="B375" t="str">
            <v>REBANADORA AMF 136 67 19 SERIE 235 # 3</v>
          </cell>
        </row>
        <row r="376">
          <cell r="A376" t="str">
            <v>BIM-068581</v>
          </cell>
          <cell r="B376" t="str">
            <v>TANQUE PREPARADOR No2 PL3</v>
          </cell>
        </row>
        <row r="377">
          <cell r="A377" t="str">
            <v>BIM-068586</v>
          </cell>
          <cell r="B377" t="str">
            <v>PLATAFORMA DE SERV. P/TANQUES DE ESP. LIQ</v>
          </cell>
        </row>
        <row r="378">
          <cell r="A378" t="str">
            <v>BIM-068589</v>
          </cell>
          <cell r="B378" t="str">
            <v>HARINADOR D E MASNo 1 AMF LADO DE OP. DER PL=3</v>
          </cell>
        </row>
        <row r="379">
          <cell r="A379" t="str">
            <v>BIM-068609</v>
          </cell>
          <cell r="B379" t="str">
            <v>TURBINA PARA VACIADOR DE MOLDES F-305</v>
          </cell>
        </row>
        <row r="380">
          <cell r="A380" t="str">
            <v>BIM-068652</v>
          </cell>
          <cell r="B380" t="str">
            <v>UNIDAD MANEJADORA DE AIRE MCA. ABB TECHOS PLATAFORMA PL1</v>
          </cell>
        </row>
        <row r="381">
          <cell r="A381" t="str">
            <v>BIM-068695</v>
          </cell>
          <cell r="B381" t="str">
            <v>EQUIPO ELECTRICO REIMELT P118</v>
          </cell>
        </row>
        <row r="382">
          <cell r="A382" t="str">
            <v>BIM-068704</v>
          </cell>
          <cell r="B382" t="str">
            <v>TRANSPORTADOR ELEVADOR DE MASA P-02</v>
          </cell>
        </row>
        <row r="383">
          <cell r="A383" t="str">
            <v>BIM-068705</v>
          </cell>
          <cell r="B383" t="str">
            <v>DIVISORA AMF BAKERY SYSTEMS No 1 PL1</v>
          </cell>
        </row>
        <row r="384">
          <cell r="A384" t="str">
            <v>BIM-068762</v>
          </cell>
          <cell r="B384" t="str">
            <v>TANQUE PARA MANTECA LIQUIDA</v>
          </cell>
        </row>
        <row r="385">
          <cell r="A385" t="str">
            <v>BIM-068868</v>
          </cell>
          <cell r="B385" t="str">
            <v>TRANSFORMADOR ELECTRICO SELMEC  PL=5</v>
          </cell>
        </row>
        <row r="386">
          <cell r="A386" t="str">
            <v>BIM-068876</v>
          </cell>
          <cell r="B386" t="str">
            <v>CALDERA CLEAVER BROKS PL5</v>
          </cell>
        </row>
        <row r="387">
          <cell r="A387" t="str">
            <v>BIM-068890</v>
          </cell>
          <cell r="B387" t="str">
            <v>MM 33 BASCULA P/CAMIONES MCA TOLEDO ALM  M P</v>
          </cell>
        </row>
        <row r="388">
          <cell r="A388" t="str">
            <v>BIM-068891</v>
          </cell>
          <cell r="B388" t="str">
            <v>TABLERO ELECTRICO 1FCMTG TIPO ASTM-A-366 AGUA HELADA Y TORRE PL5</v>
          </cell>
        </row>
        <row r="389">
          <cell r="A389" t="str">
            <v>BIM-068912</v>
          </cell>
          <cell r="B389" t="str">
            <v>ARTEZA PARA LAS LINEAS DE PRODUCCION  PL=6  No 1</v>
          </cell>
        </row>
        <row r="390">
          <cell r="A390" t="str">
            <v>BIM-068913</v>
          </cell>
          <cell r="B390" t="str">
            <v>ARTEZA PARA LAS LINEAS DE PRODUCCION  PL=6  No 2</v>
          </cell>
        </row>
        <row r="391">
          <cell r="A391" t="str">
            <v>BIM-068914</v>
          </cell>
          <cell r="B391" t="str">
            <v>ARTEZA PARA LAS LINEAS DE PRODUCCION PL1=BOL1 No 02</v>
          </cell>
        </row>
        <row r="392">
          <cell r="A392" t="str">
            <v>BIM-068915</v>
          </cell>
          <cell r="B392" t="str">
            <v>ARTEZA PARA LAS LINEAS DE PRODUCCION PL1=BOL1 No 03</v>
          </cell>
        </row>
        <row r="393">
          <cell r="A393" t="str">
            <v>BIM-068916</v>
          </cell>
          <cell r="B393" t="str">
            <v>ARTEZA PARA LAS LINEAS DE PRODUCCION PL1=BOL1 No 04</v>
          </cell>
        </row>
        <row r="394">
          <cell r="A394" t="str">
            <v>BIM-068917</v>
          </cell>
          <cell r="B394" t="str">
            <v>ARTEZA PARA LAS LINEAS DE PRODUCCION PL1=BOL1 No 05</v>
          </cell>
        </row>
        <row r="395">
          <cell r="A395" t="str">
            <v>BIM-068918</v>
          </cell>
          <cell r="B395" t="str">
            <v>ARTEZA PARA LAS LINEAS DE PRODUCCION PL1=BOL1 No 06</v>
          </cell>
        </row>
        <row r="396">
          <cell r="A396" t="str">
            <v>BIM-068919</v>
          </cell>
          <cell r="B396" t="str">
            <v>ARTEZA PARA LAS LINEAS DE PRODUCCION PL1=BOL1 No 07</v>
          </cell>
        </row>
        <row r="397">
          <cell r="A397" t="str">
            <v>BIM-068920</v>
          </cell>
          <cell r="B397" t="str">
            <v>ARTEZA PARA LAS LINEAS DE PRODUCCION PL1=BOL1 No 08</v>
          </cell>
        </row>
        <row r="398">
          <cell r="A398" t="str">
            <v>BIM-068921</v>
          </cell>
          <cell r="B398" t="str">
            <v>ARTEZA PARA LAS LINEAS DE PRODUCCION PL1=BOL1 No 09</v>
          </cell>
        </row>
        <row r="399">
          <cell r="A399" t="str">
            <v>BIM-068922</v>
          </cell>
          <cell r="B399" t="str">
            <v>ARTEZA PARA LAS LINEAS DE PRODUCCION PL1=BOL1 No 10</v>
          </cell>
        </row>
        <row r="400">
          <cell r="A400" t="str">
            <v>BIM-068923</v>
          </cell>
          <cell r="B400" t="str">
            <v>ARTEZA PARA LAS LINEAS DE PRODUCCION PL1=BOL1 No 11</v>
          </cell>
        </row>
        <row r="401">
          <cell r="A401" t="str">
            <v>BIM-068924</v>
          </cell>
          <cell r="B401" t="str">
            <v>ARTEZA PARA LAS LINEAS DE PRODUCCION PL1=BOL1 No 12</v>
          </cell>
        </row>
        <row r="402">
          <cell r="A402" t="str">
            <v>BIM-068925</v>
          </cell>
          <cell r="B402" t="str">
            <v>ARTEZA PARA LAS LINEAS DE PRODUCCION PL1=BOL1 No 13</v>
          </cell>
        </row>
        <row r="403">
          <cell r="A403" t="str">
            <v>BIM-068926</v>
          </cell>
          <cell r="B403" t="str">
            <v>ARTEZA PARA LAS LINEAS DE PRODUCCION  PL=6  No 3</v>
          </cell>
        </row>
        <row r="404">
          <cell r="A404" t="str">
            <v>BIM-068927</v>
          </cell>
          <cell r="B404" t="str">
            <v>ARTEZA PARA LAS LINEAS DE PRODUCCION  PL=6  No 4</v>
          </cell>
        </row>
        <row r="405">
          <cell r="A405" t="str">
            <v>BIM-068928</v>
          </cell>
          <cell r="B405" t="str">
            <v>ARTEZA PARA LAS LINEAS DE PRODUCCION  PL=6  No 5</v>
          </cell>
        </row>
        <row r="406">
          <cell r="A406" t="str">
            <v>BIM-069062</v>
          </cell>
          <cell r="B406" t="str">
            <v>ENFRIADOR PARA TORTILLAS TORRE A TRES NIVELES (1,2,3)</v>
          </cell>
        </row>
        <row r="407">
          <cell r="A407" t="str">
            <v>BIM-069063</v>
          </cell>
          <cell r="B407" t="str">
            <v>ENFRIADOR PARA TORTILLAS TORRE C TRES NIVELES (8,9)</v>
          </cell>
        </row>
        <row r="408">
          <cell r="A408" t="str">
            <v>BIM-069064</v>
          </cell>
          <cell r="B408" t="str">
            <v>ENFRIADOR PARA TORTILLAS TORRE B TRES NIVELES (4,5,6)</v>
          </cell>
        </row>
        <row r="409">
          <cell r="A409" t="str">
            <v>BIM-069091</v>
          </cell>
          <cell r="B409" t="str">
            <v>TRANSFORMADOR ELECTRICO DE 750 KVA  P117</v>
          </cell>
        </row>
        <row r="410">
          <cell r="A410" t="str">
            <v>BIM-069092</v>
          </cell>
          <cell r="B410" t="str">
            <v>SUBESTACION ELECTRICA MCA ELMEX  PL=1</v>
          </cell>
        </row>
        <row r="411">
          <cell r="A411" t="str">
            <v>BIM-069100</v>
          </cell>
          <cell r="B411" t="str">
            <v>SOPLADOR DE AIRE SILOS PL-3 MCA DUROFLOW</v>
          </cell>
        </row>
        <row r="412">
          <cell r="A412" t="str">
            <v>BIM-069101</v>
          </cell>
          <cell r="B412" t="str">
            <v>SOPLADOR DE AIRE SILOS PL-3 MCA:  DUROFLOW</v>
          </cell>
        </row>
        <row r="413">
          <cell r="A413" t="str">
            <v>BIM-069102</v>
          </cell>
          <cell r="B413" t="str">
            <v>TRANSPORTADOR ELEVADOR DE MASA MAQUINDAL SERIE 96-0919</v>
          </cell>
        </row>
        <row r="414">
          <cell r="A414" t="str">
            <v>BIM-069108</v>
          </cell>
          <cell r="B414" t="str">
            <v>MEZCLADORA DE MASA PEERLESS BMM-785</v>
          </cell>
        </row>
        <row r="415">
          <cell r="A415" t="str">
            <v>BIM-069128</v>
          </cell>
          <cell r="B415" t="str">
            <v>DIVISORA DE MASA AMF MOD KRD No 2 PL1</v>
          </cell>
        </row>
        <row r="416">
          <cell r="A416" t="str">
            <v>BIM-069131</v>
          </cell>
          <cell r="B416" t="str">
            <v>DETECTOR DE METALES MCA. LOMA PL2=PN1 STAMA</v>
          </cell>
        </row>
        <row r="417">
          <cell r="A417" t="str">
            <v>BIM-069135</v>
          </cell>
          <cell r="B417" t="str">
            <v>TRANSPORTADOR ACOSTADOR DE MOLDES MAQUINDAL SERIE N97-0151  PL=6 B-25</v>
          </cell>
        </row>
        <row r="418">
          <cell r="A418" t="str">
            <v>BIM-069137</v>
          </cell>
          <cell r="B418" t="str">
            <v>TRASPORTADOR LEVANTADOR DE MOLDES MAQUINDAL SERIE No 97-0153  PL=6</v>
          </cell>
        </row>
        <row r="419">
          <cell r="A419" t="str">
            <v>BIM-069139</v>
          </cell>
          <cell r="B419" t="str">
            <v>TRANSPORTADOR DE CARGA AL HONRNO BAKER PL=1</v>
          </cell>
        </row>
        <row r="420">
          <cell r="A420" t="str">
            <v>BIM-069140</v>
          </cell>
          <cell r="B420" t="str">
            <v>TABLERO ELECTRICO 1TCVP1 FUERZA Y CONTROL</v>
          </cell>
        </row>
        <row r="421">
          <cell r="A421" t="str">
            <v>BIM-069144</v>
          </cell>
          <cell r="B421" t="str">
            <v>TRANSPORTADOR P/ENTRADA A MODELADORA P-05 PL2</v>
          </cell>
        </row>
        <row r="422">
          <cell r="A422" t="str">
            <v>BIM-069146</v>
          </cell>
          <cell r="B422" t="str">
            <v>TRANSPORTADOR DE LEVANTADO ENTRADA VERIFICADOR ISHIDA PL5 TT EM5</v>
          </cell>
        </row>
        <row r="423">
          <cell r="A423" t="str">
            <v>BIM-069162</v>
          </cell>
          <cell r="B423" t="str">
            <v>TRANSPORTADOR RECTO INCLINADO FLAT TOP PI-08</v>
          </cell>
        </row>
        <row r="424">
          <cell r="A424" t="str">
            <v>BIM-069163</v>
          </cell>
          <cell r="B424" t="str">
            <v>TRANSPORTADOR RECTO INCLINADO FLAT TOP P-11 MAQUINDAL SERIE 98-0105</v>
          </cell>
        </row>
        <row r="425">
          <cell r="A425" t="str">
            <v>BIM-069164</v>
          </cell>
          <cell r="B425" t="str">
            <v>TRANSPORTADOR RECTO P-12 MAQUINDAL SERIE 98-0449</v>
          </cell>
        </row>
        <row r="426">
          <cell r="A426" t="str">
            <v>BIM-069166</v>
          </cell>
          <cell r="B426" t="str">
            <v>TRANSPORTADOR RECTO HORIZONTAL P-09 MAQUINDAL SERIE 97-0994</v>
          </cell>
        </row>
        <row r="427">
          <cell r="A427" t="str">
            <v>BIM-069172</v>
          </cell>
          <cell r="B427" t="str">
            <v>TRANSPORTADOR CURVO 45° P13</v>
          </cell>
        </row>
        <row r="428">
          <cell r="A428" t="str">
            <v>BIM-069189</v>
          </cell>
          <cell r="B428" t="str">
            <v>TRANSPORTADOR ELEVADO P2 PL2 PN1</v>
          </cell>
        </row>
        <row r="429">
          <cell r="A429" t="str">
            <v>BIM-069190</v>
          </cell>
          <cell r="B429" t="str">
            <v>HORNO BAKER PERKINS   PI</v>
          </cell>
        </row>
        <row r="430">
          <cell r="A430" t="str">
            <v>BIM-069194</v>
          </cell>
          <cell r="B430" t="str">
            <v>TABLERO ELECTRICO DE FZA Y CONTROL 1FEL1  TE03 PL=3</v>
          </cell>
        </row>
        <row r="431">
          <cell r="A431" t="str">
            <v>BIM-069196</v>
          </cell>
          <cell r="B431" t="str">
            <v>CAMARA DE VAPOR TEMPLEX APV  INCL TABLERO ELECT. PL=3</v>
          </cell>
        </row>
        <row r="432">
          <cell r="A432" t="str">
            <v>BIM-069197</v>
          </cell>
          <cell r="B432" t="str">
            <v>TABLERO ELECT. PARA HORNO BAKER PERKING</v>
          </cell>
        </row>
        <row r="433">
          <cell r="A433" t="str">
            <v>BIM-069203</v>
          </cell>
          <cell r="B433" t="str">
            <v>TRANSPORTADOR DE MOLDES SPANTECK M2 PL1</v>
          </cell>
        </row>
        <row r="434">
          <cell r="A434" t="str">
            <v>BIM-069216</v>
          </cell>
          <cell r="B434" t="str">
            <v>TRANSPORTADOR INCLINADO P39 PL3 PN2</v>
          </cell>
        </row>
        <row r="435">
          <cell r="A435" t="str">
            <v>BIM-069237</v>
          </cell>
          <cell r="B435" t="str">
            <v>DESAPILADOR SASIB BAKERY</v>
          </cell>
        </row>
        <row r="436">
          <cell r="A436" t="str">
            <v>BIM-069381</v>
          </cell>
          <cell r="B436" t="str">
            <v>FERMENTADOR EN FORMA DE L</v>
          </cell>
        </row>
        <row r="437">
          <cell r="A437" t="str">
            <v>BIM-069647</v>
          </cell>
          <cell r="B437" t="str">
            <v>ENGRASADORA DUBOR PN2=PL3</v>
          </cell>
        </row>
        <row r="438">
          <cell r="A438" t="str">
            <v>BIM-069666</v>
          </cell>
          <cell r="B438" t="str">
            <v>TRANSFERENCIA SALIDA DE COMAL</v>
          </cell>
        </row>
        <row r="439">
          <cell r="A439" t="str">
            <v>BIM-071252</v>
          </cell>
          <cell r="B439" t="str">
            <v>ELEVADOR DE ARTEZAS TIPO TORNILLO  PL=6</v>
          </cell>
        </row>
        <row r="440">
          <cell r="A440" t="str">
            <v>BIM-071260</v>
          </cell>
          <cell r="B440" t="str">
            <v>REBANADORA DE ROLES PL=1</v>
          </cell>
        </row>
        <row r="441">
          <cell r="A441" t="str">
            <v>BIM-071282</v>
          </cell>
          <cell r="B441" t="str">
            <v>TRANSPORTADOR RECTO P-45</v>
          </cell>
        </row>
        <row r="442">
          <cell r="A442" t="str">
            <v>BIM-071557</v>
          </cell>
          <cell r="B442" t="str">
            <v>SISTEMA DE PREPRENSADO #1</v>
          </cell>
        </row>
        <row r="443">
          <cell r="A443" t="str">
            <v>BIM-071558</v>
          </cell>
          <cell r="B443" t="str">
            <v>SISTEMA DE PREPRENSADO #2</v>
          </cell>
        </row>
        <row r="444">
          <cell r="A444" t="str">
            <v>BIM-071564</v>
          </cell>
          <cell r="B444" t="str">
            <v>TRANSPORTADOR L TRANSFER  TAPAS  PAN CHICO</v>
          </cell>
        </row>
        <row r="445">
          <cell r="A445" t="str">
            <v>BIM-071565</v>
          </cell>
          <cell r="B445" t="str">
            <v>TRANSPORTADOR DE SEPARACION TAPAS</v>
          </cell>
        </row>
        <row r="446">
          <cell r="A446" t="str">
            <v>BIM-071567</v>
          </cell>
          <cell r="B446" t="str">
            <v>TRANSPORTADOR DE ELEVACION DE TORTILLAS</v>
          </cell>
        </row>
        <row r="447">
          <cell r="A447" t="str">
            <v>BIM-075588</v>
          </cell>
          <cell r="B447" t="str">
            <v>ATADORA BURFORD PL2 # 2</v>
          </cell>
        </row>
        <row r="448">
          <cell r="A448" t="str">
            <v>BIM-077198</v>
          </cell>
          <cell r="B448" t="str">
            <v>ATADORA BURFORD # 6 SERIE 15460 PL=3</v>
          </cell>
        </row>
        <row r="449">
          <cell r="A449" t="str">
            <v>BIM-077199</v>
          </cell>
          <cell r="B449" t="str">
            <v>ATADORA BURFORD #1  PL3 PN2 MOD 2100 LE # SERIE 18223</v>
          </cell>
        </row>
        <row r="450">
          <cell r="A450" t="str">
            <v>BIM-077200</v>
          </cell>
          <cell r="B450" t="str">
            <v>ATADORA BURFORD # 7 SERIE 15434 PL=3</v>
          </cell>
        </row>
        <row r="451">
          <cell r="A451" t="str">
            <v>BIM-077201</v>
          </cell>
          <cell r="B451" t="str">
            <v>ATADORA BURFORD # 5 SERIE 15461 PL=3</v>
          </cell>
        </row>
        <row r="452">
          <cell r="A452" t="str">
            <v>BIM-077202</v>
          </cell>
          <cell r="B452" t="str">
            <v>ATADORA BURFORD # 4 SERIE 15459 PL=3</v>
          </cell>
        </row>
        <row r="453">
          <cell r="A453" t="str">
            <v>BIM-077203</v>
          </cell>
          <cell r="B453" t="str">
            <v>ATADORA BURFORD</v>
          </cell>
        </row>
        <row r="454">
          <cell r="A454" t="str">
            <v>BIM-078887</v>
          </cell>
          <cell r="B454" t="str">
            <v>SISTEMA DE AHORRO DE ENERGIA Y CONTROL DE VELOCIDAD</v>
          </cell>
        </row>
        <row r="455">
          <cell r="A455" t="str">
            <v>BIM-078888</v>
          </cell>
          <cell r="B455" t="str">
            <v>SISTEMA DE AHORRO DE ENERGIA Y CONTROL DE VELOCIDAD</v>
          </cell>
        </row>
        <row r="456">
          <cell r="A456" t="str">
            <v>BIM-078889</v>
          </cell>
          <cell r="B456" t="str">
            <v>SISTEMA DE AHORRO DE ENERGIA Y CONTROL DE VELOCIDAD</v>
          </cell>
        </row>
        <row r="457">
          <cell r="A457" t="str">
            <v>BIM-079449</v>
          </cell>
          <cell r="B457" t="str">
            <v>TRANSPORTADOR INTRALOX ANTES DEL DETECTOR DE METALES</v>
          </cell>
        </row>
        <row r="458">
          <cell r="A458" t="str">
            <v>BIM-083093</v>
          </cell>
          <cell r="B458" t="str">
            <v>ALIMENTADOR DE CHAROLILLAS TERMOFORMADAS</v>
          </cell>
        </row>
        <row r="459">
          <cell r="A459" t="str">
            <v>BIM-083095</v>
          </cell>
          <cell r="B459" t="str">
            <v>TRANSPORTADOR DE 5 TABLILLAS P-8 PL1=BO1</v>
          </cell>
        </row>
        <row r="460">
          <cell r="A460" t="str">
            <v>BIM-083097</v>
          </cell>
          <cell r="B460" t="str">
            <v>TRANSPORTADOR CURVO</v>
          </cell>
        </row>
        <row r="461">
          <cell r="A461" t="str">
            <v>BIM-083098</v>
          </cell>
          <cell r="B461" t="str">
            <v>TRANSPORTADOR RECTO SALIDA</v>
          </cell>
        </row>
        <row r="462">
          <cell r="A462" t="str">
            <v>BIM-083099</v>
          </cell>
          <cell r="B462" t="str">
            <v>TRANSPORTADOR CURVO 90° P-4 DE BANDA SANI GRID PL1=BO1</v>
          </cell>
        </row>
        <row r="463">
          <cell r="A463" t="str">
            <v>BIM-083100</v>
          </cell>
          <cell r="B463" t="str">
            <v>TRANSPORTADOR CURVO ACOPLADO A TRANSPORTADOR RECTO</v>
          </cell>
        </row>
        <row r="464">
          <cell r="A464" t="str">
            <v>BIM-083102</v>
          </cell>
          <cell r="B464" t="str">
            <v>CAMA DE YOYOS PARA AMBAS DIRECCIONES PL=1</v>
          </cell>
        </row>
        <row r="465">
          <cell r="A465" t="str">
            <v>BIM-090718</v>
          </cell>
          <cell r="B465" t="str">
            <v>TRANSPORTADOR PONCHADOR DE BOLSAS DE TORTILLAS PARA EMBOLSADORA N° 1</v>
          </cell>
        </row>
        <row r="466">
          <cell r="A466" t="str">
            <v>BIM-090720</v>
          </cell>
          <cell r="B466" t="str">
            <v>TRANSPORTADOR PONCHADOR DE BOLSAS DE TORTILLAS PARA EMBOLSADORA N° 3</v>
          </cell>
        </row>
        <row r="467">
          <cell r="A467" t="str">
            <v>BIM-091150</v>
          </cell>
          <cell r="B467" t="str">
            <v>TRANSPORTADOR ACELERADOR DE TRANSLAPE</v>
          </cell>
        </row>
        <row r="468">
          <cell r="A468" t="str">
            <v>BIM-091152</v>
          </cell>
          <cell r="B468" t="str">
            <v>TRANSPORTADOR CURVO DE RI= 1200 MM DE DESARROLLO 4100 MM</v>
          </cell>
        </row>
        <row r="469">
          <cell r="A469" t="str">
            <v>BIM-091153</v>
          </cell>
          <cell r="B469" t="str">
            <v>TRANSPORTADOR SALIDA DE CURVA DE 900 X 1000 MM</v>
          </cell>
        </row>
        <row r="470">
          <cell r="A470" t="str">
            <v>BIM-091244</v>
          </cell>
          <cell r="B470" t="str">
            <v>TRANSPORTADOR CURVO CON SECCION RECTA NO DE SERIE PSE/1402005 P-70=PL3</v>
          </cell>
        </row>
        <row r="471">
          <cell r="A471" t="str">
            <v>BIM-092201</v>
          </cell>
          <cell r="B471" t="str">
            <v>TRASPORTADOR PONCHADOR DE BOLSAS DE TORTILLAS 05-0285</v>
          </cell>
        </row>
        <row r="472">
          <cell r="A472" t="str">
            <v>BIM-092229</v>
          </cell>
          <cell r="B472" t="str">
            <v>TABLERO ELECTRICO 1FTA AUTOSOPORTADO (1 PUERTA) EN PTAR 117</v>
          </cell>
        </row>
        <row r="473">
          <cell r="A473" t="str">
            <v>BIM-092241</v>
          </cell>
          <cell r="B473" t="str">
            <v>TRANSPORTADOR EN PRENSA 05-0340 L1</v>
          </cell>
        </row>
        <row r="474">
          <cell r="A474" t="str">
            <v>BIM-093009</v>
          </cell>
          <cell r="B474" t="str">
            <v>TRANSPORTADOR  3.0 MTS DE LARGO X 0.48 MTS DE ANCHO P-36=PL3</v>
          </cell>
        </row>
        <row r="475">
          <cell r="A475" t="str">
            <v>BIM-096944</v>
          </cell>
          <cell r="B475" t="str">
            <v>SISTEMA  PARA VARIACION DE VELOCIDAD Y CONTROL 50HP</v>
          </cell>
        </row>
        <row r="476">
          <cell r="A476" t="str">
            <v>BIM-096945</v>
          </cell>
          <cell r="B476" t="str">
            <v>SISTEMA  PARA VARIACION DE VELOCIDAD Y CONTROL 40HP</v>
          </cell>
        </row>
        <row r="477">
          <cell r="A477" t="str">
            <v>BIM-096947</v>
          </cell>
          <cell r="B477" t="str">
            <v>DETECTOR DE METALES  C TRANSPORTADOR Y SIS RECHAZO PN2</v>
          </cell>
        </row>
        <row r="478">
          <cell r="A478" t="str">
            <v>BIM-100989</v>
          </cell>
          <cell r="B478" t="str">
            <v>DIVISORA P/TORTILLAS PL= 5 No 8</v>
          </cell>
        </row>
        <row r="479">
          <cell r="A479" t="str">
            <v>BIM-100990</v>
          </cell>
          <cell r="B479" t="str">
            <v>BOLEADORA Y FERMENTADOR P/ TORTILLINAS  PL=5 No 8</v>
          </cell>
        </row>
        <row r="480">
          <cell r="A480" t="str">
            <v>BIM-100991</v>
          </cell>
          <cell r="B480" t="str">
            <v>DIVISORA P/TORTILLAS PL= 5 No 9</v>
          </cell>
        </row>
        <row r="481">
          <cell r="A481" t="str">
            <v>BIM-100992</v>
          </cell>
          <cell r="B481" t="str">
            <v>BOLEADORA Y FERMENTADOR P/ TORTILLINAS  PL=5 No 9</v>
          </cell>
        </row>
        <row r="482">
          <cell r="A482" t="str">
            <v>BIM-101009</v>
          </cell>
          <cell r="B482" t="str">
            <v>TRANSPORTADOR DESCENSO DE TORTILLAS DE HARINA POR VACIO</v>
          </cell>
        </row>
        <row r="483">
          <cell r="A483" t="str">
            <v>BIM-101252</v>
          </cell>
          <cell r="B483" t="str">
            <v>TRANSPORTADOR PARA PRENSA DE TORTILLAS #2</v>
          </cell>
        </row>
        <row r="484">
          <cell r="A484" t="str">
            <v>BIM-102077</v>
          </cell>
          <cell r="B484" t="str">
            <v>ENGRASADOR DUBOR</v>
          </cell>
        </row>
        <row r="485">
          <cell r="A485" t="str">
            <v>BIM-108688</v>
          </cell>
          <cell r="B485" t="str">
            <v>MEZCLADORA BATIDORA  LIKWIFER</v>
          </cell>
        </row>
        <row r="486">
          <cell r="A486" t="str">
            <v>BIM-108694</v>
          </cell>
          <cell r="B486" t="str">
            <v>MEZCLADORA MIXER R-H</v>
          </cell>
        </row>
        <row r="487">
          <cell r="A487" t="str">
            <v>BIM-109083</v>
          </cell>
          <cell r="B487" t="str">
            <v>PRENSA PARA TORTILLAS LINEA 2 PL=5 PRENSA 2</v>
          </cell>
        </row>
        <row r="488">
          <cell r="A488" t="str">
            <v>BIM-109084</v>
          </cell>
          <cell r="B488" t="str">
            <v>PRECENTRADOR DE BOLAS DE MASA #9 PL5 TT L8</v>
          </cell>
        </row>
        <row r="489">
          <cell r="A489" t="str">
            <v>BIM-109086</v>
          </cell>
          <cell r="B489" t="str">
            <v>TRANSFERENCIA DE TORTILLAS DE BANDA SANITARIA A COMAL #6</v>
          </cell>
        </row>
        <row r="490">
          <cell r="A490" t="str">
            <v>BIM-109087</v>
          </cell>
          <cell r="B490" t="str">
            <v>TRANSPORTADOR PARA PRENSA DE TORTILLAS #2</v>
          </cell>
        </row>
        <row r="491">
          <cell r="A491" t="str">
            <v>BIM-109109</v>
          </cell>
          <cell r="B491" t="str">
            <v>TRANSPORTADOR DE UCTO SALIDA DESMOLDEADOR DE CONCHAS B33</v>
          </cell>
        </row>
        <row r="492">
          <cell r="A492" t="str">
            <v>BIM-109155</v>
          </cell>
          <cell r="B492" t="str">
            <v>TRANSPORTADOR VOLTEADOR DE MOLDES</v>
          </cell>
        </row>
        <row r="493">
          <cell r="A493" t="str">
            <v>BIM-121600</v>
          </cell>
          <cell r="B493" t="str">
            <v>TRANSFRENCIA DE TORTILLAS DE BANDA ARIA L2</v>
          </cell>
        </row>
        <row r="494">
          <cell r="A494" t="str">
            <v>BIM-121617</v>
          </cell>
          <cell r="B494" t="str">
            <v>TRANSFERECIA DE TORTILLAS DE BANDA ARIA L1</v>
          </cell>
        </row>
        <row r="495">
          <cell r="A495" t="str">
            <v>BIM-124349</v>
          </cell>
          <cell r="B495" t="str">
            <v>ALIMENTADOR DE CHAROLILLAS TERMOFORMADAS NUMATICO</v>
          </cell>
        </row>
        <row r="496">
          <cell r="A496" t="str">
            <v>BIM-127665</v>
          </cell>
          <cell r="B496" t="str">
            <v>SISTEMA ALIMENTACION Y DISTRIBUCION ENCARTONADORA SYNCHROSYS</v>
          </cell>
        </row>
        <row r="497">
          <cell r="A497" t="str">
            <v>BIM-127669</v>
          </cell>
          <cell r="B497" t="str">
            <v>TABLERO AUTOSOPORTADO DE 2 PUERTAS SYNCHROSYS</v>
          </cell>
        </row>
        <row r="498">
          <cell r="A498" t="str">
            <v>BIM-127670</v>
          </cell>
          <cell r="B498" t="str">
            <v>SISTEMA DE SINCRONIA Y RETROFIT DEL ENFRIADOR # 1 PL5</v>
          </cell>
        </row>
        <row r="499">
          <cell r="A499" t="str">
            <v>BIM-128615</v>
          </cell>
          <cell r="B499" t="str">
            <v>ACOPLAMIENTO DE TRANSFERENCIA A ENVOLVEDORA</v>
          </cell>
        </row>
        <row r="500">
          <cell r="A500" t="str">
            <v>BIM-128735</v>
          </cell>
          <cell r="B500" t="str">
            <v>TRANSFERENCIA DE BOLAS DE MASA ZIG-ZAG PL=1</v>
          </cell>
        </row>
        <row r="501">
          <cell r="A501" t="str">
            <v>BIM-128736</v>
          </cell>
          <cell r="B501" t="str">
            <v>TRANSPORTADOR RECTO HORIZONTAL ETW02</v>
          </cell>
        </row>
        <row r="502">
          <cell r="A502" t="str">
            <v>BIM-128865</v>
          </cell>
          <cell r="B502" t="str">
            <v>TRANSPORTADOR PARA PRENSA DE TORTILLAS LINEA 1</v>
          </cell>
        </row>
        <row r="503">
          <cell r="A503" t="str">
            <v>BIM-128873</v>
          </cell>
          <cell r="B503" t="str">
            <v>ATADORA VERTICAL LADO DE OPERACIN  DERECHO # 2 SERIE 16316</v>
          </cell>
        </row>
        <row r="504">
          <cell r="A504" t="str">
            <v>BIM-130386</v>
          </cell>
          <cell r="B504" t="str">
            <v>SISTEMA DE PREPRENSADO</v>
          </cell>
        </row>
        <row r="505">
          <cell r="A505" t="str">
            <v>BIM-133216</v>
          </cell>
          <cell r="B505" t="str">
            <v>TRANSPORTADOR VOLTEADOR MOLDES</v>
          </cell>
        </row>
        <row r="506">
          <cell r="A506" t="str">
            <v>BIM-143240</v>
          </cell>
          <cell r="B506" t="str">
            <v>CABEZAL P DESMOLDEAR CONCHAS CON PLACA DE ALUMINIO</v>
          </cell>
        </row>
        <row r="507">
          <cell r="A507" t="str">
            <v>BIM-143243</v>
          </cell>
          <cell r="B507" t="str">
            <v>INCREMENTO AL ENFRIADOR  TEMPLEX EN 10 RACKS</v>
          </cell>
        </row>
        <row r="508">
          <cell r="A508" t="str">
            <v>BIM-148803</v>
          </cell>
          <cell r="B508" t="str">
            <v>CERNIDOR</v>
          </cell>
        </row>
        <row r="509">
          <cell r="A509" t="str">
            <v>BIM-148808</v>
          </cell>
          <cell r="B509" t="str">
            <v>DOS TRANSFERENCIAS ELECTRONICAS PARA PLANTAS DE EMERGENCIA P118</v>
          </cell>
        </row>
        <row r="510">
          <cell r="A510" t="str">
            <v>BIM-148812</v>
          </cell>
          <cell r="B510" t="str">
            <v>SISTEMA DE MANEJO DE ALTA FRUCTUOSA Y TANQUE CON CAP DE 25 TONELADAS</v>
          </cell>
        </row>
        <row r="511">
          <cell r="A511" t="str">
            <v>BIM-153979</v>
          </cell>
          <cell r="B511" t="str">
            <v>TRANSPORTADOR RECTO INCLINADO LINEA 9 DE TORTILLAS</v>
          </cell>
        </row>
        <row r="512">
          <cell r="A512" t="str">
            <v>BIM-157876</v>
          </cell>
          <cell r="B512" t="str">
            <v>SELLADORA POLI-PAQ MOD-S1  PL=5 No 6</v>
          </cell>
        </row>
        <row r="513">
          <cell r="A513" t="str">
            <v>BIM-158842</v>
          </cell>
          <cell r="B513" t="str">
            <v>MINI HIDROTAMIZ PREDIO 117</v>
          </cell>
        </row>
        <row r="514">
          <cell r="A514" t="str">
            <v>BIM-169545</v>
          </cell>
          <cell r="B514" t="str">
            <v>TRANSPORTDAOR L TRANSFER PARA MOLDES PL2=PN1</v>
          </cell>
        </row>
        <row r="515">
          <cell r="A515" t="str">
            <v>BIM-169547</v>
          </cell>
          <cell r="B515" t="str">
            <v>PRECENTRADOR DE BOLAS DE MASA # 2</v>
          </cell>
        </row>
        <row r="516">
          <cell r="A516" t="str">
            <v>BIM-169548</v>
          </cell>
          <cell r="B516" t="str">
            <v>PRECENTRADOR DE BOLAS DE MASA #3 PL5 TT L3</v>
          </cell>
        </row>
        <row r="517">
          <cell r="A517" t="str">
            <v>BIM-169549</v>
          </cell>
          <cell r="B517" t="str">
            <v>PRECENTRADOR DE BOLAS DE MASA # 1</v>
          </cell>
        </row>
        <row r="518">
          <cell r="A518" t="str">
            <v>BIM-169550</v>
          </cell>
          <cell r="B518" t="str">
            <v>PRECENTRADOR DE BOLAS DE MASA #11 PL5 TT L9</v>
          </cell>
        </row>
        <row r="519">
          <cell r="A519" t="str">
            <v>BIM-169557</v>
          </cell>
          <cell r="B519" t="str">
            <v>TRANSPORTDAOR ELEVADO</v>
          </cell>
        </row>
        <row r="520">
          <cell r="A520" t="str">
            <v>BIM-169558</v>
          </cell>
          <cell r="B520" t="str">
            <v>TRANSPORTDAOR ELEVADO L1</v>
          </cell>
        </row>
        <row r="521">
          <cell r="A521" t="str">
            <v>BIM-169598</v>
          </cell>
          <cell r="B521" t="str">
            <v>BANCO DE CAPACITADORES AUTOMATICOS CTO MAQ PL3</v>
          </cell>
        </row>
        <row r="522">
          <cell r="A522" t="str">
            <v>BIM-169599</v>
          </cell>
          <cell r="B522" t="str">
            <v>BANCO DE CAPACITORES AUTOMATICOS</v>
          </cell>
        </row>
        <row r="523">
          <cell r="A523" t="str">
            <v>BIM-169655</v>
          </cell>
          <cell r="B523" t="str">
            <v>MONTACARGAS HOMBRE SENTADO MOD FG25N-LP SERIE AF17D11264 MARCA MITSUBISHI</v>
          </cell>
        </row>
        <row r="524">
          <cell r="A524" t="str">
            <v>BIM-169689</v>
          </cell>
          <cell r="B524" t="str">
            <v>JUEGO DE MATRICERIA PARA ENVASADO DE TORTILLAS</v>
          </cell>
        </row>
        <row r="525">
          <cell r="A525" t="str">
            <v>BIM-169690</v>
          </cell>
          <cell r="B525" t="str">
            <v>CERNIDOR GREAT WESTERN</v>
          </cell>
        </row>
        <row r="526">
          <cell r="A526" t="str">
            <v>BIM-169704</v>
          </cell>
          <cell r="B526" t="str">
            <v>SISTEMA PREPRENSADO 8 CAVIDADES</v>
          </cell>
        </row>
        <row r="527">
          <cell r="A527" t="str">
            <v>BIM-172306</v>
          </cell>
          <cell r="B527" t="str">
            <v>SGR PANELES SOLARES SERVICIOS SUR</v>
          </cell>
        </row>
        <row r="528">
          <cell r="A528" t="str">
            <v>BIM-173404</v>
          </cell>
          <cell r="B528" t="str">
            <v>P1 129 E ROBOTIC PACKAGING FUTURA PED640 00239MAT30000350COD360 00244</v>
          </cell>
        </row>
        <row r="529">
          <cell r="A529" t="str">
            <v>BIM-173488</v>
          </cell>
          <cell r="B529" t="str">
            <v>TANQUE PARA GLICOL PL=3</v>
          </cell>
        </row>
        <row r="530">
          <cell r="A530" t="str">
            <v>BIM-173521</v>
          </cell>
          <cell r="B530" t="str">
            <v>TRANSFERENCIA TIPO CLEA TRAC 36 LINEA 9</v>
          </cell>
        </row>
        <row r="531">
          <cell r="A531" t="str">
            <v>BIM-173522</v>
          </cell>
          <cell r="B531" t="str">
            <v>TRANSFERENCIA TIPO CLEA TRAC 36 LINEA 8</v>
          </cell>
        </row>
        <row r="532">
          <cell r="A532" t="str">
            <v>BIM-173526</v>
          </cell>
          <cell r="B532" t="str">
            <v>TRANSFERENCIA TIPO CLEA TRAC 11 LINEA 3</v>
          </cell>
        </row>
        <row r="533">
          <cell r="A533" t="str">
            <v>BIM-173529</v>
          </cell>
          <cell r="B533" t="str">
            <v>TRANSFERENCIA TIPO CLEA TRAC 11 LINEA 4</v>
          </cell>
        </row>
        <row r="534">
          <cell r="A534" t="str">
            <v>BIM-173532</v>
          </cell>
          <cell r="B534" t="str">
            <v>TRANSFERENCIA TIPO CLEA TRAC 11 LINEA 5</v>
          </cell>
        </row>
        <row r="535">
          <cell r="A535" t="str">
            <v>BIM-173533</v>
          </cell>
          <cell r="B535" t="str">
            <v>TRANSFERENCIA TIPO CLEA TRAC 11 LINEA 5</v>
          </cell>
        </row>
        <row r="536">
          <cell r="A536" t="str">
            <v>BIM-173534</v>
          </cell>
          <cell r="B536" t="str">
            <v>TRANSFERENCIA TIPO CLEA TRAC 11 LINEA 5</v>
          </cell>
        </row>
        <row r="537">
          <cell r="A537" t="str">
            <v>BIM-173535</v>
          </cell>
          <cell r="B537" t="str">
            <v>TRANSFERENCIA TIPO CLEA TRAC 11 LINEA 6</v>
          </cell>
        </row>
        <row r="538">
          <cell r="A538" t="str">
            <v>BIM-173536</v>
          </cell>
          <cell r="B538" t="str">
            <v>TRANSFERENCIA TIPO CLEA TRAC 11 LINEA 9</v>
          </cell>
        </row>
        <row r="539">
          <cell r="A539" t="str">
            <v>BIM-173539</v>
          </cell>
          <cell r="B539" t="str">
            <v>TRANSFERENCIA TIPO CLEA TRAC 11 LINEA 3</v>
          </cell>
        </row>
        <row r="540">
          <cell r="A540" t="str">
            <v>BIM-173540</v>
          </cell>
          <cell r="B540" t="str">
            <v>TRANSFERENCIA TIPO CLEA TRAC 11 LINEA 3</v>
          </cell>
        </row>
        <row r="541">
          <cell r="A541" t="str">
            <v>BIM-173541</v>
          </cell>
          <cell r="B541" t="str">
            <v>TRANSFERENCIA TIPO CLEA TRAC 11 LINEA 4</v>
          </cell>
        </row>
        <row r="542">
          <cell r="A542" t="str">
            <v>BIM-173542</v>
          </cell>
          <cell r="B542" t="str">
            <v>TRANSFERENCIA TIPO CLEA TRAC 11 LINEA 4</v>
          </cell>
        </row>
        <row r="543">
          <cell r="A543" t="str">
            <v>BIM-173543</v>
          </cell>
          <cell r="B543" t="str">
            <v>TRANSFERENCIA TIPO CLEA TRAC 11 LINEA 6</v>
          </cell>
        </row>
        <row r="544">
          <cell r="A544" t="str">
            <v>BIM-173544</v>
          </cell>
          <cell r="B544" t="str">
            <v>TRANSFERENCIA TIPO CLEA TRAC 11 LINEA 6</v>
          </cell>
        </row>
        <row r="545">
          <cell r="A545" t="str">
            <v>BIM-173545</v>
          </cell>
          <cell r="B545" t="str">
            <v>TRANSFERENCIA DE TORTILLAS P SALIDA DE PRENSA</v>
          </cell>
        </row>
        <row r="546">
          <cell r="A546" t="str">
            <v>BIM-173546</v>
          </cell>
          <cell r="B546" t="str">
            <v>TRANSFERENCIA DE TORTILLAS P SALIDA DE PRENSA</v>
          </cell>
        </row>
        <row r="547">
          <cell r="A547" t="str">
            <v>BIM-173547</v>
          </cell>
          <cell r="B547" t="str">
            <v>TRANSFERENCIA DE TORTILLAS P SALIDA DE PRENSA</v>
          </cell>
        </row>
        <row r="548">
          <cell r="A548" t="str">
            <v>BIM-173548</v>
          </cell>
          <cell r="B548" t="str">
            <v>TRANSPORTADOR CURVO A 90 GRADOS</v>
          </cell>
        </row>
        <row r="549">
          <cell r="A549" t="str">
            <v>BIM-173549</v>
          </cell>
          <cell r="B549" t="str">
            <v>TRANSPORTADOR CURVO A 90 GRADOS</v>
          </cell>
        </row>
        <row r="550">
          <cell r="A550" t="str">
            <v>BIM-173550</v>
          </cell>
          <cell r="B550" t="str">
            <v>TRANSPORTADOR CURVO A 90 GRADOS</v>
          </cell>
        </row>
        <row r="551">
          <cell r="A551" t="str">
            <v>BIM-173551</v>
          </cell>
          <cell r="B551" t="str">
            <v>TRASPORTADOR CURVO A 90 GRADOS</v>
          </cell>
        </row>
        <row r="552">
          <cell r="A552" t="str">
            <v>BIM-173552</v>
          </cell>
          <cell r="B552" t="str">
            <v>TRANSPORTADOR RECTO HORIZONTAL</v>
          </cell>
        </row>
        <row r="553">
          <cell r="A553" t="str">
            <v>BIM-173558</v>
          </cell>
          <cell r="B553" t="str">
            <v>TRANSFERENCIA CLEAR TRACK DE 11X24</v>
          </cell>
        </row>
        <row r="554">
          <cell r="A554" t="str">
            <v>BIM-173857</v>
          </cell>
          <cell r="B554" t="str">
            <v>MONTACARGAS</v>
          </cell>
        </row>
        <row r="555">
          <cell r="A555" t="str">
            <v>BIM-173878</v>
          </cell>
          <cell r="B555" t="str">
            <v>TRANSPORTADOR PMANEJO DE MOLDES STAKER</v>
          </cell>
        </row>
        <row r="556">
          <cell r="A556" t="str">
            <v>BIM-173879</v>
          </cell>
          <cell r="B556" t="str">
            <v>TRANSPORTADOR RECTO HORIZONTAL</v>
          </cell>
        </row>
        <row r="557">
          <cell r="A557" t="str">
            <v>BIM-173880</v>
          </cell>
          <cell r="B557" t="str">
            <v>SISTEMA ACUMULADOR DE MOLDES 8 NIVELES</v>
          </cell>
        </row>
        <row r="558">
          <cell r="A558" t="str">
            <v>BIM-173884</v>
          </cell>
          <cell r="B558" t="str">
            <v>TRANSPORTADOR DE ENLACE ENTRE HORNO Y ELEVADOR VACIO</v>
          </cell>
        </row>
        <row r="559">
          <cell r="A559" t="str">
            <v>BIM-173893</v>
          </cell>
          <cell r="B559" t="str">
            <v>SIST LIMPIADOR DE MOLDES PBOLLERIA</v>
          </cell>
        </row>
        <row r="560">
          <cell r="A560" t="str">
            <v>BIM-173898</v>
          </cell>
          <cell r="B560" t="str">
            <v>TRANSPORTADOR ELEVADO EN ACERO INOXIDABLE LINEA 8 TORTILLAS</v>
          </cell>
        </row>
        <row r="561">
          <cell r="A561" t="str">
            <v>BIM-173899</v>
          </cell>
          <cell r="B561" t="str">
            <v>TRANSPORTADOR CON BANDA DE TABLILLA METALICA</v>
          </cell>
        </row>
        <row r="562">
          <cell r="A562" t="str">
            <v>BIM-173900</v>
          </cell>
          <cell r="B562" t="str">
            <v>TRANSPORTADOR DE ENTRADA CURVO 90Â° P31A CON BANDA TIPO AVION 12</v>
          </cell>
        </row>
        <row r="563">
          <cell r="A563" t="str">
            <v>BIM-173901</v>
          </cell>
          <cell r="B563" t="str">
            <v>TRANSPORTADOR MAGIC CARPETA MAGICA</v>
          </cell>
        </row>
        <row r="564">
          <cell r="A564" t="str">
            <v>BIM-174263</v>
          </cell>
          <cell r="B564" t="str">
            <v>PRECENTRADOR DE BOLAS DE MASA #4 PL5 TT L4</v>
          </cell>
        </row>
        <row r="565">
          <cell r="A565" t="str">
            <v>BIM-174264</v>
          </cell>
          <cell r="B565" t="str">
            <v>PRECENTRADOR DE BOLAS DE MASA #  5</v>
          </cell>
        </row>
        <row r="566">
          <cell r="A566" t="str">
            <v>BIM-174265</v>
          </cell>
          <cell r="B566" t="str">
            <v>PRECENTRADOR DE BOLAS DE MASA # 10</v>
          </cell>
        </row>
        <row r="567">
          <cell r="A567" t="str">
            <v>BIM-174269</v>
          </cell>
          <cell r="B567" t="str">
            <v>TRANSFERENCIA TIPO CLEA TRAC 36 LINEA 1</v>
          </cell>
        </row>
        <row r="568">
          <cell r="A568" t="str">
            <v>BIM-174271</v>
          </cell>
          <cell r="B568" t="str">
            <v>TRANSFERENCIA TIPO CLEA TRAC 36 LINEA 3</v>
          </cell>
        </row>
        <row r="569">
          <cell r="A569" t="str">
            <v>BIM-174272</v>
          </cell>
          <cell r="B569" t="str">
            <v>TRANSFERENCIA TIPO CLEA TRAC 36 LINEA 4</v>
          </cell>
        </row>
        <row r="570">
          <cell r="A570" t="str">
            <v>BIM-174273</v>
          </cell>
          <cell r="B570" t="str">
            <v>TRANSFERENCIA TIPO CLEA TRAC 36 LINEA 5</v>
          </cell>
        </row>
        <row r="571">
          <cell r="A571" t="str">
            <v>BIM-174295</v>
          </cell>
          <cell r="B571" t="str">
            <v>TRANSPORTDAOR PARA PRENSA DE TORTILLA</v>
          </cell>
        </row>
        <row r="572">
          <cell r="A572" t="str">
            <v>BIM-176045</v>
          </cell>
          <cell r="B572" t="str">
            <v>TRANSFERENCIA TIPO CLEA TRAC 11 LINEA 1</v>
          </cell>
        </row>
        <row r="573">
          <cell r="A573" t="str">
            <v>BIM-176051</v>
          </cell>
          <cell r="B573" t="str">
            <v>TRANSPORTADOR ELEVADOR</v>
          </cell>
        </row>
        <row r="574">
          <cell r="A574" t="str">
            <v>BIM-176984</v>
          </cell>
          <cell r="B574" t="str">
            <v>CALENTADORES SOLARES</v>
          </cell>
        </row>
        <row r="575">
          <cell r="A575" t="str">
            <v>BIM-176985</v>
          </cell>
          <cell r="B575" t="str">
            <v>TRANSPORTDAOR DE ENTRADA CURVO 90° CON BANDA REX PLASTICA PARA LINEA DE PAN</v>
          </cell>
        </row>
        <row r="576">
          <cell r="A576" t="str">
            <v>BIM-177421</v>
          </cell>
          <cell r="B576" t="str">
            <v>TRANSPORTADOR DE ACERO INOXIDABLE</v>
          </cell>
        </row>
        <row r="577">
          <cell r="A577" t="str">
            <v>BIM-177892</v>
          </cell>
          <cell r="B577" t="str">
            <v>CURVA EN ACERO INOXIDABLE</v>
          </cell>
        </row>
        <row r="578">
          <cell r="A578" t="str">
            <v>BIM-179300</v>
          </cell>
          <cell r="B578" t="str">
            <v>TANQUE P/ALM DIESEL 10000</v>
          </cell>
        </row>
        <row r="579">
          <cell r="A579" t="str">
            <v>BIM-179301</v>
          </cell>
          <cell r="B579" t="str">
            <v>TANQUE 1 PARA ACEITE DE ALGODÓN</v>
          </cell>
        </row>
        <row r="580">
          <cell r="A580" t="str">
            <v>BIM-179302</v>
          </cell>
          <cell r="B580" t="str">
            <v>TANQUE #2 PARA ACEITE DE ALGODON AZOTEA P117</v>
          </cell>
        </row>
        <row r="581">
          <cell r="A581" t="str">
            <v>BIM-179303</v>
          </cell>
          <cell r="B581" t="str">
            <v>SILO DE HARINA EXTERIORES</v>
          </cell>
        </row>
        <row r="582">
          <cell r="A582" t="str">
            <v>BIM-179304</v>
          </cell>
          <cell r="B582" t="str">
            <v>TRANSPORTADOR RECTO MARCA MAQUINDAL</v>
          </cell>
        </row>
        <row r="583">
          <cell r="A583" t="str">
            <v>BIM-179305</v>
          </cell>
          <cell r="B583" t="str">
            <v>DIVISORA PL=2</v>
          </cell>
        </row>
        <row r="584">
          <cell r="A584" t="str">
            <v>BIM-179306</v>
          </cell>
          <cell r="B584" t="str">
            <v>TRANSPORTADOR RECTO HORIZONTAL DE MOLDES</v>
          </cell>
        </row>
        <row r="585">
          <cell r="A585" t="str">
            <v>BIM-179308</v>
          </cell>
          <cell r="B585" t="str">
            <v>TANQUE FERMENTADOR CILINDRICO VERTICAL</v>
          </cell>
        </row>
        <row r="586">
          <cell r="A586" t="str">
            <v>BIM-179309</v>
          </cell>
          <cell r="B586" t="str">
            <v>TANQUE FRIO CILINDRICO VERTICAL DE 1300 GAL</v>
          </cell>
        </row>
        <row r="587">
          <cell r="A587" t="str">
            <v>BIM-179310</v>
          </cell>
          <cell r="B587" t="str">
            <v>BOLEADORA PN1</v>
          </cell>
        </row>
        <row r="588">
          <cell r="A588" t="str">
            <v>BIM-179311</v>
          </cell>
          <cell r="B588" t="str">
            <v>MEZCLADORA DE MASA 1</v>
          </cell>
        </row>
        <row r="589">
          <cell r="A589" t="str">
            <v>BIM-179312</v>
          </cell>
          <cell r="B589" t="str">
            <v>ARTEZA PARA LINEAS DE PRODUCCION PL1=BOL1</v>
          </cell>
        </row>
        <row r="590">
          <cell r="A590" t="str">
            <v>BIM-179384</v>
          </cell>
          <cell r="B590" t="str">
            <v>ESTRUCTURA PARA PRECENTRADOR</v>
          </cell>
        </row>
        <row r="591">
          <cell r="A591" t="str">
            <v>BIM-179438</v>
          </cell>
          <cell r="B591" t="str">
            <v>COMPUERTA PARA ABRIR BOLSAS EMPAQUE PROMOCIONES</v>
          </cell>
        </row>
        <row r="592">
          <cell r="A592" t="str">
            <v>BIM-179439</v>
          </cell>
          <cell r="B592" t="str">
            <v>TRANSPORTADOR DE BANDA INTRALOX</v>
          </cell>
        </row>
        <row r="593">
          <cell r="A593" t="str">
            <v>BIM-179459</v>
          </cell>
          <cell r="B593" t="str">
            <v>PLANTA ELECTRICA DIESEL EN CUARTO DE MAQUINAS1 TORTILLA</v>
          </cell>
        </row>
        <row r="594">
          <cell r="A594" t="str">
            <v>BIM-180930</v>
          </cell>
          <cell r="B594" t="str">
            <v>PLANTA ELECTRICA DIESEL  #4 CM PL5</v>
          </cell>
        </row>
        <row r="595">
          <cell r="A595" t="str">
            <v>BIM-180965</v>
          </cell>
          <cell r="B595" t="str">
            <v>CONTROL DE FUERZA PARA 3 COMPRESORES</v>
          </cell>
        </row>
        <row r="596">
          <cell r="A596" t="str">
            <v>BIM-181151</v>
          </cell>
          <cell r="B596" t="str">
            <v>DIVISORA DE 8 HILERAS</v>
          </cell>
        </row>
        <row r="597">
          <cell r="A597" t="str">
            <v>BIM-181152</v>
          </cell>
          <cell r="B597" t="str">
            <v>BOLEADORA</v>
          </cell>
        </row>
        <row r="598">
          <cell r="A598" t="str">
            <v>BIM-181174</v>
          </cell>
          <cell r="B598" t="str">
            <v>TRANSPORTADOR CON BANDA DE ALAMBRE ACERO INOXIDABLE</v>
          </cell>
        </row>
        <row r="599">
          <cell r="A599" t="str">
            <v>BIM-181958</v>
          </cell>
          <cell r="B599" t="str">
            <v>BANDA TRANSPORTADORA MARCA INTRALOX DE 31 DE ANCHO</v>
          </cell>
        </row>
        <row r="600">
          <cell r="A600" t="str">
            <v>BIM-181959</v>
          </cell>
          <cell r="B600" t="str">
            <v>BANDA TRANSPORTADORA MARCA INTRALOX DE 31 DE ANCHO</v>
          </cell>
        </row>
        <row r="601">
          <cell r="A601" t="str">
            <v>BIM-181960</v>
          </cell>
          <cell r="B601" t="str">
            <v>TRANSPORTADOR SINCRONIZADOR DE MOLDES DE 2.5 MTS DE LARGO</v>
          </cell>
        </row>
        <row r="602">
          <cell r="A602" t="str">
            <v>BIM-181961</v>
          </cell>
          <cell r="B602" t="str">
            <v>DEPOSITADOR DE BOLAS DE MASA A MOLDE</v>
          </cell>
        </row>
        <row r="603">
          <cell r="A603" t="str">
            <v>BIM-181962</v>
          </cell>
          <cell r="B603" t="str">
            <v>INTERCAMBIADOR DE CALOR DE PLACAS MCA ALFA NAVAL PLATAFORMA P3</v>
          </cell>
        </row>
        <row r="604">
          <cell r="A604" t="str">
            <v>BIM-181965</v>
          </cell>
          <cell r="B604" t="str">
            <v>TRASNPORTADOR HARINADOR EN ACERO PARA PL-2</v>
          </cell>
        </row>
        <row r="605">
          <cell r="A605" t="str">
            <v>BIM-181968</v>
          </cell>
          <cell r="B605" t="str">
            <v>TRANSPORTADOR PARA CARGA Y DESCARGA DE MOLDES</v>
          </cell>
        </row>
        <row r="606">
          <cell r="A606" t="str">
            <v>BIM-182016</v>
          </cell>
          <cell r="B606" t="str">
            <v>EQUIPO DE TRANSFERENCIA PARA EL MANEJO DE HARINA SILOS</v>
          </cell>
        </row>
        <row r="607">
          <cell r="A607" t="str">
            <v>BIM-182332</v>
          </cell>
          <cell r="B607" t="str">
            <v>TRNASFORMADOR DE 1250 KVA PARA CTO DE MAQ NO. 2 PREDIO 117</v>
          </cell>
        </row>
        <row r="608">
          <cell r="A608" t="str">
            <v>BIM-182333</v>
          </cell>
          <cell r="B608" t="str">
            <v>TRNASFORMADOR DE 1250 KVA PARA CTO DE MAQ NO. 2 PREDIO 118</v>
          </cell>
        </row>
        <row r="609">
          <cell r="A609" t="str">
            <v>BIM-183916</v>
          </cell>
          <cell r="B609" t="str">
            <v>COMPRESOR DE REFRIGERACION</v>
          </cell>
        </row>
        <row r="610">
          <cell r="A610" t="str">
            <v>BIM-183917</v>
          </cell>
          <cell r="B610" t="str">
            <v>COMPRESOR DE REFRIGERACION</v>
          </cell>
        </row>
        <row r="611">
          <cell r="A611" t="str">
            <v>BIM-183918</v>
          </cell>
          <cell r="B611" t="str">
            <v>COMPRESOR DE REFRIGERACION</v>
          </cell>
        </row>
        <row r="612">
          <cell r="A612" t="str">
            <v>BIM-184307</v>
          </cell>
          <cell r="B612" t="str">
            <v>TRANSPORTADOR ALIMENTADOR DE CAPACILLOS DE 9 DE ANCHO X 2.5 MTS DE LARGO</v>
          </cell>
        </row>
        <row r="613">
          <cell r="A613" t="str">
            <v>BIM-184308</v>
          </cell>
          <cell r="B613" t="str">
            <v>TRANSPORTADOR DESVIADOR DE ROLES DE 4 DE ANCHO X 0.8 MTS DE LARGO</v>
          </cell>
        </row>
        <row r="614">
          <cell r="A614" t="str">
            <v>BIM-184310</v>
          </cell>
          <cell r="B614" t="str">
            <v>TABLERO ELECTRONICO PARA EL SISTEMA DE SINCRONIZACION DE ENVOLVEDORA</v>
          </cell>
        </row>
        <row r="615">
          <cell r="A615" t="str">
            <v>BIM-184311</v>
          </cell>
          <cell r="B615" t="str">
            <v>CALDERA #2 # SERIE MX7442 CLEAVER BROKSS</v>
          </cell>
        </row>
        <row r="616">
          <cell r="A616" t="str">
            <v>BIM-184325</v>
          </cell>
          <cell r="B616" t="str">
            <v>TRANSPORTADOR CONSTRUIDO EN ACERO INOX. PARA MAQUINA ATOADORA</v>
          </cell>
        </row>
        <row r="617">
          <cell r="A617" t="str">
            <v>BIM-184326</v>
          </cell>
          <cell r="B617" t="str">
            <v>TRANSPORTADOR CONSTRUIDO EN ACERO INOX. PARA MAQUINA ATOADORA</v>
          </cell>
        </row>
        <row r="618">
          <cell r="A618" t="str">
            <v>BIM-184973</v>
          </cell>
          <cell r="B618" t="str">
            <v>Analizador de Textura CT3 4500GR PARA BIMBO MEXICO SANTA MARIA EL CRISOL S.A</v>
          </cell>
        </row>
        <row r="619">
          <cell r="A619" t="str">
            <v>BIM-185030</v>
          </cell>
          <cell r="B619" t="str">
            <v>SPLITTER AND TURNER PARA LINEA DE PAN</v>
          </cell>
        </row>
        <row r="620">
          <cell r="A620" t="str">
            <v>BIM-185294</v>
          </cell>
          <cell r="B620" t="str">
            <v>CONOS DE DOSIFICACION PARA LINEA DE TORTILLAS EN PRESENTACION GRANDE</v>
          </cell>
        </row>
        <row r="621">
          <cell r="A621" t="str">
            <v>BIM-185296</v>
          </cell>
          <cell r="B621" t="str">
            <v>TRANSPORTADOR DE BANDA SANITARIA SALIDA DE PANES LINEA 2 DE ENVOLTURA</v>
          </cell>
        </row>
        <row r="622">
          <cell r="A622" t="str">
            <v>BIM-185297</v>
          </cell>
          <cell r="B622" t="str">
            <v>TRANSPORTADOR DE BANDA SANITARIA SALIDA DE PANES LINEA 3 DE ENVOLTURA</v>
          </cell>
        </row>
        <row r="623">
          <cell r="A623" t="str">
            <v>BIM-185300</v>
          </cell>
          <cell r="B623" t="str">
            <v>CORTADORA DE MASA PARA LA LINEA DE ROLES</v>
          </cell>
        </row>
        <row r="624">
          <cell r="A624" t="str">
            <v>BIM-185301</v>
          </cell>
          <cell r="B624" t="str">
            <v>CORTADORA DE MASA PARA LA LINEA DE ROLES</v>
          </cell>
        </row>
        <row r="625">
          <cell r="A625" t="str">
            <v>BIM-185302</v>
          </cell>
          <cell r="B625" t="str">
            <v>CORTADORA DE MASA PARA LA LINEA DE ROLES</v>
          </cell>
        </row>
        <row r="626">
          <cell r="A626" t="str">
            <v>BIM-185303</v>
          </cell>
          <cell r="B626" t="str">
            <v>CORTADORA DE MASA PARA LA LINEA DE ROLES</v>
          </cell>
        </row>
        <row r="627">
          <cell r="A627" t="str">
            <v>BIM-185306</v>
          </cell>
          <cell r="B627" t="str">
            <v>TRANSPORTADOR P68 DE BANDA TIPO INTRALOX PARA ENTRADA DEL ENFRI</v>
          </cell>
        </row>
        <row r="628">
          <cell r="A628" t="str">
            <v>BIM-185318</v>
          </cell>
          <cell r="B628" t="str">
            <v>BANCO DE CAPACITORES AUTOMATICO DE 100 KVAR A 4 P118</v>
          </cell>
        </row>
        <row r="629">
          <cell r="A629" t="str">
            <v>BIM-185334</v>
          </cell>
          <cell r="B629" t="str">
            <v>ARTESA TIPO AVION EN AC. INOX</v>
          </cell>
        </row>
        <row r="630">
          <cell r="A630" t="str">
            <v>BIM-186542</v>
          </cell>
          <cell r="B630" t="str">
            <v>TRANSPORTADOR CURVO A 90° TPAN-01CON BANDA TIPO TABLILLA</v>
          </cell>
        </row>
        <row r="631">
          <cell r="A631" t="str">
            <v>BIM-186543</v>
          </cell>
          <cell r="B631" t="str">
            <v>TRANSPORTADOR T-MTP-02 EN AC. INOX. DE 18.25 DE ANCHO</v>
          </cell>
        </row>
        <row r="632">
          <cell r="A632" t="str">
            <v>BIM-187514</v>
          </cell>
          <cell r="B632" t="str">
            <v>TRANSPORTADOR CON BANDA INTRALOX PARA MAQUINA ENCINTADORA</v>
          </cell>
        </row>
        <row r="633">
          <cell r="A633" t="str">
            <v>BIM-187515</v>
          </cell>
          <cell r="B633" t="str">
            <v>TRANSPORTADOR CON BANDA INTRALOX SERIE 1100 DE 20 DE ANCHO</v>
          </cell>
        </row>
        <row r="634">
          <cell r="A634" t="str">
            <v>BIM-187516</v>
          </cell>
          <cell r="B634" t="str">
            <v>TRANSPORTADOR CON BANDA INTRALOX SERIE 1100 DE 20 DE ANCHO</v>
          </cell>
        </row>
        <row r="635">
          <cell r="A635" t="str">
            <v>BIM-187517</v>
          </cell>
          <cell r="B635" t="str">
            <v>COMPRESOR DE AIRE SSR XF-100 TIPO TORNILLO 460V #2 CTO MAQ PL3</v>
          </cell>
        </row>
        <row r="636">
          <cell r="A636" t="str">
            <v>BIM-187518</v>
          </cell>
          <cell r="B636" t="str">
            <v>TRANSPORTADOR CURVO A 90° TPAN-01 PARA PL-2</v>
          </cell>
        </row>
        <row r="637">
          <cell r="A637" t="str">
            <v>BIM-187519</v>
          </cell>
          <cell r="B637" t="str">
            <v>FILTRO DE ARMONICOS AUTOMATICO DE 200KVAR ARCHETE CTO MAQ P117</v>
          </cell>
        </row>
        <row r="638">
          <cell r="A638" t="str">
            <v>BIM-187521</v>
          </cell>
          <cell r="B638" t="str">
            <v>TRANSPORTADOR T-MTP-03 EN AC. INOX. DE 31</v>
          </cell>
        </row>
        <row r="639">
          <cell r="A639" t="str">
            <v>BIM-187534</v>
          </cell>
          <cell r="B639" t="str">
            <v>TRANSPORTADOR SINCRONIZADOR COMPLENTO BIM-181960</v>
          </cell>
        </row>
        <row r="640">
          <cell r="A640" t="str">
            <v>BIM-187535</v>
          </cell>
          <cell r="B640" t="str">
            <v>DEPOSITADOR DE BOLAS DE MASA COMPLENTO ACTIVO BIM-181961</v>
          </cell>
        </row>
        <row r="641">
          <cell r="A641" t="str">
            <v>BIM-187619</v>
          </cell>
          <cell r="B641" t="str">
            <v>MEZCLADORA MODELO HS13HD1 BO2</v>
          </cell>
        </row>
        <row r="642">
          <cell r="A642" t="str">
            <v>BIM-187620</v>
          </cell>
          <cell r="B642" t="str">
            <v>TRANSPORTADOR DE RETORNO DE MOLDES A LA SALIDA DE LA DESMOLDEADORA</v>
          </cell>
        </row>
        <row r="643">
          <cell r="A643" t="str">
            <v>BIM-187621</v>
          </cell>
          <cell r="B643" t="str">
            <v>TRANSPORTADOR DE BANDA SANITARIA PARA LA ENTRADA AL ENFRIADOR DE PLANTA 1</v>
          </cell>
        </row>
        <row r="644">
          <cell r="A644" t="str">
            <v>BIM-188008</v>
          </cell>
          <cell r="B644" t="str">
            <v>COMPRESOR DE AIRE SSR XF-100 TIPO TORNILLO</v>
          </cell>
        </row>
        <row r="645">
          <cell r="A645" t="str">
            <v>BIM-188009</v>
          </cell>
          <cell r="B645" t="str">
            <v>COMPRESOR DE AIRE SSR XF-100 TIPO TORNILLO</v>
          </cell>
        </row>
        <row r="646">
          <cell r="A646" t="str">
            <v>BIM-188010</v>
          </cell>
          <cell r="B646" t="str">
            <v>SECADORA REFRIGERATIVA CICLICA NVC1600 P117</v>
          </cell>
        </row>
        <row r="647">
          <cell r="A647" t="str">
            <v>BIM-198578</v>
          </cell>
          <cell r="B647" t="str">
            <v>TRANSPORTADOR BANDA TIPO INTRALOX ENTRADA ENFRIAFOR PL 3</v>
          </cell>
        </row>
        <row r="648">
          <cell r="A648" t="str">
            <v>BIM-199358</v>
          </cell>
          <cell r="B648" t="str">
            <v>TANQUE DE ACERO AL CARBON  VERTICAL 09UF12000502</v>
          </cell>
        </row>
        <row r="649">
          <cell r="A649" t="str">
            <v>BIM-200669</v>
          </cell>
          <cell r="B649" t="str">
            <v>PLATAFORMA ARTICULADA DE 9.14 MT DE ALTURA</v>
          </cell>
        </row>
        <row r="650">
          <cell r="A650" t="str">
            <v>BIM-200742</v>
          </cell>
          <cell r="B650" t="str">
            <v>TANQUE PARA HIDRATACION SALVADO 1 CAP 2250 LTS JUNTO BIM-202134</v>
          </cell>
        </row>
        <row r="651">
          <cell r="A651" t="str">
            <v>BIM-200743</v>
          </cell>
          <cell r="B651" t="str">
            <v>TANQUE HIDRATADOR SALVADO 2 CAP 2250 LTS JUNTO BIM-202133</v>
          </cell>
        </row>
        <row r="652">
          <cell r="A652" t="str">
            <v>BIM-200744</v>
          </cell>
          <cell r="B652" t="str">
            <v>TANQUE DE ALMACEN DE AIRE 2 09UF11024902</v>
          </cell>
        </row>
        <row r="653">
          <cell r="A653" t="str">
            <v>BIM-200745</v>
          </cell>
          <cell r="B653" t="str">
            <v>ATADORA DE REFACCION 1 # SERIE 15460</v>
          </cell>
        </row>
        <row r="654">
          <cell r="A654" t="str">
            <v>BIM-200746</v>
          </cell>
          <cell r="B654" t="str">
            <v>ATADORA DE REFACCION 2</v>
          </cell>
        </row>
        <row r="655">
          <cell r="A655" t="str">
            <v>BIM-200749</v>
          </cell>
          <cell r="B655" t="str">
            <v>CALDERA #1 # SERIE MX7530 P117</v>
          </cell>
        </row>
        <row r="656">
          <cell r="A656" t="str">
            <v>BIM-200755</v>
          </cell>
          <cell r="B656" t="str">
            <v>CERNIDOR PL 5 Y 6</v>
          </cell>
        </row>
        <row r="657">
          <cell r="A657" t="str">
            <v>BIM-202053</v>
          </cell>
          <cell r="B657" t="str">
            <v>TRANSPORTADOR PAN 3-M06 PT-TRAN P47A</v>
          </cell>
        </row>
        <row r="658">
          <cell r="A658" t="str">
            <v>BIM-202054</v>
          </cell>
          <cell r="B658" t="str">
            <v>TRANSPORTADOR P-03-M-07 PT-TRAN P51</v>
          </cell>
        </row>
        <row r="659">
          <cell r="A659" t="str">
            <v>BIM-202113</v>
          </cell>
          <cell r="B659" t="str">
            <v>TRANSPORTADOR T.MTP-03 PT-TRAN</v>
          </cell>
        </row>
        <row r="660">
          <cell r="A660" t="str">
            <v>BIM-202114</v>
          </cell>
          <cell r="B660" t="str">
            <v>SISTEMA SOLAR DE CALENTAMIENTO DE AGUA</v>
          </cell>
        </row>
        <row r="661">
          <cell r="A661" t="str">
            <v>BIM-202115</v>
          </cell>
          <cell r="B661" t="str">
            <v>TANQUE HORIZONTAL PARA P118 # SERIE 11-5118</v>
          </cell>
        </row>
        <row r="662">
          <cell r="A662" t="str">
            <v>BIM-202116</v>
          </cell>
          <cell r="B662" t="str">
            <v>TANQUE VERTICAL CM P118</v>
          </cell>
        </row>
        <row r="663">
          <cell r="A663" t="str">
            <v>BIM-202117</v>
          </cell>
          <cell r="B663" t="str">
            <v>ESTRUCTURA METALICA CALENTADORES</v>
          </cell>
        </row>
        <row r="664">
          <cell r="A664" t="str">
            <v>BIM-202118</v>
          </cell>
          <cell r="B664" t="str">
            <v>TRANSPORTADOR PAN 3-MOI BANDAPT-TRAN P50 DESVIADOR</v>
          </cell>
        </row>
        <row r="665">
          <cell r="A665" t="str">
            <v>BIM-202119</v>
          </cell>
          <cell r="B665" t="str">
            <v>TRANSPORTADOR PAN 3 P48A -MOI BANDAPT-TRAN</v>
          </cell>
        </row>
        <row r="666">
          <cell r="A666" t="str">
            <v>BIM-202120</v>
          </cell>
          <cell r="B666" t="str">
            <v>TRANSPORTADOR P-3M-04 PT-TRAN P52</v>
          </cell>
        </row>
        <row r="667">
          <cell r="A667" t="str">
            <v>BIM-202121</v>
          </cell>
          <cell r="B667" t="str">
            <v>TRANSPORTADOR PAN-3-MO3 PT-TRAN</v>
          </cell>
        </row>
        <row r="668">
          <cell r="A668" t="str">
            <v>BIM-202133</v>
          </cell>
          <cell r="B668" t="str">
            <v>TANQUE No.2 HIDRATADO SISTEMA DIMPLED JUNTO BIM-200743</v>
          </cell>
        </row>
        <row r="669">
          <cell r="A669" t="str">
            <v>BIM-202134</v>
          </cell>
          <cell r="B669" t="str">
            <v>TANQUE No.2 HIDRATADO SISTEMA DIMPLED JUNTO BIM-200742</v>
          </cell>
        </row>
        <row r="670">
          <cell r="A670" t="str">
            <v>BIM-202138</v>
          </cell>
          <cell r="B670" t="str">
            <v>GENERADOR DE VAPOR HOUDINI P117</v>
          </cell>
        </row>
        <row r="671">
          <cell r="A671" t="str">
            <v>BIM-202144</v>
          </cell>
          <cell r="B671" t="str">
            <v>HIDROLAVADORA MCA. KARCHER HDS</v>
          </cell>
        </row>
        <row r="672">
          <cell r="A672" t="str">
            <v>BIM-212287</v>
          </cell>
          <cell r="B672" t="str">
            <v>TRANSPORTADOR RECTO HORIZONTAL ROLPI-01</v>
          </cell>
        </row>
        <row r="673">
          <cell r="A673" t="str">
            <v>BIM-212289</v>
          </cell>
          <cell r="B673" t="str">
            <v>MAQUINA ENGRASADORA DUBOR PARA APLICACIÓN DE DESMOLDEANTE</v>
          </cell>
        </row>
        <row r="674">
          <cell r="A674" t="str">
            <v>BIM-212290</v>
          </cell>
          <cell r="B674" t="str">
            <v>INTERCAMBIADOR DE CALOR A PLACAS ALFA LAVAL MOD.M10-MBASE</v>
          </cell>
        </row>
        <row r="675">
          <cell r="A675" t="str">
            <v>BIM-212296</v>
          </cell>
          <cell r="B675" t="str">
            <v>PLATAFORMA TIPO TIJERA GENIE MOD.GS1930</v>
          </cell>
        </row>
        <row r="676">
          <cell r="A676" t="str">
            <v>BIM-212401</v>
          </cell>
          <cell r="B676" t="str">
            <v>CARRO DE ARRASTRE ELECTRICO</v>
          </cell>
        </row>
        <row r="677">
          <cell r="A677" t="str">
            <v>BIM-220121</v>
          </cell>
          <cell r="B677" t="str">
            <v>CONTADORA DE MONEDAS</v>
          </cell>
        </row>
        <row r="678">
          <cell r="A678" t="str">
            <v>BIM-220122</v>
          </cell>
          <cell r="B678" t="str">
            <v>CONTADORA DE MONEDAS</v>
          </cell>
        </row>
        <row r="679">
          <cell r="A679" t="str">
            <v>BIM-220205</v>
          </cell>
          <cell r="B679" t="str">
            <v>EMPAQUE O JUNTA PARA</v>
          </cell>
        </row>
        <row r="680">
          <cell r="A680" t="str">
            <v>BIM-220208</v>
          </cell>
          <cell r="B680" t="str">
            <v>REFACCION</v>
          </cell>
        </row>
        <row r="681">
          <cell r="A681" t="str">
            <v>BIM-220211</v>
          </cell>
          <cell r="B681" t="str">
            <v>ENVOLVEDORA N1 SERV</v>
          </cell>
        </row>
        <row r="682">
          <cell r="A682" t="str">
            <v>BIM-220212</v>
          </cell>
          <cell r="B682" t="str">
            <v>ENVOLVEDORA N 2 SERV</v>
          </cell>
        </row>
        <row r="683">
          <cell r="A683" t="str">
            <v>BIM-220213</v>
          </cell>
          <cell r="B683" t="str">
            <v>ENVOLVEDORA N° 3 SER</v>
          </cell>
        </row>
        <row r="684">
          <cell r="A684" t="str">
            <v>BIM-220214</v>
          </cell>
          <cell r="B684" t="str">
            <v>SISTEMA AUTOMATICO D</v>
          </cell>
        </row>
        <row r="685">
          <cell r="A685" t="str">
            <v>BIM-220219</v>
          </cell>
          <cell r="B685" t="str">
            <v>9001157815 ACTIVO FI</v>
          </cell>
        </row>
        <row r="686">
          <cell r="A686" t="str">
            <v>BIM-220220</v>
          </cell>
          <cell r="B686" t="str">
            <v>ANALIZADOR</v>
          </cell>
        </row>
        <row r="687">
          <cell r="A687" t="str">
            <v>BIM-220221</v>
          </cell>
          <cell r="B687" t="str">
            <v>CONTADORA DE MONEDA</v>
          </cell>
        </row>
        <row r="688">
          <cell r="A688" t="str">
            <v>BIM-220228</v>
          </cell>
          <cell r="B688" t="str">
            <v>IMP 1101100357 FLETE</v>
          </cell>
        </row>
        <row r="689">
          <cell r="A689" t="str">
            <v>BIM-220229</v>
          </cell>
          <cell r="B689" t="str">
            <v>IMP 110011280281AF57</v>
          </cell>
        </row>
        <row r="690">
          <cell r="A690" t="str">
            <v>BIM-227720</v>
          </cell>
          <cell r="B690" t="str">
            <v>COMPRESOR DE AIRE No. 4</v>
          </cell>
        </row>
        <row r="691">
          <cell r="A691" t="str">
            <v>BIM-227721</v>
          </cell>
          <cell r="B691" t="str">
            <v>COMPRESOR DE AIRE No. 5</v>
          </cell>
        </row>
        <row r="692">
          <cell r="A692" t="str">
            <v>BIM-227722</v>
          </cell>
          <cell r="B692" t="str">
            <v>INTERCAMBIADOR DE CALOR DE PLACA MARCA ALFA CUARTO DE MAQUINAS PL R</v>
          </cell>
        </row>
        <row r="693">
          <cell r="A693" t="str">
            <v>BIM-227723</v>
          </cell>
          <cell r="B693" t="str">
            <v>RESTREGADORA DE PISO MOD B 90  R Bp CLASSIC D 65 DISCO ACTIVO</v>
          </cell>
        </row>
        <row r="694">
          <cell r="A694" t="str">
            <v>BIM-233106</v>
          </cell>
          <cell r="B694" t="str">
            <v>TANQIE ACUMULADOR DE AIRE NO.15 CM 118</v>
          </cell>
        </row>
        <row r="695">
          <cell r="A695" t="str">
            <v>BIM-234497</v>
          </cell>
          <cell r="B695" t="str">
            <v>VERIFICADOR DE PESO CON DETECTOR DE METALES ISHIDA NO. 2</v>
          </cell>
        </row>
        <row r="696">
          <cell r="A696" t="str">
            <v>BIM-234498</v>
          </cell>
          <cell r="B696" t="str">
            <v>VERIFICADOR DE PESO CON DETECTOR DE METALES ISHIDA NO. 3</v>
          </cell>
        </row>
        <row r="697">
          <cell r="A697" t="str">
            <v>BIM-234499</v>
          </cell>
          <cell r="B697" t="str">
            <v>VERIFICADOR DE PESO CON DETECTOR DE METALES ISHIDA NO. 4</v>
          </cell>
        </row>
        <row r="698">
          <cell r="A698" t="str">
            <v>BIM-234500</v>
          </cell>
          <cell r="B698" t="str">
            <v>VERIFICADOR DE PESO CON DETECTOR DE METALES ISHIDA NO. 5</v>
          </cell>
        </row>
        <row r="699">
          <cell r="A699" t="str">
            <v>BIM-237882</v>
          </cell>
          <cell r="B699" t="str">
            <v>TANQUE DE ALMACENAMIENTO DE AGUA CON GLICOL CUARTO DE MAQUINAS No4</v>
          </cell>
        </row>
        <row r="700">
          <cell r="A700" t="str">
            <v>BIM-237883</v>
          </cell>
          <cell r="B700" t="str">
            <v>TANQUE DE ALMACENAMIENTO DE AGUA FRIA CUARTO DE MAQUINAS No4</v>
          </cell>
        </row>
        <row r="701">
          <cell r="A701" t="str">
            <v>BIM-237884</v>
          </cell>
          <cell r="B701" t="str">
            <v>RACK PUSH BACK PREDIO 118</v>
          </cell>
        </row>
        <row r="702">
          <cell r="A702" t="str">
            <v>BIM-237885</v>
          </cell>
          <cell r="B702" t="str">
            <v>TP-01 TRANSPORTADOR</v>
          </cell>
        </row>
        <row r="703">
          <cell r="A703" t="str">
            <v>BIM-237886</v>
          </cell>
          <cell r="B703" t="str">
            <v>TP-02 TRANSPORTADOR</v>
          </cell>
        </row>
        <row r="704">
          <cell r="A704" t="str">
            <v>BIM-237887</v>
          </cell>
          <cell r="B704" t="str">
            <v>TP-03 TRANSPORTADOR</v>
          </cell>
        </row>
        <row r="705">
          <cell r="A705" t="str">
            <v>BIM-237888</v>
          </cell>
          <cell r="B705" t="str">
            <v>TP-04 TRANSPORTADOR</v>
          </cell>
        </row>
        <row r="706">
          <cell r="A706" t="str">
            <v>BIM-237889</v>
          </cell>
          <cell r="B706" t="str">
            <v>TP-05 TRANSPORTADOR</v>
          </cell>
        </row>
        <row r="707">
          <cell r="A707" t="str">
            <v>BIM-237890</v>
          </cell>
          <cell r="B707" t="str">
            <v>TP-06 TRANSPORTADOR</v>
          </cell>
        </row>
        <row r="708">
          <cell r="A708" t="str">
            <v>BIM-237891</v>
          </cell>
          <cell r="B708" t="str">
            <v>TP-07 TRANSPORTADOR</v>
          </cell>
        </row>
        <row r="709">
          <cell r="A709" t="str">
            <v>BIM-237893</v>
          </cell>
          <cell r="B709" t="str">
            <v>TP-09 TRANSPORTADOR</v>
          </cell>
        </row>
        <row r="710">
          <cell r="A710" t="str">
            <v>BIM-237896</v>
          </cell>
          <cell r="B710" t="str">
            <v>TP-12 TRANSPORTADOR</v>
          </cell>
        </row>
        <row r="711">
          <cell r="A711" t="str">
            <v>BIM-239993</v>
          </cell>
          <cell r="B711" t="str">
            <v>TAPADOR DE MOLDES</v>
          </cell>
        </row>
        <row r="712">
          <cell r="A712" t="str">
            <v>BIM-240533</v>
          </cell>
          <cell r="B712" t="str">
            <v>TRANSPORTADOR TR-LP-001</v>
          </cell>
        </row>
        <row r="713">
          <cell r="A713" t="str">
            <v>BIM-240534</v>
          </cell>
          <cell r="B713" t="str">
            <v>HIDROLAVADORA KARCHER 8</v>
          </cell>
        </row>
        <row r="714">
          <cell r="A714" t="str">
            <v>BIM-240535</v>
          </cell>
          <cell r="B714" t="str">
            <v>HIDROLAVADORA KARCHER 9</v>
          </cell>
        </row>
        <row r="715">
          <cell r="A715" t="str">
            <v>BIM-240536</v>
          </cell>
          <cell r="B715" t="str">
            <v>HIDROLAVADORA KARCHER 9</v>
          </cell>
        </row>
        <row r="716">
          <cell r="A716" t="str">
            <v>BIM-240780</v>
          </cell>
          <cell r="B716" t="str">
            <v>RACK PUSH BACK PREDIO 118</v>
          </cell>
        </row>
        <row r="717">
          <cell r="A717" t="str">
            <v>BIM-243004</v>
          </cell>
          <cell r="B717" t="str">
            <v>COMPRESOR DE REFRIGERACIÓN No. 4</v>
          </cell>
        </row>
        <row r="718">
          <cell r="A718" t="str">
            <v>BIM-243005</v>
          </cell>
          <cell r="B718" t="str">
            <v>COMPRESOR DE REFRIGERACIÓN No. 5</v>
          </cell>
        </row>
        <row r="719">
          <cell r="A719" t="str">
            <v>BIM-249265</v>
          </cell>
          <cell r="B719" t="str">
            <v>HIDRATADOR PARA SALVADO</v>
          </cell>
        </row>
        <row r="720">
          <cell r="A720" t="str">
            <v>BIM-249266</v>
          </cell>
          <cell r="B720" t="str">
            <v>HIDRATADOR PARA HARINA</v>
          </cell>
        </row>
        <row r="721">
          <cell r="A721" t="str">
            <v>BIM-249267</v>
          </cell>
          <cell r="B721" t="str">
            <v>SISTEMA PARA APLICAR ADITIVO EN TORTILLAS</v>
          </cell>
        </row>
        <row r="722">
          <cell r="A722" t="str">
            <v>BIM-249511</v>
          </cell>
          <cell r="B722" t="str">
            <v>ELEVADOR DE CARGA PARA MATERIA PRIMA PL-3</v>
          </cell>
        </row>
        <row r="723">
          <cell r="A723" t="str">
            <v>BIM-249512</v>
          </cell>
          <cell r="B723" t="str">
            <v>TRANSPORTADOR TN21-01/TN3-01</v>
          </cell>
        </row>
        <row r="724">
          <cell r="A724" t="str">
            <v>BIM-249513</v>
          </cell>
          <cell r="B724" t="str">
            <v>CERNIDOR DE INGREDIENTES MENORES MP</v>
          </cell>
        </row>
        <row r="725">
          <cell r="A725" t="str">
            <v>BIM-249514</v>
          </cell>
          <cell r="B725" t="str">
            <v>PLATAFORMA TIPO TIJERA GENIE MODELO GS1930 SANIDAD</v>
          </cell>
        </row>
        <row r="726">
          <cell r="A726" t="str">
            <v>BIM-258515</v>
          </cell>
          <cell r="B726" t="str">
            <v>MONTACARGAS ELECTRIC</v>
          </cell>
        </row>
        <row r="727">
          <cell r="A727" t="str">
            <v>BIM-261112</v>
          </cell>
          <cell r="B727" t="str">
            <v>INTERCAMBIADOR DE CALOR DE INGREDIENTES P-118</v>
          </cell>
        </row>
        <row r="728">
          <cell r="A728" t="str">
            <v>BIM-261113</v>
          </cell>
          <cell r="B728" t="str">
            <v>ELEVADOR DE ARTESAS AMF PLANTA 1</v>
          </cell>
        </row>
        <row r="729">
          <cell r="A729" t="str">
            <v>BIM-261114</v>
          </cell>
          <cell r="B729" t="str">
            <v>RACK PUSH BACK  ADICIÓN  P-117</v>
          </cell>
        </row>
        <row r="730">
          <cell r="A730" t="str">
            <v>BIM-261115</v>
          </cell>
          <cell r="B730" t="str">
            <v>EMBOLSADORA # 3 MARK 75 SERIE 130308 PLANTA 3</v>
          </cell>
        </row>
        <row r="731">
          <cell r="A731" t="str">
            <v>BIM-261116</v>
          </cell>
          <cell r="B731" t="str">
            <v>EMBOLSADORA # 4 MARK 75 SERIE 130309 PLANTA 3</v>
          </cell>
        </row>
        <row r="732">
          <cell r="A732" t="str">
            <v>BIM-264235</v>
          </cell>
          <cell r="B732" t="str">
            <v>APILADOR CONTADOR DE</v>
          </cell>
        </row>
        <row r="733">
          <cell r="A733" t="str">
            <v>BIM-264236</v>
          </cell>
          <cell r="B733" t="str">
            <v>EMBOLSADORA NUMERO 2</v>
          </cell>
        </row>
        <row r="734">
          <cell r="A734" t="str">
            <v>BIM-265845</v>
          </cell>
          <cell r="B734" t="str">
            <v>ELEVADOR DE CARGA DE  MATERIALES OTIS  PLANTA 1</v>
          </cell>
        </row>
        <row r="735">
          <cell r="A735" t="str">
            <v>BIM-265846</v>
          </cell>
          <cell r="B735" t="str">
            <v>DETECTOR DE METALES PARA ENVOLTURA DE PANES 2 NO. 1</v>
          </cell>
        </row>
        <row r="736">
          <cell r="A736" t="str">
            <v>BIM-265847</v>
          </cell>
          <cell r="B736" t="str">
            <v>DETECTOR DE METALES PARA ENVOLTURA DE PANES 2 NO. 2</v>
          </cell>
        </row>
        <row r="737">
          <cell r="A737" t="str">
            <v>BIM-265848</v>
          </cell>
          <cell r="B737" t="str">
            <v>DETECTOR DE METALES PARA ENVOLTURA DE PANES 2 NO. 3</v>
          </cell>
        </row>
        <row r="738">
          <cell r="A738" t="str">
            <v>BIM-265849</v>
          </cell>
          <cell r="B738" t="str">
            <v>DETECTOR DE METALES PARA ENVOLTURA DE PANES 2 NO. 4</v>
          </cell>
        </row>
        <row r="739">
          <cell r="A739" t="str">
            <v>BIM-265850</v>
          </cell>
          <cell r="B739" t="str">
            <v>SISTEMA DE LIMPIEZA CON VAPOR ENFRIADOR PLANTA 3</v>
          </cell>
        </row>
        <row r="740">
          <cell r="A740" t="str">
            <v>BIM-271426</v>
          </cell>
          <cell r="B740" t="str">
            <v xml:space="preserve">TRANSPORTADOR DE ALIMENTADO AUTOMATICO ENVOLVEDORA 1 </v>
          </cell>
        </row>
        <row r="741">
          <cell r="A741" t="str">
            <v>BIM-271427</v>
          </cell>
          <cell r="B741" t="str">
            <v xml:space="preserve">TRANSPORTADOR DE ALIMENTADO AUTOMATICO ENVOLVEDORA 2 </v>
          </cell>
        </row>
        <row r="742">
          <cell r="A742" t="str">
            <v>BIM-271428</v>
          </cell>
          <cell r="B742" t="str">
            <v xml:space="preserve">TRANSPORTADOR DE ALIMENTADO AUTOMATICO ENVOLVEDORA 3 </v>
          </cell>
        </row>
        <row r="743">
          <cell r="A743" t="str">
            <v>BIM-271429</v>
          </cell>
          <cell r="B743" t="str">
            <v>TRANSPORTADOR DESVIADOR DE PAN P77</v>
          </cell>
        </row>
        <row r="744">
          <cell r="A744" t="str">
            <v>BIM-271430</v>
          </cell>
          <cell r="B744" t="str">
            <v>TRANSPORTADOR DESVIADOR DE PAN P79</v>
          </cell>
        </row>
        <row r="745">
          <cell r="A745" t="str">
            <v>BIM-271431</v>
          </cell>
          <cell r="B745" t="str">
            <v>TRANSPORTADOR DESVIADOR DE PAN P82</v>
          </cell>
        </row>
        <row r="746">
          <cell r="A746" t="str">
            <v>BIM-271432</v>
          </cell>
          <cell r="B746" t="str">
            <v>TRANSPORTADOR DESVIADOR DE PAN P85</v>
          </cell>
        </row>
        <row r="747">
          <cell r="A747" t="str">
            <v>BIM-271433</v>
          </cell>
          <cell r="B747" t="str">
            <v>TRANSPORTADOR DESVIADOR DE PAN P88</v>
          </cell>
        </row>
        <row r="748">
          <cell r="A748" t="str">
            <v>BIM-271434</v>
          </cell>
          <cell r="B748" t="str">
            <v>TRANSPORTADOR CURVO DE ALIMENTADO ENVOLVEDORA 1</v>
          </cell>
        </row>
        <row r="749">
          <cell r="A749" t="str">
            <v>BIM-271435</v>
          </cell>
          <cell r="B749" t="str">
            <v>TRANSPORTADOR CURVO DE ALIMENTADO ENVOLVEDORA 2</v>
          </cell>
        </row>
        <row r="750">
          <cell r="A750" t="str">
            <v>BIM-271436</v>
          </cell>
          <cell r="B750" t="str">
            <v>TRANSPORTADOR CURVO DE ALIMENTADO ENVOLVEDORA 3</v>
          </cell>
        </row>
        <row r="751">
          <cell r="A751" t="str">
            <v>BIM-271437</v>
          </cell>
          <cell r="B751" t="str">
            <v>TRANSPORTADOR P-69</v>
          </cell>
        </row>
        <row r="752">
          <cell r="A752" t="str">
            <v>BIM-271438</v>
          </cell>
          <cell r="B752" t="str">
            <v>TRANSPORTADOR P-70</v>
          </cell>
        </row>
        <row r="753">
          <cell r="A753" t="str">
            <v>BIM-271439</v>
          </cell>
          <cell r="B753" t="str">
            <v>TRANSPORTADOR P-71</v>
          </cell>
        </row>
        <row r="754">
          <cell r="A754" t="str">
            <v>BIM-271440</v>
          </cell>
          <cell r="B754" t="str">
            <v>TRANSPORTADOR P-72</v>
          </cell>
        </row>
        <row r="755">
          <cell r="A755" t="str">
            <v>BIM-271441</v>
          </cell>
          <cell r="B755" t="str">
            <v>TRANSPORTADOR P-73</v>
          </cell>
        </row>
        <row r="756">
          <cell r="A756" t="str">
            <v>BIM-271442</v>
          </cell>
          <cell r="B756" t="str">
            <v>TRANSPORTADOR P-75</v>
          </cell>
        </row>
        <row r="757">
          <cell r="A757" t="str">
            <v>BIM-271443</v>
          </cell>
          <cell r="B757" t="str">
            <v>TRANSPORTADOR P-76</v>
          </cell>
        </row>
        <row r="758">
          <cell r="A758" t="str">
            <v>BIM-271444</v>
          </cell>
          <cell r="B758" t="str">
            <v>TRANSPORTADOR P-78</v>
          </cell>
        </row>
        <row r="759">
          <cell r="A759" t="str">
            <v>BIM-271445</v>
          </cell>
          <cell r="B759" t="str">
            <v>TRANSPORTADOR P-80</v>
          </cell>
        </row>
        <row r="760">
          <cell r="A760" t="str">
            <v>BIM-271446</v>
          </cell>
          <cell r="B760" t="str">
            <v>TRANSPORTADOR P-81</v>
          </cell>
        </row>
        <row r="761">
          <cell r="A761" t="str">
            <v>BIM-271447</v>
          </cell>
          <cell r="B761" t="str">
            <v>TRANSPORTADOR P-83</v>
          </cell>
        </row>
        <row r="762">
          <cell r="A762" t="str">
            <v>BIM-271448</v>
          </cell>
          <cell r="B762" t="str">
            <v>TRANSPORTADOR P-84</v>
          </cell>
        </row>
        <row r="763">
          <cell r="A763" t="str">
            <v>BIM-271449</v>
          </cell>
          <cell r="B763" t="str">
            <v>TRANSPORTADOR P-86</v>
          </cell>
        </row>
        <row r="764">
          <cell r="A764" t="str">
            <v>BIM-271450</v>
          </cell>
          <cell r="B764" t="str">
            <v>TRANSPORTADOR P-87</v>
          </cell>
        </row>
        <row r="765">
          <cell r="A765" t="str">
            <v>BIM-271451</v>
          </cell>
          <cell r="B765" t="str">
            <v>TRANSPORTADOR P-89</v>
          </cell>
        </row>
        <row r="766">
          <cell r="A766" t="str">
            <v>BIM-271452</v>
          </cell>
          <cell r="B766" t="str">
            <v>CONTADOR APILADOR ARR-TECH NO 7</v>
          </cell>
        </row>
        <row r="767">
          <cell r="A767" t="str">
            <v>BIM-275319</v>
          </cell>
          <cell r="B767" t="str">
            <v>Sistema de Manejo de Alcohol</v>
          </cell>
        </row>
        <row r="768">
          <cell r="A768" t="str">
            <v>BIM-275320</v>
          </cell>
          <cell r="B768" t="str">
            <v>Sistema de Visión  para tortillas de Línea 7</v>
          </cell>
        </row>
        <row r="769">
          <cell r="A769" t="str">
            <v>BIM-275321</v>
          </cell>
          <cell r="B769" t="str">
            <v>PATIN ELECTRICO HOMBRE A PIE Y A BORDO CROWN</v>
          </cell>
        </row>
        <row r="770">
          <cell r="A770" t="str">
            <v>BIM-275662</v>
          </cell>
          <cell r="B770" t="str">
            <v>APILADOR CONTADOR NO 1</v>
          </cell>
        </row>
        <row r="771">
          <cell r="A771" t="str">
            <v>BIM-275663</v>
          </cell>
          <cell r="B771" t="str">
            <v>APILADOR CONTADOR NO 2</v>
          </cell>
        </row>
        <row r="772">
          <cell r="A772" t="str">
            <v>BIM-275664</v>
          </cell>
          <cell r="B772" t="str">
            <v>APILADOR CONTADOR NO 3</v>
          </cell>
        </row>
        <row r="773">
          <cell r="A773" t="str">
            <v>BIM-275665</v>
          </cell>
          <cell r="B773" t="str">
            <v>APILADOR CONTADOR NO 4</v>
          </cell>
        </row>
        <row r="774">
          <cell r="A774" t="str">
            <v>BIM-275666</v>
          </cell>
          <cell r="B774" t="str">
            <v xml:space="preserve">TRANSPORTADOR DE PRODUCTO P-2, </v>
          </cell>
        </row>
        <row r="775">
          <cell r="A775" t="str">
            <v>BIM-275667</v>
          </cell>
          <cell r="B775" t="str">
            <v>TRANSPORTADOR DE PRODUCTO P-30</v>
          </cell>
        </row>
        <row r="776">
          <cell r="A776" t="str">
            <v>BIM-275668</v>
          </cell>
          <cell r="B776" t="str">
            <v xml:space="preserve">  TRANSPORTADOR DE TINAS P-31</v>
          </cell>
        </row>
        <row r="777">
          <cell r="A777" t="str">
            <v>BIM-275669</v>
          </cell>
          <cell r="B777" t="str">
            <v xml:space="preserve"> TRANSPORTADOR DE TINAS P-32</v>
          </cell>
        </row>
        <row r="778">
          <cell r="A778" t="str">
            <v>BIM-275670</v>
          </cell>
          <cell r="B778" t="str">
            <v xml:space="preserve"> TRANSPORTADOR DE TINAS P-33</v>
          </cell>
        </row>
        <row r="779">
          <cell r="A779" t="str">
            <v>BIM-275671</v>
          </cell>
          <cell r="B779" t="str">
            <v xml:space="preserve"> TRANSPORTADOR DE PRODUCTO EN TINA P-34</v>
          </cell>
        </row>
        <row r="780">
          <cell r="A780" t="str">
            <v>BIM-275672</v>
          </cell>
          <cell r="B780" t="str">
            <v xml:space="preserve"> TRANSPORTADOR DE PRODUCTO EN TINA P-35</v>
          </cell>
        </row>
        <row r="781">
          <cell r="A781" t="str">
            <v>BIM-275673</v>
          </cell>
          <cell r="B781" t="str">
            <v xml:space="preserve"> TRANSPORTADOR DE TINAS P-36</v>
          </cell>
        </row>
        <row r="782">
          <cell r="A782" t="str">
            <v>BIM-275674</v>
          </cell>
          <cell r="B782" t="str">
            <v xml:space="preserve">  TRANSPORTADOR DE TINAS P-37</v>
          </cell>
        </row>
        <row r="783">
          <cell r="A783" t="str">
            <v>BIM-275675</v>
          </cell>
          <cell r="B783" t="str">
            <v xml:space="preserve">  TRANSPORTADOR DE TINAS P-38</v>
          </cell>
        </row>
        <row r="784">
          <cell r="A784" t="str">
            <v>BIM-275676</v>
          </cell>
          <cell r="B784" t="str">
            <v xml:space="preserve"> TRANSPORTADOR DE PRODUCTO EN TINA P-39</v>
          </cell>
        </row>
        <row r="785">
          <cell r="A785" t="str">
            <v>BIM-275677</v>
          </cell>
          <cell r="B785" t="str">
            <v xml:space="preserve"> TRANSPORTADOR DE PRODUCTO EN TINA P-40</v>
          </cell>
        </row>
        <row r="786">
          <cell r="A786" t="str">
            <v>BIM-275678</v>
          </cell>
          <cell r="B786" t="str">
            <v>TRANSPORTADOR ALIMENTADO ENVOLVEDORA 3</v>
          </cell>
        </row>
        <row r="787">
          <cell r="A787" t="str">
            <v>BIM-275747</v>
          </cell>
          <cell r="B787" t="str">
            <v>VIDEOJET TECHNOLOGIES MEXICO S</v>
          </cell>
        </row>
        <row r="788">
          <cell r="A788" t="str">
            <v>BIM-277851</v>
          </cell>
          <cell r="B788" t="str">
            <v>PATIN ELECTRICO</v>
          </cell>
        </row>
        <row r="789">
          <cell r="A789" t="str">
            <v>BIM-277852</v>
          </cell>
          <cell r="B789" t="str">
            <v>PATIN ELECTRICO</v>
          </cell>
        </row>
        <row r="790">
          <cell r="A790" t="str">
            <v>BIM-277853</v>
          </cell>
          <cell r="B790" t="str">
            <v>PATIN ELECTRICO</v>
          </cell>
        </row>
        <row r="791">
          <cell r="A791" t="str">
            <v>BIM-277854</v>
          </cell>
          <cell r="B791" t="str">
            <v>SISTEMA DE EMBOLSADO LAWRENCE</v>
          </cell>
        </row>
        <row r="792">
          <cell r="A792" t="str">
            <v>BIM-277855</v>
          </cell>
          <cell r="B792" t="str">
            <v>MONTACARGAS MOMATT</v>
          </cell>
        </row>
        <row r="793">
          <cell r="A793" t="str">
            <v>BIM-025047</v>
          </cell>
          <cell r="B793" t="str">
            <v>REBANADORA AMF MOD 75 CON ACCESORIOS</v>
          </cell>
        </row>
        <row r="794">
          <cell r="A794" t="str">
            <v>BIM-025465</v>
          </cell>
          <cell r="B794" t="str">
            <v>P2 97 (E) 2TP-13 TRANSPORTADOR RECTO EMERGENTE</v>
          </cell>
        </row>
        <row r="795">
          <cell r="A795" t="str">
            <v>BIM-066879</v>
          </cell>
          <cell r="B795" t="str">
            <v>M2 (P) 2 TRITURADOR DOBLE</v>
          </cell>
        </row>
        <row r="796">
          <cell r="A796" t="str">
            <v>BIM-066880</v>
          </cell>
          <cell r="B796" t="str">
            <v>M2 (P) 7 ELEVADOR DE PAN</v>
          </cell>
        </row>
        <row r="797">
          <cell r="A797" t="str">
            <v>BIM-066924</v>
          </cell>
          <cell r="B797" t="str">
            <v>TRANSPORTADOR DE PAN DE SALIDA</v>
          </cell>
        </row>
        <row r="798">
          <cell r="A798" t="str">
            <v>BIM-066986</v>
          </cell>
          <cell r="B798" t="str">
            <v>M2 (P) 5 HORNO PARA PAN MOLIDO CAP  500 KG POR HORA</v>
          </cell>
        </row>
        <row r="799">
          <cell r="A799" t="str">
            <v>BIM-067052</v>
          </cell>
          <cell r="B799" t="str">
            <v>P2 71 (P) 2TT-08A TRANSPORTADOR L TRANSFER DE TAPAS</v>
          </cell>
        </row>
        <row r="800">
          <cell r="A800" t="str">
            <v>BIM-067108</v>
          </cell>
          <cell r="B800" t="str">
            <v>MAQUINA ENVOLVEDORA # 1</v>
          </cell>
        </row>
        <row r="801">
          <cell r="A801" t="str">
            <v>BIM-067110</v>
          </cell>
          <cell r="B801" t="str">
            <v>MAQUINA ENVOLVEDORA # 3</v>
          </cell>
        </row>
        <row r="802">
          <cell r="A802" t="str">
            <v>BIM-067111</v>
          </cell>
          <cell r="B802" t="str">
            <v>MAQUINA ENVOLVEDORA # 4</v>
          </cell>
        </row>
        <row r="803">
          <cell r="A803" t="str">
            <v>BIM-067117</v>
          </cell>
          <cell r="B803" t="str">
            <v>P2 77 (E) 2TP-05 TRANSPORTADOR RECTO</v>
          </cell>
        </row>
        <row r="804">
          <cell r="A804" t="str">
            <v>BIM-067119</v>
          </cell>
          <cell r="B804" t="str">
            <v>BATIDORA GLEN # 2 TUINKY</v>
          </cell>
        </row>
        <row r="805">
          <cell r="A805" t="str">
            <v>BIM-067484</v>
          </cell>
          <cell r="B805" t="str">
            <v>B3 13 (P) BOMBA DE MASA MCA VIKING</v>
          </cell>
        </row>
        <row r="806">
          <cell r="A806" t="str">
            <v>BIM-067544</v>
          </cell>
          <cell r="B806" t="str">
            <v>B3 12 (P) MEZCLADORA PERLESS M-1600</v>
          </cell>
        </row>
        <row r="807">
          <cell r="A807" t="str">
            <v>BIM-067547</v>
          </cell>
          <cell r="B807" t="str">
            <v>P2 91 (E) REBANADORA AMF 136 # 2</v>
          </cell>
        </row>
        <row r="808">
          <cell r="A808" t="str">
            <v>BIM-067548</v>
          </cell>
          <cell r="B808" t="str">
            <v>P2 94 (E) REBANADORA UBE 90 # 3</v>
          </cell>
        </row>
        <row r="809">
          <cell r="A809" t="str">
            <v>BIM-067553</v>
          </cell>
          <cell r="B809" t="str">
            <v>P1 123 (E) 1TP-16 TRANSPORTADOR RECTO ENTRADA A REBANADORA # 4</v>
          </cell>
        </row>
        <row r="810">
          <cell r="A810" t="str">
            <v>BIM-067559</v>
          </cell>
          <cell r="B810" t="str">
            <v>P1 103 (E) REBANADORA AMF 136 # 1</v>
          </cell>
        </row>
        <row r="811">
          <cell r="A811" t="str">
            <v>BIM-067568</v>
          </cell>
          <cell r="B811" t="str">
            <v>MM 18 SILO EXTERNO # 8</v>
          </cell>
        </row>
        <row r="812">
          <cell r="A812" t="str">
            <v>BIM-067569</v>
          </cell>
          <cell r="B812" t="str">
            <v>MM 17 SILO EXTERNO # 7</v>
          </cell>
        </row>
        <row r="813">
          <cell r="A813" t="str">
            <v>BIM-067570</v>
          </cell>
          <cell r="B813" t="str">
            <v>MM 16 SILO EXTERNO # 6</v>
          </cell>
        </row>
        <row r="814">
          <cell r="A814" t="str">
            <v>BIM-067571</v>
          </cell>
          <cell r="B814" t="str">
            <v>MM 15 SILO EXTERNO # 5</v>
          </cell>
        </row>
        <row r="815">
          <cell r="A815" t="str">
            <v>BIM-067572</v>
          </cell>
          <cell r="B815" t="str">
            <v>MM 14 SILO EXTERNO # 4</v>
          </cell>
        </row>
        <row r="816">
          <cell r="A816" t="str">
            <v>BIM-067573</v>
          </cell>
          <cell r="B816" t="str">
            <v>MM 13 SILO EXTERNO # 3</v>
          </cell>
        </row>
        <row r="817">
          <cell r="A817" t="str">
            <v>BIM-067574</v>
          </cell>
          <cell r="B817" t="str">
            <v>MM 12 SILO EXTERNO # 2</v>
          </cell>
        </row>
        <row r="818">
          <cell r="A818" t="str">
            <v>BIM-067575</v>
          </cell>
          <cell r="B818" t="str">
            <v>MM 11 SILO EXTERNO # 1</v>
          </cell>
        </row>
        <row r="819">
          <cell r="A819" t="str">
            <v>BIM-067598</v>
          </cell>
          <cell r="B819" t="str">
            <v>PQ 37 (P) TRANSPORTADOR PQ-06 AGRUPADOR DE MOLDES # 1</v>
          </cell>
        </row>
        <row r="820">
          <cell r="A820" t="str">
            <v>BIM-067599</v>
          </cell>
          <cell r="B820" t="str">
            <v>PQ 81 (E) TRANSPORTADOR S- CURVO</v>
          </cell>
        </row>
        <row r="821">
          <cell r="A821" t="str">
            <v>BIM-067600</v>
          </cell>
          <cell r="B821" t="str">
            <v>P2 35 (P) TRANSPORTADOR T TRANSFER</v>
          </cell>
        </row>
        <row r="822">
          <cell r="A822" t="str">
            <v>BIM-067602</v>
          </cell>
          <cell r="B822" t="str">
            <v>PQ 40 (P) TRANSPORTADOR PQ-08 CURVA ENTRADA AL HORNO</v>
          </cell>
        </row>
        <row r="823">
          <cell r="A823" t="str">
            <v>BIM-067603</v>
          </cell>
          <cell r="B823" t="str">
            <v>PQ 56 (P) TRANSPORTADOR PQ-19 RECTO SALIDA LAVADORA LADO IZQUIERDO</v>
          </cell>
        </row>
        <row r="824">
          <cell r="A824" t="str">
            <v>BIM-067604</v>
          </cell>
          <cell r="B824" t="str">
            <v>PQ 60 (P) TRANSPORTADOR PQ-24 MOVIL A ENGRASADORA # 1</v>
          </cell>
        </row>
        <row r="825">
          <cell r="A825" t="str">
            <v>BIM-067605</v>
          </cell>
          <cell r="B825" t="str">
            <v>PQ 52 (P) TRANSPORTADOR PQ-16 RECTO ENTRADA DE MOLDES LAVADORA</v>
          </cell>
        </row>
        <row r="826">
          <cell r="A826" t="str">
            <v>BIM-067606</v>
          </cell>
          <cell r="B826" t="str">
            <v>PQ 34 (P) TRANSPORTADOR PQ-02 DE SALIDA DEPOSITADORA # 2</v>
          </cell>
        </row>
        <row r="827">
          <cell r="A827" t="str">
            <v>BIM-067607</v>
          </cell>
          <cell r="B827" t="str">
            <v>PQ 32 (P) TRANSPORTADOR PQ-01 DE SALIDA DEPOSITADORA # 1</v>
          </cell>
        </row>
        <row r="828">
          <cell r="A828" t="str">
            <v>BIM-067608</v>
          </cell>
          <cell r="B828" t="str">
            <v>PQ 70 (P) TRANSPORTADOR PQ-24 MOVIL A ENGRASADORA # 2</v>
          </cell>
        </row>
        <row r="829">
          <cell r="A829" t="str">
            <v>BIM-067609</v>
          </cell>
          <cell r="B829" t="str">
            <v>PQ 72 (P) TRANSPORTADOR PQ-24 A MOVIL A ENGRASADORA # 1</v>
          </cell>
        </row>
        <row r="830">
          <cell r="A830" t="str">
            <v>BIM-067614</v>
          </cell>
          <cell r="B830" t="str">
            <v>P2 9 (P) MEZCLADORA PEERLEES # 1 TAMAÑO 20</v>
          </cell>
        </row>
        <row r="831">
          <cell r="A831" t="str">
            <v>BIM-067615</v>
          </cell>
          <cell r="B831" t="str">
            <v>BU 32 (E) LAVADORA DE CHAROLAS (SIES)</v>
          </cell>
        </row>
        <row r="832">
          <cell r="A832" t="str">
            <v>BIM-067616</v>
          </cell>
          <cell r="B832" t="str">
            <v>P1 97 (E) DETECTOR DE METALES MARCA LOMA</v>
          </cell>
        </row>
        <row r="833">
          <cell r="A833" t="str">
            <v>BIM-067624</v>
          </cell>
          <cell r="B833" t="str">
            <v>P1 114 (E) 1TP-12 TRANSPORTADOR RECTO DE PAN ENTRE DESVIADOR # 2 Y # 3</v>
          </cell>
        </row>
        <row r="834">
          <cell r="A834" t="str">
            <v>BIM-067636</v>
          </cell>
          <cell r="B834" t="str">
            <v>P1 8 (P) TABLERO DE FUERZA 1FEL ESPONJAS LIQUIDAS # SERIE 96-0787-2</v>
          </cell>
        </row>
        <row r="835">
          <cell r="A835" t="str">
            <v>BIM-067657</v>
          </cell>
          <cell r="B835" t="str">
            <v>B1 28 (P) HORNO SERIE 54374 WERNER &amp; PFLEIDERER</v>
          </cell>
        </row>
        <row r="836">
          <cell r="A836" t="str">
            <v>BIM-067658</v>
          </cell>
          <cell r="B836" t="str">
            <v>P1 12 (P) TABLERO ELECTRICO DE VENTILACION</v>
          </cell>
        </row>
        <row r="837">
          <cell r="A837" t="str">
            <v>BIM-067669</v>
          </cell>
          <cell r="B837" t="str">
            <v>P2 52 (P) 2TM-15 TRANSPORTADOR CURVO DE 90° SALIDA DESMOLDEADOR</v>
          </cell>
        </row>
        <row r="838">
          <cell r="A838" t="str">
            <v>BIM-067673</v>
          </cell>
          <cell r="B838" t="str">
            <v>B3 34 (P) TM-09 BANDA MEDIDORA ENTRADA HORNO</v>
          </cell>
        </row>
        <row r="839">
          <cell r="A839" t="str">
            <v>BIM-067675</v>
          </cell>
          <cell r="B839" t="str">
            <v>DNI 26 (E) TRANSPORTADOR DNI-06 RECTO SANY-GRIP SALIDA DE AZUCARADORES # 1</v>
          </cell>
        </row>
        <row r="840">
          <cell r="A840" t="str">
            <v>BIM-067677</v>
          </cell>
          <cell r="B840" t="str">
            <v>P2 68 (P) 2TT-06 TRANSPORTADOR DE TAPAS RECTO # 6</v>
          </cell>
        </row>
        <row r="841">
          <cell r="A841" t="str">
            <v>BIM-067679</v>
          </cell>
          <cell r="B841" t="str">
            <v>P2 62 (P) 2TM-22 TRANSPORTADOR RECTO CURVO RECTO ENTRADA A MODELADORA 2</v>
          </cell>
        </row>
        <row r="842">
          <cell r="A842" t="str">
            <v>BIM-067680</v>
          </cell>
          <cell r="B842" t="str">
            <v>P2 54 (P) 2TM-17 TRANSPORTADOR RECTO Y CURVO ANTERIOR A LIMPIADOR DE MOLDES</v>
          </cell>
        </row>
        <row r="843">
          <cell r="A843" t="str">
            <v>BIM-067683</v>
          </cell>
          <cell r="B843" t="str">
            <v>P1 14 (P) MEZCLADORA PEERLEES # 2 TAMAÑO 16</v>
          </cell>
        </row>
        <row r="844">
          <cell r="A844" t="str">
            <v>BIM-067726</v>
          </cell>
          <cell r="B844" t="str">
            <v>B3 59 (P) TP-04  TRANSPORTADOR RECTO ENTRE CURVAS ENTRADA A ENFRIADOR</v>
          </cell>
        </row>
        <row r="845">
          <cell r="A845" t="str">
            <v>BIM-067729</v>
          </cell>
          <cell r="B845" t="str">
            <v>B3 60 (P) TP-05 TRANSPORTADOR CURVO ENTRADA AL ENFRIADOR</v>
          </cell>
        </row>
        <row r="846">
          <cell r="A846" t="str">
            <v>BIM-067735</v>
          </cell>
          <cell r="B846" t="str">
            <v>P1 100 (E) 1TP-09 TRANSPORTADOR RECTO DE PAN ENTRE DESVIADOR # 1 Y # 2</v>
          </cell>
        </row>
        <row r="847">
          <cell r="A847" t="str">
            <v>BIM-067736</v>
          </cell>
          <cell r="B847" t="str">
            <v>P2 25 (P) TRANSPORTADOR DE MASA # 2  A MODELADORA # 2</v>
          </cell>
        </row>
        <row r="848">
          <cell r="A848" t="str">
            <v>BIM-067744</v>
          </cell>
          <cell r="B848" t="str">
            <v>BU 6 (P) TANQUE DE MANTECA PARCIALMENTE HIDROGENADA # 1</v>
          </cell>
        </row>
        <row r="849">
          <cell r="A849" t="str">
            <v>BIM-067745</v>
          </cell>
          <cell r="B849" t="str">
            <v>DNI 4 (P) TANQUE ALMACENAMIENTO DE MANTECA 4200 L</v>
          </cell>
        </row>
        <row r="850">
          <cell r="A850" t="str">
            <v>BIM-067750</v>
          </cell>
          <cell r="B850" t="str">
            <v>B1 53 (E) ENFRIADOR HELIMATIC REF  BM-M-38</v>
          </cell>
        </row>
        <row r="851">
          <cell r="A851" t="str">
            <v>BIM-067755</v>
          </cell>
          <cell r="B851" t="str">
            <v>P1 1 (P) TANQUE PREPARADOR CILINDRICO VERTICAL DE 6435 LTS SERIE 00316</v>
          </cell>
        </row>
        <row r="852">
          <cell r="A852" t="str">
            <v>BIM-067759</v>
          </cell>
          <cell r="B852" t="str">
            <v>P2 1 (P) TANQUE PREPARADOR CILINDRICO VERTICAL DE 6435 LTS SERIE 00299</v>
          </cell>
        </row>
        <row r="853">
          <cell r="A853" t="str">
            <v>BIM-067764</v>
          </cell>
          <cell r="B853" t="str">
            <v>P1 5 (P) INTERCAMBIADOR DE CALOR MODELO R 56-S SERIE 21225</v>
          </cell>
        </row>
        <row r="854">
          <cell r="A854" t="str">
            <v>BIM-067770</v>
          </cell>
          <cell r="B854" t="str">
            <v>P2 18 (P) DIVISORA DE MASA MARCA AMF SERIE 96097</v>
          </cell>
        </row>
        <row r="855">
          <cell r="A855" t="str">
            <v>BIM-067771</v>
          </cell>
          <cell r="B855" t="str">
            <v>B3 18 (P) MAQUINA BOLEADORA AMF BMM-451</v>
          </cell>
        </row>
        <row r="856">
          <cell r="A856" t="str">
            <v>BIM-067780</v>
          </cell>
          <cell r="B856" t="str">
            <v>P2 74 (E) 2TP-03 TRANSPORTADOR RECTO DE PRODUCTO # 3</v>
          </cell>
        </row>
        <row r="857">
          <cell r="A857" t="str">
            <v>BIM-067787</v>
          </cell>
          <cell r="B857" t="str">
            <v>B3 28 (P) CAMARA DE VAPOR STWER SYSTEM</v>
          </cell>
        </row>
        <row r="858">
          <cell r="A858" t="str">
            <v>BIM-067824</v>
          </cell>
          <cell r="B858" t="str">
            <v>P2 59 (P) 2TM-20 TRANSPORTADOR RECTO Y CURVO</v>
          </cell>
        </row>
        <row r="859">
          <cell r="A859" t="str">
            <v>BIM-067828</v>
          </cell>
          <cell r="B859" t="str">
            <v>PQ 58 (P) TRANSPORTADOR PQ-21 DESVIADOR DE MOLDES HORIZONTAL</v>
          </cell>
        </row>
        <row r="860">
          <cell r="A860" t="str">
            <v>BIM-067831</v>
          </cell>
          <cell r="B860" t="str">
            <v>P2 58 (P) ENGRASADORA DUBBOR</v>
          </cell>
        </row>
        <row r="861">
          <cell r="A861" t="str">
            <v>BIM-067840</v>
          </cell>
          <cell r="B861" t="str">
            <v>P2 60 (P) DESVIADOR HORIZONTAL DE MOLDES</v>
          </cell>
        </row>
        <row r="862">
          <cell r="A862" t="str">
            <v>BIM-067863</v>
          </cell>
          <cell r="B862" t="str">
            <v>P1 124 (E) REBANADORA AMF 146 #  4</v>
          </cell>
        </row>
        <row r="863">
          <cell r="A863" t="str">
            <v>BIM-067881</v>
          </cell>
          <cell r="B863" t="str">
            <v>P2 57 (P) 2TM-19 TRANSPORTADOR RECTO ANTERIOR A ENGRASADORA</v>
          </cell>
        </row>
        <row r="864">
          <cell r="A864" t="str">
            <v>BIM-067882</v>
          </cell>
          <cell r="B864" t="str">
            <v>P2 13 (P) BOMBA DE MASA AMF # 2</v>
          </cell>
        </row>
        <row r="865">
          <cell r="A865" t="str">
            <v>BIM-067909</v>
          </cell>
          <cell r="B865" t="str">
            <v>P1 9 (P) TABLERO ELECTRICO RETORNO DE MOLDES</v>
          </cell>
        </row>
        <row r="866">
          <cell r="A866" t="str">
            <v>BIM-067916</v>
          </cell>
          <cell r="B866" t="str">
            <v>P1 10 (P) TABLERO ELECTRICO 3FP1 TRANSPORTADORES DE FORMADO A CAMARA DE VAPOR</v>
          </cell>
        </row>
        <row r="867">
          <cell r="A867" t="str">
            <v>BIM-067922</v>
          </cell>
          <cell r="B867" t="str">
            <v>CM2 30 UNIDAD MANEJADORA DE AIRE MCA  FLAK</v>
          </cell>
        </row>
        <row r="868">
          <cell r="A868" t="str">
            <v>BIM-067923</v>
          </cell>
          <cell r="B868" t="str">
            <v>P2 10 (P) MEZCLADORA PEERLEES # 2 TAMAÑO 20</v>
          </cell>
        </row>
        <row r="869">
          <cell r="A869" t="str">
            <v>BIM-067943</v>
          </cell>
          <cell r="B869" t="str">
            <v>DNIII 9 (E) TRANSPORTADOR DNIII-07 RECTO ENTRADA AZUCARADOR # 5</v>
          </cell>
        </row>
        <row r="870">
          <cell r="A870" t="str">
            <v>BIM-067972</v>
          </cell>
          <cell r="B870" t="str">
            <v>P1 60 (P) 1TM-14 TRANSPORTADOR RECTO ENTRADA A DESMOLDEADOR</v>
          </cell>
        </row>
        <row r="871">
          <cell r="A871" t="str">
            <v>BIM-067986</v>
          </cell>
          <cell r="B871" t="str">
            <v>PQ 45 (P) VACIADOR DE MOLDES # 2</v>
          </cell>
        </row>
        <row r="872">
          <cell r="A872" t="str">
            <v>BIM-068042</v>
          </cell>
          <cell r="B872" t="str">
            <v>BU 24 (E) TABLERO ELECTRICO DE ENVOLTURA</v>
          </cell>
        </row>
        <row r="873">
          <cell r="A873" t="str">
            <v>BIM-068058</v>
          </cell>
          <cell r="B873" t="str">
            <v>CM2 29 ANALIZADOR DE GASES</v>
          </cell>
        </row>
        <row r="874">
          <cell r="A874" t="str">
            <v>BIM-068137</v>
          </cell>
          <cell r="B874" t="str">
            <v>DNII 2 (P) CABEZAL DONERA # 2</v>
          </cell>
        </row>
        <row r="875">
          <cell r="A875" t="str">
            <v>BIM-068154</v>
          </cell>
          <cell r="B875" t="str">
            <v>PQ 2 (P) ENFRIADOR DE AGUA PROCESO DE HUEVO</v>
          </cell>
        </row>
        <row r="876">
          <cell r="A876" t="str">
            <v>BIM-068175</v>
          </cell>
          <cell r="B876" t="str">
            <v>PQ 12 (P) TANQUE DE PREMEZCLAS # 1</v>
          </cell>
        </row>
        <row r="877">
          <cell r="A877" t="str">
            <v>BIM-068185</v>
          </cell>
          <cell r="B877" t="str">
            <v>BU 7 (P) TANQUE DE ACEITE PARCIALMENTE HIDROGENADA # 2</v>
          </cell>
        </row>
        <row r="878">
          <cell r="A878" t="str">
            <v>BIM-068186</v>
          </cell>
          <cell r="B878" t="str">
            <v>P1 127 (E) TABLERO ELECTRICO AREA DE ENVOLTURA</v>
          </cell>
        </row>
        <row r="879">
          <cell r="A879" t="str">
            <v>BIM-068188</v>
          </cell>
          <cell r="B879" t="str">
            <v>CM1 33 TABLERO DE ALUMBRADO</v>
          </cell>
        </row>
        <row r="880">
          <cell r="A880" t="str">
            <v>BIM-068189</v>
          </cell>
          <cell r="B880" t="str">
            <v>P1 11 (P) TABLERO ELECTRICO AREA DE MASAS</v>
          </cell>
        </row>
        <row r="881">
          <cell r="A881" t="str">
            <v>BIM-068197</v>
          </cell>
          <cell r="B881" t="str">
            <v>CM1 32 TABLERO GENERAL DISTRIBUCION MASTER PACK 3</v>
          </cell>
        </row>
        <row r="882">
          <cell r="A882" t="str">
            <v>BIM-068265</v>
          </cell>
          <cell r="B882" t="str">
            <v>P1 90 (P) TRANSPORTADOR L TRANSFER DE TAPAS</v>
          </cell>
        </row>
        <row r="883">
          <cell r="A883" t="str">
            <v>BIM-068289</v>
          </cell>
          <cell r="B883" t="str">
            <v>P2 36 (P) 2TM-03 TRANSPORTADOR RECTO # 1 SALIDA DE TRANSFER A CAMARA DE VAPOR</v>
          </cell>
        </row>
        <row r="884">
          <cell r="A884" t="str">
            <v>BIM-068290</v>
          </cell>
          <cell r="B884" t="str">
            <v>P1 46 (P) 1TM-03 TRANSPORTADOR SALIDA T TRANSFER</v>
          </cell>
        </row>
        <row r="885">
          <cell r="A885" t="str">
            <v>BIM-068299</v>
          </cell>
          <cell r="B885" t="str">
            <v>B3 61 (P) TABLERO DE FUERZA Y CONTROL 5FB3 MAQUINDAL SERIE 90-1322 MODELO G-E</v>
          </cell>
        </row>
        <row r="886">
          <cell r="A886" t="str">
            <v>BIM-068312</v>
          </cell>
          <cell r="B886" t="str">
            <v>PQ 10 (P) CERNIDOR MANEJO DE HARINA</v>
          </cell>
        </row>
        <row r="887">
          <cell r="A887" t="str">
            <v>BIM-068314</v>
          </cell>
          <cell r="B887" t="str">
            <v>PQ 7 (P) SOLPLADOR DE LLENADO DE SILOS MANEJO HARINA</v>
          </cell>
        </row>
        <row r="888">
          <cell r="A888" t="str">
            <v>BIM-068316</v>
          </cell>
          <cell r="B888" t="str">
            <v>PQ 6 (P) SILO # 2 MANEJO DE HARINA</v>
          </cell>
        </row>
        <row r="889">
          <cell r="A889" t="str">
            <v>BIM-068318</v>
          </cell>
          <cell r="B889" t="str">
            <v>PQ 5 (P) SILO # 1 MANEJO DE HARINA</v>
          </cell>
        </row>
        <row r="890">
          <cell r="A890" t="str">
            <v>BIM-068320</v>
          </cell>
          <cell r="B890" t="str">
            <v>PQ 9 (P) SOPLADOR HACIA TOLVA PQ/BUÑUELOS MANEJO DE HARINA</v>
          </cell>
        </row>
        <row r="891">
          <cell r="A891" t="str">
            <v>BIM-068321</v>
          </cell>
          <cell r="B891" t="str">
            <v>PQ 17 (P) TOLVA PESADORA DE PREMEZCLA ( BATIDORAS)</v>
          </cell>
        </row>
        <row r="892">
          <cell r="A892" t="str">
            <v>BIM-068322</v>
          </cell>
          <cell r="B892" t="str">
            <v>MM 8 SILO INTERNO # 3 PANES</v>
          </cell>
        </row>
        <row r="893">
          <cell r="A893" t="str">
            <v>BIM-068324</v>
          </cell>
          <cell r="B893" t="str">
            <v>PQ 8 (P) SOPLADOR HACIA TOLVA DONAS MANEJO DE HARINAS</v>
          </cell>
        </row>
        <row r="894">
          <cell r="A894" t="str">
            <v>BIM-068325</v>
          </cell>
          <cell r="B894" t="str">
            <v>PQ 16 (P) TOLVA PESADORA DE HARINA (BATIDORAS)</v>
          </cell>
        </row>
        <row r="895">
          <cell r="A895" t="str">
            <v>BIM-068326</v>
          </cell>
          <cell r="B895" t="str">
            <v>PQ 73 (P) ENGRASADORA DUBOR # 1 SERIE 6652</v>
          </cell>
        </row>
        <row r="896">
          <cell r="A896" t="str">
            <v>BIM-068327</v>
          </cell>
          <cell r="B896" t="str">
            <v>PQ 74 (P) ENGRASADORA DUBOR # 2 SERIE 6653</v>
          </cell>
        </row>
        <row r="897">
          <cell r="A897" t="str">
            <v>BIM-068328</v>
          </cell>
          <cell r="B897" t="str">
            <v>PQ 13 (P) TANQUE DE PREMEZCLAS # 2</v>
          </cell>
        </row>
        <row r="898">
          <cell r="A898" t="str">
            <v>BIM-068329</v>
          </cell>
          <cell r="B898" t="str">
            <v>PQ 14 (P) TANQUE DE PREMEZCLAS # 3</v>
          </cell>
        </row>
        <row r="899">
          <cell r="A899" t="str">
            <v>BIM-068330</v>
          </cell>
          <cell r="B899" t="str">
            <v>PQ 11 (P) TOLVA DE PREPARADO DE PREMEZCLA</v>
          </cell>
        </row>
        <row r="900">
          <cell r="A900" t="str">
            <v>BIM-068331</v>
          </cell>
          <cell r="B900" t="str">
            <v>PQ 44 (P) VACIADOR DE MOLDES # 1</v>
          </cell>
        </row>
        <row r="901">
          <cell r="A901" t="str">
            <v>BIM-068332</v>
          </cell>
          <cell r="B901" t="str">
            <v>PQ 20 (P) BATIDORA GLEN AMF 340 # 1</v>
          </cell>
        </row>
        <row r="902">
          <cell r="A902" t="str">
            <v>BIM-068333</v>
          </cell>
          <cell r="B902" t="str">
            <v>PQ 21 (P) BATIDORA GLEN AMF 340 # 2 SERIE 58</v>
          </cell>
        </row>
        <row r="903">
          <cell r="A903" t="str">
            <v>BIM-068334</v>
          </cell>
          <cell r="B903" t="str">
            <v>PQ 22 (P) BATIDORA GLEN AMF 340 # 3 SERIE 53</v>
          </cell>
        </row>
        <row r="904">
          <cell r="A904" t="str">
            <v>BIM-068337</v>
          </cell>
          <cell r="B904" t="str">
            <v>PQ 30 (P) DEPOSITADORA DOCCO FEDCO # 1 SERIE 66</v>
          </cell>
        </row>
        <row r="905">
          <cell r="A905" t="str">
            <v>BIM-068338</v>
          </cell>
          <cell r="B905" t="str">
            <v>PQ 31 (P) DEPOSITADORA DOCCO FEDCO # 2 SERIE 67</v>
          </cell>
        </row>
        <row r="906">
          <cell r="A906" t="str">
            <v>BIM-068340</v>
          </cell>
          <cell r="B906" t="str">
            <v>PQ 38 (P) DOSIFICADOR DE ESPECIAS (DECORADO)</v>
          </cell>
        </row>
        <row r="907">
          <cell r="A907" t="str">
            <v>BIM-068341</v>
          </cell>
          <cell r="B907" t="str">
            <v>PQ 41 (P) HORNO BAKER PERKINS 48 COLUMPIOS SERIE M-89536</v>
          </cell>
        </row>
        <row r="908">
          <cell r="A908" t="str">
            <v>BIM-068342</v>
          </cell>
          <cell r="B908" t="str">
            <v>PQ 42 (P) TRANSPORTADOR PQ-09 CURVA SALIDA DEL HORNO</v>
          </cell>
        </row>
        <row r="909">
          <cell r="A909" t="str">
            <v>BIM-068343</v>
          </cell>
          <cell r="B909" t="str">
            <v>DNII 13 (E) TRANSPORTADOR DNII-07 RECTO ENTRADA AZUCARADOR # 4</v>
          </cell>
        </row>
        <row r="910">
          <cell r="A910" t="str">
            <v>BIM-068344</v>
          </cell>
          <cell r="B910" t="str">
            <v>PQ 61 (P) TRANSPORTADOR PQ-23 EN S ENTRADA A ENGRASADORA # 2</v>
          </cell>
        </row>
        <row r="911">
          <cell r="A911" t="str">
            <v>BIM-068345</v>
          </cell>
          <cell r="B911" t="str">
            <v>PQ 107 (E) ENVOLVEDORA FMC SERIE 2578 # 5</v>
          </cell>
        </row>
        <row r="912">
          <cell r="A912" t="str">
            <v>BIM-068346</v>
          </cell>
          <cell r="B912" t="str">
            <v>DNI 35 (E) ENVOLVEDORA DNI-03</v>
          </cell>
        </row>
        <row r="913">
          <cell r="A913" t="str">
            <v>BIM-068347</v>
          </cell>
          <cell r="B913" t="str">
            <v>PQ 104 (E) ENVOLVEDORA FMC 1301 # 4</v>
          </cell>
        </row>
        <row r="914">
          <cell r="A914" t="str">
            <v>BIM-068349</v>
          </cell>
          <cell r="B914" t="str">
            <v>DNIII 15 (E) ENVOLVEDORA  DNIII-06</v>
          </cell>
        </row>
        <row r="915">
          <cell r="A915" t="str">
            <v>BIM-068350</v>
          </cell>
          <cell r="B915" t="str">
            <v>PQ 101 (E) ENVOLVEDORA FMC 1301 # 2</v>
          </cell>
        </row>
        <row r="916">
          <cell r="A916" t="str">
            <v>BIM-068351</v>
          </cell>
          <cell r="B916" t="str">
            <v>PQ 91 (E) ENVOLVEDORA FMC 2201 SERIE 3254 LM # 1</v>
          </cell>
        </row>
        <row r="917">
          <cell r="A917" t="str">
            <v>BIM-068352</v>
          </cell>
          <cell r="B917" t="str">
            <v>PQ 101 (E) ENVOLVEDORA FMC 2201 SERIE 3138 # 3</v>
          </cell>
        </row>
        <row r="918">
          <cell r="A918" t="str">
            <v>BIM-068358</v>
          </cell>
          <cell r="B918" t="str">
            <v>PQ 111 (E) TABLERO ELECTRICO DE VENTILACION ENVOLTURA 2 FVPQ</v>
          </cell>
        </row>
        <row r="919">
          <cell r="A919" t="str">
            <v>BIM-068359</v>
          </cell>
          <cell r="B919" t="str">
            <v>PQ 110 (P) TABLERO ELECTRICO VENTILACION BATIDOS 1 FVPQ</v>
          </cell>
        </row>
        <row r="920">
          <cell r="A920" t="str">
            <v>BIM-068360</v>
          </cell>
          <cell r="B920" t="str">
            <v>PQ 53 (P) LEVANTADOR # 1(LAVADORA MOLDES MAQUINDAL)</v>
          </cell>
        </row>
        <row r="921">
          <cell r="A921" t="str">
            <v>BIM-068362</v>
          </cell>
          <cell r="B921" t="str">
            <v>LIMPIADOR DE MOLDES</v>
          </cell>
        </row>
        <row r="922">
          <cell r="A922" t="str">
            <v>BIM-068364</v>
          </cell>
          <cell r="B922" t="str">
            <v>PQ 82 (P) ENFRIADOR EN ESPIRAL I J  WHITE DE 12 NIVELES SERIE 99-505</v>
          </cell>
        </row>
        <row r="923">
          <cell r="A923" t="str">
            <v>BIM-068365</v>
          </cell>
          <cell r="B923" t="str">
            <v>PQ 49 (P) TRANSPORTADOR PQ-12 CURVA RETORNO DE MOLDES</v>
          </cell>
        </row>
        <row r="924">
          <cell r="A924" t="str">
            <v>BIM-068366</v>
          </cell>
          <cell r="B924" t="str">
            <v>PQ 50 (P) TRANSPORTADOR PQ-13 RECTO RETORNO DE MOLDES</v>
          </cell>
        </row>
        <row r="925">
          <cell r="A925" t="str">
            <v>BIM-068367</v>
          </cell>
          <cell r="B925" t="str">
            <v>PQ 51 (P) TRANSPORTADOR PQ-14 CURVO RETORNO DE MOLDES</v>
          </cell>
        </row>
        <row r="926">
          <cell r="A926" t="str">
            <v>BIM-068368</v>
          </cell>
          <cell r="B926" t="str">
            <v>P2 42 (P) 2TM-08 TRANSPORTADOR RECTO ANTERIOR A TAPADOR</v>
          </cell>
        </row>
        <row r="927">
          <cell r="A927" t="str">
            <v>BIM-068369</v>
          </cell>
          <cell r="B927" t="str">
            <v>PQ 68 (P) TRANSPORTADOR PQ-26 CURVO A 180° PRODUCTO A ENFRIADOR</v>
          </cell>
        </row>
        <row r="928">
          <cell r="A928" t="str">
            <v>BIM-068370</v>
          </cell>
          <cell r="B928" t="str">
            <v>PQ 94 (E) TRANSPORTADOR PQ-41 RECTO A ENVOLVEDORAS SERIE 99-0364</v>
          </cell>
        </row>
        <row r="929">
          <cell r="A929" t="str">
            <v>BIM-068371</v>
          </cell>
          <cell r="B929" t="str">
            <v>PQ 69 (P) TRANSPORTADOR PQ-27 RECTO PRODUCTO A ENFRIADOR</v>
          </cell>
        </row>
        <row r="930">
          <cell r="A930" t="str">
            <v>BIM-068372</v>
          </cell>
          <cell r="B930" t="str">
            <v>PQ 71 (P) TRANSPORTADOR PQ-28 CURVO A 90° PRODUCTO A ENFRIADOR</v>
          </cell>
        </row>
        <row r="931">
          <cell r="A931" t="str">
            <v>BIM-068373</v>
          </cell>
          <cell r="B931" t="str">
            <v>PQ 72 (P) TRANSPORTADOR PQ-29 RECTO DE PRODUCTO ENTRADA A ENFRIADOR</v>
          </cell>
        </row>
        <row r="932">
          <cell r="A932" t="str">
            <v>BIM-068374</v>
          </cell>
          <cell r="B932" t="str">
            <v>PQ 74 (E) TRANSPORTADOR  PQ-30 RECTO PRODUCTO A ENVOLTURA SERIE 99-0355</v>
          </cell>
        </row>
        <row r="933">
          <cell r="A933" t="str">
            <v>BIM-068375</v>
          </cell>
          <cell r="B933" t="str">
            <v>PQ 75 (E) TRANSPORTADOR  PQ-31 CURVO PRODUCTO A ENVOLTURA  A 90° SERIE 99-0351</v>
          </cell>
        </row>
        <row r="934">
          <cell r="A934" t="str">
            <v>BIM-068376</v>
          </cell>
          <cell r="B934" t="str">
            <v>PQ 48 (P) TRANSPORTADOR PQ-11 RECTO SALIDA SUCCIONADORES</v>
          </cell>
        </row>
        <row r="935">
          <cell r="A935" t="str">
            <v>BIM-068377</v>
          </cell>
          <cell r="B935" t="str">
            <v>PQ 76 (E) TRANSPORTADOR PQ-32 DESVIADOR PRODUCTO DE 2 POSICIONES SERIE 99-0354</v>
          </cell>
        </row>
        <row r="936">
          <cell r="A936" t="str">
            <v>BIM-068378</v>
          </cell>
          <cell r="B936" t="str">
            <v>PQ 95 (E) TRANSPORTADOR DEL DETECTOR DE METALES # 3</v>
          </cell>
        </row>
        <row r="937">
          <cell r="A937" t="str">
            <v>BIM-068379</v>
          </cell>
          <cell r="B937" t="str">
            <v>PQ 90 (E) TRANSPORTADOR PQ-38 CURVO A 90° REB 2 DER S/GRID SERIE 99-0357</v>
          </cell>
        </row>
        <row r="938">
          <cell r="A938" t="str">
            <v>BIM-068380</v>
          </cell>
          <cell r="B938" t="str">
            <v>PQ 97 (E) TRANSPORTADOR PQ-35 RECTO PROD A REB 2 S/GRID SERIE 99-0358</v>
          </cell>
        </row>
        <row r="939">
          <cell r="A939" t="str">
            <v>BIM-068382</v>
          </cell>
          <cell r="B939" t="str">
            <v>PQ 99 (E) TRANSPORTADOR PQ-45 VOLTEADOR DE CHAROLAS</v>
          </cell>
        </row>
        <row r="940">
          <cell r="A940" t="str">
            <v>BIM-068383</v>
          </cell>
          <cell r="B940" t="str">
            <v>PQ 98 (E) TRANSPORTADOR PQ-37 CURVO A 90° REB 2 IZQ S/GRID SERIE 99-0360</v>
          </cell>
        </row>
        <row r="941">
          <cell r="A941" t="str">
            <v>BIM-068384</v>
          </cell>
          <cell r="B941" t="str">
            <v>PQ 88 (E) TRANSPORTADOR PQ-34 CURVO A 90° REB 2 DER S/GRID SERIE 99-0361</v>
          </cell>
        </row>
        <row r="942">
          <cell r="A942" t="str">
            <v>BIM-068385</v>
          </cell>
          <cell r="B942" t="str">
            <v>PQ 99 (E) TRANSPORTADOR PQ-39 RECTO ENTRADA A REB  2 IZQ  SERIE 99-0362</v>
          </cell>
        </row>
        <row r="943">
          <cell r="A943" t="str">
            <v>BIM-068388</v>
          </cell>
          <cell r="B943" t="str">
            <v>PQ 75 (P) TABLERO ELECTRICO DE ENVOLTURA 5 FPQ5</v>
          </cell>
        </row>
        <row r="944">
          <cell r="A944" t="str">
            <v>BIM-068389</v>
          </cell>
          <cell r="B944" t="str">
            <v>PQ 47 (P) TABLERO  ELECTRICO RETORNO DE MOLDES 4 FPQ</v>
          </cell>
        </row>
        <row r="945">
          <cell r="A945" t="str">
            <v>BIM-068390</v>
          </cell>
          <cell r="B945" t="str">
            <v>PQ 92 (E) TRANSPORTADOR DEL DETECTOR DE METALES # 1</v>
          </cell>
        </row>
        <row r="946">
          <cell r="A946" t="str">
            <v>BIM-068391</v>
          </cell>
          <cell r="B946" t="str">
            <v>PQ 103 (E) TRANSPORTADOR DEL DETECTOR DE METALES # 2</v>
          </cell>
        </row>
        <row r="947">
          <cell r="A947" t="str">
            <v>BIM-068392</v>
          </cell>
          <cell r="B947" t="str">
            <v>B3 73 (E) TP-17 TRANSPORTADOR RECTO POSTERIOR AL RETRACTIL</v>
          </cell>
        </row>
        <row r="948">
          <cell r="A948" t="str">
            <v>BIM-068393</v>
          </cell>
          <cell r="B948" t="str">
            <v>PQ 106 (E) TRANSPORTADOR DEL DETECTOR DE METALES # 4</v>
          </cell>
        </row>
        <row r="949">
          <cell r="A949" t="str">
            <v>BIM-068394</v>
          </cell>
          <cell r="B949" t="str">
            <v>PQ 103 (E) TRANSPORTADOR DEL DETECTOR DE METALES # 3</v>
          </cell>
        </row>
        <row r="950">
          <cell r="A950" t="str">
            <v>BIM-068397</v>
          </cell>
          <cell r="B950" t="str">
            <v>PQ 29 (P) CAZO PARA BATIDO  ACERO INOX  BASE GIRATORIA 82 CM # 7</v>
          </cell>
        </row>
        <row r="951">
          <cell r="A951" t="str">
            <v>BIM-068398</v>
          </cell>
          <cell r="B951" t="str">
            <v>PQ 24 (P) CAZO PARA BATIDO  ACERO INOX  BASE GIRATORIA 32 CM # 2</v>
          </cell>
        </row>
        <row r="952">
          <cell r="A952" t="str">
            <v>BIM-068399</v>
          </cell>
          <cell r="B952" t="str">
            <v>PQ 25 (P) CAZO PARA BATIDO  ACERO INOX  BASE GIRATORIA 32 CM # 3</v>
          </cell>
        </row>
        <row r="953">
          <cell r="A953" t="str">
            <v>BIM-068400</v>
          </cell>
          <cell r="B953" t="str">
            <v>PQ 26 (P) CAZO PARA BATIDO  ACERO INOX  BASE GIRATORIA 32 CM # 4</v>
          </cell>
        </row>
        <row r="954">
          <cell r="A954" t="str">
            <v>BIM-068401</v>
          </cell>
          <cell r="B954" t="str">
            <v>PQ 27 (P) CAZO PARA BATIDO  ACERO INOX  BASE GIRATORIA 32 CM # 5</v>
          </cell>
        </row>
        <row r="955">
          <cell r="A955" t="str">
            <v>BIM-068402</v>
          </cell>
          <cell r="B955" t="str">
            <v>PQ 28 (P) CAZO PARA BATIDO  ACERO INOX  BASE GIRATORIA 32 CM # 6</v>
          </cell>
        </row>
        <row r="956">
          <cell r="A956" t="str">
            <v>BIM-068404</v>
          </cell>
          <cell r="B956" t="str">
            <v>CM2 17 ENFRIADOR DE AGUA CHILLER MOD UEML-38</v>
          </cell>
        </row>
        <row r="957">
          <cell r="A957" t="str">
            <v>BIM-068405</v>
          </cell>
          <cell r="B957" t="str">
            <v>DNI 10 (P) BATIDORA GLEN # 2 74/36 SERIE 924</v>
          </cell>
        </row>
        <row r="958">
          <cell r="A958" t="str">
            <v>BIM-068407</v>
          </cell>
          <cell r="B958" t="str">
            <v>DNIII 2 (P) CABEZAL DONERA # 3</v>
          </cell>
        </row>
        <row r="959">
          <cell r="A959" t="str">
            <v>BIM-068408</v>
          </cell>
          <cell r="B959" t="str">
            <v>DNI 13 (P) CABEZAL DONITAS # 1</v>
          </cell>
        </row>
        <row r="960">
          <cell r="A960" t="str">
            <v>BIM-068410</v>
          </cell>
          <cell r="B960" t="str">
            <v>BU 22 (P) ELEVADOR DE AZUCAR HACIA EL TAMBOR</v>
          </cell>
        </row>
        <row r="961">
          <cell r="A961" t="str">
            <v>BIM-068411</v>
          </cell>
          <cell r="B961" t="str">
            <v>DNII 19 (E) ENVOLVEDORA DNII-04</v>
          </cell>
        </row>
        <row r="962">
          <cell r="A962" t="str">
            <v>BIM-068412</v>
          </cell>
          <cell r="B962" t="str">
            <v>DNI 34 (E) ENVOLVEDORA DNI-02</v>
          </cell>
        </row>
        <row r="963">
          <cell r="A963" t="str">
            <v>BIM-068415</v>
          </cell>
          <cell r="B963" t="str">
            <v>DNI 14 (P) FREIDOR DE DONAS # 1</v>
          </cell>
        </row>
        <row r="964">
          <cell r="A964" t="str">
            <v>BIM-068417</v>
          </cell>
          <cell r="B964" t="str">
            <v>DNI 24 (E) AZUCARADOR DE DONITAS # 2</v>
          </cell>
        </row>
        <row r="965">
          <cell r="A965" t="str">
            <v>BIM-068419</v>
          </cell>
          <cell r="B965" t="str">
            <v>P1 27 (P) CORTADOR DE MASA SIX PIECE CUTTER # 1</v>
          </cell>
        </row>
        <row r="966">
          <cell r="A966" t="str">
            <v>BIM-068420</v>
          </cell>
          <cell r="B966" t="str">
            <v>DNII 4 (P) FREIDOR DE DONAS # 2</v>
          </cell>
        </row>
        <row r="967">
          <cell r="A967" t="str">
            <v>BIM-068421</v>
          </cell>
          <cell r="B967" t="str">
            <v>BU 10 (P) BATIDORA AMF GLEN 340 QUART MIXTER</v>
          </cell>
        </row>
        <row r="968">
          <cell r="A968" t="str">
            <v>BIM-068423</v>
          </cell>
          <cell r="B968" t="str">
            <v>BU 17 (P) FREIDOR DE BUÑUELOS # 1</v>
          </cell>
        </row>
        <row r="969">
          <cell r="A969" t="str">
            <v>BIM-068424</v>
          </cell>
          <cell r="B969" t="str">
            <v>BU 19 (P) TRANSPORTADOR DE SALIDA FREIDOR BU-01</v>
          </cell>
        </row>
        <row r="970">
          <cell r="A970" t="str">
            <v>BIM-068425</v>
          </cell>
          <cell r="B970" t="str">
            <v>BU 20 (P) TRANSPORTADOR DE SALIDA FREIDOR BU-02</v>
          </cell>
        </row>
        <row r="971">
          <cell r="A971" t="str">
            <v>BIM-068426</v>
          </cell>
          <cell r="B971" t="str">
            <v>DNII 7 (P) TRANSPORTADOR DNII-01 RECTO INCLINADO SALIDA DEL FREIDOR</v>
          </cell>
        </row>
        <row r="972">
          <cell r="A972" t="str">
            <v>BIM-068428</v>
          </cell>
          <cell r="B972" t="str">
            <v>BU 25 (E) TRANSPORTADOR SALIDA AZUCARADOR BU-05</v>
          </cell>
        </row>
        <row r="973">
          <cell r="A973" t="str">
            <v>BIM-068429</v>
          </cell>
          <cell r="B973" t="str">
            <v>BU 21 (P) TRANSPORTADOR TRANSVERSAL SAN/GRID BU-03</v>
          </cell>
        </row>
        <row r="974">
          <cell r="A974" t="str">
            <v>BIM-068430</v>
          </cell>
          <cell r="B974" t="str">
            <v>BU 28 (E) TRANSPORTADOR BU-07 A ENVOLVEDORAS</v>
          </cell>
        </row>
        <row r="975">
          <cell r="A975" t="str">
            <v>BIM-068431</v>
          </cell>
          <cell r="B975" t="str">
            <v>BIM-068434</v>
          </cell>
        </row>
        <row r="976">
          <cell r="A976" t="str">
            <v>BIM-068432</v>
          </cell>
          <cell r="B976" t="str">
            <v>BU 18 (P) FREIDOR DE BUÑUELOS # 2</v>
          </cell>
        </row>
        <row r="977">
          <cell r="A977" t="str">
            <v>BIM-068433</v>
          </cell>
          <cell r="B977" t="str">
            <v>DNII 20 (E) ENVOLVEDORA DNII-05 SERIE 3278</v>
          </cell>
        </row>
        <row r="978">
          <cell r="A978" t="str">
            <v>BIM-068434</v>
          </cell>
          <cell r="B978" t="str">
            <v>BU 16 (P) FILTRO PRENSA PARA ACEITE DE ALGODON</v>
          </cell>
        </row>
        <row r="979">
          <cell r="A979" t="str">
            <v>BIM-068435</v>
          </cell>
          <cell r="B979" t="str">
            <v>BU 15 (P) TANQUE ALMACENADOR DE ACEITE 4200 LTS</v>
          </cell>
        </row>
        <row r="980">
          <cell r="A980" t="str">
            <v>BIM-068436</v>
          </cell>
          <cell r="B980" t="str">
            <v>M1 (E) 14 DETECTOR DE METALES</v>
          </cell>
        </row>
        <row r="981">
          <cell r="A981" t="str">
            <v>BIM-068438</v>
          </cell>
          <cell r="B981" t="str">
            <v>BU 9 (P) BASCULA DE PISO 2000 LBS</v>
          </cell>
        </row>
        <row r="982">
          <cell r="A982" t="str">
            <v>BIM-068446</v>
          </cell>
          <cell r="B982" t="str">
            <v>P1 26 (P) MODELADORA STICKELEBER # 1</v>
          </cell>
        </row>
        <row r="983">
          <cell r="A983" t="str">
            <v>BIM-068448</v>
          </cell>
          <cell r="B983" t="str">
            <v>P1 77 (P) 1TM-22 TRANSPORTADOR RECTO ENTRADA A ENGRASADORA # 1</v>
          </cell>
        </row>
        <row r="984">
          <cell r="A984" t="str">
            <v>BIM-068449</v>
          </cell>
          <cell r="B984" t="str">
            <v>P1 83 (P) 1TM-26 TRANSPORTADOR RECTO Y CURVO DE 90° ENTRADA MODELADORA # 2</v>
          </cell>
        </row>
        <row r="985">
          <cell r="A985" t="str">
            <v>BIM-068450</v>
          </cell>
          <cell r="B985" t="str">
            <v>P2 70 (P) 2TT-08 TRANSPORTADOR DE TAPAS CURVO DE 90° # 8</v>
          </cell>
        </row>
        <row r="986">
          <cell r="A986" t="str">
            <v>BIM-068456</v>
          </cell>
          <cell r="B986" t="str">
            <v>P2 85 (E) 2TP-11 TRANSPORTADOR CURVO A REBANADORA # 2</v>
          </cell>
        </row>
        <row r="987">
          <cell r="A987" t="str">
            <v>BIM-068457</v>
          </cell>
          <cell r="B987" t="str">
            <v>P2 80 (E) 2TP-07 TRANSPORTADOR CURVO RECTO CURVO</v>
          </cell>
        </row>
        <row r="988">
          <cell r="A988" t="str">
            <v>BIM-068463</v>
          </cell>
          <cell r="B988" t="str">
            <v>P1 64 (P) 1TM-17 TRANSPORTADOR RECTO # 2 RETORNO DE MOLDES</v>
          </cell>
        </row>
        <row r="989">
          <cell r="A989" t="str">
            <v>BIM-068466</v>
          </cell>
          <cell r="B989" t="str">
            <v>P1 61 (P) DESMOLDEADOR PAN-O-VAC</v>
          </cell>
        </row>
        <row r="990">
          <cell r="A990" t="str">
            <v>BIM-068469</v>
          </cell>
          <cell r="B990" t="str">
            <v>P1 74 (P) 1TM-20 TRANSPORTADOR RECTO # 3 RETORNO DE MOLDES</v>
          </cell>
        </row>
        <row r="991">
          <cell r="A991" t="str">
            <v>BIM-068470</v>
          </cell>
          <cell r="B991" t="str">
            <v>P2 26 (P) TRANSPORTADOR DE MASA # 3  A MODELADORA # 2</v>
          </cell>
        </row>
        <row r="992">
          <cell r="A992" t="str">
            <v>BIM-068474</v>
          </cell>
          <cell r="B992" t="str">
            <v>P1 95 (E) ENFRIADOR DE PAN TEMPLEX 26 PERCHAS</v>
          </cell>
        </row>
        <row r="993">
          <cell r="A993" t="str">
            <v>BIM-068475</v>
          </cell>
          <cell r="B993" t="str">
            <v>P1 111 (E) EMBOLSADORA MARK 50 # 2</v>
          </cell>
        </row>
        <row r="994">
          <cell r="A994" t="str">
            <v>BIM-068476</v>
          </cell>
          <cell r="B994" t="str">
            <v>P1 105 (E) ATADORA ELECTRONICA SERVO MARCA BURFORD MODELO 2000 # 1 SERIE 13895</v>
          </cell>
        </row>
        <row r="995">
          <cell r="A995" t="str">
            <v>BIM-068477</v>
          </cell>
          <cell r="B995" t="str">
            <v>P1 110 (E) REBANADORA AMF 136 # 2</v>
          </cell>
        </row>
        <row r="996">
          <cell r="A996" t="str">
            <v>BIM-068478</v>
          </cell>
          <cell r="B996" t="str">
            <v>P1 119 (E) EMBOLSADORA MARK 50 #  3</v>
          </cell>
        </row>
        <row r="997">
          <cell r="A997" t="str">
            <v>BIM-068481</v>
          </cell>
          <cell r="B997" t="str">
            <v>P1 125 (E) EMBOLSADORA MARK 50 #  4</v>
          </cell>
        </row>
        <row r="998">
          <cell r="A998" t="str">
            <v>BIM-068486</v>
          </cell>
          <cell r="B998" t="str">
            <v>P1 2 (P) TANQUE FERMENTADOR # 1 CILINDRICO VERTICAL DE 9250 LTS SERIE 00318</v>
          </cell>
        </row>
        <row r="999">
          <cell r="A999" t="str">
            <v>BIM-068487</v>
          </cell>
          <cell r="B999" t="str">
            <v>P1 3 (P) TANQUE FERMENTADOR # 2 CILINDRICO VERTICAL DE 9250 LTS SERIE 00319</v>
          </cell>
        </row>
        <row r="1000">
          <cell r="A1000" t="str">
            <v>BIM-068488</v>
          </cell>
          <cell r="B1000" t="str">
            <v>P1 4 (P) TANQUE FERMENTADOR # 3 CILINDRICO VERTICAL DE 9250 LTS SERIE 00320</v>
          </cell>
        </row>
        <row r="1001">
          <cell r="A1001" t="str">
            <v>BIM-068489</v>
          </cell>
          <cell r="B1001" t="str">
            <v>P1 6 (P) TANQUE FRIO CILINDRICO VERTICAL DE 4921 LTS SERIE 00317</v>
          </cell>
        </row>
        <row r="1002">
          <cell r="A1002" t="str">
            <v>BIM-068490</v>
          </cell>
          <cell r="B1002" t="str">
            <v>TABLERO ELECTRICO 1CEL1 TAM.13    TIPO-304  SERIE 96-0711</v>
          </cell>
        </row>
        <row r="1003">
          <cell r="A1003" t="str">
            <v>BIM-068493</v>
          </cell>
          <cell r="B1003" t="str">
            <v>P1 50 (P) CAMARA DE VAPOR A P V  26 PERCHAS</v>
          </cell>
        </row>
        <row r="1004">
          <cell r="A1004" t="str">
            <v>BIM-068497</v>
          </cell>
          <cell r="B1004" t="str">
            <v>P1 23 (P) TRANSPORTADOR ENHARINADOR Y TAMICES</v>
          </cell>
        </row>
        <row r="1005">
          <cell r="A1005" t="str">
            <v>BIM-068502</v>
          </cell>
          <cell r="B1005" t="str">
            <v>P1 117 (E) 1TP-14 TRANSPORTADOR RECTO ENTRADA A REBANADORA # 3</v>
          </cell>
        </row>
        <row r="1006">
          <cell r="A1006" t="str">
            <v>BIM-068503</v>
          </cell>
          <cell r="B1006" t="str">
            <v>P1 15 (P) BOMBA DE MASA AMF # 1</v>
          </cell>
        </row>
        <row r="1007">
          <cell r="A1007" t="str">
            <v>BIM-068504</v>
          </cell>
          <cell r="B1007" t="str">
            <v>P2 12 (P) BOMBA DE MASA AMF # 1</v>
          </cell>
        </row>
        <row r="1008">
          <cell r="A1008" t="str">
            <v>BIM-068506</v>
          </cell>
          <cell r="B1008" t="str">
            <v>P1 104 (E) EMBOLSADORA MARK 50 # 1</v>
          </cell>
        </row>
        <row r="1009">
          <cell r="A1009" t="str">
            <v>BIM-068507</v>
          </cell>
          <cell r="B1009" t="str">
            <v>P1 21 (P) DIVISORA DE MASA MARCA AMF SERIE 96213</v>
          </cell>
        </row>
        <row r="1010">
          <cell r="A1010" t="str">
            <v>BIM-068509</v>
          </cell>
          <cell r="B1010" t="str">
            <v>P1 17 (P) BOMBA DE MASA AMF # 2</v>
          </cell>
        </row>
        <row r="1011">
          <cell r="A1011" t="str">
            <v>BIM-068511</v>
          </cell>
          <cell r="B1011" t="str">
            <v>P1 76 (P) TRANSPORTADOR DESVIADOR HORIZONTAL DE MOLDES</v>
          </cell>
        </row>
        <row r="1012">
          <cell r="A1012" t="str">
            <v>BIM-068517</v>
          </cell>
          <cell r="B1012" t="str">
            <v>CORTADOR DE MASA  MCA: : APV BAKER REF BMAO-105 PEDIMENTO 3212-0001696  PL=2</v>
          </cell>
        </row>
        <row r="1013">
          <cell r="A1013" t="str">
            <v>BIM-068518</v>
          </cell>
          <cell r="B1013" t="str">
            <v>P2 28 (P) CORTADOR DE MASA SIX PIECE CUTTER # 1</v>
          </cell>
        </row>
        <row r="1014">
          <cell r="A1014" t="str">
            <v>BIM-068519</v>
          </cell>
          <cell r="B1014" t="str">
            <v>P2 30 (P) CORTADOR DE MASA SIX PIECE CUTTER # 2</v>
          </cell>
        </row>
        <row r="1015">
          <cell r="A1015" t="str">
            <v>BIM-068528</v>
          </cell>
          <cell r="B1015" t="str">
            <v>P2 29 (P) MODELADORA STICKELEBER # 2</v>
          </cell>
        </row>
        <row r="1016">
          <cell r="A1016" t="str">
            <v>BIM-068529</v>
          </cell>
          <cell r="B1016" t="str">
            <v>P2 27 (P) MODELADORA STICKELEBER # 1</v>
          </cell>
        </row>
        <row r="1017">
          <cell r="A1017" t="str">
            <v>BIM-068530</v>
          </cell>
          <cell r="B1017" t="str">
            <v>P1 51 (P) 1TM-04 TRANSPORTADOR DOSIFICADOR A CAMARA DE VAPOR</v>
          </cell>
        </row>
        <row r="1018">
          <cell r="A1018" t="str">
            <v>BIM-068538</v>
          </cell>
          <cell r="B1018" t="str">
            <v>P2 39 (P) CAMARA DE VAPOR</v>
          </cell>
        </row>
        <row r="1019">
          <cell r="A1019" t="str">
            <v>BIM-068539</v>
          </cell>
          <cell r="B1019" t="str">
            <v>P2 67 (P) 2TT-05 TRANSPORTADOR DE TAPAS RECTO # 5</v>
          </cell>
        </row>
        <row r="1020">
          <cell r="A1020" t="str">
            <v>BIM-068543</v>
          </cell>
          <cell r="B1020" t="str">
            <v>P2 98 (E) 2TP-14 TRANSPORTADOR RECTO Y CURVO EMERGENTE</v>
          </cell>
        </row>
        <row r="1021">
          <cell r="A1021" t="str">
            <v>BIM-068547</v>
          </cell>
          <cell r="B1021" t="str">
            <v>P2 46 (P) HORNO B P  60 COLUMPIOS MOLDELO 970</v>
          </cell>
        </row>
        <row r="1022">
          <cell r="A1022" t="str">
            <v>BIM-068550</v>
          </cell>
          <cell r="B1022" t="str">
            <v>P2 45 (P) 2TM-10 TRANSPORTADOR CURVO DE 90° Y RECTO ENTRADA A HORNO</v>
          </cell>
        </row>
        <row r="1023">
          <cell r="A1023" t="str">
            <v>BIM-068552</v>
          </cell>
          <cell r="B1023" t="str">
            <v>P2 41 (P) 2TM-07 TRANSPORTADOR CURVO DE 90° SALIDA CAMARA DE VAPOR</v>
          </cell>
        </row>
        <row r="1024">
          <cell r="A1024" t="str">
            <v>BIM-068555</v>
          </cell>
          <cell r="B1024" t="str">
            <v>DNII 10 (E) TRANSPORTADOR DNII-04 CURVO A 90° SALIDA DEL ENFRIADOR</v>
          </cell>
        </row>
        <row r="1025">
          <cell r="A1025" t="str">
            <v>BIM-068557</v>
          </cell>
          <cell r="B1025" t="str">
            <v>DNI 21 (E) TRANSPORTADOR DNI-04 RECTO SALIDA DE ENFRIADOR # 1</v>
          </cell>
        </row>
        <row r="1026">
          <cell r="A1026" t="str">
            <v>BIM-068567</v>
          </cell>
          <cell r="B1026" t="str">
            <v>P2 37 (P) 2TM-04 TRANSPORTADOR RECTO # 2 SALIDA DE TRANSFER A CAMARA DE VAPOR</v>
          </cell>
        </row>
        <row r="1027">
          <cell r="A1027" t="str">
            <v>BIM-068568</v>
          </cell>
          <cell r="B1027" t="str">
            <v>DNIII 8 (E) TRANSPORTADOR DNIII-05 RECTO TRANSVERSAL</v>
          </cell>
        </row>
        <row r="1028">
          <cell r="A1028" t="str">
            <v>BIM-068569</v>
          </cell>
          <cell r="B1028" t="str">
            <v>DNII 11 (E) TRANSPORTADOR DNII-05 RECTO TRANSVERSAL</v>
          </cell>
        </row>
        <row r="1029">
          <cell r="A1029" t="str">
            <v>BIM-068570</v>
          </cell>
          <cell r="B1029" t="str">
            <v>P2 75 (E) ENFRIADOR DE PAN TEMPLEX 26 PERCHAS</v>
          </cell>
        </row>
        <row r="1030">
          <cell r="A1030" t="str">
            <v>BIM-068571</v>
          </cell>
          <cell r="B1030" t="str">
            <v>P2 88 (E) REBANADORA AMF 136 # 1</v>
          </cell>
        </row>
        <row r="1031">
          <cell r="A1031" t="str">
            <v>BIM-068572</v>
          </cell>
          <cell r="B1031" t="str">
            <v>MARK 50X BAGGER</v>
          </cell>
        </row>
        <row r="1032">
          <cell r="A1032" t="str">
            <v>BIM-068573</v>
          </cell>
          <cell r="B1032" t="str">
            <v>P2 93 (E) ATADORA ELECTRONICA SERVO MARCA BURFORD MODELO  2100 #  2 SERIE 15805</v>
          </cell>
        </row>
        <row r="1033">
          <cell r="A1033" t="str">
            <v>BIM-068575</v>
          </cell>
          <cell r="B1033" t="str">
            <v>P2 89 (E) EMBOLSADORA MARK 50 # 1</v>
          </cell>
        </row>
        <row r="1034">
          <cell r="A1034" t="str">
            <v>BIM-068576</v>
          </cell>
          <cell r="B1034" t="str">
            <v>P2 90 (E) ATADORA ELECTRONICA SERVO MARCA BURFORD MODELO  2100 #  1 SERIE 15341</v>
          </cell>
        </row>
        <row r="1035">
          <cell r="A1035" t="str">
            <v>BIM-068580</v>
          </cell>
          <cell r="B1035" t="str">
            <v>P2 5 (P) INTERCAMBIADOR DE CALOR MODELO R 56-S SERIE 26752</v>
          </cell>
        </row>
        <row r="1036">
          <cell r="A1036" t="str">
            <v>BIM-068582</v>
          </cell>
          <cell r="B1036" t="str">
            <v>P2 2 (P) TANQUE FERMENTADOR # 1 CILINDRICO VERTICAL DE 6435 LTS SERIE 00301</v>
          </cell>
        </row>
        <row r="1037">
          <cell r="A1037" t="str">
            <v>BIM-068583</v>
          </cell>
          <cell r="B1037" t="str">
            <v>P2 3 (P) TANQUE FERMENTADOR # 2 CILINDRICO VERTICAL DE 6435 LTS SERIE 00302</v>
          </cell>
        </row>
        <row r="1038">
          <cell r="A1038" t="str">
            <v>BIM-068584</v>
          </cell>
          <cell r="B1038" t="str">
            <v>P2 4 (P) TANQUE FERMENTADOR # 3 CILINDRICO VERTICAL DE 6435 LTS SERIE 00303</v>
          </cell>
        </row>
        <row r="1039">
          <cell r="A1039" t="str">
            <v>BIM-068585</v>
          </cell>
          <cell r="B1039" t="str">
            <v>P2 6 (P) TANQUE FRIO CILINDRICO VERTICAL DE 4921 LTS SERIE 00300</v>
          </cell>
        </row>
        <row r="1040">
          <cell r="A1040" t="str">
            <v>BIM-068591</v>
          </cell>
          <cell r="B1040" t="str">
            <v>P2 55 (P) 2TM-18 TRANSPORTADOR RECTO ANTERIOR A LIMPIADOR DE MOLDES</v>
          </cell>
        </row>
        <row r="1041">
          <cell r="A1041" t="str">
            <v>BIM-068592</v>
          </cell>
          <cell r="B1041" t="str">
            <v>P2 51 (P) 2TM-14 TRANSPORTADOR RECTO # 2 SALIDA A DESMOLDEADOR</v>
          </cell>
        </row>
        <row r="1042">
          <cell r="A1042" t="str">
            <v>BIM-068594</v>
          </cell>
          <cell r="B1042" t="str">
            <v>P1 109 (E) 1TP-11 TRANSPORTADOR RECTO ENTRADA A REBANADORA # 2</v>
          </cell>
        </row>
        <row r="1043">
          <cell r="A1043" t="str">
            <v>BIM-068595</v>
          </cell>
          <cell r="B1043" t="str">
            <v>P2 31 (P) 2TM-01 TRANSPORTADOR RECTO DE SALIDA MODELADORA 1</v>
          </cell>
        </row>
        <row r="1044">
          <cell r="A1044" t="str">
            <v>BIM-068596</v>
          </cell>
          <cell r="B1044" t="str">
            <v>P1 102 (E) 1TP-08 TRANSPORTADOR RECTO ENTRADA A REBANADORA # 1</v>
          </cell>
        </row>
        <row r="1045">
          <cell r="A1045" t="str">
            <v>BIM-068597</v>
          </cell>
          <cell r="B1045" t="str">
            <v>P2 53 (P) 2TM-16 TRANSPORTADOR RECTO ATRAS DEL HORNO</v>
          </cell>
        </row>
        <row r="1046">
          <cell r="A1046" t="str">
            <v>BIM-068598</v>
          </cell>
          <cell r="B1046" t="str">
            <v>P1 89 (P) 1TT-06 TRANSPORTADOR DE TAPAS CURVO° # 6</v>
          </cell>
        </row>
        <row r="1047">
          <cell r="A1047" t="str">
            <v>BIM-068599</v>
          </cell>
          <cell r="B1047" t="str">
            <v>P1 93 (P) 1TP-03 TRANSPORTADOR RECTO Y CURVO 90° DE PAN</v>
          </cell>
        </row>
        <row r="1048">
          <cell r="A1048" t="str">
            <v>BIM-068600</v>
          </cell>
          <cell r="B1048" t="str">
            <v>P1 75 (P) 1TM-21 TRANSPORTADOR RECTO # 4 RETORNO DE MOLDES</v>
          </cell>
        </row>
        <row r="1049">
          <cell r="A1049" t="str">
            <v>BIM-068601</v>
          </cell>
          <cell r="B1049" t="str">
            <v>P1 78 (P) 1TM-23 TRANSPORTADOR S ENTRADA A ENGRASADORA # 2</v>
          </cell>
        </row>
        <row r="1050">
          <cell r="A1050" t="str">
            <v>BIM-068602</v>
          </cell>
          <cell r="B1050" t="str">
            <v>P1 49 (P) 1TM-06 TRANSPORTADOR CURVO 90° ENTRADA CAMARA DE VAPOR</v>
          </cell>
        </row>
        <row r="1051">
          <cell r="A1051" t="str">
            <v>BIM-068603</v>
          </cell>
          <cell r="B1051" t="str">
            <v>P1 88 (P) 1TT-05 TRANSPORTADOR DE TAPAS RECTO # 5</v>
          </cell>
        </row>
        <row r="1052">
          <cell r="A1052" t="str">
            <v>BIM-068606</v>
          </cell>
          <cell r="B1052" t="str">
            <v>B3 78 (E) TP-14 TRANSPORTADOR DESCARGA CURVO UBE # 2</v>
          </cell>
        </row>
        <row r="1053">
          <cell r="A1053" t="str">
            <v>BIM-068607</v>
          </cell>
          <cell r="B1053" t="str">
            <v>B3 93 (E) TP-15 TRANSPORTADOR RODILLOS A LA SALIDA DE PACK STACK # 4</v>
          </cell>
        </row>
        <row r="1054">
          <cell r="A1054" t="str">
            <v>BIM-068610</v>
          </cell>
          <cell r="B1054" t="str">
            <v>P2 100 (E) TABLERO ELECTRICO 2CP2 PLC FRENTE A DIVISORA</v>
          </cell>
        </row>
        <row r="1055">
          <cell r="A1055" t="str">
            <v>BIM-068611</v>
          </cell>
          <cell r="B1055" t="str">
            <v>P2 99 (E) TABLERO ELECTRICO DE FUERZA Y CONTROL ENVOLTURA 4FP2 SERIE-96-1130</v>
          </cell>
        </row>
        <row r="1056">
          <cell r="A1056" t="str">
            <v>BIM-068624</v>
          </cell>
          <cell r="B1056" t="str">
            <v>MM 23 SOPLADOR SILO INTERNO #  2 PANQUELERIA</v>
          </cell>
        </row>
        <row r="1057">
          <cell r="A1057" t="str">
            <v>BIM-068625</v>
          </cell>
          <cell r="B1057" t="str">
            <v>MM 6 SILO INTERNO # 4 PANES</v>
          </cell>
        </row>
        <row r="1058">
          <cell r="A1058" t="str">
            <v>BIM-068629</v>
          </cell>
          <cell r="B1058" t="str">
            <v>MM 26 SOPLADOR SILOS EXTERNOS LINEA # 3 BOLLERIAS</v>
          </cell>
        </row>
        <row r="1059">
          <cell r="A1059" t="str">
            <v>BIM-068632</v>
          </cell>
          <cell r="B1059" t="str">
            <v>MM 7 SILO INTERNO AZÚCAR</v>
          </cell>
        </row>
        <row r="1060">
          <cell r="A1060" t="str">
            <v>BIM-068634</v>
          </cell>
          <cell r="B1060" t="str">
            <v>MM 25 SOPLADOR SILOS EXTERNOS LINEA # 2 PANQUELERIA</v>
          </cell>
        </row>
        <row r="1061">
          <cell r="A1061" t="str">
            <v>BIM-068638</v>
          </cell>
          <cell r="B1061" t="str">
            <v>MM 10 SILO INTERNO # 1 BOLLERIAS</v>
          </cell>
        </row>
        <row r="1062">
          <cell r="A1062" t="str">
            <v>BIM-068640</v>
          </cell>
          <cell r="B1062" t="str">
            <v>MM 9 SILO INTERNO # 2 PANES</v>
          </cell>
        </row>
        <row r="1063">
          <cell r="A1063" t="str">
            <v>BIM-068642</v>
          </cell>
          <cell r="B1063" t="str">
            <v>MM 24 SOPLADOR SILOS EXTERNOS LINEA # 1 PANES</v>
          </cell>
        </row>
        <row r="1064">
          <cell r="A1064" t="str">
            <v>BIM-068650</v>
          </cell>
          <cell r="B1064" t="str">
            <v>RB (P) 4 HORNO PAN WERNER 33000 POR 3000 CON</v>
          </cell>
        </row>
        <row r="1065">
          <cell r="A1065" t="str">
            <v>BIM-068651</v>
          </cell>
          <cell r="B1065" t="str">
            <v>RB (P) REBANADORA PAN HARTMAN JUNIOR BAND</v>
          </cell>
        </row>
        <row r="1066">
          <cell r="A1066" t="str">
            <v>BIM-068655</v>
          </cell>
          <cell r="B1066" t="str">
            <v>BU 30 (E) ENVOLVEDORA FMC # 2</v>
          </cell>
        </row>
        <row r="1067">
          <cell r="A1067" t="str">
            <v>BIM-068661</v>
          </cell>
          <cell r="B1067" t="str">
            <v>DNIII 4 (P) TRANSPORTADOR DNIII-01 RECTO INCLINADO SALIDA DEL FREIDOR</v>
          </cell>
        </row>
        <row r="1068">
          <cell r="A1068" t="str">
            <v>BIM-068662</v>
          </cell>
          <cell r="B1068" t="str">
            <v>DNIII 7 (E) TRANSPORTADOR DNIII-04 CURVO 90° SALIDA DEL ENFRIADOR</v>
          </cell>
        </row>
        <row r="1069">
          <cell r="A1069" t="str">
            <v>BIM-068664</v>
          </cell>
          <cell r="B1069" t="str">
            <v>DNI 15 (P) TRANSPORTADOR DNI-01 RECTO INCLINADO SALIDA FREIDOR # 1</v>
          </cell>
        </row>
        <row r="1070">
          <cell r="A1070" t="str">
            <v>BIM-068665</v>
          </cell>
          <cell r="B1070" t="str">
            <v>DNIII 5 (P) TRANSPORTADOR DNIII-02 RECTO TRANSVERSAL</v>
          </cell>
        </row>
        <row r="1071">
          <cell r="A1071" t="str">
            <v>BIM-068666</v>
          </cell>
          <cell r="B1071" t="str">
            <v>DNII 8 (P) TRANSPORTADOR DNII-02 RECTO TRANSVERSAL</v>
          </cell>
        </row>
        <row r="1072">
          <cell r="A1072" t="str">
            <v>BIM-068670</v>
          </cell>
          <cell r="B1072" t="str">
            <v>B1 (E) ATADORA BURFORD MOD 2100. BMA-208</v>
          </cell>
        </row>
        <row r="1073">
          <cell r="A1073" t="str">
            <v>BIM-068675</v>
          </cell>
          <cell r="B1073" t="str">
            <v>DNI 16 (P) TRANSPORTADOR DNI-02 RECTO INCLINADO SALIDA FREIDOR # 1</v>
          </cell>
        </row>
        <row r="1074">
          <cell r="A1074" t="str">
            <v>BIM-068676</v>
          </cell>
          <cell r="B1074" t="str">
            <v>DNIII 6 (P) TRANSPORTADOR DNIII-03 RECTO HACIA ENFRIADOR</v>
          </cell>
        </row>
        <row r="1075">
          <cell r="A1075" t="str">
            <v>BIM-068698</v>
          </cell>
          <cell r="B1075" t="str">
            <v>B3 16 (P) SISTEMA PAN-O-MAT DE 6 CORTADORES</v>
          </cell>
        </row>
        <row r="1076">
          <cell r="A1076" t="str">
            <v>BIM-068699</v>
          </cell>
          <cell r="B1076" t="str">
            <v>DNII 9 (P) TRANSPORTADOR DNII-03 RECTO HACIA ENFRIAMIENTO</v>
          </cell>
        </row>
        <row r="1077">
          <cell r="A1077" t="str">
            <v>BIM-068719</v>
          </cell>
          <cell r="B1077" t="str">
            <v>B2 30 (P) MESA DE CARGA AL HORNO MEINK</v>
          </cell>
        </row>
        <row r="1078">
          <cell r="A1078" t="str">
            <v>BIM-068729</v>
          </cell>
          <cell r="B1078" t="str">
            <v>B2 19 (P) SISTEMA AUTOM  DE LLENADO MARCA BURFORD</v>
          </cell>
        </row>
        <row r="1079">
          <cell r="A1079" t="str">
            <v>BIM-068742</v>
          </cell>
          <cell r="B1079" t="str">
            <v>B2 24 (P) APLICADORA DE AJONJOLI</v>
          </cell>
        </row>
        <row r="1080">
          <cell r="A1080" t="str">
            <v>BIM-068750</v>
          </cell>
          <cell r="B1080" t="str">
            <v>DNIII 14 (E) TRASPORTADOR DNIII-11 RECTO HACIA ENVOLTURA</v>
          </cell>
        </row>
        <row r="1081">
          <cell r="A1081" t="str">
            <v>BIM-068752</v>
          </cell>
          <cell r="B1081" t="str">
            <v>M1 (P) 9 TOLVA # 2 ALMACENAMIENTO DE PAN MOLIDO</v>
          </cell>
        </row>
        <row r="1082">
          <cell r="A1082" t="str">
            <v>BIM-068753</v>
          </cell>
          <cell r="B1082" t="str">
            <v>M1 (P) 3 TRITURADOR DE PAN VERTICAL TGM CON MOTOR</v>
          </cell>
        </row>
        <row r="1083">
          <cell r="A1083" t="str">
            <v>BIM-068754</v>
          </cell>
          <cell r="B1083" t="str">
            <v>M1 (P) 2 GUSANO ALIMENTADOR A TRITURADOR</v>
          </cell>
        </row>
        <row r="1084">
          <cell r="A1084" t="str">
            <v>BIM-068755</v>
          </cell>
          <cell r="B1084" t="str">
            <v>M1 (P) 5 GUSANO DE DESCARGA DE HORNO</v>
          </cell>
        </row>
        <row r="1085">
          <cell r="A1085" t="str">
            <v>BIM-068760</v>
          </cell>
          <cell r="B1085" t="str">
            <v>M1 (P) 4 HORNO PARA PAN MOLIDO CAP  1000 KG POR HORA</v>
          </cell>
        </row>
        <row r="1086">
          <cell r="A1086" t="str">
            <v>BIM-068813</v>
          </cell>
          <cell r="B1086" t="str">
            <v>CM1 29 TABLERO DE BOMBAS DE AGUA FRIA</v>
          </cell>
        </row>
        <row r="1087">
          <cell r="A1087" t="str">
            <v>BIM-068814</v>
          </cell>
          <cell r="B1087" t="str">
            <v>CM1 24 SUBESTACION COMPACTA SELMEC 23 KV S</v>
          </cell>
        </row>
        <row r="1088">
          <cell r="A1088" t="str">
            <v>BIM-068815</v>
          </cell>
          <cell r="B1088" t="str">
            <v>CM1 25 TRANSFORMADOR TRIFASICO IESA 1000 K</v>
          </cell>
        </row>
        <row r="1089">
          <cell r="A1089" t="str">
            <v>BIM-068816</v>
          </cell>
          <cell r="B1089" t="str">
            <v>CM1 31 TABLERO GENERAL DISTRIBUCION MASTER PACK 1 Y 2</v>
          </cell>
        </row>
        <row r="1090">
          <cell r="A1090" t="str">
            <v>BIM-068817</v>
          </cell>
          <cell r="B1090" t="str">
            <v>CM2 23 BANCO DE CAPACITORES RTC 13 UNIDADES</v>
          </cell>
        </row>
        <row r="1091">
          <cell r="A1091" t="str">
            <v>BIM-068818</v>
          </cell>
          <cell r="B1091" t="str">
            <v>CM1 21 PLANTA DE EMERGENCIA N/2 SELMEC SC # 2</v>
          </cell>
        </row>
        <row r="1092">
          <cell r="A1092" t="str">
            <v>BIM-068819</v>
          </cell>
          <cell r="B1092" t="str">
            <v>CM1 16 TANQUE SUBTERRANEO DE DIESEL</v>
          </cell>
        </row>
        <row r="1093">
          <cell r="A1093" t="str">
            <v>BIM-068822</v>
          </cell>
          <cell r="B1093" t="str">
            <v>CM2 16 RECIPIENTE AIRE SATEÑA VERTICAL</v>
          </cell>
        </row>
        <row r="1094">
          <cell r="A1094" t="str">
            <v>BIM-068823</v>
          </cell>
          <cell r="B1094" t="str">
            <v>CM2 34 TABLERO COMPRESORES DE REFRIGERACIÓN</v>
          </cell>
        </row>
        <row r="1095">
          <cell r="A1095" t="str">
            <v>BIM-068827</v>
          </cell>
          <cell r="B1095" t="str">
            <v>CM2 10 TANQUE N/1 AGUA FRIA GAMMA HORIZONT</v>
          </cell>
        </row>
        <row r="1096">
          <cell r="A1096" t="str">
            <v>BIM-068828</v>
          </cell>
          <cell r="B1096" t="str">
            <v>CM2 9 TANQUE N/2 AGUA FRIA GAMMA HORIZON</v>
          </cell>
        </row>
        <row r="1097">
          <cell r="A1097" t="str">
            <v>BIM-068829</v>
          </cell>
          <cell r="B1097" t="str">
            <v>CM2 8 TANQUE N/3 AGUA FRIA AZTECA HORIZON</v>
          </cell>
        </row>
        <row r="1098">
          <cell r="A1098" t="str">
            <v>BIM-068830</v>
          </cell>
          <cell r="B1098" t="str">
            <v>CM2 24 SUBESTACION COMPACTA SELMEC</v>
          </cell>
        </row>
        <row r="1099">
          <cell r="A1099" t="str">
            <v>BIM-068831</v>
          </cell>
          <cell r="B1099" t="str">
            <v>CM2 25 TRANSFORMADOR TRIFASICO IESA 1250 K</v>
          </cell>
        </row>
        <row r="1100">
          <cell r="A1100" t="str">
            <v>BIM-068832</v>
          </cell>
          <cell r="B1100" t="str">
            <v>CM1 28 BANCO DE CAPACITORES RTC 10 UNIDADES</v>
          </cell>
        </row>
        <row r="1101">
          <cell r="A1101" t="str">
            <v>BIM-068835</v>
          </cell>
          <cell r="B1101" t="str">
            <v>CM2 28 TANQUE DIA DIESEL DE 1400 LITROS</v>
          </cell>
        </row>
        <row r="1102">
          <cell r="A1102" t="str">
            <v>BIM-068838</v>
          </cell>
          <cell r="B1102" t="str">
            <v>SGR 1 TORNO IMOR RN-420/1500 DE 15000</v>
          </cell>
        </row>
        <row r="1103">
          <cell r="A1103" t="str">
            <v>BIM-068840</v>
          </cell>
          <cell r="B1103" t="str">
            <v>BU 4 (P) TANQUE ACEITE DE ALGODON # 2</v>
          </cell>
        </row>
        <row r="1104">
          <cell r="A1104" t="str">
            <v>BIM-068841</v>
          </cell>
          <cell r="B1104" t="str">
            <v>BU 5 (P) TANQUE ACEITE DE ALGODON # 3</v>
          </cell>
        </row>
        <row r="1105">
          <cell r="A1105" t="str">
            <v>BIM-068847</v>
          </cell>
          <cell r="B1105" t="str">
            <v>DNI 9 (P) BATIDORA GLEN # 1 N/SO/S SERIE 1262170</v>
          </cell>
        </row>
        <row r="1106">
          <cell r="A1106" t="str">
            <v>BIM-068886</v>
          </cell>
          <cell r="B1106" t="str">
            <v>B3 74 (E) TREN DE RENANADO Y EMBOLSADO PILLO-PAK PACK STACK MODELO P-77</v>
          </cell>
        </row>
        <row r="1107">
          <cell r="A1107" t="str">
            <v>BIM-068893</v>
          </cell>
          <cell r="B1107" t="str">
            <v>CM2 31 UNIDAD MANEJADORA DE AIRE MCA FLAKT</v>
          </cell>
        </row>
        <row r="1108">
          <cell r="A1108" t="str">
            <v>BIM-068894</v>
          </cell>
          <cell r="B1108" t="str">
            <v>SGR 5 SISTEMA DE ILUMINACION ARTIFICIAL</v>
          </cell>
        </row>
        <row r="1109">
          <cell r="A1109" t="str">
            <v>BIM-068902</v>
          </cell>
          <cell r="B1109" t="str">
            <v>TRACTOR Y RECOLECTORA P/JARDIN F-51771 010592186</v>
          </cell>
        </row>
        <row r="1110">
          <cell r="A1110" t="str">
            <v>BIM-068903</v>
          </cell>
          <cell r="B1110" t="str">
            <v>MONTACARGAS ELECTRICO MCA CATERPILLAR MOD 2EC25-E CAP. 5000LBS F-203</v>
          </cell>
        </row>
        <row r="1111">
          <cell r="A1111" t="str">
            <v>BIM-068910</v>
          </cell>
          <cell r="B1111" t="str">
            <v>P2 96 (E) ATADORA ELECTRONICA SERVO MARCA BURFORD MODELO  2100 #  3 SERIE 12750</v>
          </cell>
        </row>
        <row r="1112">
          <cell r="A1112" t="str">
            <v>BIM-068911</v>
          </cell>
          <cell r="B1112" t="str">
            <v>P2 61 (P) 2TM-21 TRANSPORTADOR RECTO CURVO RECTO ENTRADA A MODELADORA 1</v>
          </cell>
        </row>
        <row r="1113">
          <cell r="A1113" t="str">
            <v>BIM-068949</v>
          </cell>
          <cell r="B1113" t="str">
            <v>P2 69 (P) 2TT-07 TRANSPORTADOR DE TAPAS RECTO # 7</v>
          </cell>
        </row>
        <row r="1114">
          <cell r="A1114" t="str">
            <v>BIM-068951</v>
          </cell>
          <cell r="B1114" t="str">
            <v>DNI 11 (P) 6 CAZOS PARA BATIDO</v>
          </cell>
        </row>
        <row r="1115">
          <cell r="A1115" t="str">
            <v>BIM-068953</v>
          </cell>
          <cell r="B1115" t="str">
            <v>MM 3 SOPLADOR SUTORBILT DE SILO INTERIOR PANES MEZCLADORAS</v>
          </cell>
        </row>
        <row r="1116">
          <cell r="A1116" t="str">
            <v>BIM-068954</v>
          </cell>
          <cell r="B1116" t="str">
            <v>MM 2 SOPLADOR SUTORBILT DE SILO INTERIOR BOLLERIAS MEZCLADORAS</v>
          </cell>
        </row>
        <row r="1117">
          <cell r="A1117" t="str">
            <v>BIM-068955</v>
          </cell>
          <cell r="B1117" t="str">
            <v>MM 20 SOPLADOR SILO INTERNO PANES ESPONJAS</v>
          </cell>
        </row>
        <row r="1118">
          <cell r="A1118" t="str">
            <v>BIM-068958</v>
          </cell>
          <cell r="B1118" t="str">
            <v>MM 19 SOPLADOR SILO INTERNO # 1 PANQUELERIA</v>
          </cell>
        </row>
        <row r="1119">
          <cell r="A1119" t="str">
            <v>BIM-068963</v>
          </cell>
          <cell r="B1119" t="str">
            <v>PQ 4 (P) TANQUE DE ALMACENAMIENTO DE HUEVO # 2</v>
          </cell>
        </row>
        <row r="1120">
          <cell r="A1120" t="str">
            <v>BIM-068965</v>
          </cell>
          <cell r="B1120" t="str">
            <v>M2 (P) 4 TRANSPORTADOR HELICOIDAL # 2  CARGA A HORNO</v>
          </cell>
        </row>
        <row r="1121">
          <cell r="A1121" t="str">
            <v>BIM-068966</v>
          </cell>
          <cell r="B1121" t="str">
            <v>M2 (P) 3 TRANSPORTADOR HELICOIDAL INCLINADO # 1 CARGA A HORNO</v>
          </cell>
        </row>
        <row r="1122">
          <cell r="A1122" t="str">
            <v>BIM-068970</v>
          </cell>
          <cell r="B1122" t="str">
            <v>PQ 3 (P) TANQUE DE ALMACENAMIENTO DE HUEVO # 1</v>
          </cell>
        </row>
        <row r="1123">
          <cell r="A1123" t="str">
            <v>BIM-068974</v>
          </cell>
          <cell r="B1123" t="str">
            <v>TOLVAS VALVULAS Y DOSIFICADORES PARA MANEJO DE HARINA B-3</v>
          </cell>
        </row>
        <row r="1124">
          <cell r="A1124" t="str">
            <v>BIM-068975</v>
          </cell>
          <cell r="B1124" t="str">
            <v>B3 1 (P) TANQUE PREPARADOR CON AGITADOR Y BO</v>
          </cell>
        </row>
        <row r="1125">
          <cell r="A1125" t="str">
            <v>BIM-068976</v>
          </cell>
          <cell r="B1125" t="str">
            <v>B3 4 (P) TANQUE FERMEN CON AGITADOR Y MOTOR</v>
          </cell>
        </row>
        <row r="1126">
          <cell r="A1126" t="str">
            <v>BIM-068977</v>
          </cell>
          <cell r="B1126" t="str">
            <v>B3 3 (P) TANQUE FERMEN CON AGITADOR Y MOTOR</v>
          </cell>
        </row>
        <row r="1127">
          <cell r="A1127" t="str">
            <v>BIM-068978</v>
          </cell>
          <cell r="B1127" t="str">
            <v>B3 2 (P) TANQUE FERMEN CON AGITADOR Y MOTOR</v>
          </cell>
        </row>
        <row r="1128">
          <cell r="A1128" t="str">
            <v>BIM-068979</v>
          </cell>
          <cell r="B1128" t="str">
            <v>FERMENTADOR AMF</v>
          </cell>
        </row>
        <row r="1129">
          <cell r="A1129" t="str">
            <v>BIM-068980</v>
          </cell>
          <cell r="B1129" t="str">
            <v>B3 6 (P) TANQUE FRIO CON AGITADOR Y MOTOR DE FRIO</v>
          </cell>
        </row>
        <row r="1130">
          <cell r="A1130" t="str">
            <v>BIM-068982</v>
          </cell>
          <cell r="B1130" t="str">
            <v>B3 8 (P) TANQUE CIP DETERGENTE</v>
          </cell>
        </row>
        <row r="1131">
          <cell r="A1131" t="str">
            <v>BIM-068984</v>
          </cell>
          <cell r="B1131" t="str">
            <v>P1 13 (P) MEZCLADORA PEERLEES # 1 TAMAÑO 16</v>
          </cell>
        </row>
        <row r="1132">
          <cell r="A1132" t="str">
            <v>BIM-068986</v>
          </cell>
          <cell r="B1132" t="str">
            <v>B3 22 (P) TM-01 TRANSPORTADOR RECTO # 1 SALIDA DE FERMENTADOR DE MASA</v>
          </cell>
        </row>
        <row r="1133">
          <cell r="A1133" t="str">
            <v>BIM-068987</v>
          </cell>
          <cell r="B1133" t="str">
            <v>B3 51 (P) TM-23 TRANSPORTADOR RECTO ATRÁS DE LA CAMARA DE VAPOR</v>
          </cell>
        </row>
        <row r="1134">
          <cell r="A1134" t="str">
            <v>BIM-068988</v>
          </cell>
          <cell r="B1134" t="str">
            <v>B3 25 (P) TM-03 TRANSPORTADOR 2DA CURVA ENTRADA A CAMARA DE VAPOR</v>
          </cell>
        </row>
        <row r="1135">
          <cell r="A1135" t="str">
            <v>BIM-068989</v>
          </cell>
          <cell r="B1135" t="str">
            <v>B3 50 (P) TM-22 TRANSPORTADOR CURVO ATRAS DE LA CAMARA DE VAPOR</v>
          </cell>
        </row>
        <row r="1136">
          <cell r="A1136" t="str">
            <v>BIM-068990</v>
          </cell>
          <cell r="B1136" t="str">
            <v>B3 26 (P) TM-04 TRANSPORTADOR RECTO ANTERIOR A MEDIDORA DE CAMARA DE VAPOR</v>
          </cell>
        </row>
        <row r="1137">
          <cell r="A1137" t="str">
            <v>BIM-068991</v>
          </cell>
          <cell r="B1137" t="str">
            <v>B3 27 (P) TM-05 BANDA MEDIDORA ENTRADA CAMARA DE VAPOR</v>
          </cell>
        </row>
        <row r="1138">
          <cell r="A1138" t="str">
            <v>BIM-068992</v>
          </cell>
          <cell r="B1138" t="str">
            <v>B3 23 (P) CENTRADOR DE MASA</v>
          </cell>
        </row>
        <row r="1139">
          <cell r="A1139" t="str">
            <v>BIM-068993</v>
          </cell>
          <cell r="B1139" t="str">
            <v>B3 19 (P) FERMENTADOR  STEWART</v>
          </cell>
        </row>
        <row r="1140">
          <cell r="A1140" t="str">
            <v>BIM-068994</v>
          </cell>
          <cell r="B1140" t="str">
            <v>B3 29 (P) TM-06 TRANSPORTADOR RECTO SALIDA CAMARA DE VAPOR</v>
          </cell>
        </row>
        <row r="1141">
          <cell r="A1141" t="str">
            <v>BIM-068995</v>
          </cell>
          <cell r="B1141" t="str">
            <v>B3 55 (P) TP-01 1ER TRANSPORTADOR RECTO POSTERIOR AL SUCCIONADOR</v>
          </cell>
        </row>
        <row r="1142">
          <cell r="A1142" t="str">
            <v>BIM-068996</v>
          </cell>
          <cell r="B1142" t="str">
            <v>B3 32 (P) TM-07 TRANSPORTADOR DEL APLICACIÓN DE AJONJOLI</v>
          </cell>
        </row>
        <row r="1143">
          <cell r="A1143" t="str">
            <v>BIM-068997</v>
          </cell>
          <cell r="B1143" t="str">
            <v>B3 33 (P) TM-08 TRANSPORTADOR RECTO POSTERIOR APLICACIÓN DE AJONJOLI</v>
          </cell>
        </row>
        <row r="1144">
          <cell r="A1144" t="str">
            <v>BIM-068998</v>
          </cell>
          <cell r="B1144" t="str">
            <v>B3 35 (P) HORNO MARCA STEWART</v>
          </cell>
        </row>
        <row r="1145">
          <cell r="A1145" t="str">
            <v>BIM-068999</v>
          </cell>
          <cell r="B1145" t="str">
            <v>B3 36 (P) TM-10 TRANSPORTADOR 1RA CURVA SALIDA HORNO</v>
          </cell>
        </row>
        <row r="1146">
          <cell r="A1146" t="str">
            <v>BIM-069000</v>
          </cell>
          <cell r="B1146" t="str">
            <v>B3 37 (P) TM-11 TRANSPORTADOR 2DA CURVA SALIDA HORNO</v>
          </cell>
        </row>
        <row r="1147">
          <cell r="A1147" t="str">
            <v>BIM-069001</v>
          </cell>
          <cell r="B1147" t="str">
            <v>B3 38 (P) TM-12 TRANSPORTADOR RECTO ANTERIOR AL SUCCIONADOR</v>
          </cell>
        </row>
        <row r="1148">
          <cell r="A1148" t="str">
            <v>BIM-069003</v>
          </cell>
          <cell r="B1148" t="str">
            <v>B3 40 (P) TM-13 TRANSPORTADOR RECTO POSTERIOR AL SUCCIONADOR</v>
          </cell>
        </row>
        <row r="1149">
          <cell r="A1149" t="str">
            <v>BIM-069004</v>
          </cell>
          <cell r="B1149" t="str">
            <v>B3 41 (P) TM-14  TRANSPORTADOR 1RA CURVA ATRÁS DEL HORNO</v>
          </cell>
        </row>
        <row r="1150">
          <cell r="A1150" t="str">
            <v>BIM-069005</v>
          </cell>
          <cell r="B1150" t="str">
            <v>B3 42 (P) TM-15 TRANSPORTADOR RECTO ATRÁS DEL HORNO</v>
          </cell>
        </row>
        <row r="1151">
          <cell r="A1151" t="str">
            <v>BIM-069008</v>
          </cell>
          <cell r="B1151" t="str">
            <v>B3 57 (P) TP-02  2DO TRANSPORTADOR RECTO POSTERIOR AL SUCCIONADOR</v>
          </cell>
        </row>
        <row r="1152">
          <cell r="A1152" t="str">
            <v>BIM-069009</v>
          </cell>
          <cell r="B1152" t="str">
            <v>B3 52 (P) TM-24 BANDA DOSIFICADORA A PAN O MAT</v>
          </cell>
        </row>
        <row r="1153">
          <cell r="A1153" t="str">
            <v>BIM-069010</v>
          </cell>
          <cell r="B1153" t="str">
            <v>B3 72 (E) TP-16 TRANSPORTADOR RETRACTIL</v>
          </cell>
        </row>
        <row r="1154">
          <cell r="A1154" t="str">
            <v>BIM-069011</v>
          </cell>
          <cell r="B1154" t="str">
            <v>B3 71 (E) TP-15 TRANSPORTADOR RODILLOS SALIDA UBE # 2</v>
          </cell>
        </row>
        <row r="1155">
          <cell r="A1155" t="str">
            <v>BIM-069012</v>
          </cell>
          <cell r="B1155" t="str">
            <v>B3 43 (P) TM-16  TRANSPORTADOR 2DA CURVA ATRAS DEL HORNO</v>
          </cell>
        </row>
        <row r="1156">
          <cell r="A1156" t="str">
            <v>BIM-069013</v>
          </cell>
          <cell r="B1156" t="str">
            <v>B3 44 (P) TM-17 TRANSPORTADOR RECTO ANTES A LIMPIADOR DE MOLDES</v>
          </cell>
        </row>
        <row r="1157">
          <cell r="A1157" t="str">
            <v>BIM-069015</v>
          </cell>
          <cell r="B1157" t="str">
            <v>M1 (E) 13 TRANSPORTADOR DE SALIDA DE ENVAFLEX A DETECTOR DE METALES SANIGRID</v>
          </cell>
        </row>
        <row r="1158">
          <cell r="A1158" t="str">
            <v>BIM-069017</v>
          </cell>
          <cell r="B1158" t="str">
            <v>B3 54 (P) TM-26  TRANSPORTADOR RECTO ANTERIOR A LA PAN O MAT</v>
          </cell>
        </row>
        <row r="1159">
          <cell r="A1159" t="str">
            <v>BIM-069018</v>
          </cell>
          <cell r="B1159" t="str">
            <v>B3 62 (E) ENFRIADOR HELIMATIC 30 DE ANCHO</v>
          </cell>
        </row>
        <row r="1160">
          <cell r="A1160" t="str">
            <v>BIM-069019</v>
          </cell>
          <cell r="B1160" t="str">
            <v>DNI 22 (E) TRANSPORTADOR DNI-05 RECTO ENTRADA A AZUCARADORES # 1</v>
          </cell>
        </row>
        <row r="1161">
          <cell r="A1161" t="str">
            <v>BIM-069024</v>
          </cell>
          <cell r="B1161" t="str">
            <v>B3 24 (P) TM-02  TRANSPORTADOR 1RA CURVA ENTRADA A CAMARA DE VAPOR</v>
          </cell>
        </row>
        <row r="1162">
          <cell r="A1162" t="str">
            <v>BIM-069025</v>
          </cell>
          <cell r="B1162" t="str">
            <v>B3 68 (E) REBANADORA MARCA A LEMATIC # 1</v>
          </cell>
        </row>
        <row r="1163">
          <cell r="A1163" t="str">
            <v>BIM-069028</v>
          </cell>
          <cell r="B1163" t="str">
            <v>B3 46 (P) TM-18 TRASNPORTADOR 1RA CURVA TIPO S</v>
          </cell>
        </row>
        <row r="1164">
          <cell r="A1164" t="str">
            <v>BIM-069029</v>
          </cell>
          <cell r="B1164" t="str">
            <v>B3 47 (P) TM-19  TRANSPORTADOR RECTO ENTRE CURVAS TIPO S</v>
          </cell>
        </row>
        <row r="1165">
          <cell r="A1165" t="str">
            <v>BIM-069030</v>
          </cell>
          <cell r="B1165" t="str">
            <v>B3 58 (P) TP-03 TRANSPORTADOR CURVO POSTERIOR AL SUCCIONADOR</v>
          </cell>
        </row>
        <row r="1166">
          <cell r="A1166" t="str">
            <v>BIM-069031</v>
          </cell>
          <cell r="B1166" t="str">
            <v>DNIII 13 (E) TRANSPORADOR DNIII-10 RECTO HACIA ENVOLVEDORAS</v>
          </cell>
        </row>
        <row r="1167">
          <cell r="A1167" t="str">
            <v>BIM-069032</v>
          </cell>
          <cell r="B1167" t="str">
            <v>B3 48 (P) TM-20  TRANSPORTADOR 2DA CURVA TIPO S</v>
          </cell>
        </row>
        <row r="1168">
          <cell r="A1168" t="str">
            <v>BIM-069033</v>
          </cell>
          <cell r="B1168" t="str">
            <v>B3 49 (P) TM-21 TRANSPORTADOR RECTO POSTERIOR A 2DA CURVA TIPO S</v>
          </cell>
        </row>
        <row r="1169">
          <cell r="A1169" t="str">
            <v>BIM-069036</v>
          </cell>
          <cell r="B1169" t="str">
            <v>B3 69 (E) ENVOLSADORA MARCA UBE SERIE 1087 # 1</v>
          </cell>
        </row>
        <row r="1170">
          <cell r="A1170" t="str">
            <v>BIM-069037</v>
          </cell>
          <cell r="B1170" t="str">
            <v>B3 45 (P) LEVANTADOR LIMPIADOR Y ACOSTADOR DE MOLDES</v>
          </cell>
        </row>
        <row r="1171">
          <cell r="A1171" t="str">
            <v>BIM-069039</v>
          </cell>
          <cell r="B1171" t="str">
            <v>TANQUE DE ALMACENAMIENTO  CAP 25000LTS TIPO-304</v>
          </cell>
        </row>
        <row r="1172">
          <cell r="A1172" t="str">
            <v>BIM-069040</v>
          </cell>
          <cell r="B1172" t="str">
            <v>DNI 5 (P) TANQUE ALMACENAMIENTO DE MANTECA 2800 L</v>
          </cell>
        </row>
        <row r="1173">
          <cell r="A1173" t="str">
            <v>BIM-069043</v>
          </cell>
          <cell r="B1173" t="str">
            <v>MM 31 SISTEMA ALTA FRUCTUOSA</v>
          </cell>
        </row>
        <row r="1174">
          <cell r="A1174" t="str">
            <v>BIM-069044</v>
          </cell>
          <cell r="B1174" t="str">
            <v>P2 8 (P) TABLERO ELECTRICO CON PANTALLA PANEL VIEW PLUS 1000 CAT 2F11 P-R P2A</v>
          </cell>
        </row>
        <row r="1175">
          <cell r="A1175" t="str">
            <v>BIM-069045</v>
          </cell>
          <cell r="B1175" t="str">
            <v>MM 34 SENSOR DE FLUJO MASICO S-237354 MICROMOTION</v>
          </cell>
        </row>
        <row r="1176">
          <cell r="A1176" t="str">
            <v>BIM-069047</v>
          </cell>
          <cell r="B1176" t="str">
            <v>MM 32 EQUIPO DE CONTROL DE ALTAFRUCTUOSA</v>
          </cell>
        </row>
        <row r="1177">
          <cell r="A1177" t="str">
            <v>BIM-069048</v>
          </cell>
          <cell r="B1177" t="str">
            <v>MM 1 TABLERO ELECTICO DE FUERZA Y CONTROL 1FAF SIST REIMELNT</v>
          </cell>
        </row>
        <row r="1178">
          <cell r="A1178" t="str">
            <v>BIM-069049</v>
          </cell>
          <cell r="B1178" t="str">
            <v>P2 92 (E) EMBOLSADORA MARK 50 # 2</v>
          </cell>
        </row>
        <row r="1179">
          <cell r="A1179" t="str">
            <v>BIM-069066</v>
          </cell>
          <cell r="B1179" t="str">
            <v>CM2 38 UNIDAD MANEJADORA DE AIRE ABB MOD RGML-210-D-030-1-8 RGML210D03018 7 5HP</v>
          </cell>
        </row>
        <row r="1180">
          <cell r="A1180" t="str">
            <v>BIM-069067</v>
          </cell>
          <cell r="B1180" t="str">
            <v>COMPONENTES PARA ENFRIADOR EN ESPIRAL IJ WHITE TORRE C SERIE 01-0166</v>
          </cell>
        </row>
        <row r="1181">
          <cell r="A1181" t="str">
            <v>BIM-069068</v>
          </cell>
          <cell r="B1181" t="str">
            <v>BIM-069067</v>
          </cell>
        </row>
        <row r="1182">
          <cell r="A1182" t="str">
            <v>BIM-069069</v>
          </cell>
          <cell r="B1182" t="str">
            <v>PQ 23 (P) CAZO PARA BATIDO  ACERO INOX  BASE GIRATORIA 32 CM # 1</v>
          </cell>
        </row>
        <row r="1183">
          <cell r="A1183" t="str">
            <v>BIM-069070</v>
          </cell>
          <cell r="B1183" t="str">
            <v>DNII 1 (P) ELEVADOR DE CAZOS # 2 TIPO COLUMNA</v>
          </cell>
        </row>
        <row r="1184">
          <cell r="A1184" t="str">
            <v>BIM-069071</v>
          </cell>
          <cell r="B1184" t="str">
            <v>DNI 25 (E) AZUCARADOR # 3</v>
          </cell>
        </row>
        <row r="1185">
          <cell r="A1185" t="str">
            <v>BIM-069072</v>
          </cell>
          <cell r="B1185" t="str">
            <v>BU 11 (P) 2 CAZOS PARA BATIDO BASE GIRATORIA</v>
          </cell>
        </row>
        <row r="1186">
          <cell r="A1186" t="str">
            <v>BIM-069074</v>
          </cell>
          <cell r="B1186" t="str">
            <v>P2 24 (P) TRANSPORTADOR DE MASA # 1  A MODELADORA # 2</v>
          </cell>
        </row>
        <row r="1187">
          <cell r="A1187" t="str">
            <v>BIM-069075</v>
          </cell>
          <cell r="B1187" t="str">
            <v>P1 15 (P) SISTEMA DE AHORRO DE ENERGIA IVG819SSA108</v>
          </cell>
        </row>
        <row r="1188">
          <cell r="A1188" t="str">
            <v>BIM-069076</v>
          </cell>
          <cell r="B1188" t="str">
            <v>P2 11 (P) SISTEMA DE AHORRO DE ENERGIA IVG819SSA108</v>
          </cell>
        </row>
        <row r="1189">
          <cell r="A1189" t="str">
            <v>BIM-069077</v>
          </cell>
          <cell r="B1189" t="str">
            <v>CM1 8 TANQUE DE ACERO DE CONDENSADOS PARA CALDERA</v>
          </cell>
        </row>
        <row r="1190">
          <cell r="A1190" t="str">
            <v>BIM-069078</v>
          </cell>
          <cell r="B1190" t="str">
            <v>MM 35 SISTEMA PRISMA DE CONTROL</v>
          </cell>
        </row>
        <row r="1191">
          <cell r="A1191" t="str">
            <v>BIM-069079</v>
          </cell>
          <cell r="B1191" t="str">
            <v>CM2 36 TABLERO DE CONTROL SISTEMA DE SINCRONIZACIÓN</v>
          </cell>
        </row>
        <row r="1192">
          <cell r="A1192" t="str">
            <v>BIM-069080</v>
          </cell>
          <cell r="B1192" t="str">
            <v>CM1 34 TABLERO DE CONTROL SISTEMA DE SINCRONIZACIÓN</v>
          </cell>
        </row>
        <row r="1193">
          <cell r="A1193" t="str">
            <v>BIM-069085</v>
          </cell>
          <cell r="B1193" t="str">
            <v>P2 19 (P) BOLEADORA DE MASA DE DOBLE GUIA</v>
          </cell>
        </row>
        <row r="1194">
          <cell r="A1194" t="str">
            <v>BIM-069093</v>
          </cell>
          <cell r="B1194" t="str">
            <v>CM2 35 TABLERO DE DISTRIBUCIÓN MASTER PACK 7 Y 8</v>
          </cell>
        </row>
        <row r="1195">
          <cell r="A1195" t="str">
            <v>BIM-069104</v>
          </cell>
          <cell r="B1195" t="str">
            <v>DNI 1 (P) UNIDAD DE VENTILACION (7) DONAS DN-01 DN-07</v>
          </cell>
        </row>
        <row r="1196">
          <cell r="A1196" t="str">
            <v>BIM-069105</v>
          </cell>
          <cell r="B1196" t="str">
            <v>DNIII 3 (P) FREIDOR DE DONAS # 3</v>
          </cell>
        </row>
        <row r="1197">
          <cell r="A1197" t="str">
            <v>BIM-069111</v>
          </cell>
          <cell r="B1197" t="str">
            <v>B1 21 (P) CAMARA DE VAPOR TIPO APV</v>
          </cell>
        </row>
        <row r="1198">
          <cell r="A1198" t="str">
            <v>BIM-069112</v>
          </cell>
          <cell r="B1198" t="str">
            <v>M2 (P) 1 TRANSPORTADOR DE CARGA AL TRITURADOR</v>
          </cell>
        </row>
        <row r="1199">
          <cell r="A1199" t="str">
            <v>BIM-069115</v>
          </cell>
          <cell r="B1199" t="str">
            <v>RESTREGADORA ELECTRICA FACT. NO. 1504</v>
          </cell>
        </row>
        <row r="1200">
          <cell r="A1200" t="str">
            <v>BIM-069118</v>
          </cell>
          <cell r="B1200" t="str">
            <v>CM2 33 TABLERO DE DISTRIBUCIÓN MASTER PACK 5 Y 6</v>
          </cell>
        </row>
        <row r="1201">
          <cell r="A1201" t="str">
            <v>BIM-069126</v>
          </cell>
          <cell r="B1201" t="str">
            <v>MM 4 SISTEMA MECANICO REIMELT P/MANEJO DE MAT BMA-218</v>
          </cell>
        </row>
        <row r="1202">
          <cell r="A1202" t="str">
            <v>BIM-069127</v>
          </cell>
          <cell r="B1202" t="str">
            <v>MM 5 SISTEMA ELECT REIMELT P/MANEJO DE MAT BMA-218</v>
          </cell>
        </row>
        <row r="1203">
          <cell r="A1203" t="str">
            <v>BIM-069138</v>
          </cell>
          <cell r="B1203" t="str">
            <v>SGR 4 SGR BASCULA ELECTRONICA PARA CAMIONES</v>
          </cell>
        </row>
        <row r="1204">
          <cell r="A1204" t="str">
            <v>BIM-069149</v>
          </cell>
          <cell r="B1204" t="str">
            <v>PQ 93 (E) DETECTOR DE METALES # 1MARCA LOMA SERIE 1008 18528</v>
          </cell>
        </row>
        <row r="1205">
          <cell r="A1205" t="str">
            <v>BIM-069150</v>
          </cell>
          <cell r="B1205" t="str">
            <v>PQ 102 (E) DETECTOR DE METALES # 2 MARCA LOMA SERIE 1008 18530</v>
          </cell>
        </row>
        <row r="1206">
          <cell r="A1206" t="str">
            <v>BIM-069151</v>
          </cell>
          <cell r="B1206" t="str">
            <v>PQ 92 (E) REBANADORA REX # 2 SERIE 1097156</v>
          </cell>
        </row>
        <row r="1207">
          <cell r="A1207" t="str">
            <v>BIM-069152</v>
          </cell>
          <cell r="B1207" t="str">
            <v>PQ 82 (E) REBADADORA REX #  1 SERIE 1097155</v>
          </cell>
        </row>
        <row r="1208">
          <cell r="A1208" t="str">
            <v>BIM-069153</v>
          </cell>
          <cell r="B1208" t="str">
            <v>TABLERO ELECTRICO  3FP1   TIPO-ASTM-A-366 SERIE 97-0067</v>
          </cell>
        </row>
        <row r="1209">
          <cell r="A1209" t="str">
            <v>BIM-069154</v>
          </cell>
          <cell r="B1209" t="str">
            <v>TABLERO ELECTRICO 4FP1  TORNO, ENTRADA-SALIDA DE MOLDES Y RETORNO DE TAPAS TIPO-</v>
          </cell>
        </row>
        <row r="1210">
          <cell r="A1210" t="str">
            <v>BIM-069155</v>
          </cell>
          <cell r="B1210" t="str">
            <v>TABLERO ELECTRICO  5FP1  TIPO-ASTM-A-366 SERIE 97-0069</v>
          </cell>
        </row>
        <row r="1211">
          <cell r="A1211" t="str">
            <v>BIM-069156</v>
          </cell>
          <cell r="B1211" t="str">
            <v>TABLERO ELECTRICO 6FP1 TRANSPORTADORES ENFRIAMIENTO A EMBOLSADO TIPO-ASTM-A-366</v>
          </cell>
        </row>
        <row r="1212">
          <cell r="A1212" t="str">
            <v>BIM-069158</v>
          </cell>
          <cell r="B1212" t="str">
            <v>P1 25 (P) TRANSPORTADOR DE MASA A MODELADORA # 2</v>
          </cell>
        </row>
        <row r="1213">
          <cell r="A1213" t="str">
            <v>BIM-069159</v>
          </cell>
          <cell r="B1213" t="str">
            <v>P1 96 (E) 1TP-05 TRANSPORTADOR RECTO # 5 DE PAN SALIDA ENFRIADOR</v>
          </cell>
        </row>
        <row r="1214">
          <cell r="A1214" t="str">
            <v>BIM-069168</v>
          </cell>
          <cell r="B1214" t="str">
            <v>P1 45 (P) TRANSPORTADOR T TRANSFER</v>
          </cell>
        </row>
        <row r="1215">
          <cell r="A1215" t="str">
            <v>BIM-069171</v>
          </cell>
          <cell r="B1215" t="str">
            <v>P1 43 (P) 1TM-01A TRANSPORTADOR ENTRADA A TRANSFER # 1</v>
          </cell>
        </row>
        <row r="1216">
          <cell r="A1216" t="str">
            <v>BIM-069176</v>
          </cell>
          <cell r="B1216" t="str">
            <v>P1 63 (P) 1TM-16 TRANSPORTADOR RECTO # 1 RETORNO DE MOLDES</v>
          </cell>
        </row>
        <row r="1217">
          <cell r="A1217" t="str">
            <v>BIM-069179</v>
          </cell>
          <cell r="B1217" t="str">
            <v>P1 73 (P) 1TM-19 TRANSPORTADOR CURVO 90° # 2 RETORNO DE MOLDES</v>
          </cell>
        </row>
        <row r="1218">
          <cell r="A1218" t="str">
            <v>BIM-069180</v>
          </cell>
          <cell r="B1218" t="str">
            <v>P1 92 (P) 1TP-02 TRANSPORTADOR RECTO # 2 DE PAN</v>
          </cell>
        </row>
        <row r="1219">
          <cell r="A1219" t="str">
            <v>BIM-069181</v>
          </cell>
          <cell r="B1219" t="str">
            <v>P1 44 (P) 1TM-02A TRANSPORTADOR ENTRADA A TRANSFER # 2</v>
          </cell>
        </row>
        <row r="1220">
          <cell r="A1220" t="str">
            <v>BIM-069182</v>
          </cell>
          <cell r="B1220" t="str">
            <v>P1 24 (P) TRANSPORTADOR DE MASA A MODELADORA # 1</v>
          </cell>
        </row>
        <row r="1221">
          <cell r="A1221" t="str">
            <v>BIM-069183</v>
          </cell>
          <cell r="B1221" t="str">
            <v>P1 91 (P) 1TP-01 TRANSPORTADOR RECTO # 1 DE PAN</v>
          </cell>
        </row>
        <row r="1222">
          <cell r="A1222" t="str">
            <v>BIM-069184</v>
          </cell>
          <cell r="B1222" t="str">
            <v>P1 94 (P) 1TP-04 TRANSPORTADOR RECTO # 4 DE PAN ENTRADA ENFRIADOR MAGIC CARPET</v>
          </cell>
        </row>
        <row r="1223">
          <cell r="A1223" t="str">
            <v>BIM-069186</v>
          </cell>
          <cell r="B1223" t="str">
            <v>P1 82 (P) 1TM-25 TRANSPORTADOR RECTO ENTRADA MODELADORA # 1</v>
          </cell>
        </row>
        <row r="1224">
          <cell r="A1224" t="str">
            <v>BIM-069187</v>
          </cell>
          <cell r="B1224" t="str">
            <v>P1 65 (P) 1TM-18 TRANSPORTADOR CURVO 90° # 1 RETORNO DE MOLDES</v>
          </cell>
        </row>
        <row r="1225">
          <cell r="A1225" t="str">
            <v>BIM-069188</v>
          </cell>
          <cell r="B1225" t="str">
            <v>P1 81 (P) 1TM-24 TRANSPORTADOR RECTO SALIDA ENGRASADORA # 1</v>
          </cell>
        </row>
        <row r="1226">
          <cell r="A1226" t="str">
            <v>BIM-069192</v>
          </cell>
          <cell r="B1226" t="str">
            <v>P1 118 (E) REBANADORA AMF 136 #  3</v>
          </cell>
        </row>
        <row r="1227">
          <cell r="A1227" t="str">
            <v>BIM-069205</v>
          </cell>
          <cell r="B1227" t="str">
            <v>P2 50 (P) 2TM-13 TRANSPORTADOR RECTO # 1 SALIDA A DESMOLDEADOR</v>
          </cell>
        </row>
        <row r="1228">
          <cell r="A1228" t="str">
            <v>BIM-069206</v>
          </cell>
          <cell r="B1228" t="str">
            <v>P2 48 (P) 2TM-12 TRANSPORTADOR RECTO ENTRADA A DESMOLDEADOR</v>
          </cell>
        </row>
        <row r="1229">
          <cell r="A1229" t="str">
            <v>BIM-069207</v>
          </cell>
          <cell r="B1229" t="str">
            <v>B3 66 (E) TP-08 TRANSPORTADOR DESVIADOR VERTICAL N° 1</v>
          </cell>
        </row>
        <row r="1230">
          <cell r="A1230" t="str">
            <v>BIM-069210</v>
          </cell>
          <cell r="B1230" t="str">
            <v>P2 44 (P) 2TM-09 TRANSPORTADOR AGRUPADOR DE MOLDES DE HORNO</v>
          </cell>
        </row>
        <row r="1231">
          <cell r="A1231" t="str">
            <v>BIM-069211</v>
          </cell>
          <cell r="B1231" t="str">
            <v>P2 40 (P) 2TM-06 TRANSPORTADOR RECTO SALIDA CAMARA DE VAPOR</v>
          </cell>
        </row>
        <row r="1232">
          <cell r="A1232" t="str">
            <v>BIM-069213</v>
          </cell>
          <cell r="B1232" t="str">
            <v>P1 52 (P) 1TM-05 TRANSPORTADOR AGRUPADOR A CAMARA DE VAPOR</v>
          </cell>
        </row>
        <row r="1233">
          <cell r="A1233" t="str">
            <v>BIM-069214</v>
          </cell>
          <cell r="B1233" t="str">
            <v>B3 53 (P) TM-25 TRANSPORTADOR CURVO ANTERIOR A LA PAN O MAT</v>
          </cell>
        </row>
        <row r="1234">
          <cell r="A1234" t="str">
            <v>BIM-069222</v>
          </cell>
          <cell r="B1234" t="str">
            <v>B1 55 (E) DETECTOR DE METALES MCA  LOMA</v>
          </cell>
        </row>
        <row r="1235">
          <cell r="A1235" t="str">
            <v>BIM-069224</v>
          </cell>
          <cell r="B1235" t="str">
            <v>B2 56 (E) DETECTOR DE METALES MCA  LOMA</v>
          </cell>
        </row>
        <row r="1236">
          <cell r="A1236" t="str">
            <v>BIM-069231</v>
          </cell>
          <cell r="B1236" t="str">
            <v>CM1 13 COMPRESOR DE AIRE GARDNER DENVER #1</v>
          </cell>
        </row>
        <row r="1237">
          <cell r="A1237" t="str">
            <v>BIM-069233</v>
          </cell>
          <cell r="B1237" t="str">
            <v>B3 65 (E) DETECTOR DE METALES MCA  LOMA</v>
          </cell>
        </row>
        <row r="1238">
          <cell r="A1238" t="str">
            <v>BIM-069235</v>
          </cell>
          <cell r="B1238" t="str">
            <v>BU 29 (E) ENVOLVEDORA FMC 2201 SERIE 2084 # 1</v>
          </cell>
        </row>
        <row r="1239">
          <cell r="A1239" t="str">
            <v>BIM-069238</v>
          </cell>
          <cell r="B1239" t="str">
            <v>DNI 18 (P) ENFRIADOR I J WHITE EN ESPIRAL TORRE DE TRES NIVELES</v>
          </cell>
        </row>
        <row r="1240">
          <cell r="A1240" t="str">
            <v>BIM-069643</v>
          </cell>
          <cell r="B1240" t="str">
            <v>B3 11 (P) SIST AHORRO DE ENERGIA Y CONTROL DE VEL CAP 125 HPS 440 VOLTS NEKOTEK</v>
          </cell>
        </row>
        <row r="1241">
          <cell r="A1241" t="str">
            <v>BIM-069648</v>
          </cell>
          <cell r="B1241" t="str">
            <v>P1 80 (P) ENGRASADORA DUBBOR # 2</v>
          </cell>
        </row>
        <row r="1242">
          <cell r="A1242" t="str">
            <v>BIM-069655</v>
          </cell>
          <cell r="B1242" t="str">
            <v>P1 41 (P) 1TM-01 TRANSPORTADOR DE MOLDES SALIDA MODELADORA  # 1</v>
          </cell>
        </row>
        <row r="1243">
          <cell r="A1243" t="str">
            <v>BIM-069656</v>
          </cell>
          <cell r="B1243" t="str">
            <v>P1 42 (P) TRANSPORTADOR DE MOLDES SALIDA MODELADORA # 2</v>
          </cell>
        </row>
        <row r="1244">
          <cell r="A1244" t="str">
            <v>BIM-071145</v>
          </cell>
          <cell r="B1244" t="str">
            <v>P2 78 (E) DETECTOR DE METALES MARCA LOMA</v>
          </cell>
        </row>
        <row r="1245">
          <cell r="A1245" t="str">
            <v>BIM-071147</v>
          </cell>
          <cell r="B1245" t="str">
            <v>EMBOLSADORA UBE</v>
          </cell>
        </row>
        <row r="1246">
          <cell r="A1246" t="str">
            <v>BIM-071150</v>
          </cell>
          <cell r="B1246" t="str">
            <v>P1 58 (P) HORNO B P  MOLDELO 970</v>
          </cell>
        </row>
        <row r="1247">
          <cell r="A1247" t="str">
            <v>BIM-071161</v>
          </cell>
          <cell r="B1247" t="str">
            <v>RB (P) 3 REBANADORA PAN HARTMAN JUNIOR BAND</v>
          </cell>
        </row>
        <row r="1248">
          <cell r="A1248" t="str">
            <v>BIM-071178</v>
          </cell>
          <cell r="B1248" t="str">
            <v>P2 22 (P) TRANSPORTADOR DE MASA # 2  A MODELADORA # 1</v>
          </cell>
        </row>
        <row r="1249">
          <cell r="A1249" t="str">
            <v>BIM-071184</v>
          </cell>
          <cell r="B1249" t="str">
            <v>P2 66 (P) 2TT-04 TRANSPORTADOR DE TAPAS RECTO Y CURVO # 4</v>
          </cell>
        </row>
        <row r="1250">
          <cell r="A1250" t="str">
            <v>BIM-071185</v>
          </cell>
          <cell r="B1250" t="str">
            <v>P1 54 (P) TRANSPORTADOR TAPADOR DE MOLDES MARCA STEWART</v>
          </cell>
        </row>
        <row r="1251">
          <cell r="A1251" t="str">
            <v>BIM-071186</v>
          </cell>
          <cell r="B1251" t="str">
            <v>P2 65 (P) 2TT-03 TRANSPORTADOR DE TAPAS RECTO Y CURVO ATRAS DEL HORNO  # 3</v>
          </cell>
        </row>
        <row r="1252">
          <cell r="A1252" t="str">
            <v>BIM-071187</v>
          </cell>
          <cell r="B1252" t="str">
            <v>P2 64 (P) 2TT-02 TRANSPORTADOR DE TAPAS RECTO # 2</v>
          </cell>
        </row>
        <row r="1253">
          <cell r="A1253" t="str">
            <v>BIM-071188</v>
          </cell>
          <cell r="B1253" t="str">
            <v>P1 57 (P) 1TM-12 TRANSPORTADOR CURVO 90° ENTRADA HORNO</v>
          </cell>
        </row>
        <row r="1254">
          <cell r="A1254" t="str">
            <v>BIM-071191</v>
          </cell>
          <cell r="B1254" t="str">
            <v>P1 56 (P) 1TM-11 TRANSPORTADOR AGRUPADOR A HORNO</v>
          </cell>
        </row>
        <row r="1255">
          <cell r="A1255" t="str">
            <v>BIM-071196</v>
          </cell>
          <cell r="B1255" t="str">
            <v>P1 59 (P) 1TM-10 TRANSPORTADOR RECTO # 2 SALIDA CAMARA DE VAPOR MOVIL</v>
          </cell>
        </row>
        <row r="1256">
          <cell r="A1256" t="str">
            <v>BIM-071198</v>
          </cell>
          <cell r="B1256" t="str">
            <v>P1 53 (P) 1TM-09 TRANSPORTADOR RECTO # 1 SALIDA CAMARA DE VAPOR</v>
          </cell>
        </row>
        <row r="1257">
          <cell r="A1257" t="str">
            <v>BIM-071199</v>
          </cell>
          <cell r="B1257" t="str">
            <v>P1 52 (P) 1TM-08 TRANSPORTADOR CURVO 90° SALIDA CAMARA DE VAPOR</v>
          </cell>
        </row>
        <row r="1258">
          <cell r="A1258" t="str">
            <v>BIM-071214</v>
          </cell>
          <cell r="B1258" t="str">
            <v>P1 85 (P) 1TT-02 TRANSPORTADOR DE TAPAS RECTO Y CURVA 90° # 2</v>
          </cell>
        </row>
        <row r="1259">
          <cell r="A1259" t="str">
            <v>BIM-071216</v>
          </cell>
          <cell r="B1259" t="str">
            <v>P1 86 (P) 1TT-03 TRANSPORTADOR DE TAPAS RECTO Y CURVA 90° # 3</v>
          </cell>
        </row>
        <row r="1260">
          <cell r="A1260" t="str">
            <v>BIM-071222</v>
          </cell>
          <cell r="B1260" t="str">
            <v>P2 63 (P) 2TT-01 TRANSPORTADOR DE TAPAS RECTO # 1</v>
          </cell>
        </row>
        <row r="1261">
          <cell r="A1261" t="str">
            <v>BIM-071223</v>
          </cell>
          <cell r="B1261" t="str">
            <v>P2 43 (P) TRANSPORTADOR TAPADOR DE MOLDES</v>
          </cell>
        </row>
        <row r="1262">
          <cell r="A1262" t="str">
            <v>BIM-071233</v>
          </cell>
          <cell r="B1262" t="str">
            <v>P1 51 (P) 1TM-07 TRANSPORTADOR RECTO SALIDA CAMARA DE VAPOR</v>
          </cell>
        </row>
        <row r="1263">
          <cell r="A1263" t="str">
            <v>BIM-071241</v>
          </cell>
          <cell r="B1263" t="str">
            <v>P1 87 (P) 1TT-04 TRANSPORTADOR DE TAPAS RECTO # 4</v>
          </cell>
        </row>
        <row r="1264">
          <cell r="A1264" t="str">
            <v>BIM-071566</v>
          </cell>
          <cell r="B1264" t="str">
            <v>BU 12 (P) CABEZAL BUÑUELOS # 1</v>
          </cell>
        </row>
        <row r="1265">
          <cell r="A1265" t="str">
            <v>BIM-072418</v>
          </cell>
          <cell r="B1265" t="str">
            <v>TANQUE ALMACENADOR 1</v>
          </cell>
        </row>
        <row r="1266">
          <cell r="A1266" t="str">
            <v>BIM-072893</v>
          </cell>
          <cell r="B1266" t="str">
            <v>P2 33 (P) 2TM-01A TRANSPORTADOR ENTRADA A TRANSFER # 1</v>
          </cell>
        </row>
        <row r="1267">
          <cell r="A1267" t="str">
            <v>BIM-072894</v>
          </cell>
          <cell r="B1267" t="str">
            <v>P2 34 (P) 2TM-02A TRANSPORTADOR ENTRADA A TRANSFER # 2</v>
          </cell>
        </row>
        <row r="1268">
          <cell r="A1268" t="str">
            <v>BIM-072897</v>
          </cell>
          <cell r="B1268" t="str">
            <v>P1 84 (P) 1TT-01 TRANSPORTADOR DE TAPAS RECTO # 1</v>
          </cell>
        </row>
        <row r="1269">
          <cell r="A1269" t="str">
            <v>BIM-072898</v>
          </cell>
          <cell r="B1269" t="str">
            <v>P2 32 (P) 2TM-02 TRANSPORTADOR RECTO DE SALIDA MODELADORA 2</v>
          </cell>
        </row>
        <row r="1270">
          <cell r="A1270" t="str">
            <v>BIM-072899</v>
          </cell>
          <cell r="B1270" t="str">
            <v>P1 98 (E) 1TP-06 TRANSPORTADOR S DETECTOR DE METALES</v>
          </cell>
        </row>
        <row r="1271">
          <cell r="A1271" t="str">
            <v>BIM-073535</v>
          </cell>
          <cell r="B1271" t="str">
            <v>CABEZAL PARA TAPADO</v>
          </cell>
        </row>
        <row r="1272">
          <cell r="A1272" t="str">
            <v>BIM-077205</v>
          </cell>
          <cell r="B1272" t="str">
            <v>P2 56 (P) LIMPIADOR DE MOLDES</v>
          </cell>
        </row>
        <row r="1273">
          <cell r="A1273" t="str">
            <v>BIM-077234</v>
          </cell>
          <cell r="B1273" t="str">
            <v>RB (P) 5 UNTADORA DE REBANADAS DE UN CARRIL LINEA 1</v>
          </cell>
        </row>
        <row r="1274">
          <cell r="A1274" t="str">
            <v>BIM-077660</v>
          </cell>
          <cell r="B1274" t="str">
            <v>CM2 37 TABLERO ENANOS DE SINCRONISMO 5,6,7 Y 8</v>
          </cell>
        </row>
        <row r="1275">
          <cell r="A1275" t="str">
            <v>BIM-077662</v>
          </cell>
          <cell r="B1275" t="str">
            <v>DNI 33 (E) ENVOLVEDORA DNI-01 SERIE 1915517</v>
          </cell>
        </row>
        <row r="1276">
          <cell r="A1276" t="str">
            <v>BIM-078956</v>
          </cell>
          <cell r="B1276" t="str">
            <v>B3 TRANSPORTADOR INDEXADOR DE MOLDES ENTRADA A CAMARA</v>
          </cell>
        </row>
        <row r="1277">
          <cell r="A1277" t="str">
            <v>BIM-081859</v>
          </cell>
          <cell r="B1277" t="str">
            <v>RB (E) 10 ENVOLVEDORA REMANUFACTURADA DE LADO DE OPERACIÓN DERECHA LINEA 1</v>
          </cell>
        </row>
        <row r="1278">
          <cell r="A1278" t="str">
            <v>BIM-083103</v>
          </cell>
          <cell r="B1278" t="str">
            <v>CABEZAL PARA FORMADO DE MINIBUÑUELOS</v>
          </cell>
        </row>
        <row r="1279">
          <cell r="A1279" t="str">
            <v>BIM-091136</v>
          </cell>
          <cell r="B1279" t="str">
            <v>RECICLADORA DE AGUA MODELO TW 4000</v>
          </cell>
        </row>
        <row r="1280">
          <cell r="A1280" t="str">
            <v>BIM-091427</v>
          </cell>
          <cell r="B1280" t="str">
            <v>PLATAFORMA CON BRAZO ARTICULADO MARCA GENIE</v>
          </cell>
        </row>
        <row r="1281">
          <cell r="A1281" t="str">
            <v>BIM-091586</v>
          </cell>
          <cell r="B1281" t="str">
            <v>P1 112 (E) ATADORA ELECTRONICA SERVO MARCA BURFORD MODELO 2000 EP# 2 SERIE 16407</v>
          </cell>
        </row>
        <row r="1282">
          <cell r="A1282" t="str">
            <v>BIM-091587</v>
          </cell>
          <cell r="B1282" t="str">
            <v>P1 120 (E) ATADORA ELECTRONICA SERVO MARCA BURFORD MODELO  2000 # 3 SERIE 13519</v>
          </cell>
        </row>
        <row r="1283">
          <cell r="A1283" t="str">
            <v>BIM-092246</v>
          </cell>
          <cell r="B1283" t="str">
            <v>B3 30 (P) APLICADOR DE AJONJOLI MODELO 9840</v>
          </cell>
        </row>
        <row r="1284">
          <cell r="A1284" t="str">
            <v>BIM-102070</v>
          </cell>
          <cell r="B1284" t="str">
            <v>BARREDORA ASPIRADORA HOMBRE A BORDO</v>
          </cell>
        </row>
        <row r="1285">
          <cell r="A1285" t="str">
            <v>BIM-102078</v>
          </cell>
          <cell r="B1285" t="str">
            <v>P1 79 (P) ENGRASADORA DUBBOR # 1</v>
          </cell>
        </row>
        <row r="1286">
          <cell r="A1286" t="str">
            <v>BIM-109072</v>
          </cell>
          <cell r="B1286" t="str">
            <v>RB (P) 2 BATIDORA AMFGLEN 340 LINEA # 2</v>
          </cell>
        </row>
        <row r="1287">
          <cell r="A1287" t="str">
            <v>BIM-109076</v>
          </cell>
          <cell r="B1287" t="str">
            <v>M1 (P) 1 TRANSPORTADOR RECTO INCLINADO A GUSANO A LIMENTADOR DE TRUTURADOR</v>
          </cell>
        </row>
        <row r="1288">
          <cell r="A1288" t="str">
            <v>BIM-109106</v>
          </cell>
          <cell r="B1288" t="str">
            <v>PQ 112 (E) TRANSPORTADOR CURVO PBA 2038102</v>
          </cell>
        </row>
        <row r="1289">
          <cell r="A1289" t="str">
            <v>BIM-109111</v>
          </cell>
          <cell r="B1289" t="str">
            <v>RB (P) 8 ACOPLAMIENTO ENTRE UNTADORA Y ENVOLVEDORA LINEA 1</v>
          </cell>
        </row>
        <row r="1290">
          <cell r="A1290" t="str">
            <v>BIM-109117</v>
          </cell>
          <cell r="B1290" t="str">
            <v>BU 26 (E) DETECTOR DE METALES</v>
          </cell>
        </row>
        <row r="1291">
          <cell r="A1291" t="str">
            <v>BIM-122645</v>
          </cell>
          <cell r="B1291" t="str">
            <v>CM1 36 PLANTA DE FILTRADO DE HIERRO Y MANGANESIO</v>
          </cell>
        </row>
        <row r="1292">
          <cell r="A1292" t="str">
            <v>BIM-124326</v>
          </cell>
          <cell r="B1292" t="str">
            <v>P1 126 (E) ATADORA ELECTRONICA SERVO MARCA BURFORD MODELO 2000 #  4 SERIE 15804</v>
          </cell>
        </row>
        <row r="1293">
          <cell r="A1293" t="str">
            <v>BIM-127660</v>
          </cell>
          <cell r="B1293" t="str">
            <v>B3 84 (E) TRANSPORTADOR DE CHAROLA RECTO ENTRADA A PILLO-PAK # 1</v>
          </cell>
        </row>
        <row r="1294">
          <cell r="A1294" t="str">
            <v>BIM-127662</v>
          </cell>
          <cell r="B1294" t="str">
            <v>B3 91 (E) TRANSPORTADOR DE CAHAROLAS RECTO A LA SALIDA DE PACK STACK  # 2</v>
          </cell>
        </row>
        <row r="1295">
          <cell r="A1295" t="str">
            <v>BIM-128576</v>
          </cell>
          <cell r="B1295" t="str">
            <v>DNIII 18 (E) CABEZAL ETIQUETADOR # 1</v>
          </cell>
        </row>
        <row r="1296">
          <cell r="A1296" t="str">
            <v>BIM-128577</v>
          </cell>
          <cell r="B1296" t="str">
            <v>DNIII 19 (E) CABEZAL ETIQUETADOR # 2</v>
          </cell>
        </row>
        <row r="1297">
          <cell r="A1297" t="str">
            <v>BIM-128578</v>
          </cell>
          <cell r="B1297" t="str">
            <v>DNIII 20 (E) CABEZAL ETIQUETADOR # 3</v>
          </cell>
        </row>
        <row r="1298">
          <cell r="A1298" t="str">
            <v>BIM-128581</v>
          </cell>
          <cell r="B1298" t="str">
            <v>DNIII 21 (E) CABEZAL ETIQUETADOR # 4</v>
          </cell>
        </row>
        <row r="1299">
          <cell r="A1299" t="str">
            <v>BIM-128583</v>
          </cell>
          <cell r="B1299" t="str">
            <v>DNIII 23 (E) CABEZAL ETIQUETADOR # 6</v>
          </cell>
        </row>
        <row r="1300">
          <cell r="A1300" t="str">
            <v>BIM-128584</v>
          </cell>
          <cell r="B1300" t="str">
            <v>DNIII 24 (E) CABEZAL ETIQUETADOR # 7</v>
          </cell>
        </row>
        <row r="1301">
          <cell r="A1301" t="str">
            <v>BIM-128586</v>
          </cell>
          <cell r="B1301" t="str">
            <v>DNIII 26 (E) CABEZAL ETIQUETADOR # 9</v>
          </cell>
        </row>
        <row r="1302">
          <cell r="A1302" t="str">
            <v>BIM-128623</v>
          </cell>
          <cell r="B1302" t="str">
            <v>TRANSPORTADOR INCLINADO PBA 2038106</v>
          </cell>
        </row>
        <row r="1303">
          <cell r="A1303" t="str">
            <v>BIM-128628</v>
          </cell>
          <cell r="B1303" t="str">
            <v>PQ 100 (E) TRANSPORTADOR PQ-46 INCLINADO SALIDA DE LEVANTADOR</v>
          </cell>
        </row>
        <row r="1304">
          <cell r="A1304" t="str">
            <v>BIM-128730</v>
          </cell>
          <cell r="B1304" t="str">
            <v>HIDROLAVADORA</v>
          </cell>
        </row>
        <row r="1305">
          <cell r="A1305" t="str">
            <v>BIM-128859</v>
          </cell>
          <cell r="B1305" t="str">
            <v>CM2 20 PLANTA DE EMERGENCIA MOD 1000 SCQST30G40 # 7</v>
          </cell>
        </row>
        <row r="1306">
          <cell r="A1306" t="str">
            <v>BIM-128861</v>
          </cell>
          <cell r="B1306" t="str">
            <v>CM2 1 COMPRESOR NIRVANA</v>
          </cell>
        </row>
        <row r="1307">
          <cell r="A1307" t="str">
            <v>BIM-128872</v>
          </cell>
          <cell r="B1307" t="str">
            <v>PQ 105 (E) DETECTOR DE METALES # 4 MARCA LOMA</v>
          </cell>
        </row>
        <row r="1308">
          <cell r="A1308" t="str">
            <v>BIM-130380</v>
          </cell>
          <cell r="B1308" t="str">
            <v>B3 31 (P) 18 PISTOLAS NEOMATICAS</v>
          </cell>
        </row>
        <row r="1309">
          <cell r="A1309" t="str">
            <v>BIM-130390</v>
          </cell>
          <cell r="B1309" t="str">
            <v>PQ 108 (E) TRANSPORTADOR DEL DETECTOR DE METALES # 5</v>
          </cell>
        </row>
        <row r="1310">
          <cell r="A1310" t="str">
            <v>BIM-130397</v>
          </cell>
          <cell r="B1310" t="str">
            <v>P2 49 (P) DESMOLDEADOR</v>
          </cell>
        </row>
        <row r="1311">
          <cell r="A1311" t="str">
            <v>BIM-130563</v>
          </cell>
          <cell r="B1311" t="str">
            <v>CM2 32 TRITURADOR DE BARREDURA</v>
          </cell>
        </row>
        <row r="1312">
          <cell r="A1312" t="str">
            <v>BIM-136669</v>
          </cell>
          <cell r="B1312" t="str">
            <v>B1 59 (E) ATADORA MARCA BURFORD MODELO 2100 # 1</v>
          </cell>
        </row>
        <row r="1313">
          <cell r="A1313" t="str">
            <v>BIM-143258</v>
          </cell>
          <cell r="B1313" t="str">
            <v>CM1 35 PLANTA PURIFICADORA DE AGUA</v>
          </cell>
        </row>
        <row r="1314">
          <cell r="A1314" t="str">
            <v>BIM-143260</v>
          </cell>
          <cell r="B1314" t="str">
            <v>REMOLCADOR ELÉCTRICO HOMBRE A BORDO</v>
          </cell>
        </row>
        <row r="1315">
          <cell r="A1315" t="str">
            <v>BIM-143267</v>
          </cell>
          <cell r="B1315" t="str">
            <v>PQ 97 (E) LEVANTADOR AUTOMATICO DE PANQUE</v>
          </cell>
        </row>
        <row r="1316">
          <cell r="A1316" t="str">
            <v>BIM-143274</v>
          </cell>
          <cell r="B1316" t="str">
            <v>CM1 7 TANQUE PARA AGUA CALIENTE 7000 LTS</v>
          </cell>
        </row>
        <row r="1317">
          <cell r="A1317" t="str">
            <v>BIM-143277</v>
          </cell>
          <cell r="B1317" t="str">
            <v>CM2 27 TORRES DE ENFRIAMIENTO</v>
          </cell>
        </row>
        <row r="1318">
          <cell r="A1318" t="str">
            <v>BIM-143278</v>
          </cell>
          <cell r="B1318" t="str">
            <v>CM1 26 TORRES DE ENFRIAMIENTO</v>
          </cell>
        </row>
        <row r="1319">
          <cell r="A1319" t="str">
            <v>BIM-144797</v>
          </cell>
          <cell r="B1319" t="str">
            <v>RB (P) 6 UNTADORA DOBLE CON ESTENCIL Y BOMBA DE CREMA LINEA 2</v>
          </cell>
        </row>
        <row r="1320">
          <cell r="A1320" t="str">
            <v>BIM-147787</v>
          </cell>
          <cell r="B1320" t="str">
            <v>CM1 22 PLANTA ELECTRICA DE EMERGENCIA # 3</v>
          </cell>
        </row>
        <row r="1321">
          <cell r="A1321" t="str">
            <v>BIM-147798</v>
          </cell>
          <cell r="B1321" t="str">
            <v>SGR 3 SUMINISTRO E INSTALACION DE 72 MODULOS SOLARES SERVICIOS NORTE</v>
          </cell>
        </row>
        <row r="1322">
          <cell r="A1322" t="str">
            <v>BIM-148805</v>
          </cell>
          <cell r="B1322" t="str">
            <v>RACK PALLET FLOW</v>
          </cell>
        </row>
        <row r="1323">
          <cell r="A1323" t="str">
            <v>BIM-150193</v>
          </cell>
          <cell r="B1323" t="str">
            <v>CM1 30 TABLERO ENANOS DE SINCRONISMO 1,2,3 Y 4</v>
          </cell>
        </row>
        <row r="1324">
          <cell r="A1324" t="str">
            <v>BIM-153955</v>
          </cell>
          <cell r="B1324" t="str">
            <v>MM 27 TABLERO TCPR01R02MM</v>
          </cell>
        </row>
        <row r="1325">
          <cell r="A1325" t="str">
            <v>BIM-153956</v>
          </cell>
          <cell r="B1325" t="str">
            <v>MM 28 TABLERO TCPN2R03</v>
          </cell>
        </row>
        <row r="1326">
          <cell r="A1326" t="str">
            <v>BIM-153990</v>
          </cell>
          <cell r="B1326" t="str">
            <v>PQ 98 (E) TRANSPORTADOR C EMPUJADORES P CHAROLAS DE PLASTICO</v>
          </cell>
        </row>
        <row r="1327">
          <cell r="A1327" t="str">
            <v>BIM-154016</v>
          </cell>
          <cell r="B1327" t="str">
            <v>PQ 102 (E)  DETECTOR DE METALES # 3</v>
          </cell>
        </row>
        <row r="1328">
          <cell r="A1328" t="str">
            <v>BIM-157997</v>
          </cell>
          <cell r="B1328" t="str">
            <v>DNIII 10 (E) AZUCARADOR STORK # 2</v>
          </cell>
        </row>
        <row r="1329">
          <cell r="A1329" t="str">
            <v>BIM-158077</v>
          </cell>
          <cell r="B1329" t="str">
            <v>RACK FLOW</v>
          </cell>
        </row>
        <row r="1330">
          <cell r="A1330" t="str">
            <v>BIM-158862</v>
          </cell>
          <cell r="B1330" t="str">
            <v>P2 72 (E) 2TP-01 TRANSPORTADOR RECTO DE PRODUCTO # 1</v>
          </cell>
        </row>
        <row r="1331">
          <cell r="A1331" t="str">
            <v>BIM-158863</v>
          </cell>
          <cell r="B1331" t="str">
            <v>P2 73 (E) 2TP-02 TRANSPORTADOR RECTO DE PRODUCTO # 2</v>
          </cell>
        </row>
        <row r="1332">
          <cell r="A1332" t="str">
            <v>BIM-158890</v>
          </cell>
          <cell r="B1332" t="str">
            <v>MONTACARGAS</v>
          </cell>
        </row>
        <row r="1333">
          <cell r="A1333" t="str">
            <v>BIM-164168</v>
          </cell>
          <cell r="B1333" t="str">
            <v>CARRETILLA ELECTRICA</v>
          </cell>
        </row>
        <row r="1334">
          <cell r="A1334" t="str">
            <v>BIM-164169</v>
          </cell>
          <cell r="B1334" t="str">
            <v>CARRETILLA ELECTRICA</v>
          </cell>
        </row>
        <row r="1335">
          <cell r="A1335" t="str">
            <v>BIM-164170</v>
          </cell>
          <cell r="B1335" t="str">
            <v>CARRETILLA ELECTRICA</v>
          </cell>
        </row>
        <row r="1336">
          <cell r="A1336" t="str">
            <v>BIM-164665</v>
          </cell>
          <cell r="B1336" t="str">
            <v>P1 27 (P) MESA ESTIBADORA DE MOLDES # 1</v>
          </cell>
        </row>
        <row r="1337">
          <cell r="A1337" t="str">
            <v>BIM-164666</v>
          </cell>
          <cell r="B1337" t="str">
            <v>P1 28 (P) MESA ESTIBADORA DE MOLDES # 2</v>
          </cell>
        </row>
        <row r="1338">
          <cell r="A1338" t="str">
            <v>BIM-164667</v>
          </cell>
          <cell r="B1338" t="str">
            <v>P1 29 (P) MESA ESTIBADORA DE MOLDES # 3</v>
          </cell>
        </row>
        <row r="1339">
          <cell r="A1339" t="str">
            <v>BIM-164668</v>
          </cell>
          <cell r="B1339" t="str">
            <v>P1 30 (P) MESA ESTIBADORA DE MOLDES # 4</v>
          </cell>
        </row>
        <row r="1340">
          <cell r="A1340" t="str">
            <v>BIM-164669</v>
          </cell>
          <cell r="B1340" t="str">
            <v>P1 31 (P) MESA ESTIBADORA DE MOLDES # 5</v>
          </cell>
        </row>
        <row r="1341">
          <cell r="A1341" t="str">
            <v>BIM-164670</v>
          </cell>
          <cell r="B1341" t="str">
            <v>P1 32 (P) MESA ESTIBADORA DE MOLDES # 6</v>
          </cell>
        </row>
        <row r="1342">
          <cell r="A1342" t="str">
            <v>BIM-164671</v>
          </cell>
          <cell r="B1342" t="str">
            <v>P1 33 (P) MESA ESTIBADORA DE MOLDES # 7</v>
          </cell>
        </row>
        <row r="1343">
          <cell r="A1343" t="str">
            <v>BIM-164672</v>
          </cell>
          <cell r="B1343" t="str">
            <v>P1 34 (P) MESA ESTIBADORA DE MOLDES # 8</v>
          </cell>
        </row>
        <row r="1344">
          <cell r="A1344" t="str">
            <v>BIM-164673</v>
          </cell>
          <cell r="B1344" t="str">
            <v>P1 35 (P) MESA ESTIBADORA DE MOLDES # 9</v>
          </cell>
        </row>
        <row r="1345">
          <cell r="A1345" t="str">
            <v>BIM-164674</v>
          </cell>
          <cell r="B1345" t="str">
            <v>P1 36 (P) MESA ESTIBADORA DE MOLDES # 10</v>
          </cell>
        </row>
        <row r="1346">
          <cell r="A1346" t="str">
            <v>BIM-164675</v>
          </cell>
          <cell r="B1346" t="str">
            <v>P1 37 (P) MESA ESTIBADORA DE MOLDES # 11</v>
          </cell>
        </row>
        <row r="1347">
          <cell r="A1347" t="str">
            <v>BIM-164676</v>
          </cell>
          <cell r="B1347" t="str">
            <v>P1 38 (P) MESA ESTIBADORA DE MOLDES # 12</v>
          </cell>
        </row>
        <row r="1348">
          <cell r="A1348" t="str">
            <v>BIM-164677</v>
          </cell>
          <cell r="B1348" t="str">
            <v>P1 39 (P) MESA ESTIBADORA DE MOLDES # 13</v>
          </cell>
        </row>
        <row r="1349">
          <cell r="A1349" t="str">
            <v>BIM-164678</v>
          </cell>
          <cell r="B1349" t="str">
            <v>P1 40 (P) MESA ESTIBADORA DE MOLDES # 14</v>
          </cell>
        </row>
        <row r="1350">
          <cell r="A1350" t="str">
            <v>BIM-164679</v>
          </cell>
          <cell r="B1350" t="str">
            <v>P1 44 (P) CARRO MOVEDOR DE MOLDES</v>
          </cell>
        </row>
        <row r="1351">
          <cell r="A1351" t="str">
            <v>BIM-167612</v>
          </cell>
          <cell r="B1351" t="str">
            <v>DNII 5 (P) COLECTOR DE ACEITE # 1 EN FREIDOR # 2 SMOG HOG SERIE 60062108</v>
          </cell>
        </row>
        <row r="1352">
          <cell r="A1352" t="str">
            <v>BIM-167613</v>
          </cell>
          <cell r="B1352" t="str">
            <v>DNII 6 (P) COLECTOR DE ACEITE # 2 EN FREIDOR # 2 SMOG HOG SERIE 60062107</v>
          </cell>
        </row>
        <row r="1353">
          <cell r="A1353" t="str">
            <v>BIM-169659</v>
          </cell>
          <cell r="B1353" t="str">
            <v>PLANTA DE EMERGENCIA</v>
          </cell>
        </row>
        <row r="1354">
          <cell r="A1354" t="str">
            <v>BIM-170728</v>
          </cell>
          <cell r="B1354" t="str">
            <v>B3 85 (E) B3 83 (E) TRANSPORTADOR DE ALMACENAMIENTO DE CHAROLAS</v>
          </cell>
        </row>
        <row r="1355">
          <cell r="A1355" t="str">
            <v>BIM-170729</v>
          </cell>
          <cell r="B1355" t="str">
            <v>B3 86 (E) TRANSPORTADOR DE CHAROLA RECTO</v>
          </cell>
        </row>
        <row r="1356">
          <cell r="A1356" t="str">
            <v>BIM-170730</v>
          </cell>
          <cell r="B1356" t="str">
            <v>B3 87 (E) CABINA DE CHAROLAS</v>
          </cell>
        </row>
        <row r="1357">
          <cell r="A1357" t="str">
            <v>BIM-170985</v>
          </cell>
          <cell r="B1357" t="str">
            <v>MONTACARGAS ELECTRICO  1A334268</v>
          </cell>
        </row>
        <row r="1358">
          <cell r="A1358" t="str">
            <v>BIM-170987</v>
          </cell>
          <cell r="B1358" t="str">
            <v>PATIN ELECTRICO  6A261668</v>
          </cell>
        </row>
        <row r="1359">
          <cell r="A1359" t="str">
            <v>BIM-170988</v>
          </cell>
          <cell r="B1359" t="str">
            <v>PATIN ELECTRICO  6A261669</v>
          </cell>
        </row>
        <row r="1360">
          <cell r="A1360" t="str">
            <v>BIM-170989</v>
          </cell>
          <cell r="B1360" t="str">
            <v>PATIN ELECTRICO  6A261670</v>
          </cell>
        </row>
        <row r="1361">
          <cell r="A1361" t="str">
            <v>BIM-170990</v>
          </cell>
          <cell r="B1361" t="str">
            <v>PATIN ELECTRICO  6A261671</v>
          </cell>
        </row>
        <row r="1362">
          <cell r="A1362" t="str">
            <v>BIM-172377</v>
          </cell>
          <cell r="B1362" t="str">
            <v>(E) EQUIPO DECORADOR DE DONAS STORK # 1</v>
          </cell>
        </row>
        <row r="1363">
          <cell r="A1363" t="str">
            <v>BIM-173379</v>
          </cell>
          <cell r="B1363" t="str">
            <v>CM1 5 TANQUE N1 AGUA FRIA AZTECA RECTA</v>
          </cell>
        </row>
        <row r="1364">
          <cell r="A1364" t="str">
            <v>BIM-173380</v>
          </cell>
          <cell r="B1364" t="str">
            <v>CM1 6 TANQUE N2 AGUA FRIA AZTECA RECTA</v>
          </cell>
        </row>
        <row r="1365">
          <cell r="A1365" t="str">
            <v>BIM-173381</v>
          </cell>
          <cell r="B1365" t="str">
            <v>CM1 9 CALDERA CLEAVER BROOKS 250 CC</v>
          </cell>
        </row>
        <row r="1366">
          <cell r="A1366" t="str">
            <v>BIM-173382</v>
          </cell>
          <cell r="B1366" t="str">
            <v>CM1 14 COMPRESOR DE AIRE GARDNER DENVER 2</v>
          </cell>
        </row>
        <row r="1367">
          <cell r="A1367" t="str">
            <v>BIM-173383</v>
          </cell>
          <cell r="B1367" t="str">
            <v>CM1 15 INGERSOLL RAND ESPECIAL A PQ Y PN</v>
          </cell>
        </row>
        <row r="1368">
          <cell r="A1368" t="str">
            <v>BIM-173384</v>
          </cell>
          <cell r="B1368" t="str">
            <v>CM1 17 TANQUE DE ALMACENAMIENTO DE AIRE</v>
          </cell>
        </row>
        <row r="1369">
          <cell r="A1369" t="str">
            <v>BIM-173386</v>
          </cell>
          <cell r="B1369" t="str">
            <v>CM1 26 TRANSFORMADOR DE 300KVA</v>
          </cell>
        </row>
        <row r="1370">
          <cell r="A1370" t="str">
            <v>BIM-173387</v>
          </cell>
          <cell r="B1370" t="str">
            <v>CM1 27 TRANSFORMADOR DE 500KVA</v>
          </cell>
        </row>
        <row r="1371">
          <cell r="A1371" t="str">
            <v>BIM-173394</v>
          </cell>
          <cell r="B1371" t="str">
            <v>CM2 18 CALDERA CLEAVER BROOKS 125 CC</v>
          </cell>
        </row>
        <row r="1372">
          <cell r="A1372" t="str">
            <v>BIM-173397</v>
          </cell>
          <cell r="B1372" t="str">
            <v>MM 30 CERNIDOR LINEA # 3 BOLLERIAS</v>
          </cell>
        </row>
        <row r="1373">
          <cell r="A1373" t="str">
            <v>BIM-173398</v>
          </cell>
          <cell r="B1373" t="str">
            <v>M2 E 9 DETECTOR DE METALES</v>
          </cell>
        </row>
        <row r="1374">
          <cell r="A1374" t="str">
            <v>BIM-173399</v>
          </cell>
          <cell r="B1374" t="str">
            <v>P1 7 P TANQUE PESADOR DE ESPONJA 900 LTS</v>
          </cell>
        </row>
        <row r="1375">
          <cell r="A1375" t="str">
            <v>BIM-173400</v>
          </cell>
          <cell r="B1375" t="str">
            <v>P2 7 P TANQUE PESADOR DE ESPONJA 900 LTS</v>
          </cell>
        </row>
        <row r="1376">
          <cell r="A1376" t="str">
            <v>BIM-173401</v>
          </cell>
          <cell r="B1376" t="str">
            <v>P2 20 P TRANSPORTADOR ENHARINADOR Y TAMICES</v>
          </cell>
        </row>
        <row r="1377">
          <cell r="A1377" t="str">
            <v>BIM-173402</v>
          </cell>
          <cell r="B1377" t="str">
            <v>P2 38 P 2TM05 TRANSPORTADOR DOSIFICADOR A CAMARA DE VAPOR</v>
          </cell>
        </row>
        <row r="1378">
          <cell r="A1378" t="str">
            <v>BIM-173403</v>
          </cell>
          <cell r="B1378" t="str">
            <v>P1 128 E 1TP20 TRANSPORTADOR  4 DOSIFICADOR D PRODUCTO A AUTOMATISMO</v>
          </cell>
        </row>
        <row r="1379">
          <cell r="A1379" t="str">
            <v>BIM-173405</v>
          </cell>
          <cell r="B1379" t="str">
            <v>P1 130 E TRANSPORTADOR DE LEVANTADO EMERGENTE</v>
          </cell>
        </row>
        <row r="1380">
          <cell r="A1380" t="str">
            <v>BIM-173406</v>
          </cell>
          <cell r="B1380" t="str">
            <v>P1 131 E TRANSPORTADOR MULTIPAQUETE</v>
          </cell>
        </row>
        <row r="1381">
          <cell r="A1381" t="str">
            <v>BIM-173407</v>
          </cell>
          <cell r="B1381" t="str">
            <v>P1 132 E ATADORA MECANICA BURFORD MODELO 1507</v>
          </cell>
        </row>
        <row r="1382">
          <cell r="A1382" t="str">
            <v>BIM-173408</v>
          </cell>
          <cell r="B1382" t="str">
            <v>P2 76 E 2TP04 TRANSPORTADOR CURVO SALIDA DEL ENFRIADOR</v>
          </cell>
        </row>
        <row r="1383">
          <cell r="A1383" t="str">
            <v>BIM-173409</v>
          </cell>
          <cell r="B1383" t="str">
            <v>P2 79 E 2TP06 TRANSPORTADOR DETECTOR DE METALES</v>
          </cell>
        </row>
        <row r="1384">
          <cell r="A1384" t="str">
            <v>BIM-173411</v>
          </cell>
          <cell r="B1384" t="str">
            <v>PQ 1 P TANQUE SISTEMA DE LIMPIEZA DE TANQUES DE HUEVO</v>
          </cell>
        </row>
        <row r="1385">
          <cell r="A1385" t="str">
            <v>BIM-173413</v>
          </cell>
          <cell r="B1385" t="str">
            <v>PQ 18 P TRITURADOR DE MANTECA</v>
          </cell>
        </row>
        <row r="1386">
          <cell r="A1386" t="str">
            <v>BIM-173414</v>
          </cell>
          <cell r="B1386" t="str">
            <v>PQ 33 P TRANSPORTADOR PQ03 ENTRADA  1 A T TRANSFER</v>
          </cell>
        </row>
        <row r="1387">
          <cell r="A1387" t="str">
            <v>BIM-173415</v>
          </cell>
          <cell r="B1387" t="str">
            <v>PQ 35 P TRANSPORTADOR PQ04 ENTRADA  2 A T TRANSFER</v>
          </cell>
        </row>
        <row r="1388">
          <cell r="A1388" t="str">
            <v>BIM-173416</v>
          </cell>
          <cell r="B1388" t="str">
            <v>PQ 36 P TRANSPORTADOR PQ05 TRANSVERSAL SALIDA DE T TRANSFER</v>
          </cell>
        </row>
        <row r="1389">
          <cell r="A1389" t="str">
            <v>BIM-173417</v>
          </cell>
          <cell r="B1389" t="str">
            <v>PQ 39 P TRANSPORTADOR PQ07 DEL DOSIFICADOR DE ESPECIES</v>
          </cell>
        </row>
        <row r="1390">
          <cell r="A1390" t="str">
            <v>BIM-173418</v>
          </cell>
          <cell r="B1390" t="str">
            <v>PQ 46 P DESMOLDEADOR DE AGUJAS PARA PANQUE</v>
          </cell>
        </row>
        <row r="1391">
          <cell r="A1391" t="str">
            <v>BIM-173419</v>
          </cell>
          <cell r="B1391" t="str">
            <v>PQ 66 P TRANSPORTADOR PQ25 RECTO SALIDA DE SUCCIONADOR</v>
          </cell>
        </row>
        <row r="1392">
          <cell r="A1392" t="str">
            <v>BIM-173420</v>
          </cell>
          <cell r="B1392" t="str">
            <v>PQ 67 P TRANSPORTADOR PQ25A RECTO SALIDA DEL DESMOLDEADOR DE AGUJAS</v>
          </cell>
        </row>
        <row r="1393">
          <cell r="A1393" t="str">
            <v>BIM-173421</v>
          </cell>
          <cell r="B1393" t="str">
            <v>PQ 70 P TRANSPORTADOR PQ27A RECTO PRODUCTO A ENFRIADOR</v>
          </cell>
        </row>
        <row r="1394">
          <cell r="A1394" t="str">
            <v>BIM-173422</v>
          </cell>
          <cell r="B1394" t="str">
            <v>PQ 87 E TRANSPORTADOR PQ42 CURVA EN S PRODUCTO A ENVOLVEDORA  3</v>
          </cell>
        </row>
        <row r="1395">
          <cell r="A1395" t="str">
            <v>BIM-173423</v>
          </cell>
          <cell r="B1395" t="str">
            <v>PQ 96 E TRANSPORTADOR PQ43 SALIDA DE ENVOLVEDORAS A LEVANTADOR</v>
          </cell>
        </row>
        <row r="1396">
          <cell r="A1396" t="str">
            <v>BIM-173424</v>
          </cell>
          <cell r="B1396" t="str">
            <v>PQ 109 E DETECTOR DE METALES  5 MARCA LOMA</v>
          </cell>
        </row>
        <row r="1397">
          <cell r="A1397" t="str">
            <v>BIM-173438</v>
          </cell>
          <cell r="B1397" t="str">
            <v>B3 5 P INTERCAMBIADOR DE CALOR</v>
          </cell>
        </row>
        <row r="1398">
          <cell r="A1398" t="str">
            <v>BIM-173439</v>
          </cell>
          <cell r="B1398" t="str">
            <v>B3 7 P TANQUE PESADOR</v>
          </cell>
        </row>
        <row r="1399">
          <cell r="A1399" t="str">
            <v>BIM-173442</v>
          </cell>
          <cell r="B1399" t="str">
            <v>B3 20 P LAMINADORA</v>
          </cell>
        </row>
        <row r="1400">
          <cell r="A1400" t="str">
            <v>BIM-173443</v>
          </cell>
          <cell r="B1400" t="str">
            <v>B3 21 P MODELADORA DE MASA</v>
          </cell>
        </row>
        <row r="1401">
          <cell r="A1401" t="str">
            <v>BIM-173449</v>
          </cell>
          <cell r="B1401" t="str">
            <v>B3 67 E TP09 TRANSPORTADOR CURVO DE ENTRADA A LA UBE N° 1</v>
          </cell>
        </row>
        <row r="1402">
          <cell r="A1402" t="str">
            <v>BIM-173450</v>
          </cell>
          <cell r="B1402" t="str">
            <v>B3 71 E TP10 TRANSPORTSDOR CURVO DESCARGA UBE  1</v>
          </cell>
        </row>
        <row r="1403">
          <cell r="A1403" t="str">
            <v>BIM-173451</v>
          </cell>
          <cell r="B1403" t="str">
            <v>B3 72 E TP11 TRANSPORTADOR RODILLOS SALIDA UBE  1</v>
          </cell>
        </row>
        <row r="1404">
          <cell r="A1404" t="str">
            <v>BIM-173452</v>
          </cell>
          <cell r="B1404" t="str">
            <v>B3 73 E TP12 TRANSPORTADOR RECTO ANTERIOR A UBE  2</v>
          </cell>
        </row>
        <row r="1405">
          <cell r="A1405" t="str">
            <v>BIM-173453</v>
          </cell>
          <cell r="B1405" t="str">
            <v>B3 74 E TP13 TRANSPORTADOR CURVO DE ENTRADA A LA UBE  2</v>
          </cell>
        </row>
        <row r="1406">
          <cell r="A1406" t="str">
            <v>BIM-173454</v>
          </cell>
          <cell r="B1406" t="str">
            <v>B3 75 E REBANADORA MARCA A LEMATIC SERIE 485  2</v>
          </cell>
        </row>
        <row r="1407">
          <cell r="A1407" t="str">
            <v>BIM-173455</v>
          </cell>
          <cell r="B1407" t="str">
            <v>B3 76 E ENVOLSADORA MARCA UBE SERIAL 1915  2</v>
          </cell>
        </row>
        <row r="1408">
          <cell r="A1408" t="str">
            <v>BIM-173456</v>
          </cell>
          <cell r="B1408" t="str">
            <v>B3 88 E TRANSPORTADOR RECTO ALIMENTADOR DE CHAROLAS   3 SERIE PII53</v>
          </cell>
        </row>
        <row r="1409">
          <cell r="A1409" t="str">
            <v>BIM-173457</v>
          </cell>
          <cell r="B1409" t="str">
            <v>B3 89 E TRANSPORTADOR RECTO ALIMENTADOR DE TINAS  4 FAREME05103208</v>
          </cell>
        </row>
        <row r="1410">
          <cell r="A1410" t="str">
            <v>BIM-173458</v>
          </cell>
          <cell r="B1410" t="str">
            <v>B3 90 (E) TRANSPORTADOR DE CHAROLAS CURVO POSTERIOR A PACK-STACK # 1</v>
          </cell>
        </row>
        <row r="1411">
          <cell r="A1411" t="str">
            <v>BIM-173459</v>
          </cell>
          <cell r="B1411" t="str">
            <v>DNI 3 P TANQUE DE ALIMENTACION DE MANTECA DE 450 LTS</v>
          </cell>
        </row>
        <row r="1412">
          <cell r="A1412" t="str">
            <v>BIM-173460</v>
          </cell>
          <cell r="B1412" t="str">
            <v>DNI 6 P FILTRO PRENSA DONAS SERIE H98135</v>
          </cell>
        </row>
        <row r="1413">
          <cell r="A1413" t="str">
            <v>BIM-173463</v>
          </cell>
          <cell r="B1413" t="str">
            <v>DNI 17 P TRANSPORTADOR DNI03 RECTO HACIA ENFRIADOR  1</v>
          </cell>
        </row>
        <row r="1414">
          <cell r="A1414" t="str">
            <v>BIM-173464</v>
          </cell>
          <cell r="B1414" t="str">
            <v>DNI 27 E TRANSPORTADOR DNI07 RECTO SALIDA DE AZUCARADORES  1</v>
          </cell>
        </row>
        <row r="1415">
          <cell r="A1415" t="str">
            <v>BIM-173465</v>
          </cell>
          <cell r="B1415" t="str">
            <v>DNI 28 E DETECTOR DE METALES  1 MARCA LOMA SERIE HMD6640014644</v>
          </cell>
        </row>
        <row r="1416">
          <cell r="A1416" t="str">
            <v>BIM-173466</v>
          </cell>
          <cell r="B1416" t="str">
            <v>DNI 29 E TRANSPORTADOR DNI08 DEL DETECTOR DE METALES  1</v>
          </cell>
        </row>
        <row r="1417">
          <cell r="A1417" t="str">
            <v>BIM-173467</v>
          </cell>
          <cell r="B1417" t="str">
            <v>DNI 30 E TRANSPORTADOR DNI09 SALIDA  DETECTOR DE METALES SERIE 990388</v>
          </cell>
        </row>
        <row r="1418">
          <cell r="A1418" t="str">
            <v>BIM-173468</v>
          </cell>
          <cell r="B1418" t="str">
            <v>DNI 31 E TRANSPORTADOR DNI10 RECTO HACIA ENVOLVEDORAS 2 Y 3</v>
          </cell>
        </row>
        <row r="1419">
          <cell r="A1419" t="str">
            <v>BIM-173469</v>
          </cell>
          <cell r="B1419" t="str">
            <v>DNI 32 E TRANSPORTADOR DNI11 RECTO DE PRODUCTO A ENVOLVEDORA  1</v>
          </cell>
        </row>
        <row r="1420">
          <cell r="A1420" t="str">
            <v>BIM-173470</v>
          </cell>
          <cell r="B1420" t="str">
            <v>DNII 15 E DETECTOR DE METALES MARCA LOMA   2 SERIE 1008 B14643</v>
          </cell>
        </row>
        <row r="1421">
          <cell r="A1421" t="str">
            <v>BIM-173471</v>
          </cell>
          <cell r="B1421" t="str">
            <v>DNII 16 E TRANSPORTADOR DNII09 DEL DETECTOR DE METALES SERIE 990406</v>
          </cell>
        </row>
        <row r="1422">
          <cell r="A1422" t="str">
            <v>BIM-173472</v>
          </cell>
          <cell r="B1422" t="str">
            <v>DNII 17 E TRANSPORTADOR DNII10 RECTO HACIA ENVOLVEDORAS</v>
          </cell>
        </row>
        <row r="1423">
          <cell r="A1423" t="str">
            <v>BIM-173473</v>
          </cell>
          <cell r="B1423" t="str">
            <v>DNII 18 E TRANSPORTADOR DNII11 RECTO HACIA ENVOLTURA</v>
          </cell>
        </row>
        <row r="1424">
          <cell r="A1424" t="str">
            <v>BIM-173474</v>
          </cell>
          <cell r="B1424" t="str">
            <v>DNIII 12 E TRANSPORTADOR DNIII09 DEL DETECTOR DE METALES SERIE 990397</v>
          </cell>
        </row>
        <row r="1425">
          <cell r="A1425" t="str">
            <v>BIM-173475</v>
          </cell>
          <cell r="B1425" t="str">
            <v>DNIII 16 E ENVOLVEDORA DNIII07 FMC 2201</v>
          </cell>
        </row>
        <row r="1426">
          <cell r="A1426" t="str">
            <v>BIM-173476</v>
          </cell>
          <cell r="B1426" t="str">
            <v>BU 2 P TOLVA DE AZÚCAR DE LA MEZCLADORA DE DECORADO MARCA REIMELT</v>
          </cell>
        </row>
        <row r="1427">
          <cell r="A1427" t="str">
            <v>BIM-173477</v>
          </cell>
          <cell r="B1427" t="str">
            <v>BU 3 P TANQUE ACEITE DE ALGODON  1</v>
          </cell>
        </row>
        <row r="1428">
          <cell r="A1428" t="str">
            <v>BIM-173478</v>
          </cell>
          <cell r="B1428" t="str">
            <v>BU 8 P TOLVA DE HARINA DE 500 KG</v>
          </cell>
        </row>
        <row r="1429">
          <cell r="A1429" t="str">
            <v>BIM-173479</v>
          </cell>
          <cell r="B1429" t="str">
            <v>BU 16 P TANQUE PARA ACEITE 400 LTS</v>
          </cell>
        </row>
        <row r="1430">
          <cell r="A1430" t="str">
            <v>BIM-173480</v>
          </cell>
          <cell r="B1430" t="str">
            <v>BU 27 E TRANSPORTADOR BU06 A ENVOLVEDORAS</v>
          </cell>
        </row>
        <row r="1431">
          <cell r="A1431" t="str">
            <v>BIM-173482</v>
          </cell>
          <cell r="B1431" t="str">
            <v>RB P 1 BATIDORA AMF GLEN 340 QUART MIXTER LINEA  1</v>
          </cell>
        </row>
        <row r="1432">
          <cell r="A1432" t="str">
            <v>BIM-173483</v>
          </cell>
          <cell r="B1432" t="str">
            <v>RB E 8 ENVOLVEDORA FMC 1301 SERIE 2888 LINEA  2</v>
          </cell>
        </row>
        <row r="1433">
          <cell r="A1433" t="str">
            <v>BIM-173484</v>
          </cell>
          <cell r="B1433" t="str">
            <v>RB (E) 11 DETECTOR DE METALES MARAC LOMA LINEA # 1</v>
          </cell>
        </row>
        <row r="1434">
          <cell r="A1434" t="str">
            <v>BIM-173485</v>
          </cell>
          <cell r="B1434" t="str">
            <v>RB (E) 12 DETECTOR DE METALES MARAC LOMA LINEA # 2</v>
          </cell>
        </row>
        <row r="1435">
          <cell r="A1435" t="str">
            <v>BIM-173492</v>
          </cell>
          <cell r="B1435" t="str">
            <v>RACKS PALLET FLOW</v>
          </cell>
        </row>
        <row r="1436">
          <cell r="A1436" t="str">
            <v>BIM-179298</v>
          </cell>
          <cell r="B1436" t="str">
            <v>PRENSA COMPACTADORA VERTICAL</v>
          </cell>
        </row>
        <row r="1437">
          <cell r="A1437" t="str">
            <v>BIM-179299</v>
          </cell>
          <cell r="B1437" t="str">
            <v>COMPRESOR XF100</v>
          </cell>
        </row>
        <row r="1438">
          <cell r="A1438" t="str">
            <v>BIM-179382</v>
          </cell>
          <cell r="B1438" t="str">
            <v>TRITURADOR DE BARREDURA PARA EL AREA DE DEV</v>
          </cell>
        </row>
        <row r="1439">
          <cell r="A1439" t="str">
            <v>BIM-179383</v>
          </cell>
          <cell r="B1439" t="str">
            <v>MAQUINA ENVASADORA VERTICAL DOBLE ACERO INOXIDABLE</v>
          </cell>
        </row>
        <row r="1440">
          <cell r="A1440" t="str">
            <v>BIM-179386</v>
          </cell>
          <cell r="B1440" t="str">
            <v>MAQUINA ENVASADORA VERTICAL DOBLE ACERO INOXIDABLE</v>
          </cell>
        </row>
        <row r="1441">
          <cell r="A1441" t="str">
            <v>BIM-179435</v>
          </cell>
          <cell r="B1441" t="str">
            <v>RECOLECTOR DE NIEBLA PARA FREIDOR DE DONAS 2</v>
          </cell>
        </row>
        <row r="1442">
          <cell r="A1442" t="str">
            <v>BIM-179436</v>
          </cell>
          <cell r="B1442" t="str">
            <v>RECOLECTOR DE NIEBLA PARA FREIDOR DE DONAS 2</v>
          </cell>
        </row>
        <row r="1443">
          <cell r="A1443" t="str">
            <v>BIM-180958</v>
          </cell>
          <cell r="B1443" t="str">
            <v>TRANSPORTADOR RECTO HORIZONTAL DE ALIMENTACION A CAMION</v>
          </cell>
        </row>
        <row r="1444">
          <cell r="A1444" t="str">
            <v>BIM-180959</v>
          </cell>
          <cell r="B1444" t="str">
            <v>TOLVA RECUPERADORA DE ENVOLTURA</v>
          </cell>
        </row>
        <row r="1445">
          <cell r="A1445" t="str">
            <v>BIM-180960</v>
          </cell>
          <cell r="B1445" t="str">
            <v>ESTRUCTURA SOPORTE PARA TRITURADOR DE BAJAS</v>
          </cell>
        </row>
        <row r="1446">
          <cell r="A1446" t="str">
            <v>BIM-180961</v>
          </cell>
          <cell r="B1446" t="str">
            <v>TRITURADOR DE BAJAS</v>
          </cell>
        </row>
        <row r="1447">
          <cell r="A1447" t="str">
            <v>BIM-180962</v>
          </cell>
          <cell r="B1447" t="str">
            <v>ESTRUCTURA SOPORTE PARA PRE-TRITURADOR DE BAJAS</v>
          </cell>
        </row>
        <row r="1448">
          <cell r="A1448" t="str">
            <v>BIM-180963</v>
          </cell>
          <cell r="B1448" t="str">
            <v>PRE-TRITURADOR DE BAJAS</v>
          </cell>
        </row>
        <row r="1449">
          <cell r="A1449" t="str">
            <v>BIM-180964</v>
          </cell>
          <cell r="B1449" t="str">
            <v>TRANSPORTADOR JIRAFA VERTICAL Z ALIMETADOR A TRITURADOR</v>
          </cell>
        </row>
        <row r="1450">
          <cell r="A1450" t="str">
            <v>BIM-181966</v>
          </cell>
          <cell r="B1450" t="str">
            <v>TORRE DE ENFRIAMIENTO MODELO HRFG606105</v>
          </cell>
        </row>
        <row r="1451">
          <cell r="A1451" t="str">
            <v>BIM-181967</v>
          </cell>
          <cell r="B1451" t="str">
            <v>TORRE DE ENFRIAMIENTO MODELO HRFG709110</v>
          </cell>
        </row>
        <row r="1452">
          <cell r="A1452" t="str">
            <v>BIM-181969</v>
          </cell>
          <cell r="B1452" t="str">
            <v>ANALIZADOR DE TEXTURA MARCA BROONFIEL</v>
          </cell>
        </row>
        <row r="1453">
          <cell r="A1453" t="str">
            <v>BIM-182014</v>
          </cell>
          <cell r="B1453" t="str">
            <v>CONJUNTO DE RODILLOS PARA ALIMENTACION DE PAPEL FUSSION 7</v>
          </cell>
        </row>
        <row r="1454">
          <cell r="A1454" t="str">
            <v>BIM-182328</v>
          </cell>
          <cell r="B1454" t="str">
            <v>TRANSPORTADOR PARA LEVANTO COMUN PARA LA LINEA DE DONAS LC001</v>
          </cell>
        </row>
        <row r="1455">
          <cell r="A1455" t="str">
            <v>BIM-182329</v>
          </cell>
          <cell r="B1455" t="str">
            <v>TRANSPORTADOR PARA LEVANTO COMUN PARA LA LINEA DE DONASLC002</v>
          </cell>
        </row>
        <row r="1456">
          <cell r="A1456" t="str">
            <v>BIM-182330</v>
          </cell>
          <cell r="B1456" t="str">
            <v>TRANSPORTADOR PARA LEVANTO COMUN PARA LA LINEA DE DONAS LC003</v>
          </cell>
        </row>
        <row r="1457">
          <cell r="A1457" t="str">
            <v>BIM-182331</v>
          </cell>
          <cell r="B1457" t="str">
            <v>TRANSPORTADOR PARA LEVANTO COMUN PARA LA LINEA DE DONAS LC004</v>
          </cell>
        </row>
        <row r="1458">
          <cell r="A1458" t="str">
            <v>BIM-183628</v>
          </cell>
          <cell r="B1458" t="str">
            <v>CABEZAL ETIQUETADOR CON PELADOR RIGIDO</v>
          </cell>
        </row>
        <row r="1459">
          <cell r="A1459" t="str">
            <v>BIM-183629</v>
          </cell>
          <cell r="B1459" t="str">
            <v>CABEZAL ETIQUETADOR CON PELADOR RIGIDO</v>
          </cell>
        </row>
        <row r="1460">
          <cell r="A1460" t="str">
            <v>BIM-183909</v>
          </cell>
          <cell r="B1460" t="str">
            <v>COLECTOR SMOG HOG</v>
          </cell>
        </row>
        <row r="1461">
          <cell r="A1461" t="str">
            <v>BIM-183910</v>
          </cell>
          <cell r="B1461" t="str">
            <v>COLECTOR SMOG HOG</v>
          </cell>
        </row>
        <row r="1462">
          <cell r="A1462" t="str">
            <v>BIM-183911</v>
          </cell>
          <cell r="B1462" t="str">
            <v>TRANSPORTADOR PARA LEVANTO COMUN LINEA DE DONITAS</v>
          </cell>
        </row>
        <row r="1463">
          <cell r="A1463" t="str">
            <v>BIM-183912</v>
          </cell>
          <cell r="B1463" t="str">
            <v>TRANSPORTADOR PARA LEVANTO COMUN LINEA DE DONITAS</v>
          </cell>
        </row>
        <row r="1464">
          <cell r="A1464" t="str">
            <v>BIM-183913</v>
          </cell>
          <cell r="B1464" t="str">
            <v>TRANSPORTADOR PARA LEVANTO COMUN LINEA DE DONITAS</v>
          </cell>
        </row>
        <row r="1465">
          <cell r="A1465" t="str">
            <v>BIM-183915</v>
          </cell>
          <cell r="B1465" t="str">
            <v>TRANSPORTADOR PARA LEVANTO COMUN LINEA DE DONITAS</v>
          </cell>
        </row>
        <row r="1466">
          <cell r="A1466" t="str">
            <v>BIM-184321</v>
          </cell>
          <cell r="B1466" t="str">
            <v>PLANTA DE TRATAMIENTO DE AGUA</v>
          </cell>
        </row>
        <row r="1467">
          <cell r="A1467" t="str">
            <v>BIM-184322</v>
          </cell>
          <cell r="B1467" t="str">
            <v>CABEZAL ETIQUETADOR MODELO EVOLUTION</v>
          </cell>
        </row>
        <row r="1468">
          <cell r="A1468" t="str">
            <v>BIM-184323</v>
          </cell>
          <cell r="B1468" t="str">
            <v>CABEZAL ETIQUETADOR MODELO EVOLUTION</v>
          </cell>
        </row>
        <row r="1469">
          <cell r="A1469" t="str">
            <v>BIM-184324</v>
          </cell>
          <cell r="B1469" t="str">
            <v>CABEZAL ETIQUETADOR MODELO EVOLUTION</v>
          </cell>
        </row>
        <row r="1470">
          <cell r="A1470" t="str">
            <v>BIM-184408</v>
          </cell>
          <cell r="B1470" t="str">
            <v>ENFRIADOR DE PROPILENGLICOL</v>
          </cell>
        </row>
        <row r="1471">
          <cell r="A1471" t="str">
            <v>BIM-184411</v>
          </cell>
          <cell r="B1471" t="str">
            <v>SILO PARA HARINA TIPO CILINDRICO VERTICAL DE 2337MM</v>
          </cell>
        </row>
        <row r="1472">
          <cell r="A1472" t="str">
            <v>BIM-184412</v>
          </cell>
          <cell r="B1472" t="str">
            <v>TRANSPORTADOR RECTO INCLINADO TP-D01</v>
          </cell>
        </row>
        <row r="1473">
          <cell r="A1473" t="str">
            <v>BIM-184503</v>
          </cell>
          <cell r="B1473" t="str">
            <v>CERNIDOR GREAT WESTERN</v>
          </cell>
        </row>
        <row r="1474">
          <cell r="A1474" t="str">
            <v>BIM-184980</v>
          </cell>
          <cell r="B1474" t="str">
            <v>ANALIZADOR DE TEXTURA CT3 4500GR</v>
          </cell>
        </row>
        <row r="1475">
          <cell r="A1475" t="str">
            <v>BIM-185305</v>
          </cell>
          <cell r="B1475" t="str">
            <v>LACM SISTEMA DE MANEJO DE MATERIALES Y GRASA ACEESORIOS</v>
          </cell>
        </row>
        <row r="1476">
          <cell r="A1476" t="str">
            <v>BIM-185308</v>
          </cell>
          <cell r="B1476" t="str">
            <v>TRANSPORTADOR DE SALIDA DE LA ENVOLVEDORA TWM-12</v>
          </cell>
        </row>
        <row r="1477">
          <cell r="A1477" t="str">
            <v>BIM-185309</v>
          </cell>
          <cell r="B1477" t="str">
            <v>TRANSPORTADOR DE SALIDA DE LA ENVOLVEDORA TWM-13</v>
          </cell>
        </row>
        <row r="1478">
          <cell r="A1478" t="str">
            <v>BIM-185310</v>
          </cell>
          <cell r="B1478" t="str">
            <v>TRANSPORTADOR DE SALIDA DE LA ENVOLVEDORA TWM-13</v>
          </cell>
        </row>
        <row r="1479">
          <cell r="A1479" t="str">
            <v>BIM-185311</v>
          </cell>
          <cell r="B1479" t="str">
            <v>TRANSPORTADOR RECTO HORIZONTAL TWM-06 SERIE 09-OT33</v>
          </cell>
        </row>
        <row r="1480">
          <cell r="A1480" t="str">
            <v>BIM-185312</v>
          </cell>
          <cell r="B1480" t="str">
            <v>TRANSPORTADOR CURVO EN S TWM-07</v>
          </cell>
        </row>
        <row r="1481">
          <cell r="A1481" t="str">
            <v>BIM-185313</v>
          </cell>
          <cell r="B1481" t="str">
            <v>TRANSPORTADOR CURVO EN S TWM-07 SERIE 09-OT34</v>
          </cell>
        </row>
        <row r="1482">
          <cell r="A1482" t="str">
            <v>BIM-185314</v>
          </cell>
          <cell r="B1482" t="str">
            <v>TRANSPORTADOR SECCIN DEL TREN DE ALIMENTACIN DE CADENA CON EMPUJADORES TWM-10</v>
          </cell>
        </row>
        <row r="1483">
          <cell r="A1483" t="str">
            <v>BIM-185315</v>
          </cell>
          <cell r="B1483" t="str">
            <v>TRANSPORTADOR SECCIN DEL TREN DE ALIMENTACIN DE CADENA CON EMPUJADORES TWM-10 SE</v>
          </cell>
        </row>
        <row r="1484">
          <cell r="A1484" t="str">
            <v>BIM-185316</v>
          </cell>
          <cell r="B1484" t="str">
            <v>SEGUNDA SECCIN DEL TREN DE ALIMENTACIN DE CADENA CON EMPUJADORES TWM-11 PT-TRAN</v>
          </cell>
        </row>
        <row r="1485">
          <cell r="A1485" t="str">
            <v>BIM-185317</v>
          </cell>
          <cell r="B1485" t="str">
            <v>SOPLADOR DE AIRE GD SUTORBILT SERIE LEGEND 8HP HORIZONTAL</v>
          </cell>
        </row>
        <row r="1486">
          <cell r="A1486" t="str">
            <v>BIM-185323</v>
          </cell>
          <cell r="B1486" t="str">
            <v>SOPLADOR MOD GM25S CON CABINA</v>
          </cell>
        </row>
        <row r="1487">
          <cell r="A1487" t="str">
            <v>BIM-185324</v>
          </cell>
          <cell r="B1487" t="str">
            <v>SOPLADOR MOD GM7L SIN CABINA</v>
          </cell>
        </row>
        <row r="1488">
          <cell r="A1488" t="str">
            <v>BIM-185327</v>
          </cell>
          <cell r="B1488" t="str">
            <v>DETECTOR DE METALES PARA LINEA DE REBANADAS  MODELO LOMA IQ3</v>
          </cell>
        </row>
        <row r="1489">
          <cell r="A1489" t="str">
            <v>BIM-185335</v>
          </cell>
          <cell r="B1489" t="str">
            <v>COLECTOR DE POLVOS WAM  MODELO FC 4J Y 500</v>
          </cell>
        </row>
        <row r="1490">
          <cell r="A1490" t="str">
            <v>BIM-186538</v>
          </cell>
          <cell r="B1490" t="str">
            <v>PLANTA ELECTRICA SELMEC 1500 MODELO SCKTA50-G9</v>
          </cell>
        </row>
        <row r="1491">
          <cell r="A1491" t="str">
            <v>BIM-186539</v>
          </cell>
          <cell r="B1491" t="str">
            <v>EQUIPO DE BOMBEO CONTRA INCENDIO BOMBA ELECTRICA BNJ MOD. 1</v>
          </cell>
        </row>
        <row r="1492">
          <cell r="A1492" t="str">
            <v>BIM-186544</v>
          </cell>
          <cell r="B1492" t="str">
            <v>ATADORA DE PLASTINUDO PARA MOLIDO 5 KG</v>
          </cell>
        </row>
        <row r="1493">
          <cell r="A1493" t="str">
            <v>BIM-186545</v>
          </cell>
          <cell r="B1493" t="str">
            <v>DECORADOR DE BUÑUELOS TIPO STORK</v>
          </cell>
        </row>
        <row r="1494">
          <cell r="A1494" t="str">
            <v>BIM-187623</v>
          </cell>
          <cell r="B1494" t="str">
            <v>COLECTOR SMOG HOG MODELO SHN-40-HH</v>
          </cell>
        </row>
        <row r="1495">
          <cell r="A1495" t="str">
            <v>BIM-187624</v>
          </cell>
          <cell r="B1495" t="str">
            <v>COLECTOR SMOG HOG MODELO SHN-40-HH</v>
          </cell>
        </row>
        <row r="1496">
          <cell r="A1496" t="str">
            <v>BIM-187626</v>
          </cell>
          <cell r="B1496" t="str">
            <v>DETECTOR DE METALES DE 850MMX100MM IQ3</v>
          </cell>
        </row>
        <row r="1497">
          <cell r="A1497" t="str">
            <v>BIM-187634</v>
          </cell>
          <cell r="B1497" t="str">
            <v>MONTACARGAS ELECTRICO MCA KROW</v>
          </cell>
        </row>
        <row r="1498">
          <cell r="A1498" t="str">
            <v>BIM-190548</v>
          </cell>
          <cell r="B1498" t="str">
            <v>ENFRIADOR COMPLEMENTO DEL ACTIVO BIM-184408</v>
          </cell>
        </row>
        <row r="1499">
          <cell r="A1499" t="str">
            <v>BIM-190560</v>
          </cell>
          <cell r="B1499" t="str">
            <v>SISTEMA DE CONTROL DE SERVO MOTORES DE AUTOMATISMO DE MANTECADAS # 1</v>
          </cell>
        </row>
        <row r="1500">
          <cell r="A1500" t="str">
            <v>BIM-198580</v>
          </cell>
          <cell r="B1500" t="str">
            <v>PLANTA DE DIESEL 1500KW</v>
          </cell>
        </row>
        <row r="1501">
          <cell r="A1501" t="str">
            <v>BIM-198805</v>
          </cell>
          <cell r="B1501" t="str">
            <v>TRANSPORTADOR  1 DOSIFICADOR D PRODUCTO A AUTOMATISMO</v>
          </cell>
        </row>
        <row r="1502">
          <cell r="A1502" t="str">
            <v>BIM-198806</v>
          </cell>
          <cell r="B1502" t="str">
            <v>TRANSPORTADOR  2 DOSIFICADOR D PRODUCTO A AUTOMATISMO</v>
          </cell>
        </row>
        <row r="1503">
          <cell r="A1503" t="str">
            <v>BIM-198807</v>
          </cell>
          <cell r="B1503" t="str">
            <v>TRANSPORTADOR  3 DOSIFICADOR D PRODUCTO A AUTOMATISMO</v>
          </cell>
        </row>
        <row r="1504">
          <cell r="A1504" t="str">
            <v>BIM-199428</v>
          </cell>
          <cell r="B1504" t="str">
            <v>ENVOLVEDORA FMC WA-A520 3 EJES SERVO</v>
          </cell>
        </row>
        <row r="1505">
          <cell r="A1505" t="str">
            <v>BIM-199429</v>
          </cell>
          <cell r="B1505" t="str">
            <v>TRASNPORTADOR EN ACERO INOX CON 2 PATAS DE SOPORTE ESTRUCTURA</v>
          </cell>
        </row>
        <row r="1506">
          <cell r="A1506" t="str">
            <v>BIM-199430</v>
          </cell>
          <cell r="B1506" t="str">
            <v>TRASNPORTADOR EN ACERO INOX CON 2 PATAS DE SOPORTE ESTRUCTURA</v>
          </cell>
        </row>
        <row r="1507">
          <cell r="A1507" t="str">
            <v>BIM-200754</v>
          </cell>
          <cell r="B1507" t="str">
            <v>DESMOLDEADOR MODEL  RCY  PARA LA LINEA DE BOLLERIA</v>
          </cell>
        </row>
        <row r="1508">
          <cell r="A1508" t="str">
            <v>BIM-202048</v>
          </cell>
          <cell r="B1508" t="str">
            <v>TABLERO DE FUERZA Y CONTROL LINEA DE DONAS</v>
          </cell>
        </row>
        <row r="1509">
          <cell r="A1509" t="str">
            <v>BIM-202049</v>
          </cell>
          <cell r="B1509" t="str">
            <v>COMPRESOR TORNILLO ENFRIAMIENTO F200VS</v>
          </cell>
        </row>
        <row r="1510">
          <cell r="A1510" t="str">
            <v>BIM-202049-1</v>
          </cell>
          <cell r="B1510" t="str">
            <v>ADICION ACTIVO COMPRESOR DE TORNILLO DE ENFRIAMIENTO</v>
          </cell>
        </row>
        <row r="1511">
          <cell r="A1511" t="str">
            <v>BIM-202143</v>
          </cell>
          <cell r="B1511" t="str">
            <v>SISTEMA DE CALEFACCION SOLAR VTAS</v>
          </cell>
        </row>
        <row r="1512">
          <cell r="A1512" t="str">
            <v>BIM-212225</v>
          </cell>
          <cell r="B1512" t="str">
            <v>UNTADORA DE UN CARRIL PARA LA LINEAREBANADAS</v>
          </cell>
        </row>
        <row r="1513">
          <cell r="A1513" t="str">
            <v>BIM-212226</v>
          </cell>
          <cell r="B1513" t="str">
            <v>MAQUINADORA ATADORA BURFORD 2000 LE</v>
          </cell>
        </row>
        <row r="1514">
          <cell r="A1514" t="str">
            <v>BIM-212231</v>
          </cell>
          <cell r="B1514" t="str">
            <v>IMPRESORA DE ROLUTACION VUTEK</v>
          </cell>
        </row>
        <row r="1515">
          <cell r="A1515" t="str">
            <v>BIM-212293</v>
          </cell>
          <cell r="B1515" t="str">
            <v>MAQUINA ENVOLVEDORA DE TARIMAS DE MESA MARCA ORION MOD FLEX LPD</v>
          </cell>
        </row>
        <row r="1516">
          <cell r="A1516" t="str">
            <v>BIM-212489</v>
          </cell>
          <cell r="B1516" t="str">
            <v>SISTEMA DE ALIMENTACION AUTOMATICA DE PAN PARA REBANAS</v>
          </cell>
        </row>
        <row r="1517">
          <cell r="A1517" t="str">
            <v>BIM-212492</v>
          </cell>
          <cell r="B1517" t="str">
            <v>EQUIPO PARA EL AUTOMATISMO DE BUÑUELOS PARA CONVERSION A SERVO</v>
          </cell>
        </row>
        <row r="1518">
          <cell r="A1518" t="str">
            <v>BIM-212493</v>
          </cell>
          <cell r="B1518" t="str">
            <v>SISTEMA DE CALENTAMIENTO INSTANTANEO EASIHEAT</v>
          </cell>
        </row>
        <row r="1519">
          <cell r="A1519" t="str">
            <v>BIM-212494</v>
          </cell>
          <cell r="B1519" t="str">
            <v>FREGADORA DE PISOS CON RODILLOS KARCHER MOD. BR 1007250</v>
          </cell>
        </row>
        <row r="1520">
          <cell r="A1520" t="str">
            <v>BIM-220207</v>
          </cell>
          <cell r="B1520" t="str">
            <v>RAMPA PARA CARGAR C</v>
          </cell>
        </row>
        <row r="1521">
          <cell r="A1521" t="str">
            <v>BIM-220217</v>
          </cell>
          <cell r="B1521" t="str">
            <v>DETECTOR DE METALES</v>
          </cell>
        </row>
        <row r="1522">
          <cell r="A1522" t="str">
            <v>BIM-220218</v>
          </cell>
          <cell r="B1522" t="str">
            <v>TRANSPORTADOR RECTO</v>
          </cell>
        </row>
        <row r="1523">
          <cell r="A1523" t="str">
            <v>BIM-225862</v>
          </cell>
          <cell r="B1523" t="str">
            <v>AUTOMATISMO ALIMENTADOR DE REBANADAS</v>
          </cell>
        </row>
        <row r="1524">
          <cell r="A1524" t="str">
            <v>BIM-225863</v>
          </cell>
          <cell r="B1524" t="str">
            <v>TINA DOSIFICADORA CON MARTILLOS PARA MOLIDO</v>
          </cell>
        </row>
        <row r="1525">
          <cell r="A1525" t="str">
            <v>BIM-225864</v>
          </cell>
          <cell r="B1525" t="str">
            <v>TRANSPORTADOR ALIMENTADOR INCLINADO REBANADORA</v>
          </cell>
        </row>
        <row r="1526">
          <cell r="A1526" t="str">
            <v>BIM-225865</v>
          </cell>
          <cell r="B1526" t="str">
            <v>TRANSPORTADOR RECTO ENTRADA HORNO DE REBANADAS BANDA 124</v>
          </cell>
        </row>
        <row r="1527">
          <cell r="A1527" t="str">
            <v>BIM-225866</v>
          </cell>
          <cell r="B1527" t="str">
            <v>TRANSPORTADOR RECTO ENTRADA HORNO DE REBANADAS BANDA 124</v>
          </cell>
        </row>
        <row r="1528">
          <cell r="A1528" t="str">
            <v>BIM-225891</v>
          </cell>
          <cell r="B1528" t="str">
            <v>BARREDORA ASPIRADORA HOMBRE A BORDO CON  ADITAMENTOS</v>
          </cell>
        </row>
        <row r="1529">
          <cell r="A1529" t="str">
            <v>BIM-227740</v>
          </cell>
          <cell r="B1529" t="str">
            <v>COMPRESOR RECIPROCANTE ADICION BIM-067147</v>
          </cell>
        </row>
        <row r="1530">
          <cell r="A1530" t="str">
            <v>BIM-227741</v>
          </cell>
          <cell r="B1530" t="str">
            <v>EVAPORADOR A PLACAS Y VALVULAS ELECTRONICAS ADICION BIM-067043</v>
          </cell>
        </row>
        <row r="1531">
          <cell r="A1531" t="str">
            <v>BIM-237902</v>
          </cell>
          <cell r="B1531" t="str">
            <v xml:space="preserve">RACK PUSH BACK ZONA   A  MP                                 </v>
          </cell>
        </row>
        <row r="1532">
          <cell r="A1532" t="str">
            <v>BIM-240537</v>
          </cell>
          <cell r="B1532" t="str">
            <v>COMPRESOR DE AIRE CON SECADOR INTEGRADO DE 60 HP, 440V (DIMACO)</v>
          </cell>
        </row>
        <row r="1533">
          <cell r="A1533" t="str">
            <v>BIM-240538</v>
          </cell>
          <cell r="B1533" t="str">
            <v>PANQ, TABLERO ELECTRICO DE FUERZA Y CONTROL PARA HORNO</v>
          </cell>
        </row>
        <row r="1534">
          <cell r="A1534" t="str">
            <v>BIM-240783</v>
          </cell>
          <cell r="B1534" t="str">
            <v>CM2 COMPRESOR DE TORNILLO KAESER MODELO CSD75</v>
          </cell>
        </row>
        <row r="1535">
          <cell r="A1535" t="str">
            <v>BIM-240784</v>
          </cell>
          <cell r="B1535" t="str">
            <v>CM2 COMPRESOR DE TORNILLO KAESER MODELO CSD75</v>
          </cell>
        </row>
        <row r="1536">
          <cell r="A1536" t="str">
            <v>BIM-240785</v>
          </cell>
          <cell r="B1536" t="str">
            <v>CM2 COMPRESOR DE TORNILLO KAESER MODELO CSD75</v>
          </cell>
        </row>
        <row r="1537">
          <cell r="A1537" t="str">
            <v>BIM-243006</v>
          </cell>
          <cell r="B1537" t="str">
            <v xml:space="preserve">PAN 1  TRANSPORTADOR T-LT-01 TIPO  L       </v>
          </cell>
        </row>
        <row r="1538">
          <cell r="A1538" t="str">
            <v>BIM-249268</v>
          </cell>
          <cell r="B1538" t="str">
            <v>B3 ATADORA DE PAN</v>
          </cell>
        </row>
        <row r="1539">
          <cell r="A1539" t="str">
            <v>BIM-249269</v>
          </cell>
          <cell r="B1539" t="str">
            <v>B3 ATADORA DE PAN</v>
          </cell>
        </row>
        <row r="1540">
          <cell r="A1540" t="str">
            <v>BIM-249270</v>
          </cell>
          <cell r="B1540" t="str">
            <v>GENERADOR DE AGUA HELADA, MODELO CGAM100,</v>
          </cell>
        </row>
        <row r="1541">
          <cell r="A1541" t="str">
            <v>BIM-249271</v>
          </cell>
          <cell r="B1541" t="str">
            <v>MP CERNIDOR C ASE RUSSELL FINEX</v>
          </cell>
        </row>
        <row r="1542">
          <cell r="A1542" t="str">
            <v>BIM-249272</v>
          </cell>
          <cell r="B1542" t="str">
            <v>P1 SISTEMA DE ALTO VACIO PARA LA TRANSPORTACION DE MORUSA Y DESMENUZADO</v>
          </cell>
        </row>
        <row r="1543">
          <cell r="A1543" t="str">
            <v>BIM-249273</v>
          </cell>
          <cell r="B1543" t="str">
            <v>P1 INDEXADOR DE LIGAS</v>
          </cell>
        </row>
        <row r="1544">
          <cell r="A1544" t="str">
            <v>BIM-249274</v>
          </cell>
          <cell r="B1544" t="str">
            <v>P2 SISTEMA DE ENERGIA ININTERRUMPIBLE CHLORIDE SIEMENS 60 KVA 440 VCA 3F 3H 60</v>
          </cell>
        </row>
        <row r="1545">
          <cell r="A1545" t="str">
            <v>BIM-249275</v>
          </cell>
          <cell r="B1545" t="str">
            <v>REBANADAS TRANSPORTADOR CURVO A 90° PARA ENTRADA DE HORNO</v>
          </cell>
        </row>
        <row r="1546">
          <cell r="A1546" t="str">
            <v>BIM-249516</v>
          </cell>
          <cell r="B1546" t="str">
            <v>MANTECADA  5X11</v>
          </cell>
        </row>
        <row r="1547">
          <cell r="A1547" t="str">
            <v>BIM-258516</v>
          </cell>
          <cell r="B1547" t="str">
            <v>TANQUE PREPARADOR PR</v>
          </cell>
        </row>
        <row r="1548">
          <cell r="A1548" t="str">
            <v>BIM-258517</v>
          </cell>
          <cell r="B1548" t="str">
            <v>MOLINO DE MARTILLOS</v>
          </cell>
        </row>
        <row r="1549">
          <cell r="A1549" t="str">
            <v>BIM-264488</v>
          </cell>
          <cell r="B1549" t="str">
            <v>LIMPIADOR MOLDES PAN 1</v>
          </cell>
        </row>
        <row r="1550">
          <cell r="A1550" t="str">
            <v>BIM-264489</v>
          </cell>
          <cell r="B1550" t="str">
            <v>PLATAFORMA ÁREA ELECTRICA</v>
          </cell>
        </row>
        <row r="1551">
          <cell r="A1551" t="str">
            <v>BIM-266149</v>
          </cell>
          <cell r="B1551" t="str">
            <v>Transportador por vacio para polvos proceso Pan 1.</v>
          </cell>
        </row>
        <row r="1552">
          <cell r="A1552" t="str">
            <v>BIM-266150</v>
          </cell>
          <cell r="B1552" t="str">
            <v>PATIN ELECTRICO HOMBRE A BORDO CROWN, MODELO PR4500</v>
          </cell>
        </row>
        <row r="1553">
          <cell r="A1553" t="str">
            <v>BIM-266151</v>
          </cell>
          <cell r="B1553" t="str">
            <v>PATIN ELECTRICO HOMBRE A BORDO CROWN, MODELO PR4500</v>
          </cell>
        </row>
        <row r="1554">
          <cell r="A1554" t="str">
            <v>BIM-266152</v>
          </cell>
          <cell r="B1554" t="str">
            <v>PATIN ELECTRICO HOMBRE A BORDO CROWN, MODELO PR4500</v>
          </cell>
        </row>
        <row r="1555">
          <cell r="A1555" t="str">
            <v>BIM-271403</v>
          </cell>
          <cell r="B1555" t="str">
            <v xml:space="preserve">MESA DE CORTE ARISTOMAT GL2032                                               </v>
          </cell>
        </row>
        <row r="1556">
          <cell r="A1556" t="str">
            <v>BIM-271404</v>
          </cell>
          <cell r="B1556" t="str">
            <v>ETIQUETADORAS PARA PROMOCIONES</v>
          </cell>
        </row>
        <row r="1557">
          <cell r="A1557" t="str">
            <v>BIM-271405</v>
          </cell>
          <cell r="B1557" t="str">
            <v>ETIQUETADORAS PARA PROMOCIONES</v>
          </cell>
        </row>
        <row r="1558">
          <cell r="A1558" t="str">
            <v>BIM-271406</v>
          </cell>
          <cell r="B1558" t="str">
            <v>ETIQUETADORAS PARA PROMOCIONES</v>
          </cell>
        </row>
        <row r="1559">
          <cell r="A1559" t="str">
            <v>BIM-271407</v>
          </cell>
          <cell r="B1559" t="str">
            <v>ETIQUETADORAS PARA PROMOCIONES</v>
          </cell>
        </row>
        <row r="1560">
          <cell r="A1560" t="str">
            <v>BIM-271408</v>
          </cell>
          <cell r="B1560" t="str">
            <v>ETIQUETADORAS PARA PROMOCIONES</v>
          </cell>
        </row>
        <row r="1561">
          <cell r="A1561" t="str">
            <v>BIM-271409</v>
          </cell>
          <cell r="B1561" t="str">
            <v>ETIQUETADORAS PARA PROMOCIONES</v>
          </cell>
        </row>
        <row r="1562">
          <cell r="A1562" t="str">
            <v>BIM-271410</v>
          </cell>
          <cell r="B1562" t="str">
            <v>ETIQUETADORAS PARA PROMOCIONES</v>
          </cell>
        </row>
        <row r="1563">
          <cell r="A1563" t="str">
            <v>BIM-271411</v>
          </cell>
          <cell r="B1563" t="str">
            <v>ETIQUETADORAS PARA PROMOCIONES</v>
          </cell>
        </row>
        <row r="1564">
          <cell r="A1564" t="str">
            <v>BIM-271412</v>
          </cell>
          <cell r="B1564" t="str">
            <v>ETIQUETADORAS PARA PROMOCIONES</v>
          </cell>
        </row>
        <row r="1565">
          <cell r="A1565" t="str">
            <v>BIM-271413</v>
          </cell>
          <cell r="B1565" t="str">
            <v>PATÍN HOMBRE A BORDO</v>
          </cell>
        </row>
        <row r="1566">
          <cell r="A1566" t="str">
            <v>BIM-275322</v>
          </cell>
          <cell r="B1566" t="str">
            <v>LIMPIADOR DE MOLDES.</v>
          </cell>
        </row>
        <row r="1567">
          <cell r="A1567" t="str">
            <v>BIM-275323</v>
          </cell>
          <cell r="B1567" t="str">
            <v>VIDEOJET</v>
          </cell>
        </row>
        <row r="1568">
          <cell r="A1568" t="str">
            <v>BIM-275324</v>
          </cell>
          <cell r="B1568" t="str">
            <v>VIDEOJET</v>
          </cell>
        </row>
        <row r="1569">
          <cell r="A1569" t="str">
            <v>BIM-275325</v>
          </cell>
          <cell r="B1569" t="str">
            <v>DEPOSITADORA PARA AUMENTO DE PRODUCCIÓN EN PANQULERÍA   AF F 141130</v>
          </cell>
        </row>
        <row r="1570">
          <cell r="A1570" t="str">
            <v>BIM-275326</v>
          </cell>
          <cell r="B1570" t="str">
            <v>DESMOLDEADOR PARA PANQUELERIA</v>
          </cell>
        </row>
        <row r="1571">
          <cell r="A1571" t="str">
            <v>BIM-275327</v>
          </cell>
          <cell r="B1571" t="str">
            <v>TURBINAS DE COMBUSTION  PARA AUMENTO DE PRODUCCIÓN EN PANQULERÍA</v>
          </cell>
        </row>
        <row r="1572">
          <cell r="A1572" t="str">
            <v>BIM-276004</v>
          </cell>
          <cell r="B1572" t="str">
            <v>Enfriador para bolleria LAR</v>
          </cell>
        </row>
        <row r="1573">
          <cell r="A1573" t="str">
            <v>BIM-276005</v>
          </cell>
          <cell r="B1573" t="str">
            <v>Camara de Vapor,Horno y Set de Transportadores LAR</v>
          </cell>
        </row>
        <row r="1574">
          <cell r="A1574" t="str">
            <v>BIM-276006</v>
          </cell>
          <cell r="B1574" t="str">
            <v>Equipo Desmoldeador para Bollería LAR</v>
          </cell>
        </row>
        <row r="1575">
          <cell r="A1575" t="str">
            <v>BIM-276007</v>
          </cell>
          <cell r="B1575" t="str">
            <v>Mezcladoras y Manejo de Masas para bollería LAR</v>
          </cell>
        </row>
        <row r="1576">
          <cell r="A1576" t="str">
            <v>BIM-276008</v>
          </cell>
          <cell r="B1576" t="str">
            <v>Lavadoras de Tinas para Bollería LAR</v>
          </cell>
        </row>
        <row r="1577">
          <cell r="A1577" t="str">
            <v>BIM-276009</v>
          </cell>
          <cell r="B1577" t="str">
            <v>Equipo de Formado y Transportadores de Bollería LAR</v>
          </cell>
        </row>
        <row r="1578">
          <cell r="A1578" t="str">
            <v>BIM-276010</v>
          </cell>
          <cell r="B1578" t="str">
            <v xml:space="preserve">Sistema de manejo de harina y líquidos para Bollería LAR </v>
          </cell>
        </row>
        <row r="1579">
          <cell r="A1579" t="str">
            <v>BIM-276011</v>
          </cell>
          <cell r="B1579" t="str">
            <v>Sistema de Manejo de Ingredientes Menores LAR</v>
          </cell>
        </row>
        <row r="1580">
          <cell r="A1580" t="str">
            <v>BIM-276012</v>
          </cell>
          <cell r="B1580" t="str">
            <v>Manejo de Moldes Gantry para Bollería LAR</v>
          </cell>
        </row>
        <row r="1581">
          <cell r="A1581" t="str">
            <v>BIM-276013</v>
          </cell>
          <cell r="B1581" t="str">
            <v>Aplicador de Anjonjoli LAR</v>
          </cell>
        </row>
        <row r="1582">
          <cell r="A1582" t="str">
            <v>BIM-276014</v>
          </cell>
          <cell r="B1582" t="str">
            <v>Sistema de Reculeracion de Harina LAR</v>
          </cell>
        </row>
        <row r="1583">
          <cell r="A1583" t="str">
            <v>BIM-276015</v>
          </cell>
          <cell r="B1583" t="str">
            <v>Limpia Moldes y Lote de Transportadores para Bolleria LAR</v>
          </cell>
        </row>
        <row r="1584">
          <cell r="A1584" t="str">
            <v>BIM-276016</v>
          </cell>
          <cell r="B1584" t="str">
            <v>Maquinas Atadoras LAR (3 Derechas y 2 izquierdas) LAR</v>
          </cell>
        </row>
        <row r="1585">
          <cell r="A1585" t="str">
            <v>BIM-276017</v>
          </cell>
          <cell r="B1585" t="str">
            <v>Equipo de Rebanado y Embolsado para Bolleria LAR</v>
          </cell>
        </row>
        <row r="1586">
          <cell r="A1586" t="str">
            <v>BIM-276020</v>
          </cell>
          <cell r="B1586" t="str">
            <v>Transportadores de distribución de prouducto LAR</v>
          </cell>
        </row>
        <row r="1587">
          <cell r="A1587" t="str">
            <v>BIM-276021</v>
          </cell>
          <cell r="B1587" t="str">
            <v>'DETECTOR DE METALES LAR</v>
          </cell>
        </row>
        <row r="1588">
          <cell r="A1588" t="str">
            <v>BIM-276022</v>
          </cell>
          <cell r="B1588" t="str">
            <v>Inyector 1 para linea LAR</v>
          </cell>
        </row>
        <row r="1589">
          <cell r="A1589" t="str">
            <v>BIM-276023</v>
          </cell>
          <cell r="B1589" t="str">
            <v>Inyector 2 para linea LAR</v>
          </cell>
        </row>
        <row r="1590">
          <cell r="A1590" t="str">
            <v>BIM-276024</v>
          </cell>
          <cell r="B1590" t="str">
            <v>Inyector 3 para linea LAR</v>
          </cell>
        </row>
        <row r="1591">
          <cell r="A1591" t="str">
            <v>BIM-276025</v>
          </cell>
          <cell r="B1591" t="str">
            <v>Inyector 4 para linea LAR</v>
          </cell>
        </row>
        <row r="1592">
          <cell r="A1592" t="str">
            <v>BIM-276026</v>
          </cell>
          <cell r="B1592" t="str">
            <v>Inyector 5 para linea LAR</v>
          </cell>
        </row>
        <row r="1593">
          <cell r="A1593" t="str">
            <v>BIM-276027</v>
          </cell>
          <cell r="B1593" t="str">
            <v>Inyector 6 para linea LAR</v>
          </cell>
        </row>
        <row r="1594">
          <cell r="A1594" t="str">
            <v>BIM-276028</v>
          </cell>
          <cell r="B1594" t="str">
            <v>Inyector 7 para linea LAR</v>
          </cell>
        </row>
        <row r="1595">
          <cell r="A1595" t="str">
            <v>BIM-276029</v>
          </cell>
          <cell r="B1595" t="str">
            <v>Inyector 8 para linea LAR</v>
          </cell>
        </row>
        <row r="1596">
          <cell r="A1596" t="str">
            <v>BIM-276030</v>
          </cell>
          <cell r="B1596" t="str">
            <v>Extractor 1 para linea LAR</v>
          </cell>
        </row>
        <row r="1597">
          <cell r="A1597" t="str">
            <v>BIM-276031</v>
          </cell>
          <cell r="B1597" t="str">
            <v>Extractor 2 para linea LAR</v>
          </cell>
        </row>
        <row r="1598">
          <cell r="A1598" t="str">
            <v>BIM-276032</v>
          </cell>
          <cell r="B1598" t="str">
            <v>Extractor 3 para linea LAR</v>
          </cell>
        </row>
        <row r="1599">
          <cell r="A1599" t="str">
            <v>BIM-276033</v>
          </cell>
          <cell r="B1599" t="str">
            <v>Extractor 4 para linea LAR</v>
          </cell>
        </row>
        <row r="1600">
          <cell r="A1600" t="str">
            <v>BIM-276034</v>
          </cell>
          <cell r="B1600" t="str">
            <v>Extractor 5 para linea LAR</v>
          </cell>
        </row>
        <row r="1601">
          <cell r="A1601" t="str">
            <v>BIM-276035</v>
          </cell>
          <cell r="B1601" t="str">
            <v>Extractor 6 para linea LAR</v>
          </cell>
        </row>
        <row r="1602">
          <cell r="A1602" t="str">
            <v>BIM-276036</v>
          </cell>
          <cell r="B1602" t="str">
            <v>Extractor 7 para linea LAR</v>
          </cell>
        </row>
        <row r="1603">
          <cell r="A1603" t="str">
            <v>BIM-276037</v>
          </cell>
          <cell r="B1603" t="str">
            <v>Extractor 8 para linea LAR</v>
          </cell>
        </row>
        <row r="1604">
          <cell r="A1604" t="str">
            <v>BIM-276038</v>
          </cell>
          <cell r="B1604" t="str">
            <v>Sitemas Robotic LAR</v>
          </cell>
        </row>
        <row r="1605">
          <cell r="A1605" t="str">
            <v>BIM-276039</v>
          </cell>
          <cell r="B1605" t="str">
            <v>LAR Generador de Agua LAR</v>
          </cell>
        </row>
        <row r="1606">
          <cell r="A1606" t="str">
            <v>BIM-276040</v>
          </cell>
          <cell r="B1606" t="str">
            <v>Transfomador para LAR</v>
          </cell>
        </row>
        <row r="1607">
          <cell r="A1607" t="str">
            <v>BIM-277866</v>
          </cell>
          <cell r="B1607" t="str">
            <v>Enfriador Panquelería</v>
          </cell>
        </row>
        <row r="1608">
          <cell r="A1608" t="str">
            <v>BIM-277867</v>
          </cell>
          <cell r="B1608" t="str">
            <v>Mezcladoras Tonnelli (Dos Equipos)</v>
          </cell>
        </row>
        <row r="1609">
          <cell r="A1609" t="str">
            <v>BIM-277868</v>
          </cell>
          <cell r="B1609" t="str">
            <v>EQUIPO DE REBANADO Y EMBOLSADO PANQUELERÍA</v>
          </cell>
        </row>
        <row r="1610">
          <cell r="A1610" t="str">
            <v>BIM-277869</v>
          </cell>
          <cell r="B1610" t="str">
            <v>Envolvedora Flowpack Panquelería</v>
          </cell>
        </row>
        <row r="1611">
          <cell r="A1611" t="str">
            <v>BIM-277870</v>
          </cell>
          <cell r="B1611" t="str">
            <v>Sistema de Levadura en crema</v>
          </cell>
        </row>
        <row r="1612">
          <cell r="A1612" t="str">
            <v>BIM-277871</v>
          </cell>
          <cell r="B1612" t="str">
            <v>Embolsadoras #1 Izquierda</v>
          </cell>
        </row>
        <row r="1613">
          <cell r="A1613" t="str">
            <v>BIM-277872</v>
          </cell>
          <cell r="B1613" t="str">
            <v>Embolsadoras #2 Izquierda</v>
          </cell>
        </row>
        <row r="1614">
          <cell r="A1614" t="str">
            <v>BIM-277873</v>
          </cell>
          <cell r="B1614" t="str">
            <v>Embolsadoras #1 Derecha</v>
          </cell>
        </row>
        <row r="1615">
          <cell r="A1615" t="str">
            <v>BIM-277874</v>
          </cell>
          <cell r="B1615" t="str">
            <v>Embolsadoras #2 Derecha</v>
          </cell>
        </row>
        <row r="1616">
          <cell r="A1616" t="str">
            <v>BIM-277875</v>
          </cell>
          <cell r="B1616" t="str">
            <v>Intercambiador de calor para aceite</v>
          </cell>
        </row>
        <row r="1617">
          <cell r="A1617" t="str">
            <v>BIM-277876</v>
          </cell>
          <cell r="B1617" t="str">
            <v>Desmoldeador</v>
          </cell>
        </row>
        <row r="1618">
          <cell r="A1618" t="str">
            <v>BIM-277877</v>
          </cell>
          <cell r="B1618" t="str">
            <v>Fregadora Pisos</v>
          </cell>
        </row>
        <row r="1619">
          <cell r="A1619" t="str">
            <v>BIM-277878</v>
          </cell>
          <cell r="B1619" t="str">
            <v>Lavadora Alta Presión</v>
          </cell>
        </row>
        <row r="1620">
          <cell r="A1620" t="str">
            <v>BIM-277879</v>
          </cell>
          <cell r="B1620" t="str">
            <v>TRACTOR MTD GOLD</v>
          </cell>
        </row>
        <row r="1621">
          <cell r="A1621" t="str">
            <v>BIM-033404</v>
          </cell>
          <cell r="B1621" t="str">
            <v>MO GA2 TRANSPORTADOR LEVANTADO # 1</v>
          </cell>
        </row>
        <row r="1622">
          <cell r="A1622" t="str">
            <v>BIM-038788</v>
          </cell>
          <cell r="B1622" t="str">
            <v>CMQ TABLERO DE TRANSFERENCIA AUTOMATICA  # 2 PLANTA EMERGENCIA</v>
          </cell>
        </row>
        <row r="1623">
          <cell r="A1623" t="str">
            <v>BIM-057484</v>
          </cell>
          <cell r="B1623" t="str">
            <v>ENVOLVEDORA #8 DERECHA</v>
          </cell>
        </row>
        <row r="1624">
          <cell r="A1624" t="str">
            <v>BIM-066100</v>
          </cell>
          <cell r="B1624" t="str">
            <v>TRANSPORTADOR ESCALONADO (ESTAN EN MP)</v>
          </cell>
        </row>
        <row r="1625">
          <cell r="A1625" t="str">
            <v>BIM-066795</v>
          </cell>
          <cell r="B1625" t="str">
            <v>TOLVA</v>
          </cell>
        </row>
        <row r="1626">
          <cell r="A1626" t="str">
            <v>BIM-066797</v>
          </cell>
          <cell r="B1626" t="str">
            <v>SOPLADOR</v>
          </cell>
        </row>
        <row r="1627">
          <cell r="A1627" t="str">
            <v>BIM-066799</v>
          </cell>
          <cell r="B1627" t="str">
            <v>TOLVA DE HARINA BOLLERA</v>
          </cell>
        </row>
        <row r="1628">
          <cell r="A1628" t="str">
            <v>BIM-066800</v>
          </cell>
          <cell r="B1628" t="str">
            <v>SOPLADOR COMPRESOR</v>
          </cell>
        </row>
        <row r="1629">
          <cell r="A1629" t="str">
            <v>BIM-066801</v>
          </cell>
          <cell r="B1629" t="str">
            <v>SISTEMA RECUPERADOR DE MIGA</v>
          </cell>
        </row>
        <row r="1630">
          <cell r="A1630" t="str">
            <v>BIM-066806</v>
          </cell>
          <cell r="B1630" t="str">
            <v>DIVISORA AMF BAKERY SYSTEMS MOD HBD SERIE 00101 CLASE 4 DIVISION 200</v>
          </cell>
        </row>
        <row r="1631">
          <cell r="A1631" t="str">
            <v>BIM-066807</v>
          </cell>
          <cell r="B1631" t="str">
            <v>MODELADORA</v>
          </cell>
        </row>
        <row r="1632">
          <cell r="A1632" t="str">
            <v>BIM-066808</v>
          </cell>
          <cell r="B1632" t="str">
            <v>FERMENTADOR AMF MOD ACCU SERIE 00102 CLASE 5  DIVISION 104</v>
          </cell>
        </row>
        <row r="1633">
          <cell r="A1633" t="str">
            <v>BIM-066809</v>
          </cell>
          <cell r="B1633" t="str">
            <v>TABLERO DE CONTROL TAB 3F-B14</v>
          </cell>
        </row>
        <row r="1634">
          <cell r="A1634" t="str">
            <v>BIM-066810</v>
          </cell>
          <cell r="B1634" t="str">
            <v>SISTEMA DE TRANSPORTACIN DE HARINA</v>
          </cell>
        </row>
        <row r="1635">
          <cell r="A1635" t="str">
            <v>BIM-066813</v>
          </cell>
          <cell r="B1635" t="str">
            <v>TRANSPORTADOR CURVO ENTRADA ENFRIADOR</v>
          </cell>
        </row>
        <row r="1636">
          <cell r="A1636" t="str">
            <v>BIM-066814</v>
          </cell>
          <cell r="B1636" t="str">
            <v>DETECTOR DE METALES</v>
          </cell>
        </row>
        <row r="1637">
          <cell r="A1637" t="str">
            <v>BIM-066817</v>
          </cell>
          <cell r="B1637" t="str">
            <v>HORNO PATERSEN</v>
          </cell>
        </row>
        <row r="1638">
          <cell r="A1638" t="str">
            <v>BIM-066818</v>
          </cell>
          <cell r="B1638" t="str">
            <v>REBANADORA DE BOLLOS 1 UBE 1</v>
          </cell>
        </row>
        <row r="1639">
          <cell r="A1639" t="str">
            <v>BIM-066819</v>
          </cell>
          <cell r="B1639" t="str">
            <v>REBANADORA DE BOLLOS 2 UBE 1</v>
          </cell>
        </row>
        <row r="1640">
          <cell r="A1640" t="str">
            <v>BIM-066820</v>
          </cell>
          <cell r="B1640" t="str">
            <v>CAMARA DE FERMENTACION</v>
          </cell>
        </row>
        <row r="1641">
          <cell r="A1641" t="str">
            <v>BIM-066821</v>
          </cell>
          <cell r="B1641" t="str">
            <v>CAMARA DE VAPOR</v>
          </cell>
        </row>
        <row r="1642">
          <cell r="A1642" t="str">
            <v>BIM-066822</v>
          </cell>
          <cell r="B1642" t="str">
            <v>EQUIPO TRANSPORTADOR DE ALTA FRUCTUOSA</v>
          </cell>
        </row>
        <row r="1643">
          <cell r="A1643" t="str">
            <v>BIM-066825</v>
          </cell>
          <cell r="B1643" t="str">
            <v>APLICADOR DE AJONJOLI.</v>
          </cell>
        </row>
        <row r="1644">
          <cell r="A1644" t="str">
            <v>BIM-066826</v>
          </cell>
          <cell r="B1644" t="str">
            <v>TRANSPORTADOR CURVO DE RODILLOS</v>
          </cell>
        </row>
        <row r="1645">
          <cell r="A1645" t="str">
            <v>BIM-066827</v>
          </cell>
          <cell r="B1645" t="str">
            <v>TRANSPORTADOR  DE SALIDA A ENFRIADOR</v>
          </cell>
        </row>
        <row r="1646">
          <cell r="A1646" t="str">
            <v>BIM-066828</v>
          </cell>
          <cell r="B1646" t="str">
            <v>SISTEMA AUTOMATICO DE EMBOLSADO UBE #1</v>
          </cell>
        </row>
        <row r="1647">
          <cell r="A1647" t="str">
            <v>BIM-066829</v>
          </cell>
          <cell r="B1647" t="str">
            <v>ELEVADOR DE ARTESAS</v>
          </cell>
        </row>
        <row r="1648">
          <cell r="A1648" t="str">
            <v>BIM-066831</v>
          </cell>
          <cell r="B1648" t="str">
            <v>DETECTOR DE METALES M</v>
          </cell>
        </row>
        <row r="1649">
          <cell r="A1649" t="str">
            <v>BIM-066833</v>
          </cell>
          <cell r="B1649" t="str">
            <v>TRANSPORTADOR DESVIADOR DE BOLLOS</v>
          </cell>
        </row>
        <row r="1650">
          <cell r="A1650" t="str">
            <v>BIM-066835</v>
          </cell>
          <cell r="B1650" t="str">
            <v>TRANSPORTADOR RECTO INCLINADO</v>
          </cell>
        </row>
        <row r="1651">
          <cell r="A1651" t="str">
            <v>BIM-066836</v>
          </cell>
          <cell r="B1651" t="str">
            <v>TRANSPORTADOR RECTO INCLINADO ENTRADA DESMOLDEADOR</v>
          </cell>
        </row>
        <row r="1652">
          <cell r="A1652" t="str">
            <v>BIM-066837</v>
          </cell>
          <cell r="B1652" t="str">
            <v>TRANSPORTADOR DESVIADOR VERTICAL</v>
          </cell>
        </row>
        <row r="1653">
          <cell r="A1653" t="str">
            <v>BIM-066838</v>
          </cell>
          <cell r="B1653" t="str">
            <v>TRANSPORTADOR RECTO HORIZONTAL RETORNO DE MOLDES</v>
          </cell>
        </row>
        <row r="1654">
          <cell r="A1654" t="str">
            <v>BIM-066841</v>
          </cell>
          <cell r="B1654" t="str">
            <v>TRANSPORTADOR CURVO SALIDA HORNO</v>
          </cell>
        </row>
        <row r="1655">
          <cell r="A1655" t="str">
            <v>BIM-066843</v>
          </cell>
          <cell r="B1655" t="str">
            <v>TRANSPORTADOR DE MESA GIRATORIO</v>
          </cell>
        </row>
        <row r="1656">
          <cell r="A1656" t="str">
            <v>BIM-066844</v>
          </cell>
          <cell r="B1656" t="str">
            <v>TRANSPORTADOR RECTO HORIZONTAL SALIDA DESMOLDEADOR MOLDES</v>
          </cell>
        </row>
        <row r="1657">
          <cell r="A1657" t="str">
            <v>BIM-066848</v>
          </cell>
          <cell r="B1657" t="str">
            <v>DETECTOR DE METALES MARCA</v>
          </cell>
        </row>
        <row r="1658">
          <cell r="A1658" t="str">
            <v>BIM-066849</v>
          </cell>
          <cell r="B1658" t="str">
            <v>TRANSPORTADOR CURVO SALIDA ENFRIADOR</v>
          </cell>
        </row>
        <row r="1659">
          <cell r="A1659" t="str">
            <v>BIM-066851</v>
          </cell>
          <cell r="B1659" t="str">
            <v>TRANSPORTADOR ALIMENTADOR RECTO  HORIZONTAL #53</v>
          </cell>
        </row>
        <row r="1660">
          <cell r="A1660" t="str">
            <v>BIM-066853</v>
          </cell>
          <cell r="B1660" t="str">
            <v>TRASNPORTADOR LEVANTADOR</v>
          </cell>
        </row>
        <row r="1661">
          <cell r="A1661" t="str">
            <v>BIM-066855</v>
          </cell>
          <cell r="B1661" t="str">
            <v>SISTEMA DE REBANADO</v>
          </cell>
        </row>
        <row r="1662">
          <cell r="A1662" t="str">
            <v>BIM-066856</v>
          </cell>
          <cell r="B1662" t="str">
            <v>SISTEMA DE EMBOLSADO UBE #2</v>
          </cell>
        </row>
        <row r="1663">
          <cell r="A1663" t="str">
            <v>BIM-066859</v>
          </cell>
          <cell r="B1663" t="str">
            <v>TRANSPORTADOR CURVO</v>
          </cell>
        </row>
        <row r="1664">
          <cell r="A1664" t="str">
            <v>BIM-066860</v>
          </cell>
          <cell r="B1664" t="str">
            <v>TRANSPORTADOR RECTO HORIZONTAL DE MOLDES</v>
          </cell>
        </row>
        <row r="1665">
          <cell r="A1665" t="str">
            <v>BIM-066861</v>
          </cell>
          <cell r="B1665" t="str">
            <v>TRANSPORTADOR DE ENTRADA A DESVIADOR # 5</v>
          </cell>
        </row>
        <row r="1666">
          <cell r="A1666" t="str">
            <v>BIM-066862</v>
          </cell>
          <cell r="B1666" t="str">
            <v>TRANSPORTADOR CURVO LEVANTADO DE PRODUCTO</v>
          </cell>
        </row>
        <row r="1667">
          <cell r="A1667" t="str">
            <v>BIM-066863</v>
          </cell>
          <cell r="B1667" t="str">
            <v>TRANSPORTADOR CURVO LEVANTADO DE PRODUCTO</v>
          </cell>
        </row>
        <row r="1668">
          <cell r="A1668" t="str">
            <v>BIM-066864</v>
          </cell>
          <cell r="B1668" t="str">
            <v>TRANSPORTADOR DOSIFICADOR DE MOLDES</v>
          </cell>
        </row>
        <row r="1669">
          <cell r="A1669" t="str">
            <v>BIM-066866</v>
          </cell>
          <cell r="B1669" t="str">
            <v>TRANSPORTADOR DOSIFICADOR DE MOLDES</v>
          </cell>
        </row>
        <row r="1670">
          <cell r="A1670" t="str">
            <v>BIM-066867</v>
          </cell>
          <cell r="B1670" t="str">
            <v>TRANSPORTADOR  T  TRANSFER HBD-1</v>
          </cell>
        </row>
        <row r="1671">
          <cell r="A1671" t="str">
            <v>BIM-066868</v>
          </cell>
          <cell r="B1671" t="str">
            <v>DESMOLDEADOR</v>
          </cell>
        </row>
        <row r="1672">
          <cell r="A1672" t="str">
            <v>BIM-066877</v>
          </cell>
          <cell r="B1672" t="str">
            <v>SISTEMA RECUPERADOR DE HARINA</v>
          </cell>
        </row>
        <row r="1673">
          <cell r="A1673" t="str">
            <v>BIM-066878</v>
          </cell>
          <cell r="B1673" t="str">
            <v>EMBOLSADORA BULK PACKER LE MATIC INC.</v>
          </cell>
        </row>
        <row r="1674">
          <cell r="A1674" t="str">
            <v>BIM-066888</v>
          </cell>
          <cell r="B1674" t="str">
            <v>LEVANTADOR DE MOLDES</v>
          </cell>
        </row>
        <row r="1675">
          <cell r="A1675" t="str">
            <v>BIM-066890</v>
          </cell>
          <cell r="B1675" t="str">
            <v>LAVADORA DE CHAROLAS</v>
          </cell>
        </row>
        <row r="1676">
          <cell r="A1676" t="str">
            <v>BIM-066891</v>
          </cell>
          <cell r="B1676" t="str">
            <v>ACOSTADOR DE MOLDES</v>
          </cell>
        </row>
        <row r="1677">
          <cell r="A1677" t="str">
            <v>BIM-066893</v>
          </cell>
          <cell r="B1677" t="str">
            <v>LIMPIADOR DE MOLDES VERTICAL</v>
          </cell>
        </row>
        <row r="1678">
          <cell r="A1678" t="str">
            <v>BIM-066896</v>
          </cell>
          <cell r="B1678" t="str">
            <v>ATADORA BUFORD</v>
          </cell>
        </row>
        <row r="1679">
          <cell r="A1679" t="str">
            <v>BIM-066897</v>
          </cell>
          <cell r="B1679" t="str">
            <v>TRANSPORTADOR # 4 AGRUPADOR DE MOLDES</v>
          </cell>
        </row>
        <row r="1680">
          <cell r="A1680" t="str">
            <v>BIM-066908</v>
          </cell>
          <cell r="B1680" t="str">
            <v>TOLVA PESADORA DE HARINA</v>
          </cell>
        </row>
        <row r="1681">
          <cell r="A1681" t="str">
            <v>BIM-066910</v>
          </cell>
          <cell r="B1681" t="str">
            <v>TOLVA PESADORA DE HARINA</v>
          </cell>
        </row>
        <row r="1682">
          <cell r="A1682" t="str">
            <v>BIM-066913</v>
          </cell>
          <cell r="B1682" t="str">
            <v>HORNO BAKER PERKINS</v>
          </cell>
        </row>
        <row r="1683">
          <cell r="A1683" t="str">
            <v>BIM-066915</v>
          </cell>
          <cell r="B1683" t="str">
            <v>REBANADORA</v>
          </cell>
        </row>
        <row r="1684">
          <cell r="A1684" t="str">
            <v>BIM-066916</v>
          </cell>
          <cell r="B1684" t="str">
            <v>EMBOLSADORA  #  2</v>
          </cell>
        </row>
        <row r="1685">
          <cell r="A1685" t="str">
            <v>BIM-066918</v>
          </cell>
          <cell r="B1685" t="str">
            <v>REBANADORA</v>
          </cell>
        </row>
        <row r="1686">
          <cell r="A1686" t="str">
            <v>BIM-066919</v>
          </cell>
          <cell r="B1686" t="str">
            <v>EMBOLSADORA</v>
          </cell>
        </row>
        <row r="1687">
          <cell r="A1687" t="str">
            <v>BIM-066921</v>
          </cell>
          <cell r="B1687" t="str">
            <v>TRANSPORTADOR ALIMENTADOR EMBOLSADORA #2</v>
          </cell>
        </row>
        <row r="1688">
          <cell r="A1688" t="str">
            <v>BIM-066922</v>
          </cell>
          <cell r="B1688" t="str">
            <v>MAQUINA MODELADORA DE MASA</v>
          </cell>
        </row>
        <row r="1689">
          <cell r="A1689" t="str">
            <v>BIM-066923</v>
          </cell>
          <cell r="B1689" t="str">
            <v>DESVIADOR VERTICAL DE PAN DE</v>
          </cell>
        </row>
        <row r="1690">
          <cell r="A1690" t="str">
            <v>BIM-066928</v>
          </cell>
          <cell r="B1690" t="str">
            <v>APLICADOR DE SORBATO</v>
          </cell>
        </row>
        <row r="1691">
          <cell r="A1691" t="str">
            <v>BIM-066929</v>
          </cell>
          <cell r="B1691" t="str">
            <v>TRANSPORTADOR SALIDA MODELADORA # 1</v>
          </cell>
        </row>
        <row r="1692">
          <cell r="A1692" t="str">
            <v>BIM-066930</v>
          </cell>
          <cell r="B1692" t="str">
            <v>REBABADORA</v>
          </cell>
        </row>
        <row r="1693">
          <cell r="A1693" t="str">
            <v>BIM-066931</v>
          </cell>
          <cell r="B1693" t="str">
            <v>EMBOLSADORA</v>
          </cell>
        </row>
        <row r="1694">
          <cell r="A1694" t="str">
            <v>BIM-066934</v>
          </cell>
          <cell r="B1694" t="str">
            <v>TRANSPORTADOR VERTICAL DE MASA A DIVISORA</v>
          </cell>
        </row>
        <row r="1695">
          <cell r="A1695" t="str">
            <v>BIM-066936</v>
          </cell>
          <cell r="B1695" t="str">
            <v>TRANSPORTADOR VIRADOR DE MOLDES</v>
          </cell>
        </row>
        <row r="1696">
          <cell r="A1696" t="str">
            <v>BIM-066937</v>
          </cell>
          <cell r="B1696" t="str">
            <v>TRANSPORTADOR DE SALIDA SORBETEADOR</v>
          </cell>
        </row>
        <row r="1697">
          <cell r="A1697" t="str">
            <v>BIM-066938</v>
          </cell>
          <cell r="B1697" t="str">
            <v>TRANSPORTADOR PARA MASAS DERECHO</v>
          </cell>
        </row>
        <row r="1698">
          <cell r="A1698" t="str">
            <v>BIM-066939</v>
          </cell>
          <cell r="B1698" t="str">
            <v>TRANSPORTADOR PARA MASAS IZQUIERDO</v>
          </cell>
        </row>
        <row r="1699">
          <cell r="A1699" t="str">
            <v>BIM-066941</v>
          </cell>
          <cell r="B1699" t="str">
            <v>TRANSPORTADOR CURVO A EMBOLSADORA #2</v>
          </cell>
        </row>
        <row r="1700">
          <cell r="A1700" t="str">
            <v>BIM-066942</v>
          </cell>
          <cell r="B1700" t="str">
            <v>TRANSPORTADOR RECTO HORIZONTAL SALIDA REBANADORA</v>
          </cell>
        </row>
        <row r="1701">
          <cell r="A1701" t="str">
            <v>BIM-066943</v>
          </cell>
          <cell r="B1701" t="str">
            <v>TRANSPORTADOR DE SALIDA T TRANSFER</v>
          </cell>
        </row>
        <row r="1702">
          <cell r="A1702" t="str">
            <v>BIM-066945</v>
          </cell>
          <cell r="B1702" t="str">
            <v>TRANSPORTADOR CURVO</v>
          </cell>
        </row>
        <row r="1703">
          <cell r="A1703" t="str">
            <v>BIM-066946</v>
          </cell>
          <cell r="B1703" t="str">
            <v>TRANSPORTADOR RECTO HORIZONTAL SALIDA REBANADORA # 1</v>
          </cell>
        </row>
        <row r="1704">
          <cell r="A1704" t="str">
            <v>BIM-066947</v>
          </cell>
          <cell r="B1704" t="str">
            <v>TRANSPORTADOR MAGIC CARPET A EMBOLSADORA # 2  C.C. 2071</v>
          </cell>
        </row>
        <row r="1705">
          <cell r="A1705" t="str">
            <v>BIM-066948</v>
          </cell>
          <cell r="B1705" t="str">
            <v>TRANSPORTADOR CURVO</v>
          </cell>
        </row>
        <row r="1706">
          <cell r="A1706" t="str">
            <v>BIM-066949</v>
          </cell>
          <cell r="B1706" t="str">
            <v>TRANSPORTADOR RECTO HORIZONTAL DE RODILLOS</v>
          </cell>
        </row>
        <row r="1707">
          <cell r="A1707" t="str">
            <v>BIM-066952</v>
          </cell>
          <cell r="B1707" t="str">
            <v>TRANSPORTADOR RECTO AJONJOLINADOR C.C. 2051</v>
          </cell>
        </row>
        <row r="1708">
          <cell r="A1708" t="str">
            <v>BIM-066953</v>
          </cell>
          <cell r="B1708" t="str">
            <v>MAQUINA SELLADORA DE PANITOS</v>
          </cell>
        </row>
        <row r="1709">
          <cell r="A1709" t="str">
            <v>BIM-066954</v>
          </cell>
          <cell r="B1709" t="str">
            <v>ATADORA BUFORD</v>
          </cell>
        </row>
        <row r="1710">
          <cell r="A1710" t="str">
            <v>BIM-066955</v>
          </cell>
          <cell r="B1710" t="str">
            <v>TRANSPORTADOR DE MOLDES</v>
          </cell>
        </row>
        <row r="1711">
          <cell r="A1711" t="str">
            <v>BIM-066956</v>
          </cell>
          <cell r="B1711" t="str">
            <v>TRANSPORTADOR RETORNO DE MOLDES</v>
          </cell>
        </row>
        <row r="1712">
          <cell r="A1712" t="str">
            <v>BIM-066957</v>
          </cell>
          <cell r="B1712" t="str">
            <v>TRANSPORTADOR DE MOLDES</v>
          </cell>
        </row>
        <row r="1713">
          <cell r="A1713" t="str">
            <v>BIM-066958</v>
          </cell>
          <cell r="B1713" t="str">
            <v>TRANSPORTADOR CURVO ENTRADA REBANADORA</v>
          </cell>
        </row>
        <row r="1714">
          <cell r="A1714" t="str">
            <v>BIM-066959</v>
          </cell>
          <cell r="B1714" t="str">
            <v>TRANSPORTADOR RECTO AGRUPADOR PARA ENTRADA HORNO</v>
          </cell>
        </row>
        <row r="1715">
          <cell r="A1715" t="str">
            <v>BIM-066960</v>
          </cell>
          <cell r="B1715" t="str">
            <v>TRANSPORTADOR CURVO</v>
          </cell>
        </row>
        <row r="1716">
          <cell r="A1716" t="str">
            <v>BIM-066961</v>
          </cell>
          <cell r="B1716" t="str">
            <v>TRANSPORTADOR DE BANDA SANITARIA MASAS</v>
          </cell>
        </row>
        <row r="1717">
          <cell r="A1717" t="str">
            <v>BIM-066963</v>
          </cell>
          <cell r="B1717" t="str">
            <v>TRANSPORTADOR RECTO ALIMENTACION A MODELADORA # 1</v>
          </cell>
        </row>
        <row r="1718">
          <cell r="A1718" t="str">
            <v>BIM-066964</v>
          </cell>
          <cell r="B1718" t="str">
            <v>TRANSPORTADOR CURVO</v>
          </cell>
        </row>
        <row r="1719">
          <cell r="A1719" t="str">
            <v>BIM-066965</v>
          </cell>
          <cell r="B1719" t="str">
            <v>BOMBA SANITARIA DE MASAS</v>
          </cell>
        </row>
        <row r="1720">
          <cell r="A1720" t="str">
            <v>BIM-066966</v>
          </cell>
          <cell r="B1720" t="str">
            <v>CAMARA DE VAPOR TRIVI</v>
          </cell>
        </row>
        <row r="1721">
          <cell r="A1721" t="str">
            <v>BIM-066967</v>
          </cell>
          <cell r="B1721" t="str">
            <v>TRANSPORTADOR CURVO SALIDA DESMOLDEADOR</v>
          </cell>
        </row>
        <row r="1722">
          <cell r="A1722" t="str">
            <v>BIM-066968</v>
          </cell>
          <cell r="B1722" t="str">
            <v>ATADORA SERVO-TWIST</v>
          </cell>
        </row>
        <row r="1723">
          <cell r="A1723" t="str">
            <v>BIM-066969</v>
          </cell>
          <cell r="B1723" t="str">
            <v>ATADORA SERVO-TWIST</v>
          </cell>
        </row>
        <row r="1724">
          <cell r="A1724" t="str">
            <v>BIM-066970</v>
          </cell>
          <cell r="B1724" t="str">
            <v>PLANTA DE EMERGENCIA</v>
          </cell>
        </row>
        <row r="1725">
          <cell r="A1725" t="str">
            <v>BIM-066971</v>
          </cell>
          <cell r="B1725" t="str">
            <v>MEZCLADORA SHAFFER MODELO: M25 HS</v>
          </cell>
        </row>
        <row r="1726">
          <cell r="A1726" t="str">
            <v>BIM-066972</v>
          </cell>
          <cell r="B1726" t="str">
            <v>SISTEMA DE TRANSPORTE NEUMATICO PARA INGREDIENTES MENORES</v>
          </cell>
        </row>
        <row r="1727">
          <cell r="A1727" t="str">
            <v>BIM-066973</v>
          </cell>
          <cell r="B1727" t="str">
            <v>TRANSPORTADOR DE MASAS</v>
          </cell>
        </row>
        <row r="1728">
          <cell r="A1728" t="str">
            <v>BIM-066978</v>
          </cell>
          <cell r="B1728" t="str">
            <v>BOMBA DE MASA</v>
          </cell>
        </row>
        <row r="1729">
          <cell r="A1729" t="str">
            <v>BIM-066980</v>
          </cell>
          <cell r="B1729" t="str">
            <v>VALVULA ROTATIVA</v>
          </cell>
        </row>
        <row r="1730">
          <cell r="A1730" t="str">
            <v>BIM-066981</v>
          </cell>
          <cell r="B1730" t="str">
            <v>TABLERO ELECTRONICO</v>
          </cell>
        </row>
        <row r="1731">
          <cell r="A1731" t="str">
            <v>BIM-066983</v>
          </cell>
          <cell r="B1731" t="str">
            <v>CODIFICADOR</v>
          </cell>
        </row>
        <row r="1732">
          <cell r="A1732" t="str">
            <v>BIM-066988</v>
          </cell>
          <cell r="B1732" t="str">
            <v>TRANSPORTADOR # 10 AGRUPADOR DE MOLDES</v>
          </cell>
        </row>
        <row r="1733">
          <cell r="A1733" t="str">
            <v>BIM-067001</v>
          </cell>
          <cell r="B1733" t="str">
            <v>TRANSPORTADOR # 5 RECTO HORIZONTAL</v>
          </cell>
        </row>
        <row r="1734">
          <cell r="A1734" t="str">
            <v>BIM-067002</v>
          </cell>
          <cell r="B1734" t="str">
            <v>TRANSPORTADOR # 9 INCLINADO</v>
          </cell>
        </row>
        <row r="1735">
          <cell r="A1735" t="str">
            <v>BIM-067014</v>
          </cell>
          <cell r="B1735" t="str">
            <v>TRANSPORTADOR CURVO</v>
          </cell>
        </row>
        <row r="1736">
          <cell r="A1736" t="str">
            <v>BIM-067018</v>
          </cell>
          <cell r="B1736" t="str">
            <v>TRANSPORTADOR CURVO</v>
          </cell>
        </row>
        <row r="1737">
          <cell r="A1737" t="str">
            <v>BIM-067043</v>
          </cell>
          <cell r="B1737" t="str">
            <v>INTERCAMBIADOR</v>
          </cell>
        </row>
        <row r="1738">
          <cell r="A1738" t="str">
            <v>BIM-067047</v>
          </cell>
          <cell r="B1738" t="str">
            <v>SOPLADOR  DE CARGA A SILOS</v>
          </cell>
        </row>
        <row r="1739">
          <cell r="A1739" t="str">
            <v>BIM-067056</v>
          </cell>
          <cell r="B1739" t="str">
            <v>TRANSFORMADOR DE DISTRIBUCIÀN</v>
          </cell>
        </row>
        <row r="1740">
          <cell r="A1740" t="str">
            <v>BIM-067068</v>
          </cell>
          <cell r="B1740" t="str">
            <v>TRANSFERENCIA DE ENTRADA AL ENFRIADOR</v>
          </cell>
        </row>
        <row r="1741">
          <cell r="A1741" t="str">
            <v>BIM-067076</v>
          </cell>
          <cell r="B1741" t="str">
            <v>TRANSPORTADOR INCLINADO DE MASA</v>
          </cell>
        </row>
        <row r="1742">
          <cell r="A1742" t="str">
            <v>BIM-067078</v>
          </cell>
          <cell r="B1742" t="str">
            <v>TANQUE VERTICAL DE ALMACEN</v>
          </cell>
        </row>
        <row r="1743">
          <cell r="A1743" t="str">
            <v>BIM-067085</v>
          </cell>
          <cell r="B1743" t="str">
            <v>ELEVADOR DE ARTESAS</v>
          </cell>
        </row>
        <row r="1744">
          <cell r="A1744" t="str">
            <v>BIM-067092</v>
          </cell>
          <cell r="B1744" t="str">
            <v>MEZCLADORA DE MASA T-10 MARCA PEERLES</v>
          </cell>
        </row>
        <row r="1745">
          <cell r="A1745" t="str">
            <v>BIM-067093</v>
          </cell>
          <cell r="B1745" t="str">
            <v>BATIDORA GLEN # 3 TUINKY</v>
          </cell>
        </row>
        <row r="1746">
          <cell r="A1746" t="str">
            <v>BIM-067103</v>
          </cell>
          <cell r="B1746" t="str">
            <v>TRANSPORTADOR RECTO INCLINADO</v>
          </cell>
        </row>
        <row r="1747">
          <cell r="A1747" t="str">
            <v>BIM-067104</v>
          </cell>
          <cell r="B1747" t="str">
            <v>TRANSPORTADOR RECTO</v>
          </cell>
        </row>
        <row r="1748">
          <cell r="A1748" t="str">
            <v>BIM-067105</v>
          </cell>
          <cell r="B1748" t="str">
            <v>TRANSPORTADOR RECTO</v>
          </cell>
        </row>
        <row r="1749">
          <cell r="A1749" t="str">
            <v>BIM-067106</v>
          </cell>
          <cell r="B1749" t="str">
            <v>TRANSPORTADOR CURVO SALIDA ENFRIADOR</v>
          </cell>
        </row>
        <row r="1750">
          <cell r="A1750" t="str">
            <v>BIM-067112</v>
          </cell>
          <cell r="B1750" t="str">
            <v>TRANSPORTADOR RECTO # 11 ENFRIADOR TUINKY</v>
          </cell>
        </row>
        <row r="1751">
          <cell r="A1751" t="str">
            <v>BIM-067113</v>
          </cell>
          <cell r="B1751" t="str">
            <v>ENFRIADOR TEMPLEX</v>
          </cell>
        </row>
        <row r="1752">
          <cell r="A1752" t="str">
            <v>BIM-067120</v>
          </cell>
          <cell r="B1752" t="str">
            <v>HORNO BAKER PERKINS</v>
          </cell>
        </row>
        <row r="1753">
          <cell r="A1753" t="str">
            <v>BIM-067122</v>
          </cell>
          <cell r="B1753" t="str">
            <v>TANQUES ALTA FRUCTUOSA (2)</v>
          </cell>
        </row>
        <row r="1754">
          <cell r="A1754" t="str">
            <v>BIM-067124</v>
          </cell>
          <cell r="B1754" t="str">
            <v>PLANTA DE EMERGENCIA</v>
          </cell>
        </row>
        <row r="1755">
          <cell r="A1755" t="str">
            <v>BIM-067127</v>
          </cell>
          <cell r="B1755" t="str">
            <v>TANQUE CONTENEDOR DE AIRE</v>
          </cell>
        </row>
        <row r="1756">
          <cell r="A1756" t="str">
            <v>BIM-067129</v>
          </cell>
          <cell r="B1756" t="str">
            <v>TABLERO DE DISTRIBUCION  GENERAL</v>
          </cell>
        </row>
        <row r="1757">
          <cell r="A1757" t="str">
            <v>BIM-067132</v>
          </cell>
          <cell r="B1757" t="str">
            <v>TANQUE CON SISTEMA DE ODORIZACION</v>
          </cell>
        </row>
        <row r="1758">
          <cell r="A1758" t="str">
            <v>BIM-067133</v>
          </cell>
          <cell r="B1758" t="str">
            <v>COMPRESOR  INGERSELL</v>
          </cell>
        </row>
        <row r="1759">
          <cell r="A1759" t="str">
            <v>BIM-067134</v>
          </cell>
          <cell r="B1759" t="str">
            <v>PLANTA DIESEL ELECTRICA</v>
          </cell>
        </row>
        <row r="1760">
          <cell r="A1760" t="str">
            <v>BIM-067135</v>
          </cell>
          <cell r="B1760" t="str">
            <v>COMPRESOR DE TORNILLO</v>
          </cell>
        </row>
        <row r="1761">
          <cell r="A1761" t="str">
            <v>BIM-067136</v>
          </cell>
          <cell r="B1761" t="str">
            <v>TRANSFORMADOR DE DISTRIBUCION</v>
          </cell>
        </row>
        <row r="1762">
          <cell r="A1762" t="str">
            <v>BIM-067137</v>
          </cell>
          <cell r="B1762" t="str">
            <v>CALDERA MARCA CLEAVER BROOKS</v>
          </cell>
        </row>
        <row r="1763">
          <cell r="A1763" t="str">
            <v>BIM-067139</v>
          </cell>
          <cell r="B1763" t="str">
            <v>UNIDAD DE CAPACITORES</v>
          </cell>
        </row>
        <row r="1764">
          <cell r="A1764" t="str">
            <v>BIM-067140</v>
          </cell>
          <cell r="B1764" t="str">
            <v>SUBESTACION</v>
          </cell>
        </row>
        <row r="1765">
          <cell r="A1765" t="str">
            <v>BIM-067141</v>
          </cell>
          <cell r="B1765" t="str">
            <v>TRANSFORMADOR</v>
          </cell>
        </row>
        <row r="1766">
          <cell r="A1766" t="str">
            <v>BIM-067142</v>
          </cell>
          <cell r="B1766" t="str">
            <v>TANQUE CONDENSADO</v>
          </cell>
        </row>
        <row r="1767">
          <cell r="A1767" t="str">
            <v>BIM-067143</v>
          </cell>
          <cell r="B1767" t="str">
            <v>TANQUE HORIZONTAL DE DIESEL</v>
          </cell>
        </row>
        <row r="1768">
          <cell r="A1768" t="str">
            <v>BIM-067144</v>
          </cell>
          <cell r="B1768" t="str">
            <v>TANQUE HORIZONTAL DE DIESEL</v>
          </cell>
        </row>
        <row r="1769">
          <cell r="A1769" t="str">
            <v>BIM-067145</v>
          </cell>
          <cell r="B1769" t="str">
            <v>TANQUE CONTENEDOR DE AIRE</v>
          </cell>
        </row>
        <row r="1770">
          <cell r="A1770" t="str">
            <v>BIM-067146</v>
          </cell>
          <cell r="B1770" t="str">
            <v>COMPRESOR MYCOM</v>
          </cell>
        </row>
        <row r="1771">
          <cell r="A1771" t="str">
            <v>BIM-067147</v>
          </cell>
          <cell r="B1771" t="str">
            <v>COMPRESOR MYCOM</v>
          </cell>
        </row>
        <row r="1772">
          <cell r="A1772" t="str">
            <v>BIM-067150</v>
          </cell>
          <cell r="B1772" t="str">
            <v>FILTRO PURIFICADOR DE AGUA</v>
          </cell>
        </row>
        <row r="1773">
          <cell r="A1773" t="str">
            <v>BIM-067151</v>
          </cell>
          <cell r="B1773" t="str">
            <v>TANQUE ALMACENADOR DE AGUA CALIENTE</v>
          </cell>
        </row>
        <row r="1774">
          <cell r="A1774" t="str">
            <v>BIM-067152</v>
          </cell>
          <cell r="B1774" t="str">
            <v>COMPRESOR IGERSOLL RAND</v>
          </cell>
        </row>
        <row r="1775">
          <cell r="A1775" t="str">
            <v>BIM-067153</v>
          </cell>
          <cell r="B1775" t="str">
            <v>CALDERA DE VAPOR</v>
          </cell>
        </row>
        <row r="1776">
          <cell r="A1776" t="str">
            <v>BIM-067154</v>
          </cell>
          <cell r="B1776" t="str">
            <v>TORRE DE ENFRIAMENTO 2A</v>
          </cell>
        </row>
        <row r="1777">
          <cell r="A1777" t="str">
            <v>BIM-067155</v>
          </cell>
          <cell r="B1777" t="str">
            <v>TANQUE HIDRONEUMATICO</v>
          </cell>
        </row>
        <row r="1778">
          <cell r="A1778" t="str">
            <v>BIM-067156</v>
          </cell>
          <cell r="B1778" t="str">
            <v>VARIADOR DE FRECUENCIA 2231 B1</v>
          </cell>
        </row>
        <row r="1779">
          <cell r="A1779" t="str">
            <v>BIM-067160</v>
          </cell>
          <cell r="B1779" t="str">
            <v>PLATAFORMA</v>
          </cell>
        </row>
        <row r="1780">
          <cell r="A1780" t="str">
            <v>BIM-067164</v>
          </cell>
          <cell r="B1780" t="str">
            <v>BASCULA DE PLATAFORMA DE MATERIA PRIMA</v>
          </cell>
        </row>
        <row r="1781">
          <cell r="A1781" t="str">
            <v>BIM-067166</v>
          </cell>
          <cell r="B1781" t="str">
            <v>TORRE DE ENFRIAMIENTO</v>
          </cell>
        </row>
        <row r="1782">
          <cell r="A1782" t="str">
            <v>BIM-067167</v>
          </cell>
          <cell r="B1782" t="str">
            <v>TORRE DE ENFRIAMIENTO</v>
          </cell>
        </row>
        <row r="1783">
          <cell r="A1783" t="str">
            <v>BIM-067168</v>
          </cell>
          <cell r="B1783" t="str">
            <v>UNIDAD CONDESADORA MARCA</v>
          </cell>
        </row>
        <row r="1784">
          <cell r="A1784" t="str">
            <v>BIM-067170</v>
          </cell>
          <cell r="B1784" t="str">
            <v>COMPRESOR TIPO TORNILLO</v>
          </cell>
        </row>
        <row r="1785">
          <cell r="A1785" t="str">
            <v>BIM-067171</v>
          </cell>
          <cell r="B1785" t="str">
            <v>BASCULA DE DEVOLUCION</v>
          </cell>
        </row>
        <row r="1786">
          <cell r="A1786" t="str">
            <v>BIM-067174</v>
          </cell>
          <cell r="B1786" t="str">
            <v>CAMARA DE REFRIGERACION</v>
          </cell>
        </row>
        <row r="1787">
          <cell r="A1787" t="str">
            <v>BIM-067175</v>
          </cell>
          <cell r="B1787" t="str">
            <v>PRENSA HIDRAULICA</v>
          </cell>
        </row>
        <row r="1788">
          <cell r="A1788" t="str">
            <v>BIM-067176</v>
          </cell>
          <cell r="B1788" t="str">
            <v>COMPRESOR</v>
          </cell>
        </row>
        <row r="1789">
          <cell r="A1789" t="str">
            <v>BIM-067177</v>
          </cell>
          <cell r="B1789" t="str">
            <v>TORNO UNIVERSAL</v>
          </cell>
        </row>
        <row r="1790">
          <cell r="A1790" t="str">
            <v>BIM-067178</v>
          </cell>
          <cell r="B1790" t="str">
            <v>BASCULA NO. 1 PARA PESADO DE CAMIONES</v>
          </cell>
        </row>
        <row r="1791">
          <cell r="A1791" t="str">
            <v>BIM-067180</v>
          </cell>
          <cell r="B1791" t="str">
            <v>TOLVA PESADORA DE HARINA</v>
          </cell>
        </row>
        <row r="1792">
          <cell r="A1792" t="str">
            <v>BIM-067194</v>
          </cell>
          <cell r="B1792" t="str">
            <v>ENFRIADOR EN ESPIRAL</v>
          </cell>
        </row>
        <row r="1793">
          <cell r="A1793" t="str">
            <v>BIM-067196</v>
          </cell>
          <cell r="B1793" t="str">
            <v>TRANSPORTADOR COMUN T TRANSFER</v>
          </cell>
        </row>
        <row r="1794">
          <cell r="A1794" t="str">
            <v>BIM-067203</v>
          </cell>
          <cell r="B1794" t="str">
            <v>BALANZA PARA HUMEDAD</v>
          </cell>
        </row>
        <row r="1795">
          <cell r="A1795" t="str">
            <v>BIM-067204</v>
          </cell>
          <cell r="B1795" t="str">
            <v>VISCOSIMETRO</v>
          </cell>
        </row>
        <row r="1796">
          <cell r="A1796" t="str">
            <v>BIM-067207</v>
          </cell>
          <cell r="B1796" t="str">
            <v>POTENCIOMETRO</v>
          </cell>
        </row>
        <row r="1797">
          <cell r="A1797" t="str">
            <v>BIM-067209</v>
          </cell>
          <cell r="B1797" t="str">
            <v>BASCULA PARA BATIDO</v>
          </cell>
        </row>
        <row r="1798">
          <cell r="A1798" t="str">
            <v>BIM-067277</v>
          </cell>
          <cell r="B1798" t="str">
            <v>TERMOFORMADORA</v>
          </cell>
        </row>
        <row r="1799">
          <cell r="A1799" t="str">
            <v>BIM-067278</v>
          </cell>
          <cell r="B1799" t="str">
            <v>MEZCALDORA SHEFFER T-10</v>
          </cell>
        </row>
        <row r="1800">
          <cell r="A1800" t="str">
            <v>BIM-067279</v>
          </cell>
          <cell r="B1800" t="str">
            <v>ELEVADOR DE ARTESAS</v>
          </cell>
        </row>
        <row r="1801">
          <cell r="A1801" t="str">
            <v>BIM-067280</v>
          </cell>
          <cell r="B1801" t="str">
            <v>LAMINADORA GR037003</v>
          </cell>
        </row>
        <row r="1802">
          <cell r="A1802" t="str">
            <v>BIM-067281</v>
          </cell>
          <cell r="B1802" t="str">
            <v>TRANSPORTADOR SANITARIO TS1</v>
          </cell>
        </row>
        <row r="1803">
          <cell r="A1803" t="str">
            <v>BIM-067282</v>
          </cell>
          <cell r="B1803" t="str">
            <v>TRANSPORTADOR SANITARIO TS3</v>
          </cell>
        </row>
        <row r="1804">
          <cell r="A1804" t="str">
            <v>BIM-067283</v>
          </cell>
          <cell r="B1804" t="str">
            <v>TRANSPORTADOR SANITARIO TS2</v>
          </cell>
        </row>
        <row r="1805">
          <cell r="A1805" t="str">
            <v>BIM-067284</v>
          </cell>
          <cell r="B1805" t="str">
            <v>TRANSPORTADOR SANITARIO TS4</v>
          </cell>
        </row>
        <row r="1806">
          <cell r="A1806" t="str">
            <v>BIM-067285</v>
          </cell>
          <cell r="B1806" t="str">
            <v>TRANSPORTADOR SANITARIO TS5</v>
          </cell>
        </row>
        <row r="1807">
          <cell r="A1807" t="str">
            <v>BIM-067286</v>
          </cell>
          <cell r="B1807" t="str">
            <v>TRANSPORTADOR SANITARIO TS5A</v>
          </cell>
        </row>
        <row r="1808">
          <cell r="A1808" t="str">
            <v>BIM-067287</v>
          </cell>
          <cell r="B1808" t="str">
            <v>ROCIADOR DE AJONJOLI RA 1</v>
          </cell>
        </row>
        <row r="1809">
          <cell r="A1809" t="str">
            <v>BIM-067288</v>
          </cell>
          <cell r="B1809" t="str">
            <v>TRANSPORTADOR SANITARIO TS6</v>
          </cell>
        </row>
        <row r="1810">
          <cell r="A1810" t="str">
            <v>BIM-067289</v>
          </cell>
          <cell r="B1810" t="str">
            <v>ROCIADOR DE AJONJOLI</v>
          </cell>
        </row>
        <row r="1811">
          <cell r="A1811" t="str">
            <v>BIM-067290</v>
          </cell>
          <cell r="B1811" t="str">
            <v>TRANSPORTADOR SANITARIO TS7</v>
          </cell>
        </row>
        <row r="1812">
          <cell r="A1812" t="str">
            <v>BIM-067291</v>
          </cell>
          <cell r="B1812" t="str">
            <v>GRISSINADORA</v>
          </cell>
        </row>
        <row r="1813">
          <cell r="A1813" t="str">
            <v>BIM-067292</v>
          </cell>
          <cell r="B1813" t="str">
            <v>MAQUINA PARA PIZZA</v>
          </cell>
        </row>
        <row r="1814">
          <cell r="A1814" t="str">
            <v>BIM-067293</v>
          </cell>
          <cell r="B1814" t="str">
            <v>TRANSPORTADOR DE TABLILLAS TT-8A</v>
          </cell>
        </row>
        <row r="1815">
          <cell r="A1815" t="str">
            <v>BIM-067294</v>
          </cell>
          <cell r="B1815" t="str">
            <v>TRANSPORTADOR DE TABLILLAS TT-8</v>
          </cell>
        </row>
        <row r="1816">
          <cell r="A1816" t="str">
            <v>BIM-067295</v>
          </cell>
          <cell r="B1816" t="str">
            <v>TRANSPORTADOR DE CADENA TC-9</v>
          </cell>
        </row>
        <row r="1817">
          <cell r="A1817" t="str">
            <v>BIM-067296</v>
          </cell>
          <cell r="B1817" t="str">
            <v>TRANSPORTADOR DE CADENA TC-10</v>
          </cell>
        </row>
        <row r="1818">
          <cell r="A1818" t="str">
            <v>BIM-067297</v>
          </cell>
          <cell r="B1818" t="str">
            <v>TRANSPORTADOR DE CADENA TC-11</v>
          </cell>
        </row>
        <row r="1819">
          <cell r="A1819" t="str">
            <v>BIM-067298</v>
          </cell>
          <cell r="B1819" t="str">
            <v>TRANSPORTADOR DE TABLILLAS TT-12</v>
          </cell>
        </row>
        <row r="1820">
          <cell r="A1820" t="str">
            <v>BIM-067299</v>
          </cell>
          <cell r="B1820" t="str">
            <v>TRANSPORTADOR DE TABLILLAS TT-13</v>
          </cell>
        </row>
        <row r="1821">
          <cell r="A1821" t="str">
            <v>BIM-067300</v>
          </cell>
          <cell r="B1821" t="str">
            <v>CAMARA DE FERMENTACION</v>
          </cell>
        </row>
        <row r="1822">
          <cell r="A1822" t="str">
            <v>BIM-067301</v>
          </cell>
          <cell r="B1822" t="str">
            <v>TRANSPORTADOR DE CADENA TC-14</v>
          </cell>
        </row>
        <row r="1823">
          <cell r="A1823" t="str">
            <v>BIM-067302</v>
          </cell>
          <cell r="B1823" t="str">
            <v>TRANSPORTADOR DE TABLILLAS TT-15</v>
          </cell>
        </row>
        <row r="1824">
          <cell r="A1824" t="str">
            <v>BIM-067303</v>
          </cell>
          <cell r="B1824" t="str">
            <v>HORNO IMAFORNI</v>
          </cell>
        </row>
        <row r="1825">
          <cell r="A1825" t="str">
            <v>BIM-067304</v>
          </cell>
          <cell r="B1825" t="str">
            <v>EXTRACTOR DE ENFRIAMIENTO E.E.1</v>
          </cell>
        </row>
        <row r="1826">
          <cell r="A1826" t="str">
            <v>BIM-067305</v>
          </cell>
          <cell r="B1826" t="str">
            <v>EXTRACTOR DE ENFRIAMIENTO E.E.2</v>
          </cell>
        </row>
        <row r="1827">
          <cell r="A1827" t="str">
            <v>BIM-067306</v>
          </cell>
          <cell r="B1827" t="str">
            <v>EXTRACTOR DE ENFRIAMIENTO E.E.3</v>
          </cell>
        </row>
        <row r="1828">
          <cell r="A1828" t="str">
            <v>BIM-067307</v>
          </cell>
          <cell r="B1828" t="str">
            <v>EXTRACTOR DE ENFRIAMIENTO E.E.4</v>
          </cell>
        </row>
        <row r="1829">
          <cell r="A1829" t="str">
            <v>BIM-067308</v>
          </cell>
          <cell r="B1829" t="str">
            <v>EXTRACTOR DE ENFRIAMIENTO E.E.5</v>
          </cell>
        </row>
        <row r="1830">
          <cell r="A1830" t="str">
            <v>BIM-067309</v>
          </cell>
          <cell r="B1830" t="str">
            <v>TRANSPORTADOR DE TABLILLAS TT-16</v>
          </cell>
        </row>
        <row r="1831">
          <cell r="A1831" t="str">
            <v>BIM-067310</v>
          </cell>
          <cell r="B1831" t="str">
            <v>TRANSPORTADOR DE TABLILLAS TT-17</v>
          </cell>
        </row>
        <row r="1832">
          <cell r="A1832" t="str">
            <v>BIM-067311</v>
          </cell>
          <cell r="B1832" t="str">
            <v>TRANSPORTADOR DE TABLILLAS TT-18</v>
          </cell>
        </row>
        <row r="1833">
          <cell r="A1833" t="str">
            <v>BIM-067312</v>
          </cell>
          <cell r="B1833" t="str">
            <v>TRANSPORTADOR DE CADENA TC-19</v>
          </cell>
        </row>
        <row r="1834">
          <cell r="A1834" t="str">
            <v>BIM-067313</v>
          </cell>
          <cell r="B1834" t="str">
            <v>DESMOLDEADOR</v>
          </cell>
        </row>
        <row r="1835">
          <cell r="A1835" t="str">
            <v>BIM-067314</v>
          </cell>
          <cell r="B1835" t="str">
            <v>TRANSPORTADOR DE CADENA TC-20</v>
          </cell>
        </row>
        <row r="1836">
          <cell r="A1836" t="str">
            <v>BIM-067315</v>
          </cell>
          <cell r="B1836" t="str">
            <v>TRANSPORTADOR DE CADENA TC-21</v>
          </cell>
        </row>
        <row r="1837">
          <cell r="A1837" t="str">
            <v>BIM-067316</v>
          </cell>
          <cell r="B1837" t="str">
            <v>TRANSPORTADOR DE CADENA TC-22</v>
          </cell>
        </row>
        <row r="1838">
          <cell r="A1838" t="str">
            <v>BIM-067317</v>
          </cell>
          <cell r="B1838" t="str">
            <v>TRANSPORTADOR DE TABLILLAS TT-23</v>
          </cell>
        </row>
        <row r="1839">
          <cell r="A1839" t="str">
            <v>BIM-067318</v>
          </cell>
          <cell r="B1839" t="str">
            <v>TRANSPORTADOR DE CADENA TC-24</v>
          </cell>
        </row>
        <row r="1840">
          <cell r="A1840" t="str">
            <v>BIM-067319</v>
          </cell>
          <cell r="B1840" t="str">
            <v>LIMPIADOR DE MOLDES</v>
          </cell>
        </row>
        <row r="1841">
          <cell r="A1841" t="str">
            <v>BIM-067320</v>
          </cell>
          <cell r="B1841" t="str">
            <v>TRANSPORTADOR DE TABLILLAS TT-25</v>
          </cell>
        </row>
        <row r="1842">
          <cell r="A1842" t="str">
            <v>BIM-067321</v>
          </cell>
          <cell r="B1842" t="str">
            <v>TRANSPORTADOR DE TABLILLAS TT-26</v>
          </cell>
        </row>
        <row r="1843">
          <cell r="A1843" t="str">
            <v>BIM-067322</v>
          </cell>
          <cell r="B1843" t="str">
            <v>TRANSPORTADOR DE TABLILLAS TT-27</v>
          </cell>
        </row>
        <row r="1844">
          <cell r="A1844" t="str">
            <v>BIM-067323</v>
          </cell>
          <cell r="B1844" t="str">
            <v>TRANSPORTADOR DE CADENA TC-28</v>
          </cell>
        </row>
        <row r="1845">
          <cell r="A1845" t="str">
            <v>BIM-067324</v>
          </cell>
          <cell r="B1845" t="str">
            <v>ENGRASADORA DUBOR</v>
          </cell>
        </row>
        <row r="1846">
          <cell r="A1846" t="str">
            <v>BIM-067325</v>
          </cell>
          <cell r="B1846" t="str">
            <v>TRANSPORTADOR DE CADENA TC-29</v>
          </cell>
        </row>
        <row r="1847">
          <cell r="A1847" t="str">
            <v>BIM-067326</v>
          </cell>
          <cell r="B1847" t="str">
            <v>TRANSPORTADOR DE TABLILLAS TT-30</v>
          </cell>
        </row>
        <row r="1848">
          <cell r="A1848" t="str">
            <v>BIM-067327</v>
          </cell>
          <cell r="B1848" t="str">
            <v>TRANSPORTADOR DE CADENA TC-31</v>
          </cell>
        </row>
        <row r="1849">
          <cell r="A1849" t="str">
            <v>BIM-067328</v>
          </cell>
          <cell r="B1849" t="str">
            <v>TRANSPORTADOR DE CADENA TC-32</v>
          </cell>
        </row>
        <row r="1850">
          <cell r="A1850" t="str">
            <v>BIM-067329</v>
          </cell>
          <cell r="B1850" t="str">
            <v>TRANSPORTADOR DE CADENA TC-33</v>
          </cell>
        </row>
        <row r="1851">
          <cell r="A1851" t="str">
            <v>BIM-067330</v>
          </cell>
          <cell r="B1851" t="str">
            <v>TRANSPORTADOR DE CADENA TC-34</v>
          </cell>
        </row>
        <row r="1852">
          <cell r="A1852" t="str">
            <v>BIM-067331</v>
          </cell>
          <cell r="B1852" t="str">
            <v>TRANSPORTADOR SANITARIO TS-35</v>
          </cell>
        </row>
        <row r="1853">
          <cell r="A1853" t="str">
            <v>BIM-067332</v>
          </cell>
          <cell r="B1853" t="str">
            <v>TRANSPORTADOR SANITARIO TS-36</v>
          </cell>
        </row>
        <row r="1854">
          <cell r="A1854" t="str">
            <v>BIM-067333</v>
          </cell>
          <cell r="B1854" t="str">
            <v>TRANSPORTADOR SANITARIO TS-37</v>
          </cell>
        </row>
        <row r="1855">
          <cell r="A1855" t="str">
            <v>BIM-067334</v>
          </cell>
          <cell r="B1855" t="str">
            <v>TRANSPORTADOR DE BANDA INTRALOX TS-38</v>
          </cell>
        </row>
        <row r="1856">
          <cell r="A1856" t="str">
            <v>BIM-067335</v>
          </cell>
          <cell r="B1856" t="str">
            <v>TRANSPORTADOR SANITARIO TS-39</v>
          </cell>
        </row>
        <row r="1857">
          <cell r="A1857" t="str">
            <v>BIM-067336</v>
          </cell>
          <cell r="B1857" t="str">
            <v>TRANSPORTADOR SANITARIO TS-40</v>
          </cell>
        </row>
        <row r="1858">
          <cell r="A1858" t="str">
            <v>BIM-067337</v>
          </cell>
          <cell r="B1858" t="str">
            <v>TRANSPORTADOR SANITARIO TS-40A</v>
          </cell>
        </row>
        <row r="1859">
          <cell r="A1859" t="str">
            <v>BIM-067338</v>
          </cell>
          <cell r="B1859" t="str">
            <v>TRANSPORTADOR SANITARIO TS-41</v>
          </cell>
        </row>
        <row r="1860">
          <cell r="A1860" t="str">
            <v>BIM-067339</v>
          </cell>
          <cell r="B1860" t="str">
            <v>TRANSPORTADOR SANITARIO TS-41A</v>
          </cell>
        </row>
        <row r="1861">
          <cell r="A1861" t="str">
            <v>BIM-067340</v>
          </cell>
          <cell r="B1861" t="str">
            <v>TRANSPORTADOR SANITARIO TS-42</v>
          </cell>
        </row>
        <row r="1862">
          <cell r="A1862" t="str">
            <v>BIM-067341</v>
          </cell>
          <cell r="B1862" t="str">
            <v>TRANSPORTADOR SANITARIO TS-42A</v>
          </cell>
        </row>
        <row r="1863">
          <cell r="A1863" t="str">
            <v>BIM-067342</v>
          </cell>
          <cell r="B1863" t="str">
            <v>TRANSPORTADOR SANITARIO TS-43</v>
          </cell>
        </row>
        <row r="1864">
          <cell r="A1864" t="str">
            <v>BIM-067343</v>
          </cell>
          <cell r="B1864" t="str">
            <v>TRANSPORTADOR SANITARIO TS-43A</v>
          </cell>
        </row>
        <row r="1865">
          <cell r="A1865" t="str">
            <v>BIM-067344</v>
          </cell>
          <cell r="B1865" t="str">
            <v>TRANSPORTADOR SANITARIO TS-44</v>
          </cell>
        </row>
        <row r="1866">
          <cell r="A1866" t="str">
            <v>BIM-067345</v>
          </cell>
          <cell r="B1866" t="str">
            <v>TRANSPORTADOR SANITARIO TS-44A</v>
          </cell>
        </row>
        <row r="1867">
          <cell r="A1867" t="str">
            <v>BIM-067346</v>
          </cell>
          <cell r="B1867" t="str">
            <v>TRANSPORTADOR SANITARIO TS-45</v>
          </cell>
        </row>
        <row r="1868">
          <cell r="A1868" t="str">
            <v>BIM-067347</v>
          </cell>
          <cell r="B1868" t="str">
            <v>TRANSPORTADOR SANITARIO TS-45A</v>
          </cell>
        </row>
        <row r="1869">
          <cell r="A1869" t="str">
            <v>BIM-067348</v>
          </cell>
          <cell r="B1869" t="str">
            <v>TRANSPORTADOR SANITARIO TS-46</v>
          </cell>
        </row>
        <row r="1870">
          <cell r="A1870" t="str">
            <v>BIM-067349</v>
          </cell>
          <cell r="B1870" t="str">
            <v>TRANSPORTADOR SANITARIO TS-46A</v>
          </cell>
        </row>
        <row r="1871">
          <cell r="A1871" t="str">
            <v>BIM-067350</v>
          </cell>
          <cell r="B1871" t="str">
            <v>DOSIFICADOR CAPACILLOS DC-1</v>
          </cell>
        </row>
        <row r="1872">
          <cell r="A1872" t="str">
            <v>BIM-067351</v>
          </cell>
          <cell r="B1872" t="str">
            <v>DOSIFICADOR CAPACILLOS DC-1A</v>
          </cell>
        </row>
        <row r="1873">
          <cell r="A1873" t="str">
            <v>BIM-067352</v>
          </cell>
          <cell r="B1873" t="str">
            <v>DOSIFICADOR GRISSINI NO.</v>
          </cell>
        </row>
        <row r="1874">
          <cell r="A1874" t="str">
            <v>BIM-067353</v>
          </cell>
          <cell r="B1874" t="str">
            <v>DOSIFICADOR GRISSINI NO.</v>
          </cell>
        </row>
        <row r="1875">
          <cell r="A1875" t="str">
            <v>BIM-067354</v>
          </cell>
          <cell r="B1875" t="str">
            <v>TRANSPORTADOR DE EMPUJADORES TE-47</v>
          </cell>
        </row>
        <row r="1876">
          <cell r="A1876" t="str">
            <v>BIM-067355</v>
          </cell>
          <cell r="B1876" t="str">
            <v>TRANSPORTADOR DE EMPUJADORES TE-47A</v>
          </cell>
        </row>
        <row r="1877">
          <cell r="A1877" t="str">
            <v>BIM-067356</v>
          </cell>
          <cell r="B1877" t="str">
            <v>TRANSPORTADOR DE RODILLOS TR-48</v>
          </cell>
        </row>
        <row r="1878">
          <cell r="A1878" t="str">
            <v>BIM-067357</v>
          </cell>
          <cell r="B1878" t="str">
            <v>TRANSPORTADOR DE RODILLOS TR-48A</v>
          </cell>
        </row>
        <row r="1879">
          <cell r="A1879" t="str">
            <v>BIM-067358</v>
          </cell>
          <cell r="B1879" t="str">
            <v>TRANSPORTADOR DE BANDA TBA-49</v>
          </cell>
        </row>
        <row r="1880">
          <cell r="A1880" t="str">
            <v>BIM-067359</v>
          </cell>
          <cell r="B1880" t="str">
            <v>TRANSPORTADOR DE BANDA TBA-49A</v>
          </cell>
        </row>
        <row r="1881">
          <cell r="A1881" t="str">
            <v>BIM-067360</v>
          </cell>
          <cell r="B1881" t="str">
            <v>TRANSPORTADOR ALIMENTADOR TA-50</v>
          </cell>
        </row>
        <row r="1882">
          <cell r="A1882" t="str">
            <v>BIM-067361</v>
          </cell>
          <cell r="B1882" t="str">
            <v>TRANSPORTADOR ALIMENTADOR TA-50A</v>
          </cell>
        </row>
        <row r="1883">
          <cell r="A1883" t="str">
            <v>BIM-067362</v>
          </cell>
          <cell r="B1883" t="str">
            <v>ENVOLVEDORA  ER1</v>
          </cell>
        </row>
        <row r="1884">
          <cell r="A1884" t="str">
            <v>BIM-067363</v>
          </cell>
          <cell r="B1884" t="str">
            <v>ENVOLVEDORA  ER2</v>
          </cell>
        </row>
        <row r="1885">
          <cell r="A1885" t="str">
            <v>BIM-067364</v>
          </cell>
          <cell r="B1885" t="str">
            <v>TRANSPORTADOR DE LEVANTADO TL-51</v>
          </cell>
        </row>
        <row r="1886">
          <cell r="A1886" t="str">
            <v>BIM-067365</v>
          </cell>
          <cell r="B1886" t="str">
            <v>TRANSPORTADOR DE LEVANTADO TL-51A</v>
          </cell>
        </row>
        <row r="1887">
          <cell r="A1887" t="str">
            <v>BIM-067366</v>
          </cell>
          <cell r="B1887" t="str">
            <v>TRANSPORTADOR SANITARIO TS-52</v>
          </cell>
        </row>
        <row r="1888">
          <cell r="A1888" t="str">
            <v>BIM-067367</v>
          </cell>
          <cell r="B1888" t="str">
            <v>TRANSPORTADOR SANITARIO TS-52A</v>
          </cell>
        </row>
        <row r="1889">
          <cell r="A1889" t="str">
            <v>BIM-067369</v>
          </cell>
          <cell r="B1889" t="str">
            <v>BANCO DE CARGO A LAS MAQUINAS</v>
          </cell>
        </row>
        <row r="1890">
          <cell r="A1890" t="str">
            <v>BIM-067370</v>
          </cell>
          <cell r="B1890" t="str">
            <v>BANCO DE CARGA A LAS MAQUINAS</v>
          </cell>
        </row>
        <row r="1891">
          <cell r="A1891" t="str">
            <v>BIM-067371</v>
          </cell>
          <cell r="B1891" t="str">
            <v>TRANSPORTADOR CURVO A EMBOLSADOR # 4</v>
          </cell>
        </row>
        <row r="1892">
          <cell r="A1892" t="str">
            <v>BIM-067372</v>
          </cell>
          <cell r="B1892" t="str">
            <v>CODIFICADOR</v>
          </cell>
        </row>
        <row r="1893">
          <cell r="A1893" t="str">
            <v>BIM-067377</v>
          </cell>
          <cell r="B1893" t="str">
            <v>TRANSPORTADOR COMUN T TRANSFER DOBLE PAN</v>
          </cell>
        </row>
        <row r="1894">
          <cell r="A1894" t="str">
            <v>BIM-067826</v>
          </cell>
          <cell r="B1894" t="str">
            <v>B1 27 (P) TM-14  BANDA MEDIDORA ENTRADA A HORNO</v>
          </cell>
        </row>
        <row r="1895">
          <cell r="A1895" t="str">
            <v>BIM-067989</v>
          </cell>
          <cell r="B1895" t="str">
            <v>TRANS REC INCLITP-TH 7603BDA MAT-TOP  TORRE B LINA  4 5 Y 6S-01- PL=5</v>
          </cell>
        </row>
        <row r="1896">
          <cell r="A1896" t="str">
            <v>BIM-067998</v>
          </cell>
          <cell r="B1896" t="str">
            <v>TRANS REC INCLITP-TH2601BDA FLUSH GRID  - PL5 TT L4</v>
          </cell>
        </row>
        <row r="1897">
          <cell r="A1897" t="str">
            <v>BIM-068151</v>
          </cell>
          <cell r="B1897" t="str">
            <v>B1 10 (P) FERMENTADOR</v>
          </cell>
        </row>
        <row r="1898">
          <cell r="A1898" t="str">
            <v>BIM-068445</v>
          </cell>
          <cell r="B1898" t="str">
            <v>P1 22 (P) BOLEADORA DE MASA DE DOBLE GUIA</v>
          </cell>
        </row>
        <row r="1899">
          <cell r="A1899" t="str">
            <v>BIM-068508</v>
          </cell>
          <cell r="B1899" t="str">
            <v>DIVISORA D/MASA AMF SER. 86096212 BMA-226 PL=2</v>
          </cell>
        </row>
        <row r="1900">
          <cell r="A1900" t="str">
            <v>BIM-068687</v>
          </cell>
          <cell r="B1900" t="str">
            <v>B1 44 (P) TM-28 TRANSPORTADOR RECTO A MODELADORA</v>
          </cell>
        </row>
        <row r="1901">
          <cell r="A1901" t="str">
            <v>BIM-068706</v>
          </cell>
          <cell r="B1901" t="str">
            <v>B2 9 (P) MODELADORA DE MASA</v>
          </cell>
        </row>
        <row r="1902">
          <cell r="A1902" t="str">
            <v>BIM-068707</v>
          </cell>
          <cell r="B1902" t="str">
            <v>B1 9 (P) BOLEADORA DE MASA</v>
          </cell>
        </row>
        <row r="1903">
          <cell r="A1903" t="str">
            <v>BIM-068724</v>
          </cell>
          <cell r="B1903" t="str">
            <v>B2 34 (P) TM-19 BANDA SALIDA DEL 3ER   L TRANSFER</v>
          </cell>
        </row>
        <row r="1904">
          <cell r="A1904" t="str">
            <v>BIM-068726</v>
          </cell>
          <cell r="B1904" t="str">
            <v>B2 36 (P) VACIADOR DE MOLDES ALTO AD-1S 30 SE</v>
          </cell>
        </row>
        <row r="1905">
          <cell r="A1905" t="str">
            <v>BIM-068733</v>
          </cell>
          <cell r="B1905" t="str">
            <v>B2 35 (P) TM-20 TRANSPORTADOR RECTO ANT  A SUCCIONADOR</v>
          </cell>
        </row>
        <row r="1906">
          <cell r="A1906" t="str">
            <v>BIM-068897</v>
          </cell>
          <cell r="B1906" t="str">
            <v>CM1 20 PLANTA ELECTRICA DE EMERGENCIA 600 KW # 1</v>
          </cell>
        </row>
        <row r="1907">
          <cell r="A1907" t="str">
            <v>BIM-069021</v>
          </cell>
          <cell r="B1907" t="str">
            <v>B2 57 (E) TP-08 TRANSPORTADOR RECTO DESVIADOR VERTICAL</v>
          </cell>
        </row>
        <row r="1908">
          <cell r="A1908" t="str">
            <v>BIM-069026</v>
          </cell>
          <cell r="B1908" t="str">
            <v>B2 60 (E) EMBOLSADORA UBE</v>
          </cell>
        </row>
        <row r="1909">
          <cell r="A1909" t="str">
            <v>BIM-069027</v>
          </cell>
          <cell r="B1909" t="str">
            <v>B3 77 (E) ATADORA BURFORD MOD 86</v>
          </cell>
        </row>
        <row r="1910">
          <cell r="A1910" t="str">
            <v>BIM-069034</v>
          </cell>
          <cell r="B1910" t="str">
            <v>B2 7 (P) FERMENTADOR COMPLETO DE 29 COLUMPIOS</v>
          </cell>
        </row>
        <row r="1911">
          <cell r="A1911" t="str">
            <v>BIM-069038</v>
          </cell>
          <cell r="B1911" t="str">
            <v>B3 70 (E) ATADORA DE BOLSAS MCA: BURFORD CORP MOD-2000 SERIE 14117</v>
          </cell>
        </row>
        <row r="1912">
          <cell r="A1912" t="str">
            <v>BIM-069161</v>
          </cell>
          <cell r="B1912" t="str">
            <v>B2 40 (P) TM-23 BANDA ENTRADA A  L TRANSFER</v>
          </cell>
        </row>
        <row r="1913">
          <cell r="A1913" t="str">
            <v>BIM-069173</v>
          </cell>
          <cell r="B1913" t="str">
            <v>B2 37 (P) TM-21 TRANSPORTADOR CURVO POSTERIOR AL SUCCIONADOR</v>
          </cell>
        </row>
        <row r="1914">
          <cell r="A1914" t="str">
            <v>BIM-069372</v>
          </cell>
          <cell r="B1914" t="str">
            <v>MEZCLADORA PEERLESS</v>
          </cell>
        </row>
        <row r="1915">
          <cell r="A1915" t="str">
            <v>BIM-069378</v>
          </cell>
          <cell r="B1915" t="str">
            <v>EQUIPO CONDENSADOR</v>
          </cell>
        </row>
        <row r="1916">
          <cell r="A1916" t="str">
            <v>BIM-069379</v>
          </cell>
          <cell r="B1916" t="str">
            <v>EQUIPO EVAPORADOR</v>
          </cell>
        </row>
        <row r="1917">
          <cell r="A1917" t="str">
            <v>BIM-069380</v>
          </cell>
          <cell r="B1917" t="str">
            <v>ENFRIADOR EN ESPIRAL C/TABLERO DE CONTROL</v>
          </cell>
        </row>
        <row r="1918">
          <cell r="A1918" t="str">
            <v>BIM-069657</v>
          </cell>
          <cell r="B1918" t="str">
            <v>TABLERO ELECTRICO</v>
          </cell>
        </row>
        <row r="1919">
          <cell r="A1919" t="str">
            <v>BIM-069658</v>
          </cell>
          <cell r="B1919" t="str">
            <v>TRANSPORTADOR ACUMULADOR DE RODILLOS NO.1</v>
          </cell>
        </row>
        <row r="1920">
          <cell r="A1920" t="str">
            <v>BIM-069659</v>
          </cell>
          <cell r="B1920" t="str">
            <v>TRANSPORTADOR ACUMULADOR DE RODILLOS NO.2</v>
          </cell>
        </row>
        <row r="1921">
          <cell r="A1921" t="str">
            <v>BIM-069661</v>
          </cell>
          <cell r="B1921" t="str">
            <v>CARGADOR A CAMARA DE VAPOR</v>
          </cell>
        </row>
        <row r="1922">
          <cell r="A1922" t="str">
            <v>BIM-069662</v>
          </cell>
          <cell r="B1922" t="str">
            <v>TRANSPORTADOR DOSIFICADOR A T TRANSFER # 2</v>
          </cell>
        </row>
        <row r="1923">
          <cell r="A1923" t="str">
            <v>BIM-069663</v>
          </cell>
          <cell r="B1923" t="str">
            <v>TABLERO DE DISTRIBUCION</v>
          </cell>
        </row>
        <row r="1924">
          <cell r="A1924" t="str">
            <v>BIM-069665</v>
          </cell>
          <cell r="B1924" t="str">
            <v>TRANSPORTADOR ACUMULADOR SALIDA DE ENFRIADOR</v>
          </cell>
        </row>
        <row r="1925">
          <cell r="A1925" t="str">
            <v>BIM-069667</v>
          </cell>
          <cell r="B1925" t="str">
            <v>TRANSPORTADOR CURVO ENTRADA ENFRIADOR</v>
          </cell>
        </row>
        <row r="1926">
          <cell r="A1926" t="str">
            <v>BIM-069668</v>
          </cell>
          <cell r="B1926" t="str">
            <v>TRANSPORTADOR CURVO ENTRADA ENFRIADOR</v>
          </cell>
        </row>
        <row r="1927">
          <cell r="A1927" t="str">
            <v>BIM-069669</v>
          </cell>
          <cell r="B1927" t="str">
            <v>TRANSPORTADOR ENTRADA VIRADOR NO. 1</v>
          </cell>
        </row>
        <row r="1928">
          <cell r="A1928" t="str">
            <v>BIM-069670</v>
          </cell>
          <cell r="B1928" t="str">
            <v>TRANSPORTADOR CURVO</v>
          </cell>
        </row>
        <row r="1929">
          <cell r="A1929" t="str">
            <v>BIM-069671</v>
          </cell>
          <cell r="B1929" t="str">
            <v>TRANSPORTADOR SALIDA DE ENFRIADOR</v>
          </cell>
        </row>
        <row r="1930">
          <cell r="A1930" t="str">
            <v>BIM-069672</v>
          </cell>
          <cell r="B1930" t="str">
            <v>TABLERO ELECTRICO CUARTO DE MAQUINAS</v>
          </cell>
        </row>
        <row r="1931">
          <cell r="A1931" t="str">
            <v>BIM-069673</v>
          </cell>
          <cell r="B1931" t="str">
            <v>TRANSPORTADOR VIRADOR</v>
          </cell>
        </row>
        <row r="1932">
          <cell r="A1932" t="str">
            <v>BIM-069674</v>
          </cell>
          <cell r="B1932" t="str">
            <v>TRANSPORTADOR DESVIADOR</v>
          </cell>
        </row>
        <row r="1933">
          <cell r="A1933" t="str">
            <v>BIM-069675</v>
          </cell>
          <cell r="B1933" t="str">
            <v>TRANSPORTADOR SALIDA DESMOLDEADOR</v>
          </cell>
        </row>
        <row r="1934">
          <cell r="A1934" t="str">
            <v>BIM-071560</v>
          </cell>
          <cell r="B1934" t="str">
            <v>CERNIDOR PARA LA LINEA DE PANES (3)</v>
          </cell>
        </row>
        <row r="1935">
          <cell r="A1935" t="str">
            <v>BIM-076576</v>
          </cell>
          <cell r="B1935" t="str">
            <v>PLANTA ELECTRICA DE EMERGENCIA DIESEL 900 KW</v>
          </cell>
        </row>
        <row r="1936">
          <cell r="A1936" t="str">
            <v>BIM-076589</v>
          </cell>
          <cell r="B1936" t="str">
            <v>SUBESTACIONE ELECTRICA</v>
          </cell>
        </row>
        <row r="1937">
          <cell r="A1937" t="str">
            <v>BIM-078957</v>
          </cell>
          <cell r="B1937" t="str">
            <v>TORRE DE ENFRIAMIENTO</v>
          </cell>
        </row>
        <row r="1938">
          <cell r="A1938" t="str">
            <v>BIM-083118</v>
          </cell>
          <cell r="B1938" t="str">
            <v>ENFRIADOR EVAPORATIVO MARCA FLAKT</v>
          </cell>
        </row>
        <row r="1939">
          <cell r="A1939" t="str">
            <v>BIM-090727</v>
          </cell>
          <cell r="B1939" t="str">
            <v>DESMOLDEADOR PAN APV</v>
          </cell>
        </row>
        <row r="1940">
          <cell r="A1940" t="str">
            <v>BIM-091135</v>
          </cell>
          <cell r="B1940" t="str">
            <v>MONOCEPILLO SD-FW427 ITECO</v>
          </cell>
        </row>
        <row r="1941">
          <cell r="A1941" t="str">
            <v>BIM-091149</v>
          </cell>
          <cell r="B1941" t="str">
            <v>TRANSPORTADOR CON MEDIDAS  DE 50 X 12</v>
          </cell>
        </row>
        <row r="1942">
          <cell r="A1942" t="str">
            <v>BIM-091388</v>
          </cell>
          <cell r="B1942" t="str">
            <v>TABLERO ELECTRICO CON 5 INVERSORES 1FCVP</v>
          </cell>
        </row>
        <row r="1943">
          <cell r="A1943" t="str">
            <v>BIM-091588</v>
          </cell>
          <cell r="B1943" t="str">
            <v>APLICADOR DE AJONJOLI CON AGITADOR</v>
          </cell>
        </row>
        <row r="1944">
          <cell r="A1944" t="str">
            <v>BIM-092986</v>
          </cell>
          <cell r="B1944" t="str">
            <v>MAQUINA ENVOLVEDORA DE PALLETS SEMIAUTOMATICA</v>
          </cell>
        </row>
        <row r="1945">
          <cell r="A1945" t="str">
            <v>BIM-092995</v>
          </cell>
          <cell r="B1945" t="str">
            <v>MAQUINA ENVOLVEDORA DE PALLETS SEMIAUTOMATICA</v>
          </cell>
        </row>
        <row r="1946">
          <cell r="A1946" t="str">
            <v>BIM-098554</v>
          </cell>
          <cell r="B1946" t="str">
            <v>ETIQUETADORES MARCA AGM</v>
          </cell>
        </row>
        <row r="1947">
          <cell r="A1947" t="str">
            <v>BIM-098556</v>
          </cell>
          <cell r="B1947" t="str">
            <v>EMP GAN PEGASTICKER MODELO 03501105</v>
          </cell>
        </row>
        <row r="1948">
          <cell r="A1948" t="str">
            <v>BIM-098557</v>
          </cell>
          <cell r="B1948" t="str">
            <v>ETIQUETADORES MARCA AGM</v>
          </cell>
        </row>
        <row r="1949">
          <cell r="A1949" t="str">
            <v>BIM-099215</v>
          </cell>
          <cell r="B1949" t="str">
            <v>ATADORA MODELO 2100</v>
          </cell>
        </row>
        <row r="1950">
          <cell r="A1950" t="str">
            <v>BIM-099216</v>
          </cell>
          <cell r="B1950" t="str">
            <v>ATADORA MODELO 2000VT</v>
          </cell>
        </row>
        <row r="1951">
          <cell r="A1951" t="str">
            <v>BIM-109074</v>
          </cell>
          <cell r="B1951" t="str">
            <v>PRECENTRADOR DE BOLAS DE MASA # 8</v>
          </cell>
        </row>
        <row r="1952">
          <cell r="A1952" t="str">
            <v>BIM-122644</v>
          </cell>
          <cell r="B1952" t="str">
            <v>BASCULA CAMIONERA NO. 2</v>
          </cell>
        </row>
        <row r="1953">
          <cell r="A1953" t="str">
            <v>BIM-128604</v>
          </cell>
          <cell r="B1953" t="str">
            <v>TABLERO ELECTRICO DE FUERZA Y CONTROL, DE LA PLANTA DE EMERGENCIA # 5</v>
          </cell>
        </row>
        <row r="1954">
          <cell r="A1954" t="str">
            <v>BIM-128624</v>
          </cell>
          <cell r="B1954" t="str">
            <v>PQ 114 (E) TRANSPORTADOR RECTO PBA 2038105</v>
          </cell>
        </row>
        <row r="1955">
          <cell r="A1955" t="str">
            <v>BIM-128626</v>
          </cell>
          <cell r="B1955" t="str">
            <v>PQ 115 (E) TRANSPORTADOR RECTO PBA 2038103</v>
          </cell>
        </row>
        <row r="1956">
          <cell r="A1956" t="str">
            <v>BIM-133196</v>
          </cell>
          <cell r="B1956" t="str">
            <v>EMP GAN ME PEGASTICKER MODELO MM-08-04</v>
          </cell>
        </row>
        <row r="1957">
          <cell r="A1957" t="str">
            <v>BIM-148809</v>
          </cell>
          <cell r="B1957" t="str">
            <v>MONTACARGAS</v>
          </cell>
        </row>
        <row r="1958">
          <cell r="A1958" t="str">
            <v>BIM-157936</v>
          </cell>
          <cell r="B1958" t="str">
            <v>PLATAFORMA</v>
          </cell>
        </row>
        <row r="1959">
          <cell r="A1959" t="str">
            <v>BIM-158161</v>
          </cell>
          <cell r="B1959" t="str">
            <v>ME TRANSPORTADOR ALIMENTADOR A ENVOLVEDORA 4</v>
          </cell>
        </row>
        <row r="1960">
          <cell r="A1960" t="str">
            <v>BIM-158850</v>
          </cell>
          <cell r="B1960" t="str">
            <v>TABLERO ELECTRICO DE FUERZA Y CONTROL</v>
          </cell>
        </row>
        <row r="1961">
          <cell r="A1961" t="str">
            <v>BIM-158851</v>
          </cell>
          <cell r="B1961" t="str">
            <v>TRANSPORTADOR RECTO INCLINADO</v>
          </cell>
        </row>
        <row r="1962">
          <cell r="A1962" t="str">
            <v>BIM-158852</v>
          </cell>
          <cell r="B1962" t="str">
            <v>TRANSPORTADOR RECTO INCLINADO</v>
          </cell>
        </row>
        <row r="1963">
          <cell r="A1963" t="str">
            <v>BIM-158853</v>
          </cell>
          <cell r="B1963" t="str">
            <v>TRANSPORTADOR RECTO HORIZONTAL</v>
          </cell>
        </row>
        <row r="1964">
          <cell r="A1964" t="str">
            <v>BIM-158854</v>
          </cell>
          <cell r="B1964" t="str">
            <v>TRANSPORTADOR RECTO INCLINADO</v>
          </cell>
        </row>
        <row r="1965">
          <cell r="A1965" t="str">
            <v>BIM-161680</v>
          </cell>
          <cell r="B1965" t="str">
            <v>TRANSPORTADOR DE RODILLO ACUMULADOR NO.1</v>
          </cell>
        </row>
        <row r="1966">
          <cell r="A1966" t="str">
            <v>BIM-161685</v>
          </cell>
          <cell r="B1966" t="str">
            <v>TRANSPORTADOR ENTRADA VIRADOR NO.2</v>
          </cell>
        </row>
        <row r="1967">
          <cell r="A1967" t="str">
            <v>BIM-164150</v>
          </cell>
          <cell r="B1967" t="str">
            <v>SISTEMA LIMPIADOR DE MOLDES PARA PAN</v>
          </cell>
        </row>
        <row r="1968">
          <cell r="A1968" t="str">
            <v>BIM-164171</v>
          </cell>
          <cell r="B1968" t="str">
            <v>CARRETILLA ELECTRICA CROWN</v>
          </cell>
        </row>
        <row r="1969">
          <cell r="A1969" t="str">
            <v>BIM-164172</v>
          </cell>
          <cell r="B1969" t="str">
            <v>CARRETILLA ELECTRICA CROWN</v>
          </cell>
        </row>
        <row r="1970">
          <cell r="A1970" t="str">
            <v>BIM-164173</v>
          </cell>
          <cell r="B1970" t="str">
            <v>CARRETILLA HIDRAULICA CROWN</v>
          </cell>
        </row>
        <row r="1971">
          <cell r="A1971" t="str">
            <v>BIM-164174</v>
          </cell>
          <cell r="B1971" t="str">
            <v>CARRETILLA HIDRAULICA CROWN</v>
          </cell>
        </row>
        <row r="1972">
          <cell r="A1972" t="str">
            <v>BIM-164684</v>
          </cell>
          <cell r="B1972" t="str">
            <v>ARTESA PARA PAN  ( 8 )</v>
          </cell>
        </row>
        <row r="1973">
          <cell r="A1973" t="str">
            <v>BIM-164685</v>
          </cell>
          <cell r="B1973" t="str">
            <v>ARTESA PARA PAN  ( 8 )</v>
          </cell>
        </row>
        <row r="1974">
          <cell r="A1974" t="str">
            <v>BIM-167618</v>
          </cell>
          <cell r="B1974" t="str">
            <v>TANQUE DE AGUA HELADA</v>
          </cell>
        </row>
        <row r="1975">
          <cell r="A1975" t="str">
            <v>BIM-167619</v>
          </cell>
          <cell r="B1975" t="str">
            <v>NIRVANA CYCLING DRYER</v>
          </cell>
        </row>
        <row r="1976">
          <cell r="A1976" t="str">
            <v>BIM-170966</v>
          </cell>
          <cell r="B1976" t="str">
            <v>FREGADORA DE PISOS C/ CEPILLO DE DISCOS  TENNANT</v>
          </cell>
        </row>
        <row r="1977">
          <cell r="A1977" t="str">
            <v>BIM-170979</v>
          </cell>
          <cell r="B1977" t="str">
            <v>HIDROLAVADORA KARCHER</v>
          </cell>
        </row>
        <row r="1978">
          <cell r="A1978" t="str">
            <v>BIM-170980</v>
          </cell>
          <cell r="B1978" t="str">
            <v>HIDROLAVADORA KARCHER  S 194029</v>
          </cell>
        </row>
        <row r="1979">
          <cell r="A1979" t="str">
            <v>BIM-172307</v>
          </cell>
          <cell r="B1979" t="str">
            <v>EQUIPO DE REFRIGERACION</v>
          </cell>
        </row>
        <row r="1980">
          <cell r="A1980" t="str">
            <v>BIM-173428</v>
          </cell>
          <cell r="B1980" t="str">
            <v>B1 8 P DIVISORA DE MASA</v>
          </cell>
        </row>
        <row r="1981">
          <cell r="A1981" t="str">
            <v>BIM-173429</v>
          </cell>
          <cell r="B1981" t="str">
            <v>B1 11 P LAMINADORA</v>
          </cell>
        </row>
        <row r="1982">
          <cell r="A1982" t="str">
            <v>BIM-173430</v>
          </cell>
          <cell r="B1982" t="str">
            <v>B1 12 P MODELADORA DE MASA</v>
          </cell>
        </row>
        <row r="1983">
          <cell r="A1983" t="str">
            <v>BIM-173434</v>
          </cell>
          <cell r="B1983" t="str">
            <v>B2 5 P DIVISORA DE MASA</v>
          </cell>
        </row>
        <row r="1984">
          <cell r="A1984" t="str">
            <v>BIM-173435</v>
          </cell>
          <cell r="B1984" t="str">
            <v>B2 6 P BOLEADORA DE MASA</v>
          </cell>
        </row>
        <row r="1985">
          <cell r="A1985" t="str">
            <v>BIM-173436</v>
          </cell>
          <cell r="B1985" t="str">
            <v>B2 8 P LAMINADORA</v>
          </cell>
        </row>
        <row r="1986">
          <cell r="A1986" t="str">
            <v>BIM-173437</v>
          </cell>
          <cell r="B1986" t="str">
            <v>B2 13 P CENTRADOR DE MASA POSTERIOR AL TRANSPORTADOR TM04</v>
          </cell>
        </row>
        <row r="1987">
          <cell r="A1987" t="str">
            <v>BIM-173444</v>
          </cell>
          <cell r="B1987" t="str">
            <v>B1 58 E REBANADORA Y ENVOLSADOAR MARCA UBE</v>
          </cell>
        </row>
        <row r="1988">
          <cell r="A1988" t="str">
            <v>BIM-173445</v>
          </cell>
          <cell r="B1988" t="str">
            <v>B1 60 E TP06 TRANSPORTADOR RECTO POSTERIOR A LA ATADORA</v>
          </cell>
        </row>
        <row r="1989">
          <cell r="A1989" t="str">
            <v>BIM-173446</v>
          </cell>
          <cell r="B1989" t="str">
            <v>B1 61 E TP07 TRANSPORTADOR DE RODILLOS POSTERIOR A LA ATADORA</v>
          </cell>
        </row>
        <row r="1990">
          <cell r="A1990" t="str">
            <v>BIM-173447</v>
          </cell>
          <cell r="B1990" t="str">
            <v>B2 59 E REBANADORA MARCA  LEMATIC</v>
          </cell>
        </row>
        <row r="1991">
          <cell r="A1991" t="str">
            <v>BIM-173525</v>
          </cell>
          <cell r="B1991" t="str">
            <v>TRANSFERENCIA TIPO CLEA TRAC 11 LINEA 2</v>
          </cell>
        </row>
        <row r="1992">
          <cell r="A1992" t="str">
            <v>BIM-174293</v>
          </cell>
          <cell r="B1992" t="str">
            <v>TRANSPORTADOR PARA PRENSA DE TORTILLA L4</v>
          </cell>
        </row>
        <row r="1993">
          <cell r="A1993" t="str">
            <v>BIM-175702</v>
          </cell>
          <cell r="B1993" t="str">
            <v>PLANTA DE TRATAMIENTO DE AGUA RESIDUAL</v>
          </cell>
        </row>
        <row r="1994">
          <cell r="A1994" t="str">
            <v>BIM-176745</v>
          </cell>
          <cell r="B1994" t="str">
            <v>SISTEMA ALTERNO DE GAS LP</v>
          </cell>
        </row>
        <row r="1995">
          <cell r="A1995" t="str">
            <v>BIM-176746</v>
          </cell>
          <cell r="B1995" t="str">
            <v>COMPRERSOR DE TORNILLO</v>
          </cell>
        </row>
        <row r="1996">
          <cell r="A1996" t="str">
            <v>BIM-176747</v>
          </cell>
          <cell r="B1996" t="str">
            <v>COMPACTADORA VERTICAL</v>
          </cell>
        </row>
        <row r="1997">
          <cell r="A1997" t="str">
            <v>BIM-176986</v>
          </cell>
          <cell r="B1997" t="str">
            <v>RACK PALLET FLOW</v>
          </cell>
        </row>
        <row r="1998">
          <cell r="A1998" t="str">
            <v>BIM-176991</v>
          </cell>
          <cell r="B1998" t="str">
            <v>TANQUE DE AGUA CON GRICOL</v>
          </cell>
        </row>
        <row r="1999">
          <cell r="A1999" t="str">
            <v>BIM-177356</v>
          </cell>
          <cell r="B1999" t="str">
            <v>TRANSPORTADOR DE LEVANTADO   N 1</v>
          </cell>
        </row>
        <row r="2000">
          <cell r="A2000" t="str">
            <v>BIM-177358</v>
          </cell>
          <cell r="B2000" t="str">
            <v>TRANSPORTADOR DE LEVANTADO   N 3</v>
          </cell>
        </row>
        <row r="2001">
          <cell r="A2001" t="str">
            <v>BIM-177359</v>
          </cell>
          <cell r="B2001" t="str">
            <v>TRANSPORTADOR DE LEVANTADO   N 4</v>
          </cell>
        </row>
        <row r="2002">
          <cell r="A2002" t="str">
            <v>BIM-179385</v>
          </cell>
          <cell r="B2002" t="str">
            <v>TRANSPORTADOR INDEXADOR PARA MOLDES</v>
          </cell>
        </row>
        <row r="2003">
          <cell r="A2003" t="str">
            <v>BIM-181150</v>
          </cell>
          <cell r="B2003" t="str">
            <v>ENFRIADOR HELIMATIC 10 NIVELES</v>
          </cell>
        </row>
        <row r="2004">
          <cell r="A2004" t="str">
            <v>BIM-181175</v>
          </cell>
          <cell r="B2004" t="str">
            <v>TRANSPORTADOR INDEXADOR DE MOLDES</v>
          </cell>
        </row>
        <row r="2005">
          <cell r="A2005" t="str">
            <v>BIM-181963</v>
          </cell>
          <cell r="B2005" t="str">
            <v>CORTADOR DE 6 PZAS CON UNIDAD MOTRIZ INDEPENDIENTE</v>
          </cell>
        </row>
        <row r="2006">
          <cell r="A2006" t="str">
            <v>BIM-181964</v>
          </cell>
          <cell r="B2006" t="str">
            <v>CORTADOR DE 6 PZAS CON UNIDAD MOTRIZ INDEPENDIENTE</v>
          </cell>
        </row>
        <row r="2007">
          <cell r="A2007" t="str">
            <v>BIM-182017</v>
          </cell>
          <cell r="B2007" t="str">
            <v>MEZCLADORA DE MASA T-16</v>
          </cell>
        </row>
        <row r="2008">
          <cell r="A2008" t="str">
            <v>BIM-182018</v>
          </cell>
          <cell r="B2008" t="str">
            <v>MEZCLADORA DE MASA T-13</v>
          </cell>
        </row>
        <row r="2009">
          <cell r="A2009" t="str">
            <v>BIM-182327</v>
          </cell>
          <cell r="B2009" t="str">
            <v>MONTACARGAS DE PASILLO MITSUBISHI</v>
          </cell>
        </row>
        <row r="2010">
          <cell r="A2010" t="str">
            <v>BIM-182334</v>
          </cell>
          <cell r="B2010" t="str">
            <v>TABLERO AUTOSOPORTADO 3FCMM MANEJO DE HARINA EXTRA WHITE</v>
          </cell>
        </row>
        <row r="2011">
          <cell r="A2011" t="str">
            <v>BIM-182336</v>
          </cell>
          <cell r="B2011" t="str">
            <v>CERNIDOR GREAT WESTERN (2)</v>
          </cell>
        </row>
        <row r="2012">
          <cell r="A2012" t="str">
            <v>BIM-183919</v>
          </cell>
          <cell r="B2012" t="str">
            <v>AIREADOR PARA HARINAS</v>
          </cell>
        </row>
        <row r="2013">
          <cell r="A2013" t="str">
            <v>BIM-184320</v>
          </cell>
          <cell r="B2013" t="str">
            <v>AIREADOR PARA HARINAS SHICK TUBE-VEYOR</v>
          </cell>
        </row>
        <row r="2014">
          <cell r="A2014" t="str">
            <v>BIM-185016</v>
          </cell>
          <cell r="B2014" t="str">
            <v>TRANSPORTADOR DE BANDA SANITARIA PARA SALIDA DE PANES LINEA 4</v>
          </cell>
        </row>
        <row r="2015">
          <cell r="A2015" t="str">
            <v>BIM-185290</v>
          </cell>
          <cell r="B2015" t="str">
            <v>TRANSPORTADOR RECTO HORIZONTAL TP-02</v>
          </cell>
        </row>
        <row r="2016">
          <cell r="A2016" t="str">
            <v>BIM-185293</v>
          </cell>
          <cell r="B2016" t="str">
            <v>SISTEMA SOLAR PARA CALENTAMIENTO DE AGUA DE 25 m2  C/140 PANELES</v>
          </cell>
        </row>
        <row r="2017">
          <cell r="A2017" t="str">
            <v>BIM-185295</v>
          </cell>
          <cell r="B2017" t="str">
            <v>BARREDORA TENNANT S-20 DIESEL</v>
          </cell>
        </row>
        <row r="2018">
          <cell r="A2018" t="str">
            <v>BIM-185298</v>
          </cell>
          <cell r="B2018" t="str">
            <v>HIDROLAVADORA DE ALTA PRESION DE AGUA CALIENTE MODELO HDS 12/18-4S</v>
          </cell>
        </row>
        <row r="2019">
          <cell r="A2019" t="str">
            <v>BIM-185299</v>
          </cell>
          <cell r="B2019" t="str">
            <v>HIDROLAVADORA DE ALTA PRESION DE AGUA CALIENTE MODELO HDS 12/18-4S</v>
          </cell>
        </row>
        <row r="2020">
          <cell r="A2020" t="str">
            <v>BIM-185304</v>
          </cell>
          <cell r="B2020" t="str">
            <v>COLECTOR DE POLVOS WAM MODELO FC 4J Y 500 SILO #4</v>
          </cell>
        </row>
        <row r="2021">
          <cell r="A2021" t="str">
            <v>BIM-185307</v>
          </cell>
          <cell r="B2021" t="str">
            <v>TRANSPORTADOR RECTO HORIZONTAL CON GUIAS A LA SALIDA TWM-14 SERIE 09-0712</v>
          </cell>
        </row>
        <row r="2022">
          <cell r="A2022" t="str">
            <v>BIM-185369</v>
          </cell>
          <cell r="B2022" t="str">
            <v>TRANSPORTADOR ALIMENTADOR AUTOMATICO DE MANTECADAS A ENVOLVEDORAS</v>
          </cell>
        </row>
        <row r="2023">
          <cell r="A2023" t="str">
            <v>BIM-190559</v>
          </cell>
          <cell r="B2023" t="str">
            <v>TRANSPORTADOR TRIPLE</v>
          </cell>
        </row>
        <row r="2024">
          <cell r="A2024" t="str">
            <v>BIM-198696</v>
          </cell>
          <cell r="B2024" t="str">
            <v>DESVIADOR HORIZONTAL DE PRODUCTO</v>
          </cell>
        </row>
        <row r="2025">
          <cell r="A2025" t="str">
            <v>BIM-198848</v>
          </cell>
          <cell r="B2025" t="str">
            <v>EMPLAYADORA  FP 560 A SOLDADURAS RECTANGULARES</v>
          </cell>
        </row>
        <row r="2026">
          <cell r="A2026" t="str">
            <v>BIM-198851</v>
          </cell>
          <cell r="B2026" t="str">
            <v>SELLADORA DE BANDA CONTINUA</v>
          </cell>
        </row>
        <row r="2027">
          <cell r="A2027" t="str">
            <v>BIM-199349</v>
          </cell>
          <cell r="B2027" t="str">
            <v>MAQUINA ENVOLVEDORA HORIZONTAL DE ALTO RENDIMIENTO,</v>
          </cell>
        </row>
        <row r="2028">
          <cell r="A2028" t="str">
            <v>BIM-200082</v>
          </cell>
          <cell r="B2028" t="str">
            <v>SR TUNEL TERMOENCOGIBLE # 8</v>
          </cell>
        </row>
        <row r="2029">
          <cell r="A2029" t="str">
            <v>BIM-200682</v>
          </cell>
          <cell r="B2029" t="str">
            <v>TRANSPORTADOR RECTO HORIZONTAL TP-01 LINEA RAZTACHOC</v>
          </cell>
        </row>
        <row r="2030">
          <cell r="A2030" t="str">
            <v>BIM-200690</v>
          </cell>
          <cell r="B2030" t="str">
            <v>AUTOMATISMO DE PEGADO DE TIRAS RAZTACHOC</v>
          </cell>
        </row>
        <row r="2031">
          <cell r="A2031" t="str">
            <v>BIM-201306</v>
          </cell>
          <cell r="B2031" t="str">
            <v>ARTESA NO.9 DE 244X70 CM ESPONJA BOLLOS</v>
          </cell>
        </row>
        <row r="2032">
          <cell r="A2032" t="str">
            <v>BIM-201306-1</v>
          </cell>
          <cell r="B2032" t="str">
            <v>ADICION ARTESA NO.</v>
          </cell>
        </row>
        <row r="2033">
          <cell r="A2033" t="str">
            <v>BIM-201307</v>
          </cell>
          <cell r="B2033" t="str">
            <v>ARTESA NO.7 DE 244X70 CM ESPONJA BOLLOS</v>
          </cell>
        </row>
        <row r="2034">
          <cell r="A2034" t="str">
            <v>BIM-201308</v>
          </cell>
          <cell r="B2034" t="str">
            <v>ARTESA NO.8 DE 244X70 CM ESPONJA BOLLOS</v>
          </cell>
        </row>
        <row r="2035">
          <cell r="A2035" t="str">
            <v>BIM-201741</v>
          </cell>
          <cell r="B2035" t="str">
            <v>COMPRESOR TORNILLO KAESER DE 100HP</v>
          </cell>
        </row>
        <row r="2036">
          <cell r="A2036" t="str">
            <v>BIM-201742</v>
          </cell>
          <cell r="B2036" t="str">
            <v>HIDROLAVADORA MCA KARCHER HDS 10/20</v>
          </cell>
        </row>
        <row r="2037">
          <cell r="A2037" t="str">
            <v>BIM-201743</v>
          </cell>
          <cell r="B2037" t="str">
            <v>ASPIRADORA MCA KARCHER MOD. NT 80/1 B1</v>
          </cell>
        </row>
        <row r="2038">
          <cell r="A2038" t="str">
            <v>BIM-202055</v>
          </cell>
          <cell r="B2038" t="str">
            <v>ARTESAS 11 244X70 ESPONJAS DE BOLLOS</v>
          </cell>
        </row>
        <row r="2039">
          <cell r="A2039" t="str">
            <v>BIM-202056</v>
          </cell>
          <cell r="B2039" t="str">
            <v>ARTESAS 12 244X70 ESPONJA BOLLOS</v>
          </cell>
        </row>
        <row r="2040">
          <cell r="A2040" t="str">
            <v>BIM-202130</v>
          </cell>
          <cell r="B2040" t="str">
            <v>TANQUE PARA ACEITE DE 15 TONS</v>
          </cell>
        </row>
        <row r="2041">
          <cell r="A2041" t="str">
            <v>BIM-202149</v>
          </cell>
          <cell r="B2041" t="str">
            <v>CENTRADOR DE MASA PARA BOLLERIA</v>
          </cell>
        </row>
        <row r="2042">
          <cell r="A2042" t="str">
            <v>BIM-202150</v>
          </cell>
          <cell r="B2042" t="str">
            <v>BOMBA DE MASA PARA LINEA DE PAN</v>
          </cell>
        </row>
        <row r="2043">
          <cell r="A2043" t="str">
            <v>BIM-211163</v>
          </cell>
          <cell r="B2043" t="str">
            <v>DETECTOR DE METALES MODELO IQ3</v>
          </cell>
        </row>
        <row r="2044">
          <cell r="A2044" t="str">
            <v>BIM-212223</v>
          </cell>
          <cell r="B2044" t="str">
            <v>ENVOLVEDORA SERVO LINEA PANQUELERIA</v>
          </cell>
        </row>
        <row r="2045">
          <cell r="A2045" t="str">
            <v>BIM-212228</v>
          </cell>
          <cell r="B2045" t="str">
            <v>COLECTOR DE POLVOS FC.4.J.47.PA.UF.1000.</v>
          </cell>
        </row>
        <row r="2046">
          <cell r="A2046" t="str">
            <v>BIM-212288</v>
          </cell>
          <cell r="B2046" t="str">
            <v>BOMBA CENTRIFUGA HORIZONTAL</v>
          </cell>
        </row>
        <row r="2047">
          <cell r="A2047" t="str">
            <v>BIM-237892</v>
          </cell>
          <cell r="B2047" t="str">
            <v>TP-08 TRANSPORTADOR</v>
          </cell>
        </row>
        <row r="2048">
          <cell r="A2048" t="str">
            <v>BIM-237894</v>
          </cell>
          <cell r="B2048" t="str">
            <v>TP-10 TRANSPORTADOR</v>
          </cell>
        </row>
        <row r="2049">
          <cell r="A2049" t="str">
            <v>BIM-237895</v>
          </cell>
          <cell r="B2049" t="str">
            <v>TP-11 TRANSPORTADOR</v>
          </cell>
        </row>
        <row r="2050">
          <cell r="A2050" t="str">
            <v>BIM-258518</v>
          </cell>
          <cell r="B2050" t="str">
            <v>COMPRESOR DE TORNILL</v>
          </cell>
        </row>
        <row r="2051">
          <cell r="A2051" t="str">
            <v>BIM-258519</v>
          </cell>
          <cell r="B2051" t="str">
            <v>COMPRESOR DE TORNILL</v>
          </cell>
        </row>
        <row r="2052">
          <cell r="A2052" t="str">
            <v>BIM-259009</v>
          </cell>
          <cell r="B2052" t="str">
            <v>WM-2014-I-07 EQUIPO CODIFICADOR DE CHORRO DE TINTA CONTINUO (INK JET)</v>
          </cell>
        </row>
        <row r="2053">
          <cell r="A2053" t="str">
            <v>BIM-259010</v>
          </cell>
          <cell r="B2053" t="str">
            <v>WM-2014-I-07 EQUIPO CODIFICADOR DE CHORRO DE TINTA CONTINUO (INK JET)</v>
          </cell>
        </row>
        <row r="2054">
          <cell r="A2054" t="str">
            <v>BIM-259011</v>
          </cell>
          <cell r="B2054" t="str">
            <v>WM-2014-I-07 EQUIPO CODIFICADOR DE CHORRO DE TINTA CONTINUO (INK JET)</v>
          </cell>
        </row>
        <row r="2055">
          <cell r="A2055" t="str">
            <v>BIM-264360</v>
          </cell>
          <cell r="B2055" t="str">
            <v>EXTRACTOR AXIAL DE T</v>
          </cell>
        </row>
        <row r="2056">
          <cell r="A2056" t="str">
            <v>BIM-264361</v>
          </cell>
          <cell r="B2056" t="str">
            <v>EXTRACTOR AXIAL DE T</v>
          </cell>
        </row>
        <row r="2057">
          <cell r="A2057" t="str">
            <v>BIM-264362</v>
          </cell>
          <cell r="B2057" t="str">
            <v>EXTRACTOR AXIAL DE T</v>
          </cell>
        </row>
        <row r="2058">
          <cell r="A2058" t="str">
            <v>BIM-264363</v>
          </cell>
          <cell r="B2058" t="str">
            <v>EXTRACTOR AXIAL DE T</v>
          </cell>
        </row>
        <row r="2059">
          <cell r="A2059" t="str">
            <v>BIM-264364</v>
          </cell>
          <cell r="B2059" t="str">
            <v>PLANTA EMERGENCIA EL</v>
          </cell>
        </row>
        <row r="2060">
          <cell r="A2060" t="str">
            <v>BIM-264469</v>
          </cell>
          <cell r="B2060" t="str">
            <v>PATIN ELECTRICO HOMBRE A PIE Y A BORDO CROWN, MODELO PR4500-60</v>
          </cell>
        </row>
        <row r="2061">
          <cell r="A2061" t="str">
            <v>BIM-271397</v>
          </cell>
          <cell r="B2061" t="str">
            <v>CODIFICADORES MARCA HITACHI MODELO RX-S11636410 260W EQCOMPLETO MEDIA NOCHE</v>
          </cell>
        </row>
        <row r="2062">
          <cell r="A2062" t="str">
            <v>BIM-271398</v>
          </cell>
          <cell r="B2062" t="str">
            <v>CODIFICADORES MARCA HITACHI MODELO RX-S11636410 260W EQCOMPLETO MEDIA NOCHE</v>
          </cell>
        </row>
        <row r="2063">
          <cell r="A2063" t="str">
            <v>BIM-271458</v>
          </cell>
          <cell r="B2063" t="str">
            <v>PATIN ELECTRICO HOMBRE A PIE Y A BORDO CROWN, MODELO PR4500-60</v>
          </cell>
        </row>
        <row r="2064">
          <cell r="A2064" t="str">
            <v>BIM-275352</v>
          </cell>
          <cell r="B2064" t="str">
            <v>PATIN ELECTRICO HOMBRE A PIE Y A BORDO CROWN, MODELO PR4500-60</v>
          </cell>
        </row>
        <row r="2065">
          <cell r="A2065" t="str">
            <v>BIM-006192</v>
          </cell>
          <cell r="B2065" t="str">
            <v>MAQUINA SANDWICHERA DOBLE PETERS MARCA MAQUINDAL SERIE 89-138-01 CON STENCIL PAR</v>
          </cell>
        </row>
        <row r="2066">
          <cell r="A2066" t="str">
            <v>BIM-020709</v>
          </cell>
          <cell r="B2066" t="str">
            <v>SD PA1 DISCOS PICADORES</v>
          </cell>
        </row>
        <row r="2067">
          <cell r="A2067" t="str">
            <v>BIM-020727</v>
          </cell>
          <cell r="B2067" t="str">
            <v>EQUIPO DE SOBREPOSICION</v>
          </cell>
        </row>
        <row r="2068">
          <cell r="A2068" t="str">
            <v>BIM-020756</v>
          </cell>
          <cell r="B2068" t="str">
            <v>SD PA1 DISCOS CORTADORES</v>
          </cell>
        </row>
        <row r="2069">
          <cell r="A2069" t="str">
            <v>BIM-026731</v>
          </cell>
          <cell r="B2069" t="str">
            <v>COLOR MIXER PARA SPONCH</v>
          </cell>
        </row>
        <row r="2070">
          <cell r="A2070" t="str">
            <v>BIM-036475</v>
          </cell>
          <cell r="B2070" t="str">
            <v>MO MAL AEREADORA OAKES INCORPORADORA COLOR</v>
          </cell>
        </row>
        <row r="2071">
          <cell r="A2071" t="str">
            <v>BIM-057005</v>
          </cell>
          <cell r="B2071" t="str">
            <v>PS3 BATIDORA GLEEN #2 C/AGITADOR TIPO PALETA YSIST.HIDRAULICO P/ELEVACION DE CAZOS C</v>
          </cell>
        </row>
        <row r="2072">
          <cell r="A2072" t="str">
            <v>BIM-057006</v>
          </cell>
          <cell r="B2072" t="str">
            <v>PS2 MARMITA PREPARADORA JARABE 09-UF020100-02</v>
          </cell>
        </row>
        <row r="2073">
          <cell r="A2073" t="str">
            <v>BIM-057008</v>
          </cell>
          <cell r="B2073" t="str">
            <v>PS2 TABLERO ELECTRICO FUERZA Y CONTROL BATIDORA GLEEN 2FCPING</v>
          </cell>
        </row>
        <row r="2074">
          <cell r="A2074" t="str">
            <v>BIM-057010</v>
          </cell>
          <cell r="B2074" t="str">
            <v>PS2 BATIDORA 340-1 VERTICAL 1</v>
          </cell>
        </row>
        <row r="2075">
          <cell r="A2075" t="str">
            <v>BIM-057011</v>
          </cell>
          <cell r="B2075" t="str">
            <v>PS2 TABLERO ELECTRICO MARMITAS JARABE FUNDIDOR 3FCPING</v>
          </cell>
        </row>
        <row r="2076">
          <cell r="A2076" t="str">
            <v>BIM-057012</v>
          </cell>
          <cell r="B2076" t="str">
            <v>PS2 MARMITA FUNDIDORA DE GRASA 120 LTS. H</v>
          </cell>
        </row>
        <row r="2077">
          <cell r="A2077" t="str">
            <v>BIM-057015</v>
          </cell>
          <cell r="B2077" t="str">
            <v>GA1 MEZCLADORA PEERLES</v>
          </cell>
        </row>
        <row r="2078">
          <cell r="A2078" t="str">
            <v>BIM-057019</v>
          </cell>
          <cell r="B2078" t="str">
            <v>EMP GA2 ENVOLVEDORA IZQUIERDA# 1 C/TRANSP CURVO A45 P/ALIM. A ENVOLVEDORA C/CADENA</v>
          </cell>
        </row>
        <row r="2079">
          <cell r="A2079" t="str">
            <v>BIM-057020</v>
          </cell>
          <cell r="B2079" t="str">
            <v>EMP G1 ENVOLVEDORA DERECHA #5 C/TRANSP. CURVO A45P/ALIM. A ENVOLVEDORA C/CADENA</v>
          </cell>
        </row>
        <row r="2080">
          <cell r="A2080" t="str">
            <v>BIM-057021</v>
          </cell>
          <cell r="B2080" t="str">
            <v>ME SERVO 3 DE MULTIEMPAQUES</v>
          </cell>
        </row>
        <row r="2081">
          <cell r="A2081" t="str">
            <v>BIM-057022</v>
          </cell>
          <cell r="B2081" t="str">
            <v>EMP G2 ENVOLVEDORA DERECHA #3 C/TRANSP. CURVO A 45 P/ALIM. A ENVOLVEDORA C/CADEN</v>
          </cell>
        </row>
        <row r="2082">
          <cell r="A2082" t="str">
            <v>BIM-057024</v>
          </cell>
          <cell r="B2082" t="str">
            <v>GA2 TROQUELADORA FIG-BAR</v>
          </cell>
        </row>
        <row r="2083">
          <cell r="A2083" t="str">
            <v>BIM-057025</v>
          </cell>
          <cell r="B2083" t="str">
            <v>GA2 TRANSPORTADOR BANDA SANITARIA BA-1</v>
          </cell>
        </row>
        <row r="2084">
          <cell r="A2084" t="str">
            <v>BIM-057028</v>
          </cell>
          <cell r="B2084" t="str">
            <v>GA2 HORNO MEINCKE 7 ZONAS</v>
          </cell>
        </row>
        <row r="2085">
          <cell r="A2085" t="str">
            <v>BIM-057029</v>
          </cell>
          <cell r="B2085" t="str">
            <v>GA2 TRANSPORTADOR BA3 FLAT WIRE</v>
          </cell>
        </row>
        <row r="2086">
          <cell r="A2086" t="str">
            <v>BIM-057030</v>
          </cell>
          <cell r="B2086" t="str">
            <v>GA2 ENFRIADOR I. J. W.</v>
          </cell>
        </row>
        <row r="2087">
          <cell r="A2087" t="str">
            <v>BIM-057031</v>
          </cell>
          <cell r="B2087" t="str">
            <v>GA2 TABLERO ELECTRICO AREA DE TROQUELADO</v>
          </cell>
        </row>
        <row r="2088">
          <cell r="A2088" t="str">
            <v>BIM-057039</v>
          </cell>
          <cell r="B2088" t="str">
            <v>GA2 ARTEZA DESMENUZADORA</v>
          </cell>
        </row>
        <row r="2089">
          <cell r="A2089" t="str">
            <v>BIM-057043</v>
          </cell>
          <cell r="B2089" t="str">
            <v>EMP G2 TRANSPORTADOR P/LEVANTADO DE SALIDA PROD.ENVOLV. 1</v>
          </cell>
        </row>
        <row r="2090">
          <cell r="A2090" t="str">
            <v>BIM-057045</v>
          </cell>
          <cell r="B2090" t="str">
            <v>EMP GA2 TRANSPORTADOR P/LEVANTADO DE SALIDA PROD.ENVOLV. 2</v>
          </cell>
        </row>
        <row r="2091">
          <cell r="A2091" t="str">
            <v>BIM-057048</v>
          </cell>
          <cell r="B2091" t="str">
            <v>ME TRANSPORTADOR DE LEVANTADO ENVOLVEDORA 1</v>
          </cell>
        </row>
        <row r="2092">
          <cell r="A2092" t="str">
            <v>BIM-057050</v>
          </cell>
          <cell r="B2092" t="str">
            <v>GA2 TOLVA DE MASA ARTEZA TRASPASA PISO</v>
          </cell>
        </row>
        <row r="2093">
          <cell r="A2093" t="str">
            <v>BIM-057056</v>
          </cell>
          <cell r="B2093" t="str">
            <v>EMP G1 TABLERO ELECTRICO FUERZA Y CONTROL 220/127 ENVOLTURA 4FCG-2G/E</v>
          </cell>
        </row>
        <row r="2094">
          <cell r="A2094" t="str">
            <v>BIM-057060</v>
          </cell>
          <cell r="B2094" t="str">
            <v>GA2 CEPILLO DE LA BANDA METLICA DEL HORNO DE GA2.</v>
          </cell>
        </row>
        <row r="2095">
          <cell r="A2095" t="str">
            <v>BIM-057062</v>
          </cell>
          <cell r="B2095" t="str">
            <v>GA2 MEZCLADORA PEERLES</v>
          </cell>
        </row>
        <row r="2096">
          <cell r="A2096" t="str">
            <v>BIM-057063</v>
          </cell>
          <cell r="B2096" t="str">
            <v>GA1 AZUCARADOR (BANDA Y GUSANO)</v>
          </cell>
        </row>
        <row r="2097">
          <cell r="A2097" t="str">
            <v>BIM-057064</v>
          </cell>
          <cell r="B2097" t="str">
            <v>GA1 POLIPASTO PARA TROQUELES</v>
          </cell>
        </row>
        <row r="2098">
          <cell r="A2098" t="str">
            <v>BIM-057067</v>
          </cell>
          <cell r="B2098" t="str">
            <v>EMP GA1 ENVOLVEDORA #3 DE G1 FMC-1301</v>
          </cell>
        </row>
        <row r="2099">
          <cell r="A2099" t="str">
            <v>BIM-057068</v>
          </cell>
          <cell r="B2099" t="str">
            <v>EMP G2 ENVOLVEDORA DERECHA # 3 C/TRANSP. RECTO DE DE ALIMENTACION Y DESCARGA</v>
          </cell>
        </row>
        <row r="2100">
          <cell r="A2100" t="str">
            <v>BIM-057069</v>
          </cell>
          <cell r="B2100" t="str">
            <v>GA1 TABLERO DE CONTROL ARTEZA EQUIPO EN PLATAFORMA</v>
          </cell>
        </row>
        <row r="2101">
          <cell r="A2101" t="str">
            <v>BIM-057070</v>
          </cell>
          <cell r="B2101" t="str">
            <v>GA1 TRANSPORTADOR DE MASA CA-1</v>
          </cell>
        </row>
        <row r="2102">
          <cell r="A2102" t="str">
            <v>BIM-057071</v>
          </cell>
          <cell r="B2102" t="str">
            <v>GA1 TROQUELADORA ROTARY</v>
          </cell>
        </row>
        <row r="2103">
          <cell r="A2103" t="str">
            <v>BIM-057072</v>
          </cell>
          <cell r="B2103" t="str">
            <v>GA1 HORNO MEINCKE 7 ZONAS</v>
          </cell>
        </row>
        <row r="2104">
          <cell r="A2104" t="str">
            <v>BIM-057073</v>
          </cell>
          <cell r="B2104" t="str">
            <v>GA3 ENFRIADOR I.J.WHITE</v>
          </cell>
        </row>
        <row r="2105">
          <cell r="A2105" t="str">
            <v>BIM-057075</v>
          </cell>
          <cell r="B2105" t="str">
            <v>EMP GA1 TRANSPORTADOR ACETAL A GAZELA 5</v>
          </cell>
        </row>
        <row r="2106">
          <cell r="A2106" t="str">
            <v>BIM-057076</v>
          </cell>
          <cell r="B2106" t="str">
            <v>GA1 TABLERO ELECTRICO DE FUERZA Y CONTROL 3FCG-1G/E</v>
          </cell>
        </row>
        <row r="2107">
          <cell r="A2107" t="str">
            <v>BIM-057077</v>
          </cell>
          <cell r="B2107" t="str">
            <v>EMP GA1 TABLERO DE CONTROL DE TRANSPORTADOR DE APILADOR</v>
          </cell>
        </row>
        <row r="2108">
          <cell r="A2108" t="str">
            <v>BIM-057079</v>
          </cell>
          <cell r="B2108" t="str">
            <v>EMP G1 ENVOLVEDORA DERECHA #4  CAMBIO AUT DE BOBINA  CADENAS P/TRANSP DE ALIMENT</v>
          </cell>
        </row>
        <row r="2109">
          <cell r="A2109" t="str">
            <v>BIM-057080</v>
          </cell>
          <cell r="B2109" t="str">
            <v>EMP GA1 TRANSPORTADOR DE ALIMENTADO A ENVOLVEDORA DE TUBO #5</v>
          </cell>
        </row>
        <row r="2110">
          <cell r="A2110" t="str">
            <v>BIM-057088</v>
          </cell>
          <cell r="B2110" t="str">
            <v>GA1 TROQUEL DE CANELITA</v>
          </cell>
        </row>
        <row r="2111">
          <cell r="A2111" t="str">
            <v>BIM-057093</v>
          </cell>
          <cell r="B2111" t="str">
            <v>GA1 TROQUEL LORS</v>
          </cell>
        </row>
        <row r="2112">
          <cell r="A2112" t="str">
            <v>BIM-057094</v>
          </cell>
          <cell r="B2112" t="str">
            <v>GA1 TROQUEL DE LORS</v>
          </cell>
        </row>
        <row r="2113">
          <cell r="A2113" t="str">
            <v>BIM-057097</v>
          </cell>
          <cell r="B2113" t="str">
            <v>GA1 TROQUEL DE GALLETA BASE</v>
          </cell>
        </row>
        <row r="2114">
          <cell r="A2114" t="str">
            <v>BIM-057098</v>
          </cell>
          <cell r="B2114" t="str">
            <v>GA1 TROQUEL DE SPONCH</v>
          </cell>
        </row>
        <row r="2115">
          <cell r="A2115" t="str">
            <v>BIM-057099</v>
          </cell>
          <cell r="B2115" t="str">
            <v>GA1 TROQUEL DE CANELITA</v>
          </cell>
        </row>
        <row r="2116">
          <cell r="A2116" t="str">
            <v>BIM-057100</v>
          </cell>
          <cell r="B2116" t="str">
            <v>GA1 TROQUEL CANELITAS</v>
          </cell>
        </row>
        <row r="2117">
          <cell r="A2117" t="str">
            <v>BIM-057101</v>
          </cell>
          <cell r="B2117" t="str">
            <v>GA2 CORTADORA WIRE CUT</v>
          </cell>
        </row>
        <row r="2118">
          <cell r="A2118" t="str">
            <v>BIM-057102</v>
          </cell>
          <cell r="B2118" t="str">
            <v>GA1 AZUCARADOR</v>
          </cell>
        </row>
        <row r="2119">
          <cell r="A2119" t="str">
            <v>BIM-057103</v>
          </cell>
          <cell r="B2119" t="str">
            <v>GA3 TOLVA DE ARTEZA DESTINO 10</v>
          </cell>
        </row>
        <row r="2120">
          <cell r="A2120" t="str">
            <v>BIM-057104</v>
          </cell>
          <cell r="B2120" t="str">
            <v>EMP G1 TABLERO ELECTRICO FUERZA Y CONTROL 220/127 ENVOLTURA G-1 5FCG-1</v>
          </cell>
        </row>
        <row r="2121">
          <cell r="A2121" t="str">
            <v>BIM-057106</v>
          </cell>
          <cell r="B2121" t="str">
            <v>EMP G1 TRANSPORTADOR DE LEVANTADO  ENVOLVEDORA #5</v>
          </cell>
        </row>
        <row r="2122">
          <cell r="A2122" t="str">
            <v>BIM-057108</v>
          </cell>
          <cell r="B2122" t="str">
            <v>GA1 CEPILLO LIMPIADOR DE BANDA METLICA DE HORNO</v>
          </cell>
        </row>
        <row r="2123">
          <cell r="A2123" t="str">
            <v>BIM-057109</v>
          </cell>
          <cell r="B2123" t="str">
            <v>GA1 DETECTOR DE METALES</v>
          </cell>
        </row>
        <row r="2124">
          <cell r="A2124" t="str">
            <v>BIM-057110</v>
          </cell>
          <cell r="B2124" t="str">
            <v>PS3 CONO ALMACENADOR DE BATIDO Y TANQUE COMPENSADOR</v>
          </cell>
        </row>
        <row r="2125">
          <cell r="A2125" t="str">
            <v>BIM-057112</v>
          </cell>
          <cell r="B2125" t="str">
            <v>PS3 DISCOS CORTADORES CHOCORROL/ROLLO</v>
          </cell>
        </row>
        <row r="2126">
          <cell r="A2126" t="str">
            <v>BIM-057113</v>
          </cell>
          <cell r="B2126" t="str">
            <v>PS3 BATIDORA SLURRY DE CREMAS DE CHOCORROL</v>
          </cell>
        </row>
        <row r="2127">
          <cell r="A2127" t="str">
            <v>BIM-057115</v>
          </cell>
          <cell r="B2127" t="str">
            <v>PS3 ENVOLVEDORA #1 FMC-1301</v>
          </cell>
        </row>
        <row r="2128">
          <cell r="A2128" t="str">
            <v>BIM-057116</v>
          </cell>
          <cell r="B2128" t="str">
            <v>PS3 ENVOLVEDORA #3 FMC-1301</v>
          </cell>
        </row>
        <row r="2129">
          <cell r="A2129" t="str">
            <v>BIM-057117</v>
          </cell>
          <cell r="B2129" t="str">
            <v>PS3 ENVOLVEDORA #2 FMC-1301</v>
          </cell>
        </row>
        <row r="2130">
          <cell r="A2130" t="str">
            <v>BIM-057119</v>
          </cell>
          <cell r="B2130" t="str">
            <v>PS3 ENVOLVEDORA #4 FMC-1301</v>
          </cell>
        </row>
        <row r="2131">
          <cell r="A2131" t="str">
            <v>BIM-057120</v>
          </cell>
          <cell r="B2131" t="str">
            <v>PS3 MANIFOLD DEPOSITADO DE MERMELADA</v>
          </cell>
        </row>
        <row r="2132">
          <cell r="A2132" t="str">
            <v>BIM-057121</v>
          </cell>
          <cell r="B2132" t="str">
            <v>PS3 HORNO MEINCKE DE CHOCORROL PARTE 1</v>
          </cell>
        </row>
        <row r="2133">
          <cell r="A2133" t="str">
            <v>BIM-057122</v>
          </cell>
          <cell r="B2133" t="str">
            <v>PS3 TUNEL DE ENFRIAMIENTO KREUTTER</v>
          </cell>
        </row>
        <row r="2134">
          <cell r="A2134" t="str">
            <v>BIM-057123</v>
          </cell>
          <cell r="B2134" t="str">
            <v>PS3 AEREADORA OAKES BATIDOS</v>
          </cell>
        </row>
        <row r="2135">
          <cell r="A2135" t="str">
            <v>BIM-057124</v>
          </cell>
          <cell r="B2135" t="str">
            <v>PS3 HORNO MEINCKE DE CHOCORROL PARTE 2</v>
          </cell>
        </row>
        <row r="2136">
          <cell r="A2136" t="str">
            <v>BIM-057125</v>
          </cell>
          <cell r="B2136" t="str">
            <v>MESA DE ENTRADA Y SALIDA DEL HORNO MEINCKE Y 02.</v>
          </cell>
        </row>
        <row r="2137">
          <cell r="A2137" t="str">
            <v>BIM-057126</v>
          </cell>
          <cell r="B2137" t="str">
            <v>PS3 TRANSPORTADOR # 2</v>
          </cell>
        </row>
        <row r="2138">
          <cell r="A2138" t="str">
            <v>BIM-057127</v>
          </cell>
          <cell r="B2138" t="str">
            <v>PS3 TRANSPORTADOR # 3</v>
          </cell>
        </row>
        <row r="2139">
          <cell r="A2139" t="str">
            <v>BIM-057128</v>
          </cell>
          <cell r="B2139" t="str">
            <v>PS3 TRANSPORTADOR # 4</v>
          </cell>
        </row>
        <row r="2140">
          <cell r="A2140" t="str">
            <v>BIM-057129</v>
          </cell>
          <cell r="B2140" t="str">
            <v>PS3 TRANSPORTADOR # 5</v>
          </cell>
        </row>
        <row r="2141">
          <cell r="A2141" t="str">
            <v>BIM-057130</v>
          </cell>
          <cell r="B2141" t="str">
            <v>PS3 TRANSPORTADOR # 9</v>
          </cell>
        </row>
        <row r="2142">
          <cell r="A2142" t="str">
            <v>BIM-057131</v>
          </cell>
          <cell r="B2142" t="str">
            <v>PS3 TRANSPORTADOR # 11</v>
          </cell>
        </row>
        <row r="2143">
          <cell r="A2143" t="str">
            <v>BIM-057132</v>
          </cell>
          <cell r="B2143" t="str">
            <v>PS3 TRAMPADORA DE CHOCORROL</v>
          </cell>
        </row>
        <row r="2144">
          <cell r="A2144" t="str">
            <v>BIM-057133</v>
          </cell>
          <cell r="B2144" t="str">
            <v>PS3 TRANSPORTADOR # 15</v>
          </cell>
        </row>
        <row r="2145">
          <cell r="A2145" t="str">
            <v>BIM-057134</v>
          </cell>
          <cell r="B2145" t="str">
            <v>PS3 TRANSPORTADOR # 16</v>
          </cell>
        </row>
        <row r="2146">
          <cell r="A2146" t="str">
            <v>BIM-057135</v>
          </cell>
          <cell r="B2146" t="str">
            <v>PS3 TRANSPORTADOR # 17</v>
          </cell>
        </row>
        <row r="2147">
          <cell r="A2147" t="str">
            <v>BIM-057136</v>
          </cell>
          <cell r="B2147" t="str">
            <v>PS3 TRANSPORTADOR # 14</v>
          </cell>
        </row>
        <row r="2148">
          <cell r="A2148" t="str">
            <v>BIM-057137</v>
          </cell>
          <cell r="B2148" t="str">
            <v>PS3 TRANSPORTADOR # 8 CURVA A 90° KREUTTER DERECHA No. 1</v>
          </cell>
        </row>
        <row r="2149">
          <cell r="A2149" t="str">
            <v>BIM-057138</v>
          </cell>
          <cell r="B2149" t="str">
            <v>EMP PS3 TRANSPORTADOR # 13</v>
          </cell>
        </row>
        <row r="2150">
          <cell r="A2150" t="str">
            <v>BIM-057139</v>
          </cell>
          <cell r="B2150" t="str">
            <v>PS3 TRANSPORTADOR DE LEVANTADO # 1</v>
          </cell>
        </row>
        <row r="2151">
          <cell r="A2151" t="str">
            <v>BIM-057140</v>
          </cell>
          <cell r="B2151" t="str">
            <v>PS3 TRANSPORTADOR DE LEVANTADO # 2</v>
          </cell>
        </row>
        <row r="2152">
          <cell r="A2152" t="str">
            <v>BIM-057141</v>
          </cell>
          <cell r="B2152" t="str">
            <v>PS3 TRANSPORTADOR DE LEVANTADO # 3</v>
          </cell>
        </row>
        <row r="2153">
          <cell r="A2153" t="str">
            <v>BIM-057142</v>
          </cell>
          <cell r="B2153" t="str">
            <v>PS3 TRANSPORTADOR DE LEVANTADO # 4</v>
          </cell>
        </row>
        <row r="2154">
          <cell r="A2154" t="str">
            <v>BIM-057143</v>
          </cell>
          <cell r="B2154" t="str">
            <v>PS3 TRANSPORTADOR DE LEVANTADO # 5</v>
          </cell>
        </row>
        <row r="2155">
          <cell r="A2155" t="str">
            <v>BIM-057144</v>
          </cell>
          <cell r="B2155" t="str">
            <v>PS3 TRANSPORTADOR # 6</v>
          </cell>
        </row>
        <row r="2156">
          <cell r="A2156" t="str">
            <v>BIM-057145</v>
          </cell>
          <cell r="B2156" t="str">
            <v>PS3 TRANSPORTADOR # 7 DESFASADOR DE PAN</v>
          </cell>
        </row>
        <row r="2157">
          <cell r="A2157" t="str">
            <v>BIM-057146</v>
          </cell>
          <cell r="B2157" t="str">
            <v>PS3 ENGRASADOR MECANICO DE BANDA METALICA DE HORNO MEINCKE</v>
          </cell>
        </row>
        <row r="2158">
          <cell r="A2158" t="str">
            <v>BIM-057147</v>
          </cell>
          <cell r="B2158" t="str">
            <v>PS3 MANIFOLD DEPOSITADO DE CREMAS</v>
          </cell>
        </row>
        <row r="2159">
          <cell r="A2159" t="str">
            <v>BIM-057148</v>
          </cell>
          <cell r="B2159" t="str">
            <v>PS3 MODULO DE COCCIN DEL HORNO MEINCKE # 5</v>
          </cell>
        </row>
        <row r="2160">
          <cell r="A2160" t="str">
            <v>BIM-057149</v>
          </cell>
          <cell r="B2160" t="str">
            <v>PS3 SECCIN DE HORNO MEINCKE</v>
          </cell>
        </row>
        <row r="2161">
          <cell r="A2161" t="str">
            <v>BIM-057150</v>
          </cell>
          <cell r="B2161" t="str">
            <v>PS3 MANIFOLD DEPOSITADO DE BATIDOS 1</v>
          </cell>
        </row>
        <row r="2162">
          <cell r="A2162" t="str">
            <v>BIM-057151</v>
          </cell>
          <cell r="B2162" t="str">
            <v>PS3 ALIMENTADORES AUTOMTICOS CARRUSELES</v>
          </cell>
        </row>
        <row r="2163">
          <cell r="A2163" t="str">
            <v>BIM-057155</v>
          </cell>
          <cell r="B2163" t="str">
            <v>PS3 TANQUE T-5  PREPARADOR GEL CHOCORROL-ROLLO</v>
          </cell>
        </row>
        <row r="2164">
          <cell r="A2164" t="str">
            <v>BIM-057156</v>
          </cell>
          <cell r="B2164" t="str">
            <v>PS3 TANQUE ALMACENADOR # 6 DE GEL</v>
          </cell>
        </row>
        <row r="2165">
          <cell r="A2165" t="str">
            <v>BIM-057161</v>
          </cell>
          <cell r="B2165" t="str">
            <v>PS3 GUILLOTINA CORTE TRANSVERSAL PARA CHOCORROL/ROLLO</v>
          </cell>
        </row>
        <row r="2166">
          <cell r="A2166" t="str">
            <v>BIM-057163</v>
          </cell>
          <cell r="B2166" t="str">
            <v>EMP PS3 DETECTOR DE METALES</v>
          </cell>
        </row>
        <row r="2167">
          <cell r="A2167" t="str">
            <v>BIM-057167</v>
          </cell>
          <cell r="B2167" t="str">
            <v>PS3 TANQUE ALMACENADOR #2 PREMEZCLAS</v>
          </cell>
        </row>
        <row r="2168">
          <cell r="A2168" t="str">
            <v>BIM-057168</v>
          </cell>
          <cell r="B2168" t="str">
            <v>PS3 TANQUE ALMACENADOR #3 ALTA FRUCTUOSA</v>
          </cell>
        </row>
        <row r="2169">
          <cell r="A2169" t="str">
            <v>BIM-057169</v>
          </cell>
          <cell r="B2169" t="str">
            <v>PS3 TANQUE PREPARADOR #1 PREMEZCLAS</v>
          </cell>
        </row>
        <row r="2170">
          <cell r="A2170" t="str">
            <v>BIM-057170</v>
          </cell>
          <cell r="B2170" t="str">
            <v>PS3 TANQUE ALMACENADOR #4 DE JARABE</v>
          </cell>
        </row>
        <row r="2171">
          <cell r="A2171" t="str">
            <v>BIM-057171</v>
          </cell>
          <cell r="B2171" t="str">
            <v>PS3 ENROLLADOR 2 FINAL PARA 10 PIEZAS</v>
          </cell>
        </row>
        <row r="2172">
          <cell r="A2172" t="str">
            <v>BIM-057172</v>
          </cell>
          <cell r="B2172" t="str">
            <v>PS3 ENROLLADOR 1 FINAL PARA 10 PIEZAS</v>
          </cell>
        </row>
        <row r="2173">
          <cell r="A2173" t="str">
            <v>BIM-057176</v>
          </cell>
          <cell r="B2173" t="str">
            <v>PS3 AEREADORA OAKES DE CREMA</v>
          </cell>
        </row>
        <row r="2174">
          <cell r="A2174" t="str">
            <v>BIM-057178</v>
          </cell>
          <cell r="B2174" t="str">
            <v>PS3 TABLERO ELCTRICO 7 FCCHO HORNO MEINCKE/TRAMPADORA</v>
          </cell>
        </row>
        <row r="2175">
          <cell r="A2175" t="str">
            <v>BIM-057179</v>
          </cell>
          <cell r="B2175" t="str">
            <v>PS3 TABLERO ELCTRICO 14 FCCHO TUNEL DE ENFRIAMIENTO DE CHOCORROL</v>
          </cell>
        </row>
        <row r="2176">
          <cell r="A2176" t="str">
            <v>BIM-057180</v>
          </cell>
          <cell r="B2176" t="str">
            <v>PS3 MESA DE TRABAJO PREMEZCLAS CHOCORROL</v>
          </cell>
        </row>
        <row r="2177">
          <cell r="A2177" t="str">
            <v>BIM-057181</v>
          </cell>
          <cell r="B2177" t="str">
            <v>PS3 CEPILLO LIMPIADOR DE BANDA DEL HORNO</v>
          </cell>
        </row>
        <row r="2178">
          <cell r="A2178" t="str">
            <v>BIM-057182</v>
          </cell>
          <cell r="B2178" t="str">
            <v>PS3 BATIDORA SLURRY DE BATIDOS DE CHOCORROL</v>
          </cell>
        </row>
        <row r="2179">
          <cell r="A2179" t="str">
            <v>BIM-057183</v>
          </cell>
          <cell r="B2179" t="str">
            <v>PS3 TRASNPORTADOR CURV0 SANT POLIURETANO DER T-10 A 90</v>
          </cell>
        </row>
        <row r="2180">
          <cell r="A2180" t="str">
            <v>BIM-057185</v>
          </cell>
          <cell r="B2180" t="str">
            <v>EMP PS3 TRANSPORTADOR DE REJILLA YOYOS</v>
          </cell>
        </row>
        <row r="2181">
          <cell r="A2181" t="str">
            <v>BIM-057186</v>
          </cell>
          <cell r="B2181" t="str">
            <v>PS3 TANQUE ALMACENADOR DE SOLUCIN ACIDA</v>
          </cell>
        </row>
        <row r="2182">
          <cell r="A2182" t="str">
            <v>BIM-057187</v>
          </cell>
          <cell r="B2182" t="str">
            <v>PS3 CABEZAL MEZCLADOR OAKES-GEL</v>
          </cell>
        </row>
        <row r="2183">
          <cell r="A2183" t="str">
            <v>BIM-057190</v>
          </cell>
          <cell r="B2183" t="str">
            <v>PS3 CONO ALMACENADOR DE CREMAS</v>
          </cell>
        </row>
        <row r="2184">
          <cell r="A2184" t="str">
            <v>BIM-057192</v>
          </cell>
          <cell r="B2184" t="str">
            <v>PS3 TABLERO ELECTRICO FUERZA Y CONTROL ENVOLTURA AUTOMATICO CHOCORROL 12FCCHO  G</v>
          </cell>
        </row>
        <row r="2185">
          <cell r="A2185" t="str">
            <v>BIM-057193</v>
          </cell>
          <cell r="B2185" t="str">
            <v>PS3 TABLERO ELCTRICO 13 FCCHO TUNEL DE ENFRIAMIENTO CHOCORROL</v>
          </cell>
        </row>
        <row r="2186">
          <cell r="A2186" t="str">
            <v>BIM-057196</v>
          </cell>
          <cell r="B2186" t="str">
            <v>PS3 TABLERO ELCTRICO  5FCCHO DISCOS CORTADORES/GUILLOTINA</v>
          </cell>
        </row>
        <row r="2187">
          <cell r="A2187" t="str">
            <v>BIM-057198</v>
          </cell>
          <cell r="B2187" t="str">
            <v>EMP GA3 SANWICHERA 2</v>
          </cell>
        </row>
        <row r="2188">
          <cell r="A2188" t="str">
            <v>BIM-057199</v>
          </cell>
          <cell r="B2188" t="str">
            <v>EMP GA3 ALIMENTADOR AUTOMTICO 2 S-3</v>
          </cell>
        </row>
        <row r="2189">
          <cell r="A2189" t="str">
            <v>BIM-057200</v>
          </cell>
          <cell r="B2189" t="str">
            <v>GA3 TRANSPORTADOR DE MASA PR1-A</v>
          </cell>
        </row>
        <row r="2190">
          <cell r="A2190" t="str">
            <v>BIM-057201</v>
          </cell>
          <cell r="B2190" t="str">
            <v>GA3 MEZCLADORA PEERLES 1 VAINILLA</v>
          </cell>
        </row>
        <row r="2191">
          <cell r="A2191" t="str">
            <v>BIM-057202</v>
          </cell>
          <cell r="B2191" t="str">
            <v>GA3 MEZCLADORA PEERLES CHOCOLATE</v>
          </cell>
        </row>
        <row r="2192">
          <cell r="A2192" t="str">
            <v>BIM-057204</v>
          </cell>
          <cell r="B2192" t="str">
            <v>GA3 PRE-LAMINADOR 1</v>
          </cell>
        </row>
        <row r="2193">
          <cell r="A2193" t="str">
            <v>BIM-057207</v>
          </cell>
          <cell r="B2193" t="str">
            <v>GA3 HORNO MEINCKE 5 ZONAS</v>
          </cell>
        </row>
        <row r="2194">
          <cell r="A2194" t="str">
            <v>BIM-057208</v>
          </cell>
          <cell r="B2194" t="str">
            <v>TRANSPORTADOR RECTO INCLINADO PR-4 C/BANDA FLAT-WIRE G3</v>
          </cell>
        </row>
        <row r="2195">
          <cell r="A2195" t="str">
            <v>BIM-057209</v>
          </cell>
          <cell r="B2195" t="str">
            <v>GA1 ENFRIADOR I. J. W.</v>
          </cell>
        </row>
        <row r="2196">
          <cell r="A2196" t="str">
            <v>BIM-057210</v>
          </cell>
          <cell r="B2196" t="str">
            <v>GA3 TABLERO ELCTRICO DE ENFRIADOR</v>
          </cell>
        </row>
        <row r="2197">
          <cell r="A2197" t="str">
            <v>BIM-057212</v>
          </cell>
          <cell r="B2197" t="str">
            <v>EMP G3 TRANSPORTADOR RECTO HORIZONTAL PR-8 DE 5 MTS LONG CON 8HILERAS  DE CADENA TABLE</v>
          </cell>
        </row>
        <row r="2198">
          <cell r="A2198" t="str">
            <v>BIM-057213</v>
          </cell>
          <cell r="B2198" t="str">
            <v>EMP GA3 SANDWICHERA 1</v>
          </cell>
        </row>
        <row r="2199">
          <cell r="A2199" t="str">
            <v>BIM-057214</v>
          </cell>
          <cell r="B2199" t="str">
            <v>EMP G3 ENVOLVEDORA #3  P/LINEA DE PLATIVOLO</v>
          </cell>
        </row>
        <row r="2200">
          <cell r="A2200" t="str">
            <v>BIM-057215</v>
          </cell>
          <cell r="B2200" t="str">
            <v>GA3 ASPERSOR DE HUEVO</v>
          </cell>
        </row>
        <row r="2201">
          <cell r="A2201" t="str">
            <v>BIM-057216</v>
          </cell>
          <cell r="B2201" t="str">
            <v>GA3 BANDA METLICA DE3L HORNO DE GA3.</v>
          </cell>
        </row>
        <row r="2202">
          <cell r="A2202" t="str">
            <v>BIM-057217</v>
          </cell>
          <cell r="B2202" t="str">
            <v>EMP GA3 ALIMENTADOR AUTOMTICO 3 S-2</v>
          </cell>
        </row>
        <row r="2203">
          <cell r="A2203" t="str">
            <v>BIM-057220</v>
          </cell>
          <cell r="B2203" t="str">
            <v>EMP GA3 TOLVA DE CREMAS PARA SANDWICHERA 1</v>
          </cell>
        </row>
        <row r="2204">
          <cell r="A2204" t="str">
            <v>BIM-057221</v>
          </cell>
          <cell r="B2204" t="str">
            <v>EMP G3 ENVOLVEDORA # 4 RECORD AUTOMATICA</v>
          </cell>
        </row>
        <row r="2205">
          <cell r="A2205" t="str">
            <v>BIM-057224</v>
          </cell>
          <cell r="B2205" t="str">
            <v>PAY MEZCLADORA PEERLES DE CREMAS</v>
          </cell>
        </row>
        <row r="2206">
          <cell r="A2206" t="str">
            <v>BIM-057228</v>
          </cell>
          <cell r="B2206" t="str">
            <v>GA3 PRE-LAMINADOR 2</v>
          </cell>
        </row>
        <row r="2207">
          <cell r="A2207" t="str">
            <v>BIM-057229</v>
          </cell>
          <cell r="B2207" t="str">
            <v>GA3 CALIBRADOR INICIAL</v>
          </cell>
        </row>
        <row r="2208">
          <cell r="A2208" t="str">
            <v>BIM-057230</v>
          </cell>
          <cell r="B2208" t="str">
            <v>GA3 CALIBRADOR FINAL</v>
          </cell>
        </row>
        <row r="2209">
          <cell r="A2209" t="str">
            <v>BIM-057231</v>
          </cell>
          <cell r="B2209" t="str">
            <v>GA3 CORTADORA ROTATIVA</v>
          </cell>
        </row>
        <row r="2210">
          <cell r="A2210" t="str">
            <v>BIM-057232</v>
          </cell>
          <cell r="B2210" t="str">
            <v>GA3 TRANSPORTADOR DE ENTREGA</v>
          </cell>
        </row>
        <row r="2211">
          <cell r="A2211" t="str">
            <v>BIM-057233</v>
          </cell>
          <cell r="B2211" t="str">
            <v>GA3 TRANSPORTADOR PANNER</v>
          </cell>
        </row>
        <row r="2212">
          <cell r="A2212" t="str">
            <v>BIM-057234</v>
          </cell>
          <cell r="B2212" t="str">
            <v>GA3 TROQUELADORA ROTARY</v>
          </cell>
        </row>
        <row r="2213">
          <cell r="A2213" t="str">
            <v>BIM-057235</v>
          </cell>
          <cell r="B2213" t="str">
            <v>EMP G3 TOLVA RECEPTORA DE CREMA P/SANDWICH #3  570 X 540 AGTI. MOTOR 5HP BOMBA W  g2</v>
          </cell>
        </row>
        <row r="2214">
          <cell r="A2214" t="str">
            <v>BIM-057237</v>
          </cell>
          <cell r="B2214" t="str">
            <v>GA3 ARTEZA DESMENUZADORA DESTINO 9</v>
          </cell>
        </row>
        <row r="2215">
          <cell r="A2215" t="str">
            <v>BIM-057238</v>
          </cell>
          <cell r="B2215" t="str">
            <v>EMP G3 ENVOLVEDORA IZQUIERDA  #1 RECORD GAZELA C/TRANSP. RECTO P/ENVOLVER GALLET</v>
          </cell>
        </row>
        <row r="2216">
          <cell r="A2216" t="str">
            <v>BIM-057239</v>
          </cell>
          <cell r="B2216" t="str">
            <v>EMP G1 ENVOLVEDORA # 2 AGREGA BIM-173376  DERECHA CAJA FORMADORA C/TRANSP. CURVO ALIMENTACION</v>
          </cell>
        </row>
        <row r="2217">
          <cell r="A2217" t="str">
            <v>BIM-057242</v>
          </cell>
          <cell r="B2217" t="str">
            <v>GA3 CEPILLO LIMPIADOR DE BANDA METALICA</v>
          </cell>
        </row>
        <row r="2218">
          <cell r="A2218" t="str">
            <v>BIM-057244</v>
          </cell>
          <cell r="B2218" t="str">
            <v>EMP GA3 ALIMENTADOR AUTOMTICO 2 S-2</v>
          </cell>
        </row>
        <row r="2219">
          <cell r="A2219" t="str">
            <v>BIM-057245</v>
          </cell>
          <cell r="B2219" t="str">
            <v>EMP GA3 TRANSPORTADOR SALIDA SANDWICHERA 1 PR6</v>
          </cell>
        </row>
        <row r="2220">
          <cell r="A2220" t="str">
            <v>BIM-057246</v>
          </cell>
          <cell r="B2220" t="str">
            <v>EMP GA3 TRANSPORTADOR PR7</v>
          </cell>
        </row>
        <row r="2221">
          <cell r="A2221" t="str">
            <v>BIM-057249</v>
          </cell>
          <cell r="B2221" t="str">
            <v>EMP G3 TABLERO ELECTRICO DE FUERZA Y CONTROL ENVOLTURA 7FCG-3</v>
          </cell>
        </row>
        <row r="2222">
          <cell r="A2222" t="str">
            <v>BIM-057250</v>
          </cell>
          <cell r="B2222" t="str">
            <v>GA3 TRANSPORTADOR DE RECORTES</v>
          </cell>
        </row>
        <row r="2223">
          <cell r="A2223" t="str">
            <v>BIM-057253</v>
          </cell>
          <cell r="B2223" t="str">
            <v>EMP G3 TRANSPORTADOR LEVANTADO ENVOLVEDORA #3</v>
          </cell>
        </row>
        <row r="2224">
          <cell r="A2224" t="str">
            <v>BIM-057255</v>
          </cell>
          <cell r="B2224" t="str">
            <v>EMP G3 DETECTOR DE METALES ENV. #2</v>
          </cell>
        </row>
        <row r="2225">
          <cell r="A2225" t="str">
            <v>BIM-057256</v>
          </cell>
          <cell r="B2225" t="str">
            <v>EMP G3 DETECTOR DE METALES ENV. #3</v>
          </cell>
        </row>
        <row r="2226">
          <cell r="A2226" t="str">
            <v>BIM-057263</v>
          </cell>
          <cell r="B2226" t="str">
            <v>TRANSPORTADOR DE LEVANTADO A ENVOLVEDORA 1.30 X 60 SC-1</v>
          </cell>
        </row>
        <row r="2227">
          <cell r="A2227" t="str">
            <v>BIM-057264</v>
          </cell>
          <cell r="B2227" t="str">
            <v>SV3 TURBO MEZCLADOR DE CREMA # 3 CAP. 250  SC-3</v>
          </cell>
        </row>
        <row r="2228">
          <cell r="A2228" t="str">
            <v>BIM-057273</v>
          </cell>
          <cell r="B2228" t="str">
            <v>SV1 TABLERO ELECTRICO FUERZA Y CONTROL 220/127 P/ARCO ENFRIADOR 2FCSC  SC-1</v>
          </cell>
        </row>
        <row r="2229">
          <cell r="A2229" t="str">
            <v>BIM-057274</v>
          </cell>
          <cell r="B2229" t="str">
            <v>TRANSPORTADOR LEVANTADO ENVOLVEDORA #2  1.30 X 7 1/2 ACETAL SC-2</v>
          </cell>
        </row>
        <row r="2230">
          <cell r="A2230" t="str">
            <v>BIM-057278</v>
          </cell>
          <cell r="B2230" t="str">
            <v>SV3 TABLERO ELECTRICO MEZCLADORA BATIDOS 3 SC-1</v>
          </cell>
        </row>
        <row r="2231">
          <cell r="A2231" t="str">
            <v>BIM-057279</v>
          </cell>
          <cell r="B2231" t="str">
            <v>SV1 UNTADORA-ENCREMADORA  # 1 C/TOLVA 2 ESPIRALES P/RECEP DE CREMA RODILLOS PREN</v>
          </cell>
        </row>
        <row r="2232">
          <cell r="A2232" t="str">
            <v>BIM-057284</v>
          </cell>
          <cell r="B2232" t="str">
            <v>MV OVEN PACER 1</v>
          </cell>
        </row>
        <row r="2233">
          <cell r="A2233" t="str">
            <v>BIM-057289</v>
          </cell>
          <cell r="B2233" t="str">
            <v>PS1 MQUINA DE OAKES 2 0114 OIR</v>
          </cell>
        </row>
        <row r="2234">
          <cell r="A2234" t="str">
            <v>BIM-057294</v>
          </cell>
          <cell r="B2234" t="str">
            <v>MV TANQUE DE JELLY No. 2BOMBA WAUKESHA T-10</v>
          </cell>
        </row>
        <row r="2235">
          <cell r="A2235" t="str">
            <v>BIM-057295</v>
          </cell>
          <cell r="B2235" t="str">
            <v>MV TRAMPADORA MALVAVISCO JUNTO BIM-158845</v>
          </cell>
        </row>
        <row r="2236">
          <cell r="A2236" t="str">
            <v>BIM-057297</v>
          </cell>
          <cell r="B2236" t="str">
            <v>MV TUNEL DE ENFRIAMIENTO MALVAVISCO MAQUINDAL</v>
          </cell>
        </row>
        <row r="2237">
          <cell r="A2237" t="str">
            <v>BIM-057298</v>
          </cell>
          <cell r="B2237" t="str">
            <v>MV TRANSPORTADOR DE LEVANTADO ENVOLVEDORA 1</v>
          </cell>
        </row>
        <row r="2238">
          <cell r="A2238" t="str">
            <v>BIM-057299</v>
          </cell>
          <cell r="B2238" t="str">
            <v>MV TANQUE HIDRATADOR DE ALBUMINA</v>
          </cell>
        </row>
        <row r="2239">
          <cell r="A2239" t="str">
            <v>BIM-057300</v>
          </cell>
          <cell r="B2239" t="str">
            <v>PS1 TANQUE DE COBERTURA DE CHOCOTORRO</v>
          </cell>
        </row>
        <row r="2240">
          <cell r="A2240" t="str">
            <v>BIM-057303</v>
          </cell>
          <cell r="B2240" t="str">
            <v>TANQUE  S CON AGITADOR Y REDUCTOR Y MOTOR DE 1 1/2 HP CAP 3200 LTS CAMBI) PROCES</v>
          </cell>
        </row>
        <row r="2241">
          <cell r="A2241" t="str">
            <v>BIM-057305</v>
          </cell>
          <cell r="B2241" t="str">
            <v>MV TANQUE Q ALMACENAMIENTO DE COBERTURA P/GALLETA X</v>
          </cell>
        </row>
        <row r="2242">
          <cell r="A2242" t="str">
            <v>BIM-057306</v>
          </cell>
          <cell r="B2242" t="str">
            <v>MV AEREADORA OAKES No. 1 MALVAVISCO BLANCO</v>
          </cell>
        </row>
        <row r="2243">
          <cell r="A2243" t="str">
            <v>BIM-057307</v>
          </cell>
          <cell r="B2243" t="str">
            <v>MV AEREADORA OAKES No. 2 MALVAVISCO ROSA</v>
          </cell>
        </row>
        <row r="2244">
          <cell r="A2244" t="str">
            <v>BIM-057309</v>
          </cell>
          <cell r="B2244" t="str">
            <v>TABLERO ELECTRICO 5FCRKO  ENVOLVEDORAS ROCKO DETECTOR DE METALES</v>
          </cell>
        </row>
        <row r="2245">
          <cell r="A2245" t="str">
            <v>BIM-057313</v>
          </cell>
          <cell r="B2245" t="str">
            <v>MV MARMITA E ALMACENADORA DE JARABE PARA MALVAVISCO</v>
          </cell>
        </row>
        <row r="2246">
          <cell r="A2246" t="str">
            <v>BIM-057314</v>
          </cell>
          <cell r="B2246" t="str">
            <v>MV TANQUE DE JELLY No. 1BOMBA WAUKESHA T-10</v>
          </cell>
        </row>
        <row r="2247">
          <cell r="A2247" t="str">
            <v>BIM-057335</v>
          </cell>
          <cell r="B2247" t="str">
            <v>PS2 TANQUE 5 PREPARADOR DE JARABE 2860 LTS</v>
          </cell>
        </row>
        <row r="2248">
          <cell r="A2248" t="str">
            <v>BIM-057338</v>
          </cell>
          <cell r="B2248" t="str">
            <v>PS2 TANQUE 5 C/CAPACIDAD 1000 LTS. P/ALMACENAMIENTODE HUEVO LIQUIDO</v>
          </cell>
        </row>
        <row r="2249">
          <cell r="A2249" t="str">
            <v>BIM-057339</v>
          </cell>
          <cell r="B2249" t="str">
            <v>PS2 TANQUE O  PREMEZCLAS PINGINO CAP. 7800 LTS.</v>
          </cell>
        </row>
        <row r="2250">
          <cell r="A2250" t="str">
            <v>BIM-057340</v>
          </cell>
          <cell r="B2250" t="str">
            <v>PS2 TANQUE 4 C/CAPACIDAD 1500 LTS. P/ALMACENAMIENTODE HUEVO LIQUIDO</v>
          </cell>
        </row>
        <row r="2251">
          <cell r="A2251" t="str">
            <v>BIM-057342</v>
          </cell>
          <cell r="B2251" t="str">
            <v>PS2 TABLERO ELECTRICO FUERZA Y CONTROL MANEJO DE HUEVO</v>
          </cell>
        </row>
        <row r="2252">
          <cell r="A2252" t="str">
            <v>BIM-057345</v>
          </cell>
          <cell r="B2252" t="str">
            <v>PS2 TANQUE 1  PREPARADOR PREMEZCLAS CAP 7800 LTS.</v>
          </cell>
        </row>
        <row r="2253">
          <cell r="A2253" t="str">
            <v>BIM-057346</v>
          </cell>
          <cell r="B2253" t="str">
            <v>PS2 TANQUE 2 SUBMARINO/NAPOLITANO 7800 LTS.</v>
          </cell>
        </row>
        <row r="2254">
          <cell r="A2254" t="str">
            <v>BIM-057348</v>
          </cell>
          <cell r="B2254" t="str">
            <v>PS2 TANQUE 3 GANSITO CAP. 7800</v>
          </cell>
        </row>
        <row r="2255">
          <cell r="A2255" t="str">
            <v>BIM-057349</v>
          </cell>
          <cell r="B2255" t="str">
            <v>PS2 BOMBA ROTATORIA TAMAÑO RGR PREMEZCLAS</v>
          </cell>
        </row>
        <row r="2256">
          <cell r="A2256" t="str">
            <v>BIM-057353</v>
          </cell>
          <cell r="B2256" t="str">
            <v>PS2 TABLERO DE CONTROL FUERZA Y CONTROL PREMEZCLAS 15 FCPIN</v>
          </cell>
        </row>
        <row r="2257">
          <cell r="A2257" t="str">
            <v>BIM-057358</v>
          </cell>
          <cell r="B2257" t="str">
            <v>PS2 TRANSPORTADOR SALIDA ENVOLVEDORA 2</v>
          </cell>
        </row>
        <row r="2258">
          <cell r="A2258" t="str">
            <v>BIM-057359</v>
          </cell>
          <cell r="B2258" t="str">
            <v>PS2 TRANSPORTADOR SALIDA ENVOLVEDORA 3</v>
          </cell>
        </row>
        <row r="2259">
          <cell r="A2259" t="str">
            <v>BIM-057360</v>
          </cell>
          <cell r="B2259" t="str">
            <v>PS2 TRANSPORTADOR SALIDA ENVOLVEDORA 4</v>
          </cell>
        </row>
        <row r="2260">
          <cell r="A2260" t="str">
            <v>BIM-057362</v>
          </cell>
          <cell r="B2260" t="str">
            <v>PS2 TRANSPORTADOR SALIDA ENVOLVEDORA 6</v>
          </cell>
        </row>
        <row r="2261">
          <cell r="A2261" t="str">
            <v>BIM-057364</v>
          </cell>
          <cell r="B2261" t="str">
            <v>PS2 TRANSPORTADOR SALIDA ENVOLVEDORA 8</v>
          </cell>
        </row>
        <row r="2262">
          <cell r="A2262" t="str">
            <v>BIM-057365</v>
          </cell>
          <cell r="B2262" t="str">
            <v>PS2 TRANSPORTADOR SALIDA ENVOLVEDORA 5</v>
          </cell>
        </row>
        <row r="2263">
          <cell r="A2263" t="str">
            <v>BIM-057366</v>
          </cell>
          <cell r="B2263" t="str">
            <v>PS2 AEREADORA OAKLES CREMAS #1</v>
          </cell>
        </row>
        <row r="2264">
          <cell r="A2264" t="str">
            <v>BIM-057368</v>
          </cell>
          <cell r="B2264" t="str">
            <v>TANQUE AGUA CALIENTE 35 LT. DECORADORAS Y MANIFULDS</v>
          </cell>
        </row>
        <row r="2265">
          <cell r="A2265" t="str">
            <v>BIM-057369</v>
          </cell>
          <cell r="B2265" t="str">
            <v>PS2 DESMOLDEADORA 2  VELTEN AND PULVER CONSISTENTE DE TRANSP DE RECEPCION DE MOL</v>
          </cell>
        </row>
        <row r="2266">
          <cell r="A2266" t="str">
            <v>BIM-057370</v>
          </cell>
          <cell r="B2266" t="str">
            <v>PS2 DESMOLDEADORA  1 VELTEN AND PULVER CONSISTENTE EN TRANSP DE RECEPCION DE MOL</v>
          </cell>
        </row>
        <row r="2267">
          <cell r="A2267" t="str">
            <v>BIM-057372</v>
          </cell>
          <cell r="B2267" t="str">
            <v>PS2 TRANSPORTADOR D-3 SALIDA DEL STAKER</v>
          </cell>
        </row>
        <row r="2268">
          <cell r="A2268" t="str">
            <v>BIM-057374</v>
          </cell>
          <cell r="B2268" t="str">
            <v>PS2 TRANSPORTADOR D-5 TABLE TOP</v>
          </cell>
        </row>
        <row r="2269">
          <cell r="A2269" t="str">
            <v>BIM-057375</v>
          </cell>
          <cell r="B2269" t="str">
            <v>PS2 TRANSPORTADOR S-1 DESVIADOR</v>
          </cell>
        </row>
        <row r="2270">
          <cell r="A2270" t="str">
            <v>BIM-057376</v>
          </cell>
          <cell r="B2270" t="str">
            <v>PS2 TRANSPORTADOR S-2 TABLE TOP  RECTO</v>
          </cell>
        </row>
        <row r="2271">
          <cell r="A2271" t="str">
            <v>BIM-057377</v>
          </cell>
          <cell r="B2271" t="str">
            <v>PS2 TRANSPORTADOR S-3 TABLE TOP  RECTO</v>
          </cell>
        </row>
        <row r="2272">
          <cell r="A2272" t="str">
            <v>BIM-057378</v>
          </cell>
          <cell r="B2272" t="str">
            <v>PS2 TRANSPORTADOR S-4 CURVO 90</v>
          </cell>
        </row>
        <row r="2273">
          <cell r="A2273" t="str">
            <v>BIM-057379</v>
          </cell>
          <cell r="B2273" t="str">
            <v>PS2 TRANSPORTADOR S-5 CURVO RECTO CURVO</v>
          </cell>
        </row>
        <row r="2274">
          <cell r="A2274" t="str">
            <v>BIM-057380</v>
          </cell>
          <cell r="B2274" t="str">
            <v>PS2 TRANSPORTADOR S-6 TABLE TOP</v>
          </cell>
        </row>
        <row r="2275">
          <cell r="A2275" t="str">
            <v>BIM-057381</v>
          </cell>
          <cell r="B2275" t="str">
            <v>PS2 TRANSPORTADOR S-7 TABLE TOP</v>
          </cell>
        </row>
        <row r="2276">
          <cell r="A2276" t="str">
            <v>BIM-057382</v>
          </cell>
          <cell r="B2276" t="str">
            <v>PS2 TRANSPORTADOR S-8 CURVO 90</v>
          </cell>
        </row>
        <row r="2277">
          <cell r="A2277" t="str">
            <v>BIM-057383</v>
          </cell>
          <cell r="B2277" t="str">
            <v>PS2 TRANSPORTADOR S-10 TABLE TOP</v>
          </cell>
        </row>
        <row r="2278">
          <cell r="A2278" t="str">
            <v>BIM-057384</v>
          </cell>
          <cell r="B2278" t="str">
            <v>PS2 TRANSPORTADOR A-1 RECTO TABLILLAS ACETAL 6 ENVOLTURA</v>
          </cell>
        </row>
        <row r="2279">
          <cell r="A2279" t="str">
            <v>BIM-057385</v>
          </cell>
          <cell r="B2279" t="str">
            <v>EMP PS2 TRANSPORTADOR A-2  RECTO TABLILLAS ACETAL 6 ENVOLTURA</v>
          </cell>
        </row>
        <row r="2280">
          <cell r="A2280" t="str">
            <v>BIM-057391</v>
          </cell>
          <cell r="B2280" t="str">
            <v>PS2 TRANSPORTADOR R-5 DESVIADOR</v>
          </cell>
        </row>
        <row r="2281">
          <cell r="A2281" t="str">
            <v>BIM-057396</v>
          </cell>
          <cell r="B2281" t="str">
            <v>PS2 TRANSPORTADOR L-8 BANDA SANITARIA</v>
          </cell>
        </row>
        <row r="2282">
          <cell r="A2282" t="str">
            <v>BIM-057397</v>
          </cell>
          <cell r="B2282" t="str">
            <v>PS2 TRANSPORTADOR L-7 BANDA SANITARIA</v>
          </cell>
        </row>
        <row r="2283">
          <cell r="A2283" t="str">
            <v>BIM-057400</v>
          </cell>
          <cell r="B2283" t="str">
            <v>PS2 TRANSPORTADOR L-13 RECTO BANDA SANITARIA</v>
          </cell>
        </row>
        <row r="2284">
          <cell r="A2284" t="str">
            <v>BIM-057401</v>
          </cell>
          <cell r="B2284" t="str">
            <v>PS2 TRANSPORTADOR L-15 CURVO 90</v>
          </cell>
        </row>
        <row r="2285">
          <cell r="A2285" t="str">
            <v>BIM-057403</v>
          </cell>
          <cell r="B2285" t="str">
            <v>PS2 TRANSPORTADOR L-17 RECTO BANDA SANITARIA 12.80MTS. X 90 MS.</v>
          </cell>
        </row>
        <row r="2286">
          <cell r="A2286" t="str">
            <v>BIM-057405</v>
          </cell>
          <cell r="B2286" t="str">
            <v>EMP PS2 TRANSPORTADOR L-21 RECTO BANDA SANITARIA 5.20MTS. X 90 CMS. CURVO 90</v>
          </cell>
        </row>
        <row r="2287">
          <cell r="A2287" t="str">
            <v>BIM-057406</v>
          </cell>
          <cell r="B2287" t="str">
            <v>PS2 BATIDORA SLURRY DE CREMAS SUBMARINO</v>
          </cell>
        </row>
        <row r="2288">
          <cell r="A2288" t="str">
            <v>BIM-057408</v>
          </cell>
          <cell r="B2288" t="str">
            <v>PS2 DECORADORA DE GLASS BANCA DE PINGINO ADITAMIENTO DOBLE SENCILLO 1/2 HP L-2</v>
          </cell>
        </row>
        <row r="2289">
          <cell r="A2289" t="str">
            <v>BIM-057411</v>
          </cell>
          <cell r="B2289" t="str">
            <v>PS2 CODIFICADOR MARKEN #1</v>
          </cell>
        </row>
        <row r="2290">
          <cell r="A2290" t="str">
            <v>BIM-057412</v>
          </cell>
          <cell r="B2290" t="str">
            <v>PS2 CODIFICADOR MARKEN #2</v>
          </cell>
        </row>
        <row r="2291">
          <cell r="A2291" t="str">
            <v>BIM-057413</v>
          </cell>
          <cell r="B2291" t="str">
            <v>PS2 CODIFICADOR MARKEN #3</v>
          </cell>
        </row>
        <row r="2292">
          <cell r="A2292" t="str">
            <v>BIM-057414</v>
          </cell>
          <cell r="B2292" t="str">
            <v>PS2 CODIFICADOR MARKEN #4</v>
          </cell>
        </row>
        <row r="2293">
          <cell r="A2293" t="str">
            <v>BIM-057416</v>
          </cell>
          <cell r="B2293" t="str">
            <v>PS2 CODIFICADOR MARKEN #6</v>
          </cell>
        </row>
        <row r="2294">
          <cell r="A2294" t="str">
            <v>BIM-057417</v>
          </cell>
          <cell r="B2294" t="str">
            <v>PS2 CODIFICADOR MARKEN #7</v>
          </cell>
        </row>
        <row r="2295">
          <cell r="A2295" t="str">
            <v>BIM-057418</v>
          </cell>
          <cell r="B2295" t="str">
            <v>PS2 CODIFICADOR MARKEN #8</v>
          </cell>
        </row>
        <row r="2296">
          <cell r="A2296" t="str">
            <v>BIM-057422</v>
          </cell>
          <cell r="B2296" t="str">
            <v>PS2 TRANSPORTADOR E-2 CURVO A 90 GRADOS P/MANEJO DE MOLDES</v>
          </cell>
        </row>
        <row r="2297">
          <cell r="A2297" t="str">
            <v>BIM-057423</v>
          </cell>
          <cell r="B2297" t="str">
            <v>PS2 ZONA DE ENFRIAMENTO P/LAVADORA DE MOLDES VERTICAL C/EXTRACTOR DE GASES Y GAB</v>
          </cell>
        </row>
        <row r="2298">
          <cell r="A2298" t="str">
            <v>BIM-057424</v>
          </cell>
          <cell r="B2298" t="str">
            <v>PS2 TRANSPORTADOR E-1 RECTO TABLE TOP.</v>
          </cell>
        </row>
        <row r="2299">
          <cell r="A2299" t="str">
            <v>BIM-057425</v>
          </cell>
          <cell r="B2299" t="str">
            <v>PS2 TRANSPORTADOR L-10 CURVO DE BANDA SANITARIA</v>
          </cell>
        </row>
        <row r="2300">
          <cell r="A2300" t="str">
            <v>BIM-057426</v>
          </cell>
          <cell r="B2300" t="str">
            <v>PS2 TRANSPORTADOR L-14 CURVO DE BANDA SANITARIA</v>
          </cell>
        </row>
        <row r="2301">
          <cell r="A2301" t="str">
            <v>BIM-057429</v>
          </cell>
          <cell r="B2301" t="str">
            <v>PS2 TRANSPORTADOR L-4 RECTO HORIZONTAL DE BANDA SANITARIA A=36L=1 MT</v>
          </cell>
        </row>
        <row r="2302">
          <cell r="A2302" t="str">
            <v>BIM-057430</v>
          </cell>
          <cell r="B2302" t="str">
            <v>PS2 TRANSPORTADOR L-3 RECTO HORIZONTAL DE BANDA SANITARIA A=36L=1 MT</v>
          </cell>
        </row>
        <row r="2303">
          <cell r="A2303" t="str">
            <v>BIM-057431</v>
          </cell>
          <cell r="B2303" t="str">
            <v>PS2 TRANSPORTADOR L-6  RECTO HORIZONTAL DE BANDA SANITARIA A=36L=1.90 MTS</v>
          </cell>
        </row>
        <row r="2304">
          <cell r="A2304" t="str">
            <v>BIM-057432</v>
          </cell>
          <cell r="B2304" t="str">
            <v>PS2 TRANSPORTADOR L-5 RECTO HORIZONTAL DE BANDA SANITARIA A=36L=1.90 MTS</v>
          </cell>
        </row>
        <row r="2305">
          <cell r="A2305" t="str">
            <v>BIM-057433</v>
          </cell>
          <cell r="B2305" t="str">
            <v>PS2 TABLERO ELECTRICO FUERZA Y CONTROL 220/157 TRANSPORTADORES RSLDESMOL. 10FCPI</v>
          </cell>
        </row>
        <row r="2306">
          <cell r="A2306" t="str">
            <v>BIM-057434</v>
          </cell>
          <cell r="B2306" t="str">
            <v>PS2 TABLERO ELECTRICO FUERZA Y CONTROL DECORADOAREA CREMAS C PANEL DE CONTROL RE</v>
          </cell>
        </row>
        <row r="2307">
          <cell r="A2307" t="str">
            <v>BIM-057436</v>
          </cell>
          <cell r="B2307" t="str">
            <v>PS2 DECORADORA DE GLASS BANCA DE PINGINO ADITAMIENTO DOBLE SENCILLO 1/2 HP L-1</v>
          </cell>
        </row>
        <row r="2308">
          <cell r="A2308" t="str">
            <v>BIM-057438</v>
          </cell>
          <cell r="B2308" t="str">
            <v>PS2 TRANSPORTADOR E-4  AGRUPADOR DE MOLDES VULCANIZADA MQLC/FOTOCELDA E IMAN P/S</v>
          </cell>
        </row>
        <row r="2309">
          <cell r="A2309" t="str">
            <v>BIM-057441</v>
          </cell>
          <cell r="B2309" t="str">
            <v>PS2 TANQUE EN ACERO INOX. DE 25 1/4 X 24 DE ALTURA ALAMCANADOR CREMA VAINILLA</v>
          </cell>
        </row>
        <row r="2310">
          <cell r="A2310" t="str">
            <v>BIM-057442</v>
          </cell>
          <cell r="B2310" t="str">
            <v>PS2 TRANSPORTADOR TREN DE DEPOSITADO DE SUBMARINO-PINGINO</v>
          </cell>
        </row>
        <row r="2311">
          <cell r="A2311" t="str">
            <v>BIM-057443</v>
          </cell>
          <cell r="B2311" t="str">
            <v>PS2 DOSIFICADOR DE PASAS PARA NAPOLITANO</v>
          </cell>
        </row>
        <row r="2312">
          <cell r="A2312" t="str">
            <v>BIM-057446</v>
          </cell>
          <cell r="B2312" t="str">
            <v>PS2 TRANSPORTADOR E-3 RECTO 4MTS</v>
          </cell>
        </row>
        <row r="2313">
          <cell r="A2313" t="str">
            <v>BIM-057447</v>
          </cell>
          <cell r="B2313" t="str">
            <v>PS2 PS2 ENFRIADOR STACKER 1</v>
          </cell>
        </row>
        <row r="2314">
          <cell r="A2314" t="str">
            <v>BIM-057450</v>
          </cell>
          <cell r="B2314" t="str">
            <v>PS2 BOMBA INTERCAMBIADOR CALOR HORIZONTAL</v>
          </cell>
        </row>
        <row r="2315">
          <cell r="A2315" t="str">
            <v>BIM-057451</v>
          </cell>
          <cell r="B2315" t="str">
            <v>PS2 TRANSPORTADOR L-9   CUERVO 90°</v>
          </cell>
        </row>
        <row r="2316">
          <cell r="A2316" t="str">
            <v>BIM-057452</v>
          </cell>
          <cell r="B2316" t="str">
            <v>PS2 TRANSPORTADOR L-11 CURVO 90°</v>
          </cell>
        </row>
        <row r="2317">
          <cell r="A2317" t="str">
            <v>BIM-057453</v>
          </cell>
          <cell r="B2317" t="str">
            <v>PS2 PS2 TANQUE CREMA DE FRESA SUBMARINO</v>
          </cell>
        </row>
        <row r="2318">
          <cell r="A2318" t="str">
            <v>BIM-057454</v>
          </cell>
          <cell r="B2318" t="str">
            <v>PS2 MANIFULD #2  DEPOSITADO DE BATIDO PARA PINGINO DE 11 SALIDAS</v>
          </cell>
        </row>
        <row r="2319">
          <cell r="A2319" t="str">
            <v>BIM-057455</v>
          </cell>
          <cell r="B2319" t="str">
            <v>SV3 TANQUE ENCHAQUETADO EN ACERO INOXIDABLE DE 1.20MTS. DE ALTURA POR .92MTS DED</v>
          </cell>
        </row>
        <row r="2320">
          <cell r="A2320" t="str">
            <v>BIM-057456</v>
          </cell>
          <cell r="B2320" t="str">
            <v>PS2 AEREADORA OAKES NO.1 INCLUYE:BOMBA ROTATORIA DE ACERO INOX WAUKESHA ACCION.</v>
          </cell>
        </row>
        <row r="2321">
          <cell r="A2321" t="str">
            <v>BIM-057458</v>
          </cell>
          <cell r="B2321" t="str">
            <v>PS2 CONO ALMACENADOR DE MALLA A/INOX. CON BOMBA P/GRASA DESMOLDANTE</v>
          </cell>
        </row>
        <row r="2322">
          <cell r="A2322" t="str">
            <v>BIM-057459</v>
          </cell>
          <cell r="B2322" t="str">
            <v>PS2 HORNO BAKER PERKINS DE 48 COLUMPIOS 4ZONAS DE ALIMENT Y DESCARGA AUTO. M.970</v>
          </cell>
        </row>
        <row r="2323">
          <cell r="A2323" t="str">
            <v>BIM-057463</v>
          </cell>
          <cell r="B2323" t="str">
            <v>PS2 TRANSPORTADOR L-2 BANDA SANITARIA 5.20 MTS. X 90 CMS. P/SUBMARINO Y PINGUINO</v>
          </cell>
        </row>
        <row r="2324">
          <cell r="A2324" t="str">
            <v>BIM-057464</v>
          </cell>
          <cell r="B2324" t="str">
            <v>PS2 DECORADORA C/TOLVA DE RECEPCION CONICADE ACERO INOX Y CONO DE 750 MM AGITADO</v>
          </cell>
        </row>
        <row r="2325">
          <cell r="A2325" t="str">
            <v>BIM-057465</v>
          </cell>
          <cell r="B2325" t="str">
            <v>PS2 DECORADORA C/TOLVA DE RECEPCION CONICADE ACERO INOX Y CONO DE 750 MM AGITADO</v>
          </cell>
        </row>
        <row r="2326">
          <cell r="A2326" t="str">
            <v>BIM-057466</v>
          </cell>
          <cell r="B2326" t="str">
            <v>PS2 ENVOLVEDORA #1 DE PS2</v>
          </cell>
        </row>
        <row r="2327">
          <cell r="A2327" t="str">
            <v>BIM-057467</v>
          </cell>
          <cell r="B2327" t="str">
            <v>PS2 ENVOLVEDORA #2 DE PS2</v>
          </cell>
        </row>
        <row r="2328">
          <cell r="A2328" t="str">
            <v>BIM-057468</v>
          </cell>
          <cell r="B2328" t="str">
            <v>PS2 ENVOLVEDORA #3 DE PS2</v>
          </cell>
        </row>
        <row r="2329">
          <cell r="A2329" t="str">
            <v>BIM-057469</v>
          </cell>
          <cell r="B2329" t="str">
            <v>PS2 ENVOLVEDORA #5 DE PS2</v>
          </cell>
        </row>
        <row r="2330">
          <cell r="A2330" t="str">
            <v>BIM-057470</v>
          </cell>
          <cell r="B2330" t="str">
            <v>PS2 ENVOLVEDORA #6 DE PS2</v>
          </cell>
        </row>
        <row r="2331">
          <cell r="A2331" t="str">
            <v>BIM-057471</v>
          </cell>
          <cell r="B2331" t="str">
            <v>PS2 ENVOLVEDORA #7 DE PS2</v>
          </cell>
        </row>
        <row r="2332">
          <cell r="A2332" t="str">
            <v>BIM-057472</v>
          </cell>
          <cell r="B2332" t="str">
            <v>PS2 ENVOLVEDORA #4 DE PS2</v>
          </cell>
        </row>
        <row r="2333">
          <cell r="A2333" t="str">
            <v>BIM-057474</v>
          </cell>
          <cell r="B2333" t="str">
            <v>PS2 BATIDORA SLURRY BATIDOS CON BOMBA WAKESHA</v>
          </cell>
        </row>
        <row r="2334">
          <cell r="A2334" t="str">
            <v>BIM-057475</v>
          </cell>
          <cell r="B2334" t="str">
            <v>PS2 TABLERO ELECTRICO BATIDORA SLURRY  OAKES BATIDOS  5FCPING</v>
          </cell>
        </row>
        <row r="2335">
          <cell r="A2335" t="str">
            <v>BIM-057476</v>
          </cell>
          <cell r="B2335" t="str">
            <v>PS2 TABLERO ELECTRICO DEPOSITADO TRANSPORTADORES E-R</v>
          </cell>
        </row>
        <row r="2336">
          <cell r="A2336" t="str">
            <v>BIM-057477</v>
          </cell>
          <cell r="B2336" t="str">
            <v>PS2 OAKES  #2 DE CREMAS</v>
          </cell>
        </row>
        <row r="2337">
          <cell r="A2337" t="str">
            <v>BIM-057478</v>
          </cell>
          <cell r="B2337" t="str">
            <v>PS2 TEMPERADORA P/PINGUINO C/RECIPIENTE RECTANGULAR DE PLACA DE ACERO C/AGITADOR</v>
          </cell>
        </row>
        <row r="2338">
          <cell r="A2338" t="str">
            <v>BIM-057481</v>
          </cell>
          <cell r="B2338" t="str">
            <v>PS2 INTERCAMBIADOR CALOR HORIZONTAL</v>
          </cell>
        </row>
        <row r="2339">
          <cell r="A2339" t="str">
            <v>BIM-057483</v>
          </cell>
          <cell r="B2339" t="str">
            <v>PS2 BATIDORA SLURRY MIXER CAP.350 KG. DE CREMAS</v>
          </cell>
        </row>
        <row r="2340">
          <cell r="A2340" t="str">
            <v>BIM-057486</v>
          </cell>
          <cell r="B2340" t="str">
            <v>PS1 BATIDORA SLURRY CAP. 750 KG. DE BATIDOS</v>
          </cell>
        </row>
        <row r="2341">
          <cell r="A2341" t="str">
            <v>BIM-057487</v>
          </cell>
          <cell r="B2341" t="str">
            <v>PS1 CONO DE ALMACENAMIENTO DE BATIDO CAP. 800 KG.</v>
          </cell>
        </row>
        <row r="2342">
          <cell r="A2342" t="str">
            <v>BIM-057490</v>
          </cell>
          <cell r="B2342" t="str">
            <v>PS1 HORNO BAKER PERKINS</v>
          </cell>
        </row>
        <row r="2343">
          <cell r="A2343" t="str">
            <v>BIM-057491</v>
          </cell>
          <cell r="B2343" t="str">
            <v>PS1 ENFRIADOR BAKER PERKINS</v>
          </cell>
        </row>
        <row r="2344">
          <cell r="A2344" t="str">
            <v>BIM-057492</v>
          </cell>
          <cell r="B2344" t="str">
            <v>PS1 DESMOLDEADORA LNEA 1</v>
          </cell>
        </row>
        <row r="2345">
          <cell r="A2345" t="str">
            <v>BIM-057493</v>
          </cell>
          <cell r="B2345" t="str">
            <v>PS1 DESMOLDEADORA LNEA 2</v>
          </cell>
        </row>
        <row r="2346">
          <cell r="A2346" t="str">
            <v>BIM-057494</v>
          </cell>
          <cell r="B2346" t="str">
            <v>PS1 TANQUE ALMACENADOR DE MERMELADA 700 KGS. C/2 BOMBAS W-T30 L1 Y L2</v>
          </cell>
        </row>
        <row r="2347">
          <cell r="A2347" t="str">
            <v>BIM-057496</v>
          </cell>
          <cell r="B2347" t="str">
            <v>PS1 TRAMPADORA 1 GREEN C/SIST DE CALENTAMIENTO ATEMPERADO Y RECALENTADO C/TRANSP</v>
          </cell>
        </row>
        <row r="2348">
          <cell r="A2348" t="str">
            <v>BIM-057497</v>
          </cell>
          <cell r="B2348" t="str">
            <v>PS1 TRAMPADORA 2 KREUTER C/SIST DE CALENTAMIENTO ATEMPERADO Y RECALENTADO C/TRAN</v>
          </cell>
        </row>
        <row r="2349">
          <cell r="A2349" t="str">
            <v>BIM-057500</v>
          </cell>
          <cell r="B2349" t="str">
            <v>PS1 ENVOLVEDORA #4 DE PS1</v>
          </cell>
        </row>
        <row r="2350">
          <cell r="A2350" t="str">
            <v>BIM-057503</v>
          </cell>
          <cell r="B2350" t="str">
            <v>PS1 ENVOLVEDORA #3 DE PS1</v>
          </cell>
        </row>
        <row r="2351">
          <cell r="A2351" t="str">
            <v>BIM-057504</v>
          </cell>
          <cell r="B2351" t="str">
            <v>PS1 BATIDORA OAKES DE BATIDOS EN ACERO INOX.C/AGITADOR DE PALETAS C/BOMBA TAM.10</v>
          </cell>
        </row>
        <row r="2352">
          <cell r="A2352" t="str">
            <v>BIM-057505</v>
          </cell>
          <cell r="B2352" t="str">
            <v>PS1 BATIDORA OAKES DE CREMAS #1  EN ACERO INOX.C/AGITADOR DE PALETAS C/BOMBA TAM</v>
          </cell>
        </row>
        <row r="2353">
          <cell r="A2353" t="str">
            <v>BIM-057510</v>
          </cell>
          <cell r="B2353" t="str">
            <v>PS1 TRANSPORTADOR DECORADO C/BANDA BLANCA L2</v>
          </cell>
        </row>
        <row r="2354">
          <cell r="A2354" t="str">
            <v>BIM-057514</v>
          </cell>
          <cell r="B2354" t="str">
            <v>PS1 LAVADORA DE MOLDES GANSITO</v>
          </cell>
        </row>
        <row r="2355">
          <cell r="A2355" t="str">
            <v>BIM-057515</v>
          </cell>
          <cell r="B2355" t="str">
            <v>PS1 TRANSPORTADOR CURVO PT-10B DE SALIDA DE LAVADORA DE MOLDES VERTICAL</v>
          </cell>
        </row>
        <row r="2356">
          <cell r="A2356" t="str">
            <v>BIM-057516</v>
          </cell>
          <cell r="B2356" t="str">
            <v>PS1 ZONA DE ENFRIAMIENTO P/LAVADORA DE MOLDES VERTICAL EXTRACTOR DE GASES</v>
          </cell>
        </row>
        <row r="2357">
          <cell r="A2357" t="str">
            <v>BIM-057517</v>
          </cell>
          <cell r="B2357" t="str">
            <v>PS1 TRANSPORTADOR PT-9</v>
          </cell>
        </row>
        <row r="2358">
          <cell r="A2358" t="str">
            <v>BIM-057518</v>
          </cell>
          <cell r="B2358" t="str">
            <v>PS1 TRANSPORTADOR PT-10</v>
          </cell>
        </row>
        <row r="2359">
          <cell r="A2359" t="str">
            <v>BIM-057519</v>
          </cell>
          <cell r="B2359" t="str">
            <v>PS1 TRANSPORTADOR PT-11</v>
          </cell>
        </row>
        <row r="2360">
          <cell r="A2360" t="str">
            <v>BIM-057520</v>
          </cell>
          <cell r="B2360" t="str">
            <v>PS1 TRANSPORTADOR PT-12</v>
          </cell>
        </row>
        <row r="2361">
          <cell r="A2361" t="str">
            <v>BIM-057521</v>
          </cell>
          <cell r="B2361" t="str">
            <v>PS1 TRANSPORTADOR PT-14</v>
          </cell>
        </row>
        <row r="2362">
          <cell r="A2362" t="str">
            <v>BIM-057522</v>
          </cell>
          <cell r="B2362" t="str">
            <v>PS1 TRANSPORTADOR PT-15</v>
          </cell>
        </row>
        <row r="2363">
          <cell r="A2363" t="str">
            <v>BIM-057523</v>
          </cell>
          <cell r="B2363" t="str">
            <v>PS1 TRANSPORTADOR PT-15A</v>
          </cell>
        </row>
        <row r="2364">
          <cell r="A2364" t="str">
            <v>BIM-057524</v>
          </cell>
          <cell r="B2364" t="str">
            <v>PS1 TRANSPORTADOR PT-16</v>
          </cell>
        </row>
        <row r="2365">
          <cell r="A2365" t="str">
            <v>BIM-057525</v>
          </cell>
          <cell r="B2365" t="str">
            <v>EMP GAN TABLERO ELCTRICO 12FCGAN</v>
          </cell>
        </row>
        <row r="2366">
          <cell r="A2366" t="str">
            <v>BIM-057526</v>
          </cell>
          <cell r="B2366" t="str">
            <v>PS1 TABLERO ELECTRICO 4FCGAN DECORADO L-1 TRANSPORTADORES ACETAL L-1</v>
          </cell>
        </row>
        <row r="2367">
          <cell r="A2367" t="str">
            <v>BIM-057527</v>
          </cell>
          <cell r="B2367" t="str">
            <v>PS1 TRANSPORTADOR PT-13</v>
          </cell>
        </row>
        <row r="2368">
          <cell r="A2368" t="str">
            <v>BIM-057528</v>
          </cell>
          <cell r="B2368" t="str">
            <v>PS1 TRANSPORTADOR FALCON A</v>
          </cell>
        </row>
        <row r="2369">
          <cell r="A2369" t="str">
            <v>BIM-057529</v>
          </cell>
          <cell r="B2369" t="str">
            <v>PS1 TRANSPORTADOR FALCON B</v>
          </cell>
        </row>
        <row r="2370">
          <cell r="A2370" t="str">
            <v>BIM-057530</v>
          </cell>
          <cell r="B2370" t="str">
            <v>PS1 PLATAFORMA # 3</v>
          </cell>
        </row>
        <row r="2371">
          <cell r="A2371" t="str">
            <v>BIM-057531</v>
          </cell>
          <cell r="B2371" t="str">
            <v>PS1 TRANSPORTADOR PT-8</v>
          </cell>
        </row>
        <row r="2372">
          <cell r="A2372" t="str">
            <v>BIM-057532</v>
          </cell>
          <cell r="B2372" t="str">
            <v>PS1 TRANSPORTADOR PT-7 LNEA 1</v>
          </cell>
        </row>
        <row r="2373">
          <cell r="A2373" t="str">
            <v>BIM-057533</v>
          </cell>
          <cell r="B2373" t="str">
            <v>PS1 TRANSPORTADOR PT-6 LNEA 2</v>
          </cell>
        </row>
        <row r="2374">
          <cell r="A2374" t="str">
            <v>BIM-057534</v>
          </cell>
          <cell r="B2374" t="str">
            <v>PS1 TRANSPORTADOR PT-2</v>
          </cell>
        </row>
        <row r="2375">
          <cell r="A2375" t="str">
            <v>BIM-057535</v>
          </cell>
          <cell r="B2375" t="str">
            <v>PS1 TRANSPORTADOR PT-3</v>
          </cell>
        </row>
        <row r="2376">
          <cell r="A2376" t="str">
            <v>BIM-057536</v>
          </cell>
          <cell r="B2376" t="str">
            <v>PS1 TRANSPORTADOR PT-4 RECTO HORIZONTAL  L-2</v>
          </cell>
        </row>
        <row r="2377">
          <cell r="A2377" t="str">
            <v>BIM-057537</v>
          </cell>
          <cell r="B2377" t="str">
            <v>PS1 TRANSPORTADOR PT-5</v>
          </cell>
        </row>
        <row r="2378">
          <cell r="A2378" t="str">
            <v>BIM-057538</v>
          </cell>
          <cell r="B2378" t="str">
            <v>PS1 GRANILLADORA L-1 C/TOLVA DE ACERO MOTORREDUCTOR RODILLOS DOSIFICADOR SOPORTE</v>
          </cell>
        </row>
        <row r="2379">
          <cell r="A2379" t="str">
            <v>BIM-057539</v>
          </cell>
          <cell r="B2379" t="str">
            <v>PS1 TUNEL DE ENFRIAMIENTO 1  TIPO KREUTER  C/TRANSP. BANDA BLANCA Y TABLERO 8FCG</v>
          </cell>
        </row>
        <row r="2380">
          <cell r="A2380" t="str">
            <v>BIM-057540</v>
          </cell>
          <cell r="B2380" t="str">
            <v>PS1 TUNEL DE ENFRIAMIENTO 2 P/PASTELITO TIPO KREUTER C/TRANSP.BANDA BLANCA</v>
          </cell>
        </row>
        <row r="2381">
          <cell r="A2381" t="str">
            <v>BIM-057541</v>
          </cell>
          <cell r="B2381" t="str">
            <v>PS1 GRANILLADORA L-2 C/TOLVA DE ACERO MOTORREDUCTOR RODILLOS DOSIFICADOR SOPORTE</v>
          </cell>
        </row>
        <row r="2382">
          <cell r="A2382" t="str">
            <v>BIM-057543</v>
          </cell>
          <cell r="B2382" t="str">
            <v>PS1 TRANSPORTADOR GUSANO Y YOYOS L-2 GANSITO</v>
          </cell>
        </row>
        <row r="2383">
          <cell r="A2383" t="str">
            <v>BIM-057544</v>
          </cell>
          <cell r="B2383" t="str">
            <v>PS1 TABLERO ELECTRICO DE FUERZA Y CONTROL P/ENFRIADOR BAKERPERKINS  3FCGAN</v>
          </cell>
        </row>
        <row r="2384">
          <cell r="A2384" t="str">
            <v>BIM-057545</v>
          </cell>
          <cell r="B2384" t="str">
            <v>PS1 TRANSPORTADOR PT-19</v>
          </cell>
        </row>
        <row r="2385">
          <cell r="A2385" t="str">
            <v>BIM-057546</v>
          </cell>
          <cell r="B2385" t="str">
            <v>PS1 TRANSPORTADOR PT-1</v>
          </cell>
        </row>
        <row r="2386">
          <cell r="A2386" t="str">
            <v>BIM-057547</v>
          </cell>
          <cell r="B2386" t="str">
            <v>PS1 TRANSPORTADOR PT-18</v>
          </cell>
        </row>
        <row r="2387">
          <cell r="A2387" t="str">
            <v>BIM-057548</v>
          </cell>
          <cell r="B2387" t="str">
            <v>PS1 TRANSPORTADOR PT-17</v>
          </cell>
        </row>
        <row r="2388">
          <cell r="A2388" t="str">
            <v>BIM-057549</v>
          </cell>
          <cell r="B2388" t="str">
            <v>PS1 TRANSPORTADOR PT-18A</v>
          </cell>
        </row>
        <row r="2389">
          <cell r="A2389" t="str">
            <v>BIM-057558</v>
          </cell>
          <cell r="B2389" t="str">
            <v>PS1 TRANSPORTADOR P/LEVANTADO DE PRODUCTO SALIDA ENV 1</v>
          </cell>
        </row>
        <row r="2390">
          <cell r="A2390" t="str">
            <v>BIM-057559</v>
          </cell>
          <cell r="B2390" t="str">
            <v>PS1 TRANSPORTADOR P/LEVANTADO DE PRODUCTO SALIDA ENV 2</v>
          </cell>
        </row>
        <row r="2391">
          <cell r="A2391" t="str">
            <v>BIM-057561</v>
          </cell>
          <cell r="B2391" t="str">
            <v>PS1 TRANSPORTADOR P/LEVANTADO DE PRODUCTO SALIDA ENV 4</v>
          </cell>
        </row>
        <row r="2392">
          <cell r="A2392" t="str">
            <v>BIM-057562</v>
          </cell>
          <cell r="B2392" t="str">
            <v>PS1 TRANSPORTADOR P/LEVANTADO DE PRODUCTO SALIDA ENV 5</v>
          </cell>
        </row>
        <row r="2393">
          <cell r="A2393" t="str">
            <v>BIM-057563</v>
          </cell>
          <cell r="B2393" t="str">
            <v>PS1 TRANSPORTADOR P/LEVANTADO DE PRODUCTO SALIDA ENV 6</v>
          </cell>
        </row>
        <row r="2394">
          <cell r="A2394" t="str">
            <v>BIM-057570</v>
          </cell>
          <cell r="B2394" t="str">
            <v>PS1 APILADOR DE MOLDES</v>
          </cell>
        </row>
        <row r="2395">
          <cell r="A2395" t="str">
            <v>BIM-057571</v>
          </cell>
          <cell r="B2395" t="str">
            <v>PS1 PLATAFORMA 1</v>
          </cell>
        </row>
        <row r="2396">
          <cell r="A2396" t="str">
            <v>BIM-057572</v>
          </cell>
          <cell r="B2396" t="str">
            <v>PS1 PLATAFORMA 2</v>
          </cell>
        </row>
        <row r="2397">
          <cell r="A2397" t="str">
            <v>BIM-057573</v>
          </cell>
          <cell r="B2397" t="str">
            <v>PS1 COMPRESOR MYCOM 95TIPO F2A C/MOTOR 15HP S.M.A.2394 C/TANQUE MOD 13 1 TUNEL 1</v>
          </cell>
        </row>
        <row r="2398">
          <cell r="A2398" t="str">
            <v>BIM-057574</v>
          </cell>
          <cell r="B2398" t="str">
            <v>PS1 COMPRESOR MYCOM 95TIPO F2A C/MOTOR 15HP S.M.A.2395 C/TANQUE MOD 13  2 TUNEL</v>
          </cell>
        </row>
        <row r="2399">
          <cell r="A2399" t="str">
            <v>BIM-057575</v>
          </cell>
          <cell r="B2399" t="str">
            <v>PS1 DETECTOR DE METALES 1 CON APERTURADE 42 X 4  TRANSPORTADOR EN ACERO INOXIDAB</v>
          </cell>
        </row>
        <row r="2400">
          <cell r="A2400" t="str">
            <v>BIM-057576</v>
          </cell>
          <cell r="B2400" t="str">
            <v>PS1 DETECTOR DE METALES 2 CON APERTURADE 42 X 4  TRANSPORTADOR EN ACERO INOXIDAB</v>
          </cell>
        </row>
        <row r="2401">
          <cell r="A2401" t="str">
            <v>BIM-057578</v>
          </cell>
          <cell r="B2401" t="str">
            <v>PS1 MANIFULD DEPOSITADO DE BATIDO PARA GANSITO DE 16 SALIDAS</v>
          </cell>
        </row>
        <row r="2402">
          <cell r="A2402" t="str">
            <v>BIM-057579</v>
          </cell>
          <cell r="B2402" t="str">
            <v>PS1 MANIFULD DECORADOR DE MERMELADA PARA GANSITO 16 SALIDAS  L-1</v>
          </cell>
        </row>
        <row r="2403">
          <cell r="A2403" t="str">
            <v>BIM-057580</v>
          </cell>
          <cell r="B2403" t="str">
            <v>PS1 MANIFULD DECORADOR DE MERMELADA PARA GANSITO 16 SALIDAS  L-2</v>
          </cell>
        </row>
        <row r="2404">
          <cell r="A2404" t="str">
            <v>BIM-057581</v>
          </cell>
          <cell r="B2404" t="str">
            <v>PS1 CONO ALMACENADOR DE CREMA TEXTURIZADOR OAKES  INCLUYENDO BOMBA DE ENGRANES</v>
          </cell>
        </row>
        <row r="2405">
          <cell r="A2405" t="str">
            <v>BIM-057584</v>
          </cell>
          <cell r="B2405" t="str">
            <v>PS1 MESA DE TRABAJO EN ELABORACIN DE CREMAS DE GANSITO</v>
          </cell>
        </row>
        <row r="2406">
          <cell r="A2406" t="str">
            <v>BIM-057585</v>
          </cell>
          <cell r="B2406" t="str">
            <v>PS1 TANQUE P/MANTECA TEMPERADA 800 KG. ENCHAQUETADO DE ACERO INOX.</v>
          </cell>
        </row>
        <row r="2407">
          <cell r="A2407" t="str">
            <v>BIM-057588</v>
          </cell>
          <cell r="B2407" t="str">
            <v>PS1 COMPRESOR DE REFRIGERACION 1 TUNEL 2</v>
          </cell>
        </row>
        <row r="2408">
          <cell r="A2408" t="str">
            <v>BIM-057589</v>
          </cell>
          <cell r="B2408" t="str">
            <v>PS1 COMPRESOR DE REFRIGERACION  2 TUNEL 1</v>
          </cell>
        </row>
        <row r="2409">
          <cell r="A2409" t="str">
            <v>BIM-057590</v>
          </cell>
          <cell r="B2409" t="str">
            <v>PS1 TRANSPORTADOR DE YOYOS SALIDA DE TUNEL 1</v>
          </cell>
        </row>
        <row r="2410">
          <cell r="A2410" t="str">
            <v>BIM-057591</v>
          </cell>
          <cell r="B2410" t="str">
            <v>PS1 TRANSPORTADOR DE YOYOS SALIDA DE TUNEL 2</v>
          </cell>
        </row>
        <row r="2411">
          <cell r="A2411" t="str">
            <v>BIM-057593</v>
          </cell>
          <cell r="B2411" t="str">
            <v>PS1 TABLERO ELECTRICO 5FCGAN DESMOLDEADORAS</v>
          </cell>
        </row>
        <row r="2412">
          <cell r="A2412" t="str">
            <v>BIM-057594</v>
          </cell>
          <cell r="B2412" t="str">
            <v>PS1 TABLERO ELECTRICP 7FCGAN AREA DE CREMAS</v>
          </cell>
        </row>
        <row r="2413">
          <cell r="A2413" t="str">
            <v>BIM-057595</v>
          </cell>
          <cell r="B2413" t="str">
            <v>PS1 TABLERO ELECTRICP 30FCS.EXT SERVICIOS EXTERIORES</v>
          </cell>
        </row>
        <row r="2414">
          <cell r="A2414" t="str">
            <v>BIM-057596</v>
          </cell>
          <cell r="B2414" t="str">
            <v>PS1 TABLERO ELECTRICP 1FCGAN HORNO OAKESSLURRY Y TRANSPORTADORES</v>
          </cell>
        </row>
        <row r="2415">
          <cell r="A2415" t="str">
            <v>BIM-057597</v>
          </cell>
          <cell r="B2415" t="str">
            <v>PS1 CONO ALMACENADOR DE GRASA P/ENGRASADO DE MOLDES</v>
          </cell>
        </row>
        <row r="2416">
          <cell r="A2416" t="str">
            <v>BIM-057603</v>
          </cell>
          <cell r="B2416" t="str">
            <v>PAY TRANSPORTADOR ALIMENTADOR DE PLATOS AL HORNO SPOONER</v>
          </cell>
        </row>
        <row r="2417">
          <cell r="A2417" t="str">
            <v>BIM-057604</v>
          </cell>
          <cell r="B2417" t="str">
            <v>PAY HORNO SPOONER</v>
          </cell>
        </row>
        <row r="2418">
          <cell r="A2418" t="str">
            <v>BIM-057605</v>
          </cell>
          <cell r="B2418" t="str">
            <v>PAY TRAMO RECTO DE BANDA PARA ENFRIADOR SANDVIK</v>
          </cell>
        </row>
        <row r="2419">
          <cell r="A2419" t="str">
            <v>BIM-057606</v>
          </cell>
          <cell r="B2419" t="str">
            <v>PAY ENFRIADOR SANDVIK</v>
          </cell>
        </row>
        <row r="2420">
          <cell r="A2420" t="str">
            <v>BIM-057609</v>
          </cell>
          <cell r="B2420" t="str">
            <v>PAY ENVOLVEDORA 2</v>
          </cell>
        </row>
        <row r="2421">
          <cell r="A2421" t="str">
            <v>BIM-057611</v>
          </cell>
          <cell r="B2421" t="str">
            <v>PAY TREN DE PAY</v>
          </cell>
        </row>
        <row r="2422">
          <cell r="A2422" t="str">
            <v>BIM-057615</v>
          </cell>
          <cell r="B2422" t="str">
            <v>PAY TRANSPORTADOR RECUPERADOR DE PLATOS</v>
          </cell>
        </row>
        <row r="2423">
          <cell r="A2423" t="str">
            <v>BIM-057617</v>
          </cell>
          <cell r="B2423" t="str">
            <v>PAY TRANSPORTADOR DESPLATIZADOR</v>
          </cell>
        </row>
        <row r="2424">
          <cell r="A2424" t="str">
            <v>BIM-057618</v>
          </cell>
          <cell r="B2424" t="str">
            <v>PAY ALIMENTADOR DE PLATOS AL TREN</v>
          </cell>
        </row>
        <row r="2425">
          <cell r="A2425" t="str">
            <v>BIM-057620</v>
          </cell>
          <cell r="B2425" t="str">
            <v>PAY DETECTOR DE METALES 1 ENVOLVEDORA 1</v>
          </cell>
        </row>
        <row r="2426">
          <cell r="A2426" t="str">
            <v>BIM-057621</v>
          </cell>
          <cell r="B2426" t="str">
            <v>PAY DETECTOR DE METALES 2 ENVOLVEDORA 1</v>
          </cell>
        </row>
        <row r="2427">
          <cell r="A2427" t="str">
            <v>BIM-057622</v>
          </cell>
          <cell r="B2427" t="str">
            <v>PAY LAVADORA DE PLATOS DE PAY</v>
          </cell>
        </row>
        <row r="2428">
          <cell r="A2428" t="str">
            <v>BIM-057623</v>
          </cell>
          <cell r="B2428" t="str">
            <v>PAY POLIPASTO DE LAVADORA DE PLATOS</v>
          </cell>
        </row>
        <row r="2429">
          <cell r="A2429" t="str">
            <v>BIM-057625</v>
          </cell>
          <cell r="B2429" t="str">
            <v>PAY TOLVA RELLENO PIÑA</v>
          </cell>
        </row>
        <row r="2430">
          <cell r="A2430" t="str">
            <v>BIM-057626</v>
          </cell>
          <cell r="B2430" t="str">
            <v>PAY TABLERO ELCTRICO 7FCPAY</v>
          </cell>
        </row>
        <row r="2431">
          <cell r="A2431" t="str">
            <v>BIM-057627</v>
          </cell>
          <cell r="B2431" t="str">
            <v>PAY TABLERO ELCTRICO DE INYECTORES DE AIRE</v>
          </cell>
        </row>
        <row r="2432">
          <cell r="A2432" t="str">
            <v>BIM-057628</v>
          </cell>
          <cell r="B2432" t="str">
            <v>VENTILADOR CENTRIFUGO 36 ENFRIADOR DE PLATOS</v>
          </cell>
        </row>
        <row r="2433">
          <cell r="A2433" t="str">
            <v>BIM-057631</v>
          </cell>
          <cell r="B2433" t="str">
            <v>PAY PORTAPLATOS 1</v>
          </cell>
        </row>
        <row r="2434">
          <cell r="A2434" t="str">
            <v>BIM-057632</v>
          </cell>
          <cell r="B2434" t="str">
            <v>PAY PORTAPLATOS 2</v>
          </cell>
        </row>
        <row r="2435">
          <cell r="A2435" t="str">
            <v>BIM-057633</v>
          </cell>
          <cell r="B2435" t="str">
            <v>PAY PORTAPLATOS 3</v>
          </cell>
        </row>
        <row r="2436">
          <cell r="A2436" t="str">
            <v>BIM-057647</v>
          </cell>
          <cell r="B2436" t="str">
            <v>SG PLANTA DE EMERGENCIA PLANELEC P/ALUMBRADO CON POTENCIA INDUSTRIAL TIPO 183LU</v>
          </cell>
        </row>
        <row r="2437">
          <cell r="A2437" t="str">
            <v>BIM-057650</v>
          </cell>
          <cell r="B2437" t="str">
            <v>SG SUBESTACION COMPACTA SELMEC P/23 KV DE SERVICIO INTERIORINCLUYE GABINETE META</v>
          </cell>
        </row>
        <row r="2438">
          <cell r="A2438" t="str">
            <v>BIM-057653</v>
          </cell>
          <cell r="B2438" t="str">
            <v>SG BANCO DE CAPACITORES BALMEC CATALOGO  P/CORREGIR FACTOR POTENCIA PASTELERIA</v>
          </cell>
        </row>
        <row r="2439">
          <cell r="A2439" t="str">
            <v>BIM-057654</v>
          </cell>
          <cell r="B2439" t="str">
            <v>SG TABLERO DE BAJA TENSION FEDERAL PACIFIC P/PASTELERIA</v>
          </cell>
        </row>
        <row r="2440">
          <cell r="A2440" t="str">
            <v>BIM-057655</v>
          </cell>
          <cell r="B2440" t="str">
            <v>SG TABLERO DE BAJA TENSION FEDERAL PACIFIC P/GALLETERIA</v>
          </cell>
        </row>
        <row r="2441">
          <cell r="A2441" t="str">
            <v>BIM-057659</v>
          </cell>
          <cell r="B2441" t="str">
            <v>SG BANCO DE CAPACITORES P/CORREGIR FACTOR DE POTENCIA GALLETERIA</v>
          </cell>
        </row>
        <row r="2442">
          <cell r="A2442" t="str">
            <v>BIM-057667</v>
          </cell>
          <cell r="B2442" t="str">
            <v>SG TRANSFORMADOR ELECTRICO GALLETERIA  POTENCIA 1000 KV A 3 FASES 60 CPS 23000 V</v>
          </cell>
        </row>
        <row r="2443">
          <cell r="A2443" t="str">
            <v>BIM-057675</v>
          </cell>
          <cell r="B2443" t="str">
            <v>SG BOMBA CENTRIFUGA HOR. MOTORM86F-15722 P/TORRE NO. 1</v>
          </cell>
        </row>
        <row r="2444">
          <cell r="A2444" t="str">
            <v>BIM-057676</v>
          </cell>
          <cell r="B2444" t="str">
            <v>SG TABLERO ELECTRICO DE BAJA TENSION CHOCORROL</v>
          </cell>
        </row>
        <row r="2445">
          <cell r="A2445" t="str">
            <v>BIM-057678</v>
          </cell>
          <cell r="B2445" t="str">
            <v>SG TRANSFORMADOR TIPO WS POTENCIA CHOCORROL 500 KV  C/UNIDAD DE FUSIBLE</v>
          </cell>
        </row>
        <row r="2446">
          <cell r="A2446" t="str">
            <v>BIM-057692</v>
          </cell>
          <cell r="B2446" t="str">
            <v>SG REDES DE DIST. ELECT. EN BAJA TENSION SE ORIGINA EN CUARTODE MAQUINAS Y TERMI</v>
          </cell>
        </row>
        <row r="2447">
          <cell r="A2447" t="str">
            <v>BIM-057695</v>
          </cell>
          <cell r="B2447" t="str">
            <v>SG TABLERO 1FMP ELECTRICO C/GABINETE TAMAÑO VI</v>
          </cell>
        </row>
        <row r="2448">
          <cell r="A2448" t="str">
            <v>BIM-057699</v>
          </cell>
          <cell r="B2448" t="str">
            <v>SG SECADOR DE AIRE (SULLAI R OAKES)</v>
          </cell>
        </row>
        <row r="2449">
          <cell r="A2449" t="str">
            <v>BIM-057701</v>
          </cell>
          <cell r="B2449" t="str">
            <v>SG MOTOR -BOMBA 25 HP (EMERGENCIA TORRE DE ENFRIAMIENTO 2 O 1 )</v>
          </cell>
        </row>
        <row r="2450">
          <cell r="A2450" t="str">
            <v>BIM-057703</v>
          </cell>
          <cell r="B2450" t="str">
            <v>SG TORRE DE ENFRIAMIENTO #3</v>
          </cell>
        </row>
        <row r="2451">
          <cell r="A2451" t="str">
            <v>BIM-057704</v>
          </cell>
          <cell r="B2451" t="str">
            <v>SG BOMBA CENTRIFUGA HORIZONTAL TORRE 3</v>
          </cell>
        </row>
        <row r="2452">
          <cell r="A2452" t="str">
            <v>BIM-057706</v>
          </cell>
          <cell r="B2452" t="str">
            <v>SG UNIDAD DE ENFRIAMIENTO EVAPORATIVA LA65 (LAVADORA DE AIRE)</v>
          </cell>
        </row>
        <row r="2453">
          <cell r="A2453" t="str">
            <v>BIM-057707</v>
          </cell>
          <cell r="B2453" t="str">
            <v>SG UNIDAD DE ENFRIAMIENTO EVAPORATIVA LA64 (AVADORA DE AIRE)</v>
          </cell>
        </row>
        <row r="2454">
          <cell r="A2454" t="str">
            <v>BIM-057708</v>
          </cell>
          <cell r="B2454" t="str">
            <v>SG UNIDAD DE ENFRIAMIENTO EVAPORATIVA LA63 (LAVADORA DE AIRE)</v>
          </cell>
        </row>
        <row r="2455">
          <cell r="A2455" t="str">
            <v>BIM-057709</v>
          </cell>
          <cell r="B2455" t="str">
            <v>SG UNIDAD DE ENFRIAMIENTO EVAPORATIVA LA61 (LAVADORA DE AIRE)</v>
          </cell>
        </row>
        <row r="2456">
          <cell r="A2456" t="str">
            <v>BIM-057710</v>
          </cell>
          <cell r="B2456" t="str">
            <v>SG UNIDAD MANEJADORA DE AIRE C/ARRANCADOR MAGNETICO  LA50(LAVADORA DE AIRE)</v>
          </cell>
        </row>
        <row r="2457">
          <cell r="A2457" t="str">
            <v>BIM-057711</v>
          </cell>
          <cell r="B2457" t="str">
            <v>SG UNIDAD MANEJADORA DE AIRE C/ARRANCADOR MAGNETICO  LA47(LAVADORA DE AIRE)</v>
          </cell>
        </row>
        <row r="2458">
          <cell r="A2458" t="str">
            <v>BIM-057712</v>
          </cell>
          <cell r="B2458" t="str">
            <v>SG UNIDAD MANEJADORA DE AIRE C/ARRANCADOR MAGNETICO LA53(LAVADORA DE AIRE)</v>
          </cell>
        </row>
        <row r="2459">
          <cell r="A2459" t="str">
            <v>BIM-057720</v>
          </cell>
          <cell r="B2459" t="str">
            <v>ENVOLVEDORA #2 C/TRANSP CURVO S-96-1122 (SE ADICIONA AL BIM-057608)</v>
          </cell>
        </row>
        <row r="2460">
          <cell r="A2460" t="str">
            <v>BIM-057725</v>
          </cell>
          <cell r="B2460" t="str">
            <v>SV2 TURBO MEZCLADOR  # 2 C/ TANQUE ALMACENADOR #2 DE BATIDO P/PREPARACION DE BAT</v>
          </cell>
        </row>
        <row r="2461">
          <cell r="A2461" t="str">
            <v>BIM-057727</v>
          </cell>
          <cell r="B2461" t="str">
            <v>SV2 COMPRESOR PRENSA SC-2 P/CAMARA DE ENFRIAMIENTO  10 HP</v>
          </cell>
        </row>
        <row r="2462">
          <cell r="A2462" t="str">
            <v>BIM-057728</v>
          </cell>
          <cell r="B2462" t="str">
            <v>SV1  MOLINO FRANZ HASS P 60 B P/DESPERDICIOS DE OBLEA C/CUBA PIVOTANTE EN ACERO</v>
          </cell>
        </row>
        <row r="2463">
          <cell r="A2463" t="str">
            <v>BIM-057732</v>
          </cell>
          <cell r="B2463" t="str">
            <v>SV2 TABLERO DE FUERZA Y CONTROL 220/127 PARA COMPRESOR REFRIGERACION 7FCSC SC-2</v>
          </cell>
        </row>
        <row r="2464">
          <cell r="A2464" t="str">
            <v>BIM-057734</v>
          </cell>
          <cell r="B2464" t="str">
            <v>ENVOLVEDORA #2    SERVO FLO (SE ENCUENTRA EN LARA)</v>
          </cell>
        </row>
        <row r="2465">
          <cell r="A2465" t="str">
            <v>BIM-057745</v>
          </cell>
          <cell r="B2465" t="str">
            <v>SG TABLERO ELECTRICO BOMBA 5BFCMAQ</v>
          </cell>
        </row>
        <row r="2466">
          <cell r="A2466" t="str">
            <v>BIM-057746</v>
          </cell>
          <cell r="B2466" t="str">
            <v>SG BOMBA CONTRA INCENDIOS C/MOTOR DE COMBUSTION INTERNA</v>
          </cell>
        </row>
        <row r="2467">
          <cell r="A2467" t="str">
            <v>BIM-057747</v>
          </cell>
          <cell r="B2467" t="str">
            <v>SG BOMBA DEL TANQUE ELEVADO (1)</v>
          </cell>
        </row>
        <row r="2468">
          <cell r="A2468" t="str">
            <v>BIM-057748</v>
          </cell>
          <cell r="B2468" t="str">
            <v>SG BOMBA CONTRA INCENDIOS (2)</v>
          </cell>
        </row>
        <row r="2469">
          <cell r="A2469" t="str">
            <v>BIM-057749</v>
          </cell>
          <cell r="B2469" t="str">
            <v>SG BOMBA DEL TANQUE ELEVADO (3)</v>
          </cell>
        </row>
        <row r="2470">
          <cell r="A2470" t="str">
            <v>BIM-057750</v>
          </cell>
          <cell r="B2470" t="str">
            <v>SG BOMBA DEL TANQUE ELEVADO (4)</v>
          </cell>
        </row>
        <row r="2471">
          <cell r="A2471" t="str">
            <v>BIM-057751</v>
          </cell>
          <cell r="B2471" t="str">
            <v>TANQUE ELEVADO 185 MTS. CUBICOS</v>
          </cell>
        </row>
        <row r="2472">
          <cell r="A2472" t="str">
            <v>BIM-057752</v>
          </cell>
          <cell r="B2472" t="str">
            <v>TANQUE DE GASOLINA DE 50 LTS</v>
          </cell>
        </row>
        <row r="2473">
          <cell r="A2473" t="str">
            <v>BIM-057754</v>
          </cell>
          <cell r="B2473" t="str">
            <v>PRENSA HIDRAULICA</v>
          </cell>
        </row>
        <row r="2474">
          <cell r="A2474" t="str">
            <v>BIM-057755</v>
          </cell>
          <cell r="B2474" t="str">
            <v>SG TORNO IMOR PRN-320/800 VOLTEO 300 MM BANCADA DE 1000 MM</v>
          </cell>
        </row>
        <row r="2475">
          <cell r="A2475" t="str">
            <v>BIM-057756</v>
          </cell>
          <cell r="B2475" t="str">
            <v>SG TALADRO DE COLUMNA DE 4 VELOCIDADES MCA VIMALERT ACCIONADO POR MOTOR GRAL ELE</v>
          </cell>
        </row>
        <row r="2476">
          <cell r="A2476" t="str">
            <v>BIM-057757</v>
          </cell>
          <cell r="B2476" t="str">
            <v>SG TORNO MOD.IMOR SER:520 C/DISTANCIA ENTRE PUNTOS2M. VOLTEOS S/BANCADA 520.6MM</v>
          </cell>
        </row>
        <row r="2477">
          <cell r="A2477" t="str">
            <v>BIM-057774</v>
          </cell>
          <cell r="B2477" t="str">
            <v>SG BASCULA TOLEDO P/PEAJE DE CAMIONES C/COMPUTADORA IBM EIMPRESORA (VIGILANCIA)</v>
          </cell>
        </row>
        <row r="2478">
          <cell r="A2478" t="str">
            <v>BIM-057775</v>
          </cell>
          <cell r="B2478" t="str">
            <v>MP CAMARA DE REFRIGERACION II DE 2.60 X 6.00 X 2.60MT C/UNIDAD MAYEKAWA MOD 95-F</v>
          </cell>
        </row>
        <row r="2479">
          <cell r="A2479" t="str">
            <v>BIM-057785</v>
          </cell>
          <cell r="B2479" t="str">
            <v>SAN RESTREGADORA TENAT 515</v>
          </cell>
        </row>
        <row r="2480">
          <cell r="A2480" t="str">
            <v>BIM-057906</v>
          </cell>
          <cell r="B2480" t="str">
            <v>DES LAVADORA DE CHAROLAS</v>
          </cell>
        </row>
        <row r="2481">
          <cell r="A2481" t="str">
            <v>BIM-057914</v>
          </cell>
          <cell r="B2481" t="str">
            <v>MM TANQUE ALMACENADOR C/CAPACIDAD DE22800 LTS (30 TONELADAS) FRUCTUOSA</v>
          </cell>
        </row>
        <row r="2482">
          <cell r="A2482" t="str">
            <v>BIM-057915</v>
          </cell>
          <cell r="B2482" t="str">
            <v>MM TANQUE ALMACENADOR C/CAPACIDAD DE22800 LTS (30 TONELADAS) GLUCOSA</v>
          </cell>
        </row>
        <row r="2483">
          <cell r="A2483" t="str">
            <v>BIM-057916</v>
          </cell>
          <cell r="B2483" t="str">
            <v>MM TABLERO ELECTRICO  DE CONTROL Y FUERZA GLUCOSA</v>
          </cell>
        </row>
        <row r="2484">
          <cell r="A2484" t="str">
            <v>BIM-057920</v>
          </cell>
          <cell r="B2484" t="str">
            <v>PS2 TABLERO DE CONTROL FUERZA 220  VOLTS.</v>
          </cell>
        </row>
        <row r="2485">
          <cell r="A2485" t="str">
            <v>BIM-057921</v>
          </cell>
          <cell r="B2485" t="str">
            <v>ELEVADOR MONTACARGASS OTIS CON CAP/2000 KGS MATERIALES (EMPAQUE GALLETERIA 1)</v>
          </cell>
        </row>
        <row r="2486">
          <cell r="A2486" t="str">
            <v>BIM-057922</v>
          </cell>
          <cell r="B2486" t="str">
            <v>MM SISTEMA REIMELT P/MANEJO DE HARINA DESDE SILOS HASTA LASLINEAS DE PRODUCCION</v>
          </cell>
        </row>
        <row r="2487">
          <cell r="A2487" t="str">
            <v>BIM-057923</v>
          </cell>
          <cell r="B2487" t="str">
            <v>MM INVERSOR DE CORRIENTE NO BREAK BESP FC 4.3 KVA COMPUTO</v>
          </cell>
        </row>
        <row r="2488">
          <cell r="A2488" t="str">
            <v>BIM-057924</v>
          </cell>
          <cell r="B2488" t="str">
            <v>MM SIST. CONTINUO DE MEDICION DE NIVEL DE SILOS DE HARINA 7 SONDAS Y 7 TRANSMISO</v>
          </cell>
        </row>
        <row r="2489">
          <cell r="A2489" t="str">
            <v>BIM-057925</v>
          </cell>
          <cell r="B2489" t="str">
            <v>MM SOPLADOR SUTORBILT  MOTOR S.0905001 DE 5HP EN LOS SILOS DE HARINA (EXTERIOR)</v>
          </cell>
        </row>
        <row r="2490">
          <cell r="A2490" t="str">
            <v>BIM-057928</v>
          </cell>
          <cell r="B2490" t="str">
            <v>MM EQUIPO DE COMPUTO P/MANEJO DE MATERIALES: MODULO DE INTERFASE DE COMUNICACION</v>
          </cell>
        </row>
        <row r="2491">
          <cell r="A2491" t="str">
            <v>BIM-057929</v>
          </cell>
          <cell r="B2491" t="str">
            <v>MM SILO S-7 P/ALMACENAR HARINA A GRANEL C/PASILLO DE INETCONEXIONA TUBOS 80 TOLS</v>
          </cell>
        </row>
        <row r="2492">
          <cell r="A2492" t="str">
            <v>BIM-057930</v>
          </cell>
          <cell r="B2492" t="str">
            <v>MM SILO S-6 P/ALMACENAR HARINA A GRANEL C/PASILLO DE INETCONEXIONA TUBOS 80 TOLN</v>
          </cell>
        </row>
        <row r="2493">
          <cell r="A2493" t="str">
            <v>BIM-057931</v>
          </cell>
          <cell r="B2493" t="str">
            <v>MM SILO S-5 P/ALMACENAR HARINA A GRANEL C/PASILLO DE INETCONEXIONA TUBOS 80 TOLN</v>
          </cell>
        </row>
        <row r="2494">
          <cell r="A2494" t="str">
            <v>BIM-057932</v>
          </cell>
          <cell r="B2494" t="str">
            <v>MM SILO S-4 P/ALMACENAR HARINA A GRANEL C/PASILLO DE INETCONEXIONA TUBOS 80TOLNS</v>
          </cell>
        </row>
        <row r="2495">
          <cell r="A2495" t="str">
            <v>BIM-057933</v>
          </cell>
          <cell r="B2495" t="str">
            <v>MM SILO S-1 P/ALMACENAR HARINA A GRANEL C/PASILLO DE INETCONEXIONA TUBOS 80 TOLN</v>
          </cell>
        </row>
        <row r="2496">
          <cell r="A2496" t="str">
            <v>BIM-057934</v>
          </cell>
          <cell r="B2496" t="str">
            <v>MM SILO S-2 P/ALMACENAR HARINA A GRANEL C/PASILLO DE INETCONEXIONA TUBOS 80 TOLN</v>
          </cell>
        </row>
        <row r="2497">
          <cell r="A2497" t="str">
            <v>BIM-057935</v>
          </cell>
          <cell r="B2497" t="str">
            <v>MM SILO S-3 P/ALMACENAR HARINA A GRANEL C/PASILLO DE INETCONEXIONA TUBOS 80 TOLN</v>
          </cell>
        </row>
        <row r="2498">
          <cell r="A2498" t="str">
            <v>BIM-057936</v>
          </cell>
          <cell r="B2498" t="str">
            <v>MM SILO METALICO  S-12 DE 1.90MTS. DIAMETRO4MTS.DE ALTURA CAPAC.11M3C/GUSANO SEC</v>
          </cell>
        </row>
        <row r="2499">
          <cell r="A2499" t="str">
            <v>BIM-057937</v>
          </cell>
          <cell r="B2499" t="str">
            <v>MM SILO METALICO  S-13 DE 1.90MTS. DIAMETRO4MTS.DE ALTURA CAPAC.11M3C/GUSANO SEC</v>
          </cell>
        </row>
        <row r="2500">
          <cell r="A2500" t="str">
            <v>BIM-057938</v>
          </cell>
          <cell r="B2500" t="str">
            <v>MM TANQUE PULMON T-2 AIRE</v>
          </cell>
        </row>
        <row r="2501">
          <cell r="A2501" t="str">
            <v>BIM-057941</v>
          </cell>
          <cell r="B2501" t="str">
            <v>PS2 CONTROL DE MANTECAS PLASTIFICADAS CONREDIPANEL</v>
          </cell>
        </row>
        <row r="2502">
          <cell r="A2502" t="str">
            <v>BIM-057943</v>
          </cell>
          <cell r="B2502" t="str">
            <v>PS2 TANQUE ALMACENADOR DE AGUA</v>
          </cell>
        </row>
        <row r="2503">
          <cell r="A2503" t="str">
            <v>BIM-057944</v>
          </cell>
          <cell r="B2503" t="str">
            <v>MM FILTRO GAF P/MANTECA LIQUIDA</v>
          </cell>
        </row>
        <row r="2504">
          <cell r="A2504" t="str">
            <v>BIM-057952</v>
          </cell>
          <cell r="B2504" t="str">
            <v>MM TANQUE DE MANTECA DE SUAVICREMAS</v>
          </cell>
        </row>
        <row r="2505">
          <cell r="A2505" t="str">
            <v>BIM-057961</v>
          </cell>
          <cell r="B2505" t="str">
            <v>SG TABLERO 1FCMM DE FUERZA Y CONTROL DE BOMBAS DE TORRES</v>
          </cell>
        </row>
        <row r="2506">
          <cell r="A2506" t="str">
            <v>BIM-057998</v>
          </cell>
          <cell r="B2506" t="str">
            <v>SV3 HORNO  P/OBLEAS SWAKT C/88 PLACAS DE 290X500MMY CALEFACCION POR GAS CONTROL</v>
          </cell>
        </row>
        <row r="2507">
          <cell r="A2507" t="str">
            <v>BIM-057999</v>
          </cell>
          <cell r="B2507" t="str">
            <v>SV3 CABINA DE CONFORT GV-SWAKT DEPOSITADO DE BATIDO A HORNO C/VIDRIO DE INSPECCI</v>
          </cell>
        </row>
        <row r="2508">
          <cell r="A2508" t="str">
            <v>BIM-058000</v>
          </cell>
          <cell r="B2508" t="str">
            <v>SV3 ARCO ENFRIADOR  TBK P/HIJAS DE OBLEA HASTA 350X500MM</v>
          </cell>
        </row>
        <row r="2509">
          <cell r="A2509" t="str">
            <v>BIM-058001</v>
          </cell>
          <cell r="B2509" t="str">
            <v>SV3 TRANSPORTADOR DE OBLEAS AL DISTRIBUIDOR</v>
          </cell>
        </row>
        <row r="2510">
          <cell r="A2510" t="str">
            <v>BIM-058002</v>
          </cell>
          <cell r="B2510" t="str">
            <v>SV3 UNTADORA DE PELICULA FSTM APILAMIENTO POR ESPIRALES Y CILINDRO DE PRESION CA</v>
          </cell>
        </row>
        <row r="2511">
          <cell r="A2511" t="str">
            <v>BIM-058003</v>
          </cell>
          <cell r="B2511" t="str">
            <v>SV3 TRANSPORTADOR CON ESTRELLA VOLTEADORA WSTF-FSTM P/UNTADORA DE PELICULA</v>
          </cell>
        </row>
        <row r="2512">
          <cell r="A2512" t="str">
            <v>BIM-058004</v>
          </cell>
          <cell r="B2512" t="str">
            <v>SV3 BASCULA DE CONTROL BLOQUES  NO. 3 KW-B P/VERIFICACION AUTOMATICADEL PESO DE</v>
          </cell>
        </row>
        <row r="2513">
          <cell r="A2513" t="str">
            <v>BIM-058005</v>
          </cell>
          <cell r="B2513" t="str">
            <v>SV3 TRANSPORTADOR DE SALIDA DE LA BASCULA 3</v>
          </cell>
        </row>
        <row r="2514">
          <cell r="A2514" t="str">
            <v>BIM-058006</v>
          </cell>
          <cell r="B2514" t="str">
            <v>SV3 CAMARA DE REFRIGERACION WKF 160 EN ACERO INOX. (PRENSA ENFRIADORA #3)</v>
          </cell>
        </row>
        <row r="2515">
          <cell r="A2515" t="str">
            <v>BIM-058007</v>
          </cell>
          <cell r="B2515" t="str">
            <v>EMP SV3 CORTADORA DE BLOQUES DE OBLEAS VAWDM EN ACERO INOX. C/CINTA DE ENTRADA DISPO</v>
          </cell>
        </row>
        <row r="2516">
          <cell r="A2516" t="str">
            <v>BIM-058008</v>
          </cell>
          <cell r="B2516" t="str">
            <v>EMP SV3 TRANSPORTADOR ACUMULADOR LATERAL BARQUILLOS ASV 55 C/CINTA DE TRANSPORTE VB-</v>
          </cell>
        </row>
        <row r="2517">
          <cell r="A2517" t="str">
            <v>BIM-058009</v>
          </cell>
          <cell r="B2517" t="str">
            <v>SV3 TURBO MEZCLADOR DE BATIDOS #3  CON TANQUE #3 ALM. DE BATIDO</v>
          </cell>
        </row>
        <row r="2518">
          <cell r="A2518" t="str">
            <v>BIM-058011</v>
          </cell>
          <cell r="B2518" t="str">
            <v>SV3 COMPRESOR DE REFRIGERACION  SE-100 NO. SERIE 95-3-673</v>
          </cell>
        </row>
        <row r="2519">
          <cell r="A2519" t="str">
            <v>BIM-058013</v>
          </cell>
          <cell r="B2519" t="str">
            <v>SV3 TABLERO ELECTRICO EN GABINETE DE LAMINA DE ACERO S.9FCSC COMPRESOR E INYECTO</v>
          </cell>
        </row>
        <row r="2520">
          <cell r="A2520" t="str">
            <v>BIM-058015</v>
          </cell>
          <cell r="B2520" t="str">
            <v>SV3 ALIMENTADOR AUTOMATICO ASV NO. 3</v>
          </cell>
        </row>
        <row r="2521">
          <cell r="A2521" t="str">
            <v>BIM-058016</v>
          </cell>
          <cell r="B2521" t="str">
            <v>SV3 TABLERO HORNO HAAS NO.3 SUAVICREMAS 8FCSC</v>
          </cell>
        </row>
        <row r="2522">
          <cell r="A2522" t="str">
            <v>BIM-058017</v>
          </cell>
          <cell r="B2522" t="str">
            <v>SV3 TRANSPORTADOR DE SALIDA CON CEPILLOS Y DESVIADOR DE OBLEAS (ENTRADA AL ARCO</v>
          </cell>
        </row>
        <row r="2523">
          <cell r="A2523" t="str">
            <v>BIM-058018</v>
          </cell>
          <cell r="B2523" t="str">
            <v>SV3 TABLERO FUERZA Y CONTROL DEL ENFRIADOR HAAS SUAVICREMAS 3  10FCSC</v>
          </cell>
        </row>
        <row r="2524">
          <cell r="A2524" t="str">
            <v>BIM-058019</v>
          </cell>
          <cell r="B2524" t="str">
            <v>SV3 TRANSPORTADOR DE SALIDA DEL ARCO</v>
          </cell>
        </row>
        <row r="2525">
          <cell r="A2525" t="str">
            <v>BIM-058020</v>
          </cell>
          <cell r="B2525" t="str">
            <v>SV3 TRANSPORTADOR DE ENTRADA A UNTADORA #3 (TRANSP. INFERIOR)</v>
          </cell>
        </row>
        <row r="2526">
          <cell r="A2526" t="str">
            <v>BIM-058021</v>
          </cell>
          <cell r="B2526" t="str">
            <v>SV3 TABLERO FUERZA Y CONTROL P/UNTADORA #3 CON  PANEL VIW</v>
          </cell>
        </row>
        <row r="2527">
          <cell r="A2527" t="str">
            <v>BIM-058022</v>
          </cell>
          <cell r="B2527" t="str">
            <v>SV3 TRANSPORTADOR SALIDA DE LA UNTADORA SC-3</v>
          </cell>
        </row>
        <row r="2528">
          <cell r="A2528" t="str">
            <v>BIM-058023</v>
          </cell>
          <cell r="B2528" t="str">
            <v>TRANSPORTADOR DE ENTRADA A LA BASCULA</v>
          </cell>
        </row>
        <row r="2529">
          <cell r="A2529" t="str">
            <v>BIM-058025</v>
          </cell>
          <cell r="B2529" t="str">
            <v>SV1 TANQUE TEMPERADOR DE AGUA 80 LTS</v>
          </cell>
        </row>
        <row r="2530">
          <cell r="A2530" t="str">
            <v>BIM-058026</v>
          </cell>
          <cell r="B2530" t="str">
            <v>SV3 DETECTOR DE METALES #3 EN SUAVICREMAS 3</v>
          </cell>
        </row>
        <row r="2531">
          <cell r="A2531" t="str">
            <v>BIM-058036</v>
          </cell>
          <cell r="B2531" t="str">
            <v>TUNEL DE ENFRIAMIENTO P/  MINI-GANSITO (SE ENCUENTRA EN LA CD DE LOS NI#OS STA F</v>
          </cell>
        </row>
        <row r="2532">
          <cell r="A2532" t="str">
            <v>BIM-058037</v>
          </cell>
          <cell r="B2532" t="str">
            <v>TABLERO ELECTRICO MINI-GANSITO TIPO ASTM-A-366 ( SE ENCUENTRA EN LA CD DE LOS NI</v>
          </cell>
        </row>
        <row r="2533">
          <cell r="A2533" t="str">
            <v>BIM-058038</v>
          </cell>
          <cell r="B2533" t="str">
            <v>DOSIFICADOR DE GRANILLO P/ MINI-GANSITO (SE ENCUENTRA EN LA CD DE LOS NI#OS STA</v>
          </cell>
        </row>
        <row r="2534">
          <cell r="A2534" t="str">
            <v>BIM-058040</v>
          </cell>
          <cell r="B2534" t="str">
            <v>TRAMPADORA D/CHOCLATE P/ MINI LINEA DE GANSITO (SE ENCUENTRA EN LA CD DE LOS NI#</v>
          </cell>
        </row>
        <row r="2535">
          <cell r="A2535" t="str">
            <v>BIM-058041</v>
          </cell>
          <cell r="B2535" t="str">
            <v>CIUDAD DE LOS NIÑOS STA FE</v>
          </cell>
        </row>
        <row r="2536">
          <cell r="A2536" t="str">
            <v>BIM-058050</v>
          </cell>
          <cell r="B2536" t="str">
            <v>EMP CER MESA FRIA 1</v>
          </cell>
        </row>
        <row r="2537">
          <cell r="A2537" t="str">
            <v>BIM-058051</v>
          </cell>
          <cell r="B2537" t="str">
            <v>EMP CER MESA FRIA 2</v>
          </cell>
        </row>
        <row r="2538">
          <cell r="A2538" t="str">
            <v>BIM-058062</v>
          </cell>
          <cell r="B2538" t="str">
            <v>CER TRANSPORTADOR RECTO PARA LEVANTADO DE ENVOLVEDORA #4</v>
          </cell>
        </row>
        <row r="2539">
          <cell r="A2539" t="str">
            <v>BIM-058064</v>
          </cell>
          <cell r="B2539" t="str">
            <v>ESCALERA DE PASO CON BARANDAL DE 6 ESCALONES  ACERO INOXIDABLE (SE ENCUENTRA EN</v>
          </cell>
        </row>
        <row r="2540">
          <cell r="A2540" t="str">
            <v>BIM-058081</v>
          </cell>
          <cell r="B2540" t="str">
            <v>PS3 TANQUE ALMACENADOR DE DRESSING</v>
          </cell>
        </row>
        <row r="2541">
          <cell r="A2541" t="str">
            <v>BIM-058096</v>
          </cell>
          <cell r="B2541" t="str">
            <v>CER TANQUE DE COBERTURA</v>
          </cell>
        </row>
        <row r="2542">
          <cell r="A2542" t="str">
            <v>BIM-058097</v>
          </cell>
          <cell r="B2542" t="str">
            <v>TANQUE COBERTURA BLANCA #2</v>
          </cell>
        </row>
        <row r="2543">
          <cell r="A2543" t="str">
            <v>BIM-058103</v>
          </cell>
          <cell r="B2543" t="str">
            <v>PS1 UNIDAD CONDENSADORA DE TUNEL DE ENFRIAMIENTO 2</v>
          </cell>
        </row>
        <row r="2544">
          <cell r="A2544" t="str">
            <v>BIM-058110</v>
          </cell>
          <cell r="B2544" t="str">
            <v>TUNEL DE ENCOGIMIENTO 96030 DEVEKMATIC TERMOENCOGIBLE #1</v>
          </cell>
        </row>
        <row r="2545">
          <cell r="A2545" t="str">
            <v>BIM-058111</v>
          </cell>
          <cell r="B2545" t="str">
            <v>TRANSPORTADOR C/2 BANDAS DE ACETAL MULTIEMPAQUE</v>
          </cell>
        </row>
        <row r="2546">
          <cell r="A2546" t="str">
            <v>BIM-058112</v>
          </cell>
          <cell r="B2546" t="str">
            <v>ENVOLVEDORA DERECHA  C/TRANSP CURVO A45P/ALIM. A ENVOLVEDORA C/CADENA (MULTIEMP</v>
          </cell>
        </row>
        <row r="2547">
          <cell r="A2547" t="str">
            <v>BIM-058113</v>
          </cell>
          <cell r="B2547" t="str">
            <v>TRANSPORTADOR LEVANTADO ENV. 1  DE TABLILLAS MULTIEMPAQUE</v>
          </cell>
        </row>
        <row r="2548">
          <cell r="A2548" t="str">
            <v>BIM-058129</v>
          </cell>
          <cell r="B2548" t="str">
            <v>SG RECUPERADOR DE CALOR CON RADIADOR DE ACERO INOX. Y VENTANA CON CONEXIONES BRI</v>
          </cell>
        </row>
        <row r="2549">
          <cell r="A2549" t="str">
            <v>BIM-059110</v>
          </cell>
          <cell r="B2549" t="str">
            <v>PS2 DETECTOR DE METALES</v>
          </cell>
        </row>
        <row r="2550">
          <cell r="A2550" t="str">
            <v>BIM-059712</v>
          </cell>
          <cell r="B2550" t="str">
            <v>ENVOLVEDORA #8  FMC-1301</v>
          </cell>
        </row>
        <row r="2551">
          <cell r="A2551" t="str">
            <v>BIM-059789</v>
          </cell>
          <cell r="B2551" t="str">
            <v>EMBOLSADORA  G1-2</v>
          </cell>
        </row>
        <row r="2552">
          <cell r="A2552" t="str">
            <v>BIM-059880</v>
          </cell>
          <cell r="B2552" t="str">
            <v>DES RAMPA HIDRAULICA</v>
          </cell>
        </row>
        <row r="2553">
          <cell r="A2553" t="str">
            <v>BIM-059974</v>
          </cell>
          <cell r="B2553" t="str">
            <v>CM TRANSFORMADOR PASTELERIA</v>
          </cell>
        </row>
        <row r="2554">
          <cell r="A2554" t="str">
            <v>BIM-060692</v>
          </cell>
          <cell r="B2554" t="str">
            <v>SG FILTRO DE ARENAS P/TANQUE ELEVADO (MM)</v>
          </cell>
        </row>
        <row r="2555">
          <cell r="A2555" t="str">
            <v>BIM-060693</v>
          </cell>
          <cell r="B2555" t="str">
            <v>SG FILTRO DE ARENAS P/TANQUE ELEVADO (MM)</v>
          </cell>
        </row>
        <row r="2556">
          <cell r="A2556" t="str">
            <v>BIM-060697</v>
          </cell>
          <cell r="B2556" t="str">
            <v>MONTACARGASS MITSUBISHI</v>
          </cell>
        </row>
        <row r="2557">
          <cell r="A2557" t="str">
            <v>BIM-067000</v>
          </cell>
          <cell r="B2557" t="str">
            <v>TRANSPORTADOR INCLINADO</v>
          </cell>
        </row>
        <row r="2558">
          <cell r="A2558" t="str">
            <v>BIM-067109</v>
          </cell>
          <cell r="B2558" t="str">
            <v>MAQUINA ENVOLVEDORA # 2</v>
          </cell>
        </row>
        <row r="2559">
          <cell r="A2559" t="str">
            <v>BIM-069239</v>
          </cell>
          <cell r="B2559" t="str">
            <v>EQUIPO PARA PROMOCIONES SERIE US-622 MCA. MASTER TECNOLOGIES</v>
          </cell>
        </row>
        <row r="2560">
          <cell r="A2560" t="str">
            <v>BIM-069461</v>
          </cell>
          <cell r="B2560" t="str">
            <v>ENVOLVEDORA G2-8 FMC</v>
          </cell>
        </row>
        <row r="2561">
          <cell r="A2561" t="str">
            <v>BIM-069469</v>
          </cell>
          <cell r="B2561" t="str">
            <v>PS3 TRANSPORTADOR DE REJILLA FLAT FLEX No. 1, SALIDA DEL HORNO</v>
          </cell>
        </row>
        <row r="2562">
          <cell r="A2562" t="str">
            <v>BIM-069471</v>
          </cell>
          <cell r="B2562" t="str">
            <v>PS3 COMPRESOR MYCOM T-100 # 2</v>
          </cell>
        </row>
        <row r="2563">
          <cell r="A2563" t="str">
            <v>BIM-069472</v>
          </cell>
          <cell r="B2563" t="str">
            <v>PS3 COMPRESOR MYCOM T-100 # 3</v>
          </cell>
        </row>
        <row r="2564">
          <cell r="A2564" t="str">
            <v>BIM-069473</v>
          </cell>
          <cell r="B2564" t="str">
            <v>EMP PS3 TRANSPORTADOR # 12</v>
          </cell>
        </row>
        <row r="2565">
          <cell r="A2565" t="str">
            <v>BIM-069474</v>
          </cell>
          <cell r="B2565" t="str">
            <v>GA1 TRANSPORTADOR CA-4A DETECTOR</v>
          </cell>
        </row>
        <row r="2566">
          <cell r="A2566" t="str">
            <v>BIM-069475</v>
          </cell>
          <cell r="B2566" t="str">
            <v>GA1 ALIMENTADOR AUTOMTICO 4</v>
          </cell>
        </row>
        <row r="2567">
          <cell r="A2567" t="str">
            <v>BIM-069476</v>
          </cell>
          <cell r="B2567" t="str">
            <v>EMP GA2 TABLERO DE CONTROL DE ENVOLVEDORAS 1FCEGII</v>
          </cell>
        </row>
        <row r="2568">
          <cell r="A2568" t="str">
            <v>BIM-069478</v>
          </cell>
          <cell r="B2568" t="str">
            <v>EMP GA2 CURVA 1</v>
          </cell>
        </row>
        <row r="2569">
          <cell r="A2569" t="str">
            <v>BIM-069480</v>
          </cell>
          <cell r="B2569" t="str">
            <v>EMP GA1 TRANSPORTADOR ALIMENTADOR DE ENVOLVEDORA DE TUBO #4</v>
          </cell>
        </row>
        <row r="2570">
          <cell r="A2570" t="str">
            <v>BIM-069481</v>
          </cell>
          <cell r="B2570" t="str">
            <v>EMP GA2 TRANSPORTADOR ALINEADOR 2</v>
          </cell>
        </row>
        <row r="2571">
          <cell r="A2571" t="str">
            <v>BIM-069482</v>
          </cell>
          <cell r="B2571" t="str">
            <v>EMP GA2 CURVA 2</v>
          </cell>
        </row>
        <row r="2572">
          <cell r="A2572" t="str">
            <v>BIM-069485</v>
          </cell>
          <cell r="B2572" t="str">
            <v>EMP GA2 TRANSPORTADOR DESVIADOR 1</v>
          </cell>
        </row>
        <row r="2573">
          <cell r="A2573" t="str">
            <v>BIM-069486</v>
          </cell>
          <cell r="B2573" t="str">
            <v>EMP GA2 TRANSPORTADOR DESVIADOR 2</v>
          </cell>
        </row>
        <row r="2574">
          <cell r="A2574" t="str">
            <v>BIM-069487</v>
          </cell>
          <cell r="B2574" t="str">
            <v>EMP GA2 TRANSPORTADOR DESVIADOR 3</v>
          </cell>
        </row>
        <row r="2575">
          <cell r="A2575" t="str">
            <v>BIM-069488</v>
          </cell>
          <cell r="B2575" t="str">
            <v>EMP GA2 TRANSPORTADOR DESVIADOR 4</v>
          </cell>
        </row>
        <row r="2576">
          <cell r="A2576" t="str">
            <v>BIM-069489</v>
          </cell>
          <cell r="B2576" t="str">
            <v>EMP GA2 TRANSPORTADOR DESVIADOR 5</v>
          </cell>
        </row>
        <row r="2577">
          <cell r="A2577" t="str">
            <v>BIM-069497</v>
          </cell>
          <cell r="B2577" t="str">
            <v>CARRUSEL Y ALIMENTADOR AUTOMATICO #6</v>
          </cell>
        </row>
        <row r="2578">
          <cell r="A2578" t="str">
            <v>BIM-069500</v>
          </cell>
          <cell r="B2578" t="str">
            <v>PS1 MANIFUL DEPOSITADO DE CREMA L-2 GANSITO</v>
          </cell>
        </row>
        <row r="2579">
          <cell r="A2579" t="str">
            <v>BIM-069501</v>
          </cell>
          <cell r="B2579" t="str">
            <v>PS1 MANIFUL DEPOSITADO DE CREMA L-1 GANSITO</v>
          </cell>
        </row>
        <row r="2580">
          <cell r="A2580" t="str">
            <v>BIM-069505</v>
          </cell>
          <cell r="B2580" t="str">
            <v>PS1 TRANSPORTADOR DESFASADOR DE PRODUCTO GANSITO EN ACERO INOX. L1 (SALIDA DEL E</v>
          </cell>
        </row>
        <row r="2581">
          <cell r="A2581" t="str">
            <v>BIM-069506</v>
          </cell>
          <cell r="B2581" t="str">
            <v>PS1 TRANSPORTADOR DESFASADOR DE PRODUCTO GANSITO EN ACERO INOX. L2 (SALIDA DEL E</v>
          </cell>
        </row>
        <row r="2582">
          <cell r="A2582" t="str">
            <v>BIM-069507</v>
          </cell>
          <cell r="B2582" t="str">
            <v>EMP PS1 TRANSPORTADOR DEL DETECTOR DE METALES L1</v>
          </cell>
        </row>
        <row r="2583">
          <cell r="A2583" t="str">
            <v>BIM-069511</v>
          </cell>
          <cell r="B2583" t="str">
            <v>PS2 TRANSPORTADOR R-11 S</v>
          </cell>
        </row>
        <row r="2584">
          <cell r="A2584" t="str">
            <v>BIM-069512</v>
          </cell>
          <cell r="B2584" t="str">
            <v>PS2 TRANSPORTADOR R-12 ACOSTADOR</v>
          </cell>
        </row>
        <row r="2585">
          <cell r="A2585" t="str">
            <v>BIM-069514</v>
          </cell>
          <cell r="B2585" t="str">
            <v>PS2 TRANSPORTADOR R-14 CURVO 90 GRADOS</v>
          </cell>
        </row>
        <row r="2586">
          <cell r="A2586" t="str">
            <v>BIM-069517</v>
          </cell>
          <cell r="B2586" t="str">
            <v>PS2 TABLERO ELECTRICO 4FCPIG</v>
          </cell>
        </row>
        <row r="2587">
          <cell r="A2587" t="str">
            <v>BIM-069518</v>
          </cell>
          <cell r="B2587" t="str">
            <v>PAY TRANSPORTADOR WIRE MECH</v>
          </cell>
        </row>
        <row r="2588">
          <cell r="A2588" t="str">
            <v>BIM-069519</v>
          </cell>
          <cell r="B2588" t="str">
            <v>PAY TABLERO ELCTRICO DE HORNO DE PAY</v>
          </cell>
        </row>
        <row r="2589">
          <cell r="A2589" t="str">
            <v>BIM-069521</v>
          </cell>
          <cell r="B2589" t="str">
            <v>PAY TRANSPORTADOR DE LEVANTADO 2</v>
          </cell>
        </row>
        <row r="2590">
          <cell r="A2590" t="str">
            <v>BIM-069523</v>
          </cell>
          <cell r="B2590" t="str">
            <v>TRANSPORTADOR SALIDA DEL HORNO 1</v>
          </cell>
        </row>
        <row r="2591">
          <cell r="A2591" t="str">
            <v>BIM-069527</v>
          </cell>
          <cell r="B2591" t="str">
            <v>SV2 TRANSPORTADOR DE SALIDA ASV 2 (ENTRE LOS ALIMENTADORES)</v>
          </cell>
        </row>
        <row r="2592">
          <cell r="A2592" t="str">
            <v>BIM-069528</v>
          </cell>
          <cell r="B2592" t="str">
            <v>SV2 TABLERO DE LAVADORAS DE AIRE E INYECTORAS 37TCSEXT</v>
          </cell>
        </row>
        <row r="2593">
          <cell r="A2593" t="str">
            <v>BIM-069529</v>
          </cell>
          <cell r="B2593" t="str">
            <v>SV3 RODILLO CALIBRADOR SC-3</v>
          </cell>
        </row>
        <row r="2594">
          <cell r="A2594" t="str">
            <v>BIM-069530</v>
          </cell>
          <cell r="B2594" t="str">
            <v>SV3 TRANSPORTADOR DESVIADOR DE OBLEAS SC-3</v>
          </cell>
        </row>
        <row r="2595">
          <cell r="A2595" t="str">
            <v>BIM-069540</v>
          </cell>
          <cell r="B2595" t="str">
            <v>SG TABLERO PRINCIPAL DE ALUMBRADO BAJA TENSION FEDERAL PACIFIC.</v>
          </cell>
        </row>
        <row r="2596">
          <cell r="A2596" t="str">
            <v>BIM-069542</v>
          </cell>
          <cell r="B2596" t="str">
            <v>MM TRANSPORTADOR DE GUSANO MOD. ETN-8007S SERIE ETN-8007S MCA.EPOS. Y TRANS. NAL</v>
          </cell>
        </row>
        <row r="2597">
          <cell r="A2597" t="str">
            <v>BIM-070017</v>
          </cell>
          <cell r="B2597" t="str">
            <v>TANQUE DE ESPONJAS LIQUIDAS #4</v>
          </cell>
        </row>
        <row r="2598">
          <cell r="A2598" t="str">
            <v>BIM-072002</v>
          </cell>
          <cell r="B2598" t="str">
            <v>GA2 TROQUELADORA ROTARY TOLUQUEÑA</v>
          </cell>
        </row>
        <row r="2599">
          <cell r="A2599" t="str">
            <v>BIM-072003</v>
          </cell>
          <cell r="B2599" t="str">
            <v>GA2 TABLERO ROTARY, FLAT-FLEX Y AZUCARADOR</v>
          </cell>
        </row>
        <row r="2600">
          <cell r="A2600" t="str">
            <v>BIM-073011</v>
          </cell>
          <cell r="B2600" t="str">
            <v>PS2 CABEZAL DE INYECCION DE CREMA PARA SUBMARINO 16 CAVIDADES CON 3 BOQUILLAS</v>
          </cell>
        </row>
        <row r="2601">
          <cell r="A2601" t="str">
            <v>BIM-073013</v>
          </cell>
          <cell r="B2601" t="str">
            <v>EMP PS2 INYECTORA DE SUBMARINO 2 LNEA 2</v>
          </cell>
        </row>
        <row r="2602">
          <cell r="A2602" t="str">
            <v>BIM-073014</v>
          </cell>
          <cell r="B2602" t="str">
            <v>PS2 CABEZAL DE INYECCION DE CREMA PARA PINGUINO</v>
          </cell>
        </row>
        <row r="2603">
          <cell r="A2603" t="str">
            <v>BIM-075829</v>
          </cell>
          <cell r="B2603" t="str">
            <v>SG PLANTA ELECTRICA PL DISEL 800KW</v>
          </cell>
        </row>
        <row r="2604">
          <cell r="A2604" t="str">
            <v>BIM-078890</v>
          </cell>
          <cell r="B2604" t="str">
            <v>G1 TRANSPORTADOR INCLINADO CA4A DEL 90 CA4B</v>
          </cell>
        </row>
        <row r="2605">
          <cell r="A2605" t="str">
            <v>BIM-078891</v>
          </cell>
          <cell r="B2605" t="str">
            <v>G1 TRANSPORTADOR INCLINADO CA4A CA4B</v>
          </cell>
        </row>
        <row r="2606">
          <cell r="A2606" t="str">
            <v>BIM-078892</v>
          </cell>
          <cell r="B2606" t="str">
            <v>PS2 FILTRO DE GRASA DEPOSITADORA DE GRASA</v>
          </cell>
        </row>
        <row r="2607">
          <cell r="A2607" t="str">
            <v>BIM-078958</v>
          </cell>
          <cell r="B2607" t="str">
            <v>EMP G2 TRANSPORTADOR SALIDA ENFRIADOR</v>
          </cell>
        </row>
        <row r="2608">
          <cell r="A2608" t="str">
            <v>BIM-079721</v>
          </cell>
          <cell r="B2608" t="str">
            <v>MAQUINA SELLADORA EN  L (LABORATORIO DIRECCION TECNICA)</v>
          </cell>
        </row>
        <row r="2609">
          <cell r="A2609" t="str">
            <v>BIM-080431</v>
          </cell>
          <cell r="B2609" t="str">
            <v>TRANSPORTADOR TRHD-13 RECTO  SERIE 04-0533</v>
          </cell>
        </row>
        <row r="2610">
          <cell r="A2610" t="str">
            <v>BIM-083094</v>
          </cell>
          <cell r="B2610" t="str">
            <v>RAMPA PARA ALIMENTACION  DE GALLETAS</v>
          </cell>
        </row>
        <row r="2611">
          <cell r="A2611" t="str">
            <v>BIM-089631</v>
          </cell>
          <cell r="B2611" t="str">
            <v>EMP PS2 DETECTOR DE METALES</v>
          </cell>
        </row>
        <row r="2612">
          <cell r="A2612" t="str">
            <v>BIM-090724</v>
          </cell>
          <cell r="B2612" t="str">
            <v>SISTEMA DIVISOR DE MASA ( TIPO GUILLONITA )</v>
          </cell>
        </row>
        <row r="2613">
          <cell r="A2613" t="str">
            <v>BIM-091141</v>
          </cell>
          <cell r="B2613" t="str">
            <v>MV TANQUE R ROCKO</v>
          </cell>
        </row>
        <row r="2614">
          <cell r="A2614" t="str">
            <v>BIM-092242</v>
          </cell>
          <cell r="B2614" t="str">
            <v>SG PLANTA ALUMBRADO TABLERO ADMINISTRACION DE FUENTES DE ENERGIA CON DOS SISTEMA</v>
          </cell>
        </row>
        <row r="2615">
          <cell r="A2615" t="str">
            <v>BIM-092243</v>
          </cell>
          <cell r="B2615" t="str">
            <v>SG PLANTA ALUMBRADO PETROFIT 1600 AMPERES</v>
          </cell>
        </row>
        <row r="2616">
          <cell r="A2616" t="str">
            <v>BIM-092244</v>
          </cell>
          <cell r="B2616" t="str">
            <v>SG TABLERO SELMEC MASTERPACK PAY</v>
          </cell>
        </row>
        <row r="2617">
          <cell r="A2617" t="str">
            <v>BIM-092245</v>
          </cell>
          <cell r="B2617" t="str">
            <v>SG TABLERO PETROFIT 1600 AMPERES</v>
          </cell>
        </row>
        <row r="2618">
          <cell r="A2618" t="str">
            <v>BIM-096942</v>
          </cell>
          <cell r="B2618" t="str">
            <v>TANQUE PARA LAYER PARTE SUPERIOR DE PLATAFORMA CAMBIO PROCESO CHOCORROL</v>
          </cell>
        </row>
        <row r="2619">
          <cell r="A2619" t="str">
            <v>BIM-096943</v>
          </cell>
          <cell r="B2619" t="str">
            <v>DOSIFICADOR PARA GRANILLO DE GANSITO</v>
          </cell>
        </row>
        <row r="2620">
          <cell r="A2620" t="str">
            <v>BIM-098552</v>
          </cell>
          <cell r="B2620" t="str">
            <v>EMP GAN PEGASTICKER MODELO 03150605</v>
          </cell>
        </row>
        <row r="2621">
          <cell r="A2621" t="str">
            <v>BIM-098553</v>
          </cell>
          <cell r="B2621" t="str">
            <v>EMP GAN PEGASTICKER MODELO MM-08-10</v>
          </cell>
        </row>
        <row r="2622">
          <cell r="A2622" t="str">
            <v>BIM-121978</v>
          </cell>
          <cell r="B2622" t="str">
            <v>BATIDORA INDUSTRIAL</v>
          </cell>
        </row>
        <row r="2623">
          <cell r="A2623" t="str">
            <v>BIM-124347</v>
          </cell>
          <cell r="B2623" t="str">
            <v>SE AGREGA AL BIM-163591 FABRICACION DE SISTEMA DE ELEVACION PARA CAM DE YOYOS DEL DETECTOR</v>
          </cell>
        </row>
        <row r="2624">
          <cell r="A2624" t="str">
            <v>BIM-127677</v>
          </cell>
          <cell r="B2624" t="str">
            <v>TRANSPORTADOR DE BANDASANITARIA</v>
          </cell>
        </row>
        <row r="2625">
          <cell r="A2625" t="str">
            <v>BIM-127679</v>
          </cell>
          <cell r="B2625" t="str">
            <v>TRANSPORTADOR DE BANDASANITARIA</v>
          </cell>
        </row>
        <row r="2626">
          <cell r="A2626" t="str">
            <v>BIM-127680</v>
          </cell>
          <cell r="B2626" t="str">
            <v>TRANSPORTADOR DE BANDASANITARIA</v>
          </cell>
        </row>
        <row r="2627">
          <cell r="A2627" t="str">
            <v>BIM-127681</v>
          </cell>
          <cell r="B2627" t="str">
            <v>EMP GA1 TRANSPORTADOR TABLILLAS ACETAL ALIMENTACION A ENVOLTURA CAMBIO CC 3531</v>
          </cell>
        </row>
        <row r="2628">
          <cell r="A2628" t="str">
            <v>BIM-127685</v>
          </cell>
          <cell r="B2628" t="str">
            <v>TABLERO ELECTRICO DE CONTROL Y FUERZA</v>
          </cell>
        </row>
        <row r="2629">
          <cell r="A2629" t="str">
            <v>BIM-128530</v>
          </cell>
          <cell r="B2629" t="str">
            <v>PAY TRANSPORTADOR RECTO HORIZONTAL PAY MN01</v>
          </cell>
        </row>
        <row r="2630">
          <cell r="A2630" t="str">
            <v>BIM-128531</v>
          </cell>
          <cell r="B2630" t="str">
            <v>PAY TRANSPORTADOR RECTO HORIZONTAL PAY MN05C</v>
          </cell>
        </row>
        <row r="2631">
          <cell r="A2631" t="str">
            <v>BIM-128532</v>
          </cell>
          <cell r="B2631" t="str">
            <v>PAY TRANSPORTADOR CURVO A 90° PAY 001</v>
          </cell>
        </row>
        <row r="2632">
          <cell r="A2632" t="str">
            <v>BIM-128533</v>
          </cell>
          <cell r="B2632" t="str">
            <v>PAY TRANSPORTADOR RECTO HORIZONTAL PAY MN05B</v>
          </cell>
        </row>
        <row r="2633">
          <cell r="A2633" t="str">
            <v>BIM-128534</v>
          </cell>
          <cell r="B2633" t="str">
            <v>PAY TRANSPORTADOR RECTO HORIZONTAL PAY MN03</v>
          </cell>
        </row>
        <row r="2634">
          <cell r="A2634" t="str">
            <v>BIM-128535</v>
          </cell>
          <cell r="B2634" t="str">
            <v>PAY TRANSPORTADOR RECTO HORIZONTAL PAY MN05A</v>
          </cell>
        </row>
        <row r="2635">
          <cell r="A2635" t="str">
            <v>BIM-128536</v>
          </cell>
          <cell r="B2635" t="str">
            <v>PAY TRANSPORTADOR RECTO HORIZONTAL PAY MN02</v>
          </cell>
        </row>
        <row r="2636">
          <cell r="A2636" t="str">
            <v>BIM-128579</v>
          </cell>
          <cell r="B2636" t="str">
            <v>ETIQUETADORA MARCA AGM</v>
          </cell>
        </row>
        <row r="2637">
          <cell r="A2637" t="str">
            <v>BIM-128582</v>
          </cell>
          <cell r="B2637" t="str">
            <v>DNIII 22 (E) CABEZAL ETIQUETADOR # 5</v>
          </cell>
        </row>
        <row r="2638">
          <cell r="A2638" t="str">
            <v>BIM-128594</v>
          </cell>
          <cell r="B2638" t="str">
            <v>EMP GAN PEGASTICKER EN ENVOLVEDORA 1 DE PS1</v>
          </cell>
        </row>
        <row r="2639">
          <cell r="A2639" t="str">
            <v>BIM-128595</v>
          </cell>
          <cell r="B2639" t="str">
            <v>EMP GAN PEGASTICKER EN ENVOLVEDORA 6 DE PS2</v>
          </cell>
        </row>
        <row r="2640">
          <cell r="A2640" t="str">
            <v>BIM-128603</v>
          </cell>
          <cell r="B2640" t="str">
            <v>MV MARMITA C LINEA DE CHOCOROL</v>
          </cell>
        </row>
        <row r="2641">
          <cell r="A2641" t="str">
            <v>BIM-128609</v>
          </cell>
          <cell r="B2641" t="str">
            <v>EMP G2 TRANSPORTADOR DE LEVANTADO DE ACERO INOXIDABLE PARA ENVOLVEDORA #6</v>
          </cell>
        </row>
        <row r="2642">
          <cell r="A2642" t="str">
            <v>BIM-128610</v>
          </cell>
          <cell r="B2642" t="str">
            <v>EMP G3 TRANSPORTADOR DE LEVANTADO DE ACERO INOXIDABLE PARA ENVOLVEDORA</v>
          </cell>
        </row>
        <row r="2643">
          <cell r="A2643" t="str">
            <v>BIM-128621</v>
          </cell>
          <cell r="B2643" t="str">
            <v>TRITURADOR DE ASPAS TIPO CUCHILLAS</v>
          </cell>
        </row>
        <row r="2644">
          <cell r="A2644" t="str">
            <v>BIM-128728</v>
          </cell>
          <cell r="B2644" t="str">
            <v>ME EMPLAYADORA 1 MODELO FP 6000</v>
          </cell>
        </row>
        <row r="2645">
          <cell r="A2645" t="str">
            <v>BIM-128729</v>
          </cell>
          <cell r="B2645" t="str">
            <v>SELLADORA</v>
          </cell>
        </row>
        <row r="2646">
          <cell r="A2646" t="str">
            <v>BIM-128734</v>
          </cell>
          <cell r="B2646" t="str">
            <v>EMP GA2 DETECTOR DE METALES</v>
          </cell>
        </row>
        <row r="2647">
          <cell r="A2647" t="str">
            <v>BIM-128864</v>
          </cell>
          <cell r="B2647" t="str">
            <v>MV TANQUE P</v>
          </cell>
        </row>
        <row r="2648">
          <cell r="A2648" t="str">
            <v>BIM-130368</v>
          </cell>
          <cell r="B2648" t="str">
            <v>TRANSPORTADOR DEL CEPILLO DE SALIDA CBRAZO PCEPILLO SIST DE ENGRANES CAMBIO A MA</v>
          </cell>
        </row>
        <row r="2649">
          <cell r="A2649" t="str">
            <v>BIM-130369</v>
          </cell>
          <cell r="B2649" t="str">
            <v>TRANSPORTADOR DEL CEPILLO DE SALIDA CBRAZO PCEPILLO SIST DE ENGRANES CAMBIO A MA</v>
          </cell>
        </row>
        <row r="2650">
          <cell r="A2650" t="str">
            <v>BIM-130370</v>
          </cell>
          <cell r="B2650" t="str">
            <v>SG TABLERO AUTOTRANSPORTADOR PARA TRATAMIENTO DE AGUAS</v>
          </cell>
        </row>
        <row r="2651">
          <cell r="A2651" t="str">
            <v>BIM-130381</v>
          </cell>
          <cell r="B2651" t="str">
            <v>MAQUINA SELLADORA</v>
          </cell>
        </row>
        <row r="2652">
          <cell r="A2652" t="str">
            <v>BIM-130384</v>
          </cell>
          <cell r="B2652" t="str">
            <v>SAN HIDROLAVADORA DE ALTA PRESION</v>
          </cell>
        </row>
        <row r="2653">
          <cell r="A2653" t="str">
            <v>BIM-130385</v>
          </cell>
          <cell r="B2653" t="str">
            <v>OLLA DE DEPOSITO DE CREMA</v>
          </cell>
        </row>
        <row r="2654">
          <cell r="A2654" t="str">
            <v>BIM-130392</v>
          </cell>
          <cell r="B2654" t="str">
            <v>TRANSPORTADOR MANUFACTURADO EN LAMINA CAMBIO A MALVAVISCO</v>
          </cell>
        </row>
        <row r="2655">
          <cell r="A2655" t="str">
            <v>BIM-133183</v>
          </cell>
          <cell r="B2655" t="str">
            <v>TUNEL  DE ENCOGIMIENTO</v>
          </cell>
        </row>
        <row r="2656">
          <cell r="A2656" t="str">
            <v>BIM-133185</v>
          </cell>
          <cell r="B2656" t="str">
            <v>PS1 TANQUE PARA ALMACENAMIENTO DE GLICERINA</v>
          </cell>
        </row>
        <row r="2657">
          <cell r="A2657" t="str">
            <v>BIM-133193</v>
          </cell>
          <cell r="B2657" t="str">
            <v>EMP GAN PEGASTICKER MODELO 04061206</v>
          </cell>
        </row>
        <row r="2658">
          <cell r="A2658" t="str">
            <v>BIM-133208</v>
          </cell>
          <cell r="B2658" t="str">
            <v>ME PEGASTICKER MODELO MM-08-11</v>
          </cell>
        </row>
        <row r="2659">
          <cell r="A2659" t="str">
            <v>BIM-133210</v>
          </cell>
          <cell r="B2659" t="str">
            <v>EMP GAN ME PEGASTICKER MODELO 03080605</v>
          </cell>
        </row>
        <row r="2660">
          <cell r="A2660" t="str">
            <v>BIM-136659</v>
          </cell>
          <cell r="B2660" t="str">
            <v>SG MONTACARGAS MITSUBISHI</v>
          </cell>
        </row>
        <row r="2661">
          <cell r="A2661" t="str">
            <v>BIM-136670</v>
          </cell>
          <cell r="B2661" t="str">
            <v>PAY ENVOLVEDORA ZERO DE CAVANNA CON SISTEMA DE ALIMENTACION AUTOMATICO</v>
          </cell>
        </row>
        <row r="2662">
          <cell r="A2662" t="str">
            <v>BIM-140896</v>
          </cell>
          <cell r="B2662" t="str">
            <v>MV MARMITA ALMACENADORA E MALVAVISCO BLANCO AGITADOR</v>
          </cell>
        </row>
        <row r="2663">
          <cell r="A2663" t="str">
            <v>BIM-143248</v>
          </cell>
          <cell r="B2663" t="str">
            <v>MAQUINA SANDWICHERA PARA GALLETA CON CADENA</v>
          </cell>
        </row>
        <row r="2664">
          <cell r="A2664" t="str">
            <v>BIM-143273</v>
          </cell>
          <cell r="B2664" t="str">
            <v>TANQUE DE ALMACENAMIENTO DE AGUA 40% DE DENSIDAD</v>
          </cell>
        </row>
        <row r="2665">
          <cell r="A2665" t="str">
            <v>BIM-143292</v>
          </cell>
          <cell r="B2665" t="str">
            <v>SV1 TURBO MEZCLADORA PLACAS  316 ESPESOR # 2</v>
          </cell>
        </row>
        <row r="2666">
          <cell r="A2666" t="str">
            <v>BIM-147777</v>
          </cell>
          <cell r="B2666" t="str">
            <v>PS1 TANQUE PARA COBERTURA DE CHOCOLATE GANSITO</v>
          </cell>
        </row>
        <row r="2667">
          <cell r="A2667" t="str">
            <v>BIM-147794</v>
          </cell>
          <cell r="B2667" t="str">
            <v>GA1 TABLERO DE FUERZA ULTATEK DE MEZCLADORA DESTINO 8</v>
          </cell>
        </row>
        <row r="2668">
          <cell r="A2668" t="str">
            <v>BIM-148749</v>
          </cell>
          <cell r="B2668" t="str">
            <v>ME TRANSPORTADOR ALIMENTADOR DE ENVOLVEDORA 2</v>
          </cell>
        </row>
        <row r="2669">
          <cell r="A2669" t="str">
            <v>BIM-148793</v>
          </cell>
          <cell r="B2669" t="str">
            <v>EMP GA3 TOLVA DE CREMAS 3</v>
          </cell>
        </row>
        <row r="2670">
          <cell r="A2670" t="str">
            <v>BIM-148811</v>
          </cell>
          <cell r="B2670" t="str">
            <v>SR EMPLAYADORA DE SURTIDO RICO</v>
          </cell>
        </row>
        <row r="2671">
          <cell r="A2671" t="str">
            <v>BIM-150152</v>
          </cell>
          <cell r="B2671" t="str">
            <v>PAY TABLERO ELECTRICO</v>
          </cell>
        </row>
        <row r="2672">
          <cell r="A2672" t="str">
            <v>BIM-157863</v>
          </cell>
          <cell r="B2672" t="str">
            <v>RACK CARTON FLOW Y PALET FLOW</v>
          </cell>
        </row>
        <row r="2673">
          <cell r="A2673" t="str">
            <v>BIM-157864</v>
          </cell>
          <cell r="B2673" t="str">
            <v>RACK CARTON FLOW Y PALET FLOW</v>
          </cell>
        </row>
        <row r="2674">
          <cell r="A2674" t="str">
            <v>BIM-157865</v>
          </cell>
          <cell r="B2674" t="str">
            <v>RACK CARTON FLOW Y PALET FLOW</v>
          </cell>
        </row>
        <row r="2675">
          <cell r="A2675" t="str">
            <v>BIM-157866</v>
          </cell>
          <cell r="B2675" t="str">
            <v>RACK CARTON FLOW Y PALET FLOW</v>
          </cell>
        </row>
        <row r="2676">
          <cell r="A2676" t="str">
            <v>BIM-157867</v>
          </cell>
          <cell r="B2676" t="str">
            <v>RACK CARTON FLOW Y PALET FLOW</v>
          </cell>
        </row>
        <row r="2677">
          <cell r="A2677" t="str">
            <v>BIM-157868</v>
          </cell>
          <cell r="B2677" t="str">
            <v>GA3 SISTEMA DE AHORRO DE ENERGIA PARA MEZCLADORA DE PAN</v>
          </cell>
        </row>
        <row r="2678">
          <cell r="A2678" t="str">
            <v>BIM-157869</v>
          </cell>
          <cell r="B2678" t="str">
            <v>GA3 TABLERO DE CONTROL NUEVO ULTATEK DE MEZCLADORA DESTINO 10</v>
          </cell>
        </row>
        <row r="2679">
          <cell r="A2679" t="str">
            <v>BIM-157870</v>
          </cell>
          <cell r="B2679" t="str">
            <v>GA2 TABLERO DE CONTROL NUEVO ULTATEK DE MEZCLADORA</v>
          </cell>
        </row>
        <row r="2680">
          <cell r="A2680" t="str">
            <v>BIM-157929</v>
          </cell>
          <cell r="B2680" t="str">
            <v>TANQUE HIDRONEUMATICO</v>
          </cell>
        </row>
        <row r="2681">
          <cell r="A2681" t="str">
            <v>BIM-157930</v>
          </cell>
          <cell r="B2681" t="str">
            <v>PS3 PLATAFORMA PARA AREA DE PREPARADOS PREMEZCLAS CHOCORROL</v>
          </cell>
        </row>
        <row r="2682">
          <cell r="A2682" t="str">
            <v>BIM-157955</v>
          </cell>
          <cell r="B2682" t="str">
            <v>MP MONTACARGAS</v>
          </cell>
        </row>
        <row r="2683">
          <cell r="A2683" t="str">
            <v>BIM-158151</v>
          </cell>
          <cell r="B2683" t="str">
            <v>PS2 TANQUE PREPARADOR COCINA 2</v>
          </cell>
        </row>
        <row r="2684">
          <cell r="A2684" t="str">
            <v>BIM-158187</v>
          </cell>
          <cell r="B2684" t="str">
            <v>MONTACARGAS</v>
          </cell>
        </row>
        <row r="2685">
          <cell r="A2685" t="str">
            <v>BIM-158189</v>
          </cell>
          <cell r="B2685" t="str">
            <v>MAQUINA ASPESORA PARA APLICACION  DE GRASA DESMOLDAR</v>
          </cell>
        </row>
        <row r="2686">
          <cell r="A2686" t="str">
            <v>BIM-158198</v>
          </cell>
          <cell r="B2686" t="str">
            <v>SAN RESTREGADORA INDUSTRIAL</v>
          </cell>
        </row>
        <row r="2687">
          <cell r="A2687" t="str">
            <v>BIM-158845</v>
          </cell>
          <cell r="B2687" t="str">
            <v>MAQUINA TRAMPADORA DE CHOCOLATE QUE SE UNE AL BIM-057295</v>
          </cell>
        </row>
        <row r="2688">
          <cell r="A2688" t="str">
            <v>BIM-158846</v>
          </cell>
          <cell r="B2688" t="str">
            <v>CER TANQUE DE VACIO COCINA</v>
          </cell>
        </row>
        <row r="2689">
          <cell r="A2689" t="str">
            <v>BIM-158848</v>
          </cell>
          <cell r="B2689" t="str">
            <v>EMP GA3 TRANSPORTADOR DOBLE PARA CAJILLA</v>
          </cell>
        </row>
        <row r="2690">
          <cell r="A2690" t="str">
            <v>BIM-158859</v>
          </cell>
          <cell r="B2690" t="str">
            <v>EMP PS2 TRANSPORTADOR DETECTOR DE METALES</v>
          </cell>
        </row>
        <row r="2691">
          <cell r="A2691" t="str">
            <v>BIM-158864</v>
          </cell>
          <cell r="B2691" t="str">
            <v>EMP GA2 TRANSPORTADOR CURVO DE ALIMENTADO A ENVOLVEDORA 3</v>
          </cell>
        </row>
        <row r="2692">
          <cell r="A2692" t="str">
            <v>BIM-163591</v>
          </cell>
          <cell r="B2692" t="str">
            <v>EMP TRANSPORTADOR PARA DETECTOR DE METALES</v>
          </cell>
        </row>
        <row r="2693">
          <cell r="A2693" t="str">
            <v>BIM-163595</v>
          </cell>
          <cell r="B2693" t="str">
            <v>TRANSPORTADOR DE ALUMINIO</v>
          </cell>
        </row>
        <row r="2694">
          <cell r="A2694" t="str">
            <v>BIM-164189</v>
          </cell>
          <cell r="B2694" t="str">
            <v>MONTACARGAS ELECTRICO</v>
          </cell>
        </row>
        <row r="2695">
          <cell r="A2695" t="str">
            <v>BIM-164192</v>
          </cell>
          <cell r="B2695" t="str">
            <v>GA2 CERRADURA DE CAJAS CON BANDA</v>
          </cell>
        </row>
        <row r="2696">
          <cell r="A2696" t="str">
            <v>BIM-164193</v>
          </cell>
          <cell r="B2696" t="str">
            <v>PS2 TRANSPORTADOR 2 CURVAS</v>
          </cell>
        </row>
        <row r="2697">
          <cell r="A2697" t="str">
            <v>BIM-164682</v>
          </cell>
          <cell r="B2697" t="str">
            <v>GA3 TRANSPORTADOR LARGO PARA ENCAJILLAR 1</v>
          </cell>
        </row>
        <row r="2698">
          <cell r="A2698" t="str">
            <v>BIM-164683</v>
          </cell>
          <cell r="B2698" t="str">
            <v>SG PLANTA TRATAMIENTO DE AGUA</v>
          </cell>
        </row>
        <row r="2699">
          <cell r="A2699" t="str">
            <v>BIM-167615</v>
          </cell>
          <cell r="B2699" t="str">
            <v>GA1 TROQUEL MINIROCKO</v>
          </cell>
        </row>
        <row r="2700">
          <cell r="A2700" t="str">
            <v>BIM-167616</v>
          </cell>
          <cell r="B2700" t="str">
            <v>GA1 TROQUEL ROCKO</v>
          </cell>
        </row>
        <row r="2701">
          <cell r="A2701" t="str">
            <v>BIM-167634</v>
          </cell>
          <cell r="B2701" t="str">
            <v>EMP GAN TRANSPORTADOR DE LEVANTADO ENVOLVEDORA 7</v>
          </cell>
        </row>
        <row r="2702">
          <cell r="A2702" t="str">
            <v>BIM-167635</v>
          </cell>
          <cell r="B2702" t="str">
            <v>SV3 TRANSPORTADOR DE LEVANTADO ENVOLVEDORA 3</v>
          </cell>
        </row>
        <row r="2703">
          <cell r="A2703" t="str">
            <v>BIM-167636</v>
          </cell>
          <cell r="B2703" t="str">
            <v>PS1 TRANSPORTADOR DE LEVANTADO ENVOVLEDORA 8</v>
          </cell>
        </row>
        <row r="2704">
          <cell r="A2704" t="str">
            <v>BIM-167637</v>
          </cell>
          <cell r="B2704" t="str">
            <v>SV2 TRANSPORTADOR DE LEVANTADO ENVOLVEDORA 2</v>
          </cell>
        </row>
        <row r="2705">
          <cell r="A2705" t="str">
            <v>BIM-167638</v>
          </cell>
          <cell r="B2705" t="str">
            <v>PS2 TRANSPORTADOR CON NIVELADORES AJUSTABLES LEVANTADO ENVOLVEDORA 7</v>
          </cell>
        </row>
        <row r="2706">
          <cell r="A2706" t="str">
            <v>BIM-167788</v>
          </cell>
          <cell r="B2706" t="str">
            <v>RACK PALLET FLOW</v>
          </cell>
        </row>
        <row r="2707">
          <cell r="A2707" t="str">
            <v>BIM-169136</v>
          </cell>
          <cell r="B2707" t="str">
            <v>PS2 TANQUE CREMA CHOCOLATE SUBMARINO</v>
          </cell>
        </row>
        <row r="2708">
          <cell r="A2708" t="str">
            <v>BIM-169137</v>
          </cell>
          <cell r="B2708" t="str">
            <v>PS2 TANQUE CREMA VAINILLA SUBMARINO</v>
          </cell>
        </row>
        <row r="2709">
          <cell r="A2709" t="str">
            <v>BIM-169140</v>
          </cell>
          <cell r="B2709" t="str">
            <v>GA1 TRANSPORTADOR LARGO</v>
          </cell>
        </row>
        <row r="2710">
          <cell r="A2710" t="str">
            <v>BIM-169141</v>
          </cell>
          <cell r="B2710" t="str">
            <v>SG SISTEMA DE CALENTAMIENTO SOLAR THERMOSOL</v>
          </cell>
        </row>
        <row r="2711">
          <cell r="A2711" t="str">
            <v>BIM-169142</v>
          </cell>
          <cell r="B2711" t="str">
            <v>SG TABLERO SINCRONIZACION</v>
          </cell>
        </row>
        <row r="2712">
          <cell r="A2712" t="str">
            <v>BIM-169143</v>
          </cell>
          <cell r="B2712" t="str">
            <v>TRANSPORTDAOR TIPO L</v>
          </cell>
        </row>
        <row r="2713">
          <cell r="A2713" t="str">
            <v>BIM-169144</v>
          </cell>
          <cell r="B2713" t="str">
            <v>PS2 TRANSPORTADOE L1</v>
          </cell>
        </row>
        <row r="2714">
          <cell r="A2714" t="str">
            <v>BIM-169145</v>
          </cell>
          <cell r="B2714" t="str">
            <v>MARMITA PARA PREMEZCLAS</v>
          </cell>
        </row>
        <row r="2715">
          <cell r="A2715" t="str">
            <v>BIM-169589</v>
          </cell>
          <cell r="B2715" t="str">
            <v>GA1 TROQUEL GALLETA 15 CAVIDADES</v>
          </cell>
        </row>
        <row r="2716">
          <cell r="A2716" t="str">
            <v>BIM-169590</v>
          </cell>
          <cell r="B2716" t="str">
            <v>PS1 TANQUE PARA COBERTURA SABOR CHOCOLATE</v>
          </cell>
        </row>
        <row r="2717">
          <cell r="A2717" t="str">
            <v>BIM-169592</v>
          </cell>
          <cell r="B2717" t="str">
            <v>PS1 TORRE DE ENFRIAMIENTO</v>
          </cell>
        </row>
        <row r="2718">
          <cell r="A2718" t="str">
            <v>BIM-169593</v>
          </cell>
          <cell r="B2718" t="str">
            <v>TABLERO ELECTRICO</v>
          </cell>
        </row>
        <row r="2719">
          <cell r="A2719" t="str">
            <v>BIM-169594</v>
          </cell>
          <cell r="B2719" t="str">
            <v>PAY TABLERO DEL TREN DE PAY</v>
          </cell>
        </row>
        <row r="2720">
          <cell r="A2720" t="str">
            <v>BIM-169600</v>
          </cell>
          <cell r="B2720" t="str">
            <v>GA1 TROQUEL GALLETA 16 CAVIDADES</v>
          </cell>
        </row>
        <row r="2721">
          <cell r="A2721" t="str">
            <v>BIM-169601</v>
          </cell>
          <cell r="B2721" t="str">
            <v>GA1 TROQUEL GALLETA 16 CAVIDADES</v>
          </cell>
        </row>
        <row r="2722">
          <cell r="A2722" t="str">
            <v>BIM-169653</v>
          </cell>
          <cell r="B2722" t="str">
            <v>SG PLANTA DE EMERGENCIA PARA GALLETERIA</v>
          </cell>
        </row>
        <row r="2723">
          <cell r="A2723" t="str">
            <v>BIM-170731</v>
          </cell>
          <cell r="B2723" t="str">
            <v>SINCRONIZADOR DE SEPARADOR DE CAJAS (SE ADICIONA AL BIM-164192)</v>
          </cell>
        </row>
        <row r="2724">
          <cell r="A2724" t="str">
            <v>BIM-170739</v>
          </cell>
          <cell r="B2724" t="str">
            <v>PS3 TANQUE MEZCLADOR TURBO PARA PREPARACION DE CREMA SUAVICREMAS</v>
          </cell>
        </row>
        <row r="2725">
          <cell r="A2725" t="str">
            <v>BIM-170981</v>
          </cell>
          <cell r="B2725" t="str">
            <v>EMP PAY TRANSPORTADOR ALINEADOR ENVOLTURA</v>
          </cell>
        </row>
        <row r="2726">
          <cell r="A2726" t="str">
            <v>BIM-170982</v>
          </cell>
          <cell r="B2726" t="str">
            <v>TRANSPORTADOR ALIMENTADOR DE ENVOLTURA  GANSITO</v>
          </cell>
        </row>
        <row r="2727">
          <cell r="A2727" t="str">
            <v>BIM-173375</v>
          </cell>
          <cell r="B2727" t="str">
            <v>EMP SV2 EMP ENVOLVEDORA #2</v>
          </cell>
        </row>
        <row r="2728">
          <cell r="A2728" t="str">
            <v>BIM-173376</v>
          </cell>
          <cell r="B2728" t="str">
            <v>EMP PS3 ENVOLVEDORA  SERVO #5 CAMBIO</v>
          </cell>
        </row>
        <row r="2729">
          <cell r="A2729" t="str">
            <v>BIM-173377</v>
          </cell>
          <cell r="B2729" t="str">
            <v>GA2 ENVOLVEDORA TUBO GALLETERIA 2</v>
          </cell>
        </row>
        <row r="2730">
          <cell r="A2730" t="str">
            <v>BIM-173491</v>
          </cell>
          <cell r="B2730" t="str">
            <v>RACKS PALLET FLOW</v>
          </cell>
        </row>
        <row r="2731">
          <cell r="A2731" t="str">
            <v>BIM-173495</v>
          </cell>
          <cell r="B2731" t="str">
            <v>EMP G2 TRANSPORTADOR A01 APILADO Y LEVANTADO DE GALLETA</v>
          </cell>
        </row>
        <row r="2732">
          <cell r="A2732" t="str">
            <v>BIM-173496</v>
          </cell>
          <cell r="B2732" t="str">
            <v>RACK SELECTIVO BACK TO BACK</v>
          </cell>
        </row>
        <row r="2733">
          <cell r="A2733" t="str">
            <v>BIM-173520</v>
          </cell>
          <cell r="B2733" t="str">
            <v>PS1 SISTEMA APILADOR DE MOLDES</v>
          </cell>
        </row>
        <row r="2734">
          <cell r="A2734" t="str">
            <v>BIM-173858</v>
          </cell>
          <cell r="B2734" t="str">
            <v>SELLADORA AUTOMATICA EN L (SE ENCUENTRA EN LABORATORIO DE NUEVOS PRODUCTOS)</v>
          </cell>
        </row>
        <row r="2735">
          <cell r="A2735" t="str">
            <v>BIM-173869</v>
          </cell>
          <cell r="B2735" t="str">
            <v>SG TRANSFORMADOR ALUMBRADO 500 KVA</v>
          </cell>
        </row>
        <row r="2736">
          <cell r="A2736" t="str">
            <v>BIM-173871</v>
          </cell>
          <cell r="B2736" t="str">
            <v>SG SISTEMA AEROBICO TRATAMIENTO DE AGUAS RESIDUALES</v>
          </cell>
        </row>
        <row r="2737">
          <cell r="A2737" t="str">
            <v>BIM-174231</v>
          </cell>
          <cell r="B2737" t="str">
            <v>SG EXTRACTOR DE AIRE</v>
          </cell>
        </row>
        <row r="2738">
          <cell r="A2738" t="str">
            <v>BIM-174232</v>
          </cell>
          <cell r="B2738" t="str">
            <v>SG EXTRACTOR DE AIRE</v>
          </cell>
        </row>
        <row r="2739">
          <cell r="A2739" t="str">
            <v>BIM-174233</v>
          </cell>
          <cell r="B2739" t="str">
            <v>SG EXTRACTOR DE AIRE</v>
          </cell>
        </row>
        <row r="2740">
          <cell r="A2740" t="str">
            <v>BIM-174234</v>
          </cell>
          <cell r="B2740" t="str">
            <v>SG EXTRACTOR DE AIRE</v>
          </cell>
        </row>
        <row r="2741">
          <cell r="A2741" t="str">
            <v>BIM-174235</v>
          </cell>
          <cell r="B2741" t="str">
            <v>SG EXTRACTOR DE AIRE</v>
          </cell>
        </row>
        <row r="2742">
          <cell r="A2742" t="str">
            <v>BIM-174236</v>
          </cell>
          <cell r="B2742" t="str">
            <v>SG EXTRACTOR DE AIRE</v>
          </cell>
        </row>
        <row r="2743">
          <cell r="A2743" t="str">
            <v>BIM-174237</v>
          </cell>
          <cell r="B2743" t="str">
            <v>FABRICACION DE TRANSPORTADOR PARA RECICLAR MASA</v>
          </cell>
        </row>
        <row r="2744">
          <cell r="A2744" t="str">
            <v>BIM-176989</v>
          </cell>
          <cell r="B2744" t="str">
            <v>TRANSPORTADOR RECUPERADOR DE MASA</v>
          </cell>
        </row>
        <row r="2745">
          <cell r="A2745" t="str">
            <v>BIM-176990</v>
          </cell>
          <cell r="B2745" t="str">
            <v>TRANSPORTDAOR MOTOREDUCTOR</v>
          </cell>
        </row>
        <row r="2746">
          <cell r="A2746" t="str">
            <v>BIM-177357</v>
          </cell>
          <cell r="B2746" t="str">
            <v>TRANSPORTADOR DE LEVANTADO   N 2</v>
          </cell>
        </row>
        <row r="2747">
          <cell r="A2747" t="str">
            <v>BIM-177423</v>
          </cell>
          <cell r="B2747" t="str">
            <v>MONTACARGAS ELECTRICO #4 1A345768</v>
          </cell>
        </row>
        <row r="2748">
          <cell r="A2748" t="str">
            <v>BIM-179460</v>
          </cell>
          <cell r="B2748" t="str">
            <v>PRENSA COMPACTADORA VERTICAL (ESTA EN SANIDAD)</v>
          </cell>
        </row>
        <row r="2749">
          <cell r="A2749" t="str">
            <v>BIM-180897</v>
          </cell>
          <cell r="B2749" t="str">
            <v>GA1 TROQUEL GALLETA</v>
          </cell>
        </row>
        <row r="2750">
          <cell r="A2750" t="str">
            <v>BIM-181157</v>
          </cell>
          <cell r="B2750" t="str">
            <v>EMP GAN TRANSPORTADOR ALIMENTADO ENVOLVEDORA 3</v>
          </cell>
        </row>
        <row r="2751">
          <cell r="A2751" t="str">
            <v>BIM-181158</v>
          </cell>
          <cell r="B2751" t="str">
            <v>EMP GAN TRANSPORTADOR ALIMENTADO ENVOLVEDORA 4</v>
          </cell>
        </row>
        <row r="2752">
          <cell r="A2752" t="str">
            <v>BIM-181159</v>
          </cell>
          <cell r="B2752" t="str">
            <v>EMP G1 RODILLO PARA LA FABRICACION DE GALLETA REALZADA</v>
          </cell>
        </row>
        <row r="2753">
          <cell r="A2753" t="str">
            <v>BIM-181160</v>
          </cell>
          <cell r="B2753" t="str">
            <v>DETECTOR DE METALES 1075MMX100MM</v>
          </cell>
        </row>
        <row r="2754">
          <cell r="A2754" t="str">
            <v>BIM-181395</v>
          </cell>
          <cell r="B2754" t="str">
            <v>GA1 TROQUEL PLATIVOLO</v>
          </cell>
        </row>
        <row r="2755">
          <cell r="A2755" t="str">
            <v>BIM-181396</v>
          </cell>
          <cell r="B2755" t="str">
            <v>TROQUEL PARA LA FABRICACION DE GALLETA CANELITAS DE 12 CAVIDADES</v>
          </cell>
        </row>
        <row r="2756">
          <cell r="A2756" t="str">
            <v>BIM-181397</v>
          </cell>
          <cell r="B2756" t="str">
            <v>GA1 TROQUEL LORS 17 CAVIDADES</v>
          </cell>
        </row>
        <row r="2757">
          <cell r="A2757" t="str">
            <v>BIM-181401</v>
          </cell>
          <cell r="B2757" t="str">
            <v>TRANSPORTADOR CURVO PARA ENVOLVEDORA 2 DE GALLETERA 2</v>
          </cell>
        </row>
        <row r="2758">
          <cell r="A2758" t="str">
            <v>BIM-181924</v>
          </cell>
          <cell r="B2758" t="str">
            <v>SAN BARREDORA ASPIRADORA MUNICIPAL</v>
          </cell>
        </row>
        <row r="2759">
          <cell r="A2759" t="str">
            <v>BIM-181925</v>
          </cell>
          <cell r="B2759" t="str">
            <v>PAY DOSIFICADOR DE NUEZ PICADA PARA LINEA DE PAY</v>
          </cell>
        </row>
        <row r="2760">
          <cell r="A2760" t="str">
            <v>BIM-181926</v>
          </cell>
          <cell r="B2760" t="str">
            <v>EMP GA2 TRANSPORTADOR ENVOLVEDORA 4 DE GA2</v>
          </cell>
        </row>
        <row r="2761">
          <cell r="A2761" t="str">
            <v>BIM-181933</v>
          </cell>
          <cell r="B2761" t="str">
            <v>EMP SV IMPRESORA TERMICA DATAFLEX PLUS</v>
          </cell>
        </row>
        <row r="2762">
          <cell r="A2762" t="str">
            <v>BIM-181977</v>
          </cell>
          <cell r="B2762" t="str">
            <v>SV2 HORNO HAAS NUEVO</v>
          </cell>
        </row>
        <row r="2763">
          <cell r="A2763" t="str">
            <v>BIM-181978</v>
          </cell>
          <cell r="B2763" t="str">
            <v>SV2 TURBOMEZCLADORA DE CREMAS NUEVA</v>
          </cell>
        </row>
        <row r="2764">
          <cell r="A2764" t="str">
            <v>BIM-181979</v>
          </cell>
          <cell r="B2764" t="str">
            <v>SV2 TEMPERADOR DE AGUA MEZCLADORA NUEVA</v>
          </cell>
        </row>
        <row r="2765">
          <cell r="A2765" t="str">
            <v>BIM-181980</v>
          </cell>
          <cell r="B2765" t="str">
            <v>SV2 CORTADORA DE OBLEAS #2</v>
          </cell>
        </row>
        <row r="2766">
          <cell r="A2766" t="str">
            <v>BIM-181981</v>
          </cell>
          <cell r="B2766" t="str">
            <v>SV2 ALIMENTADOR ASV NUEVO</v>
          </cell>
        </row>
        <row r="2767">
          <cell r="A2767" t="str">
            <v>BIM-181982</v>
          </cell>
          <cell r="B2767" t="str">
            <v>SV2 ARCOENFRIADOR NUEVO</v>
          </cell>
        </row>
        <row r="2768">
          <cell r="A2768" t="str">
            <v>BIM-181983</v>
          </cell>
          <cell r="B2768" t="str">
            <v>SV2 UNTADORA DE CREMA NUEVA</v>
          </cell>
        </row>
        <row r="2769">
          <cell r="A2769" t="str">
            <v>BIM-181984</v>
          </cell>
          <cell r="B2769" t="str">
            <v>SV2 VOLTEADOR DE OBLEAS NUEVO</v>
          </cell>
        </row>
        <row r="2770">
          <cell r="A2770" t="str">
            <v>BIM-181985</v>
          </cell>
          <cell r="B2770" t="str">
            <v>SV2 CALEFACTOR DE UNTADORA DE CREMAS NUEVO</v>
          </cell>
        </row>
        <row r="2771">
          <cell r="A2771" t="str">
            <v>BIM-181986</v>
          </cell>
          <cell r="B2771" t="str">
            <v>SV2 TRANSPORTADOR BSCULA DE LNEA NUEVA</v>
          </cell>
        </row>
        <row r="2772">
          <cell r="A2772" t="str">
            <v>BIM-181987</v>
          </cell>
          <cell r="B2772" t="str">
            <v>SV2 TRANSPORTADOR ELIMINADOR DE SANDWICHES NUEVO</v>
          </cell>
        </row>
        <row r="2773">
          <cell r="A2773" t="str">
            <v>BIM-181988</v>
          </cell>
          <cell r="B2773" t="str">
            <v>SV2 PRENSA ENFRIADORA NUEVA</v>
          </cell>
        </row>
        <row r="2774">
          <cell r="A2774" t="str">
            <v>BIM-182009</v>
          </cell>
          <cell r="B2774" t="str">
            <v>RACK SELECTIVO CON CROOS BAR</v>
          </cell>
        </row>
        <row r="2775">
          <cell r="A2775" t="str">
            <v>BIM-182311</v>
          </cell>
          <cell r="B2775" t="str">
            <v>RACK SELECTIVO CON CROOS BAR</v>
          </cell>
        </row>
        <row r="2776">
          <cell r="A2776" t="str">
            <v>BIM-182312</v>
          </cell>
          <cell r="B2776" t="str">
            <v>MAQUINA ENFAJADORA (CAMBIO A LABORATORIO CC 0154)</v>
          </cell>
        </row>
        <row r="2777">
          <cell r="A2777" t="str">
            <v>BIM-182313</v>
          </cell>
          <cell r="B2777" t="str">
            <v>EMP SV3 TRANSPORTADOR DE ALIMENTACIN A ENVOLVEDORA SV3</v>
          </cell>
        </row>
        <row r="2778">
          <cell r="A2778" t="str">
            <v>BIM-182325</v>
          </cell>
          <cell r="B2778" t="str">
            <v>EMP PS2 TRANSPORTADOR L-16</v>
          </cell>
        </row>
        <row r="2779">
          <cell r="A2779" t="str">
            <v>BIM-183648</v>
          </cell>
          <cell r="B2779" t="str">
            <v>EMP G3 ENVOLVEDORA SERVO HITECH</v>
          </cell>
        </row>
        <row r="2780">
          <cell r="A2780" t="str">
            <v>BIM-183649</v>
          </cell>
          <cell r="B2780" t="str">
            <v>SV3 ENVOLVEDORA SERVO HITECH</v>
          </cell>
        </row>
        <row r="2781">
          <cell r="A2781" t="str">
            <v>BIM-184296</v>
          </cell>
          <cell r="B2781" t="str">
            <v>ENCINTADORA Y PEGADO DE CINTAS ISHIDA FLEXIBE STRIP-PACK</v>
          </cell>
        </row>
        <row r="2782">
          <cell r="A2782" t="str">
            <v>BIM-184315</v>
          </cell>
          <cell r="B2782" t="str">
            <v>EMP GA2 TRANSPORTADOR CURVO PARA ENVOLVEDORA #1</v>
          </cell>
        </row>
        <row r="2783">
          <cell r="A2783" t="str">
            <v>BIM-184316</v>
          </cell>
          <cell r="B2783" t="str">
            <v>MAQUINA TERMOSOLDADORA POLIPAQ</v>
          </cell>
        </row>
        <row r="2784">
          <cell r="A2784" t="str">
            <v>BIM-184415</v>
          </cell>
          <cell r="B2784" t="str">
            <v>EMP GA2 TRANSPORTADOR DE SALIDA ENVOLVEDORA DE TUBO #5 CAMBIO CC 3532</v>
          </cell>
        </row>
        <row r="2785">
          <cell r="A2785" t="str">
            <v>BIM-184416</v>
          </cell>
          <cell r="B2785" t="str">
            <v>PS2 INYECTORA SUBMARINO</v>
          </cell>
        </row>
        <row r="2786">
          <cell r="A2786" t="str">
            <v>BIM-184417</v>
          </cell>
          <cell r="B2786" t="str">
            <v>PS1 INYECTOR DE GANSITO</v>
          </cell>
        </row>
        <row r="2787">
          <cell r="A2787" t="str">
            <v>BIM-184418</v>
          </cell>
          <cell r="B2787" t="str">
            <v>EMP GA1 TRANSPORTADOR DE LEVANTADO PARA SUAVICREMAS ENVOLVEDORA #4 DE 14 LARGO</v>
          </cell>
        </row>
        <row r="2788">
          <cell r="A2788" t="str">
            <v>BIM-184419</v>
          </cell>
          <cell r="B2788" t="str">
            <v>EMP GA2 TRANSPORTADOR DE LEVANTADO ENVOLVEDORA #3</v>
          </cell>
        </row>
        <row r="2789">
          <cell r="A2789" t="str">
            <v>BIM-184421</v>
          </cell>
          <cell r="B2789" t="str">
            <v>TRANSPORTADOR DE LEVANTADO PARA SUAVICREMAS DE 1.6 DE LARGO LINEA 3</v>
          </cell>
        </row>
        <row r="2790">
          <cell r="A2790" t="str">
            <v>BIM-184422</v>
          </cell>
          <cell r="B2790" t="str">
            <v>TRANSPORTADOR DE SALIDA PARA PAY</v>
          </cell>
        </row>
        <row r="2791">
          <cell r="A2791" t="str">
            <v>BIM-184423</v>
          </cell>
          <cell r="B2791" t="str">
            <v>TRANSPORTADOR DE SALIDA PARA PAY</v>
          </cell>
        </row>
        <row r="2792">
          <cell r="A2792" t="str">
            <v>BIM-184424</v>
          </cell>
          <cell r="B2792" t="str">
            <v>GA3 TRANSPORTADOR DE LEVANTADO ENVOLVEDORA 2</v>
          </cell>
        </row>
        <row r="2793">
          <cell r="A2793" t="str">
            <v>BIM-184425</v>
          </cell>
          <cell r="B2793" t="str">
            <v>EMP GA2 TRANSPORTADOR DE LEVANTADO ENVOLVEDORA #2</v>
          </cell>
        </row>
        <row r="2794">
          <cell r="A2794" t="str">
            <v>BIM-184428</v>
          </cell>
          <cell r="B2794" t="str">
            <v>ETIQUETADORA EVOLUTION 160</v>
          </cell>
        </row>
        <row r="2795">
          <cell r="A2795" t="str">
            <v>BIM-184983</v>
          </cell>
          <cell r="B2795" t="str">
            <v xml:space="preserve">EMP GA1 TRANSPORTADOR ALIMENTACION ENVOLVEDORA 3 JUNTO BIM-127681 Y BIM-185333 </v>
          </cell>
        </row>
        <row r="2796">
          <cell r="A2796" t="str">
            <v>BIM-184984</v>
          </cell>
          <cell r="B2796" t="str">
            <v>COLECTOR DE POLVO CON BOLSAS FILTRANTES ANTIHUMEDAD</v>
          </cell>
        </row>
        <row r="2797">
          <cell r="A2797" t="str">
            <v>BIM-184985</v>
          </cell>
          <cell r="B2797" t="str">
            <v>SELLADORA AUTOMATICA EN L</v>
          </cell>
        </row>
        <row r="2798">
          <cell r="A2798" t="str">
            <v>BIM-185014</v>
          </cell>
          <cell r="B2798" t="str">
            <v>GA1 TROQUEL CANELITA FIESTA</v>
          </cell>
        </row>
        <row r="2799">
          <cell r="A2799" t="str">
            <v>BIM-185181</v>
          </cell>
          <cell r="B2799" t="str">
            <v>MARMITA ABATIBLE CON SISTEMA DE VOLTEO</v>
          </cell>
        </row>
        <row r="2800">
          <cell r="A2800" t="str">
            <v>BIM-185328</v>
          </cell>
          <cell r="B2800" t="str">
            <v>DETECTOR DE METALES PARA LA LINEA DE CEREALES</v>
          </cell>
        </row>
        <row r="2801">
          <cell r="A2801" t="str">
            <v>BIM-185333</v>
          </cell>
          <cell r="B2801" t="str">
            <v>TRANSPORTADOR DE ALIMENTACION PARA ENVOLVEDORA GA1 JUNTO BIM-127681 Y BIM-184983</v>
          </cell>
        </row>
        <row r="2802">
          <cell r="A2802" t="str">
            <v>BIM-186540</v>
          </cell>
          <cell r="B2802" t="str">
            <v>EMP MV DETECTOR DE METALES LÍNEA 1</v>
          </cell>
        </row>
        <row r="2803">
          <cell r="A2803" t="str">
            <v>BIM-186546</v>
          </cell>
          <cell r="B2803" t="str">
            <v>SV3 TRANSPORTADOR DE LEVANTADO CURVO 90 EN AC INOXIDABLE</v>
          </cell>
        </row>
        <row r="2804">
          <cell r="A2804" t="str">
            <v>BIM-186551</v>
          </cell>
          <cell r="B2804" t="str">
            <v>PS1 MODULO EVAPORATIVO 1 DE TUNEL DE ENFRIAMIENTO</v>
          </cell>
        </row>
        <row r="2805">
          <cell r="A2805" t="str">
            <v>BIM-186552</v>
          </cell>
          <cell r="B2805" t="str">
            <v>MM TRANSPORTADOR DE LEVANTADO ENVOLVEDORA 2</v>
          </cell>
        </row>
        <row r="2806">
          <cell r="A2806" t="str">
            <v>BIM-186554</v>
          </cell>
          <cell r="B2806" t="str">
            <v>MM TRANSPORTADOR DE LEVANTADO ENVOLVEDORA 1</v>
          </cell>
        </row>
        <row r="2807">
          <cell r="A2807" t="str">
            <v>BIM-186555</v>
          </cell>
          <cell r="B2807" t="str">
            <v>ME TRANSPORTADOR LARGO 12</v>
          </cell>
        </row>
        <row r="2808">
          <cell r="A2808" t="str">
            <v>BIM-186556</v>
          </cell>
          <cell r="B2808" t="str">
            <v>PS1 YOYOS LINEA #2</v>
          </cell>
        </row>
        <row r="2809">
          <cell r="A2809" t="str">
            <v>BIM-186561</v>
          </cell>
          <cell r="B2809" t="str">
            <v>SAN PLATAFORMA TIPO TIJERA</v>
          </cell>
        </row>
        <row r="2810">
          <cell r="A2810" t="str">
            <v>BIM-186562</v>
          </cell>
          <cell r="B2810" t="str">
            <v>SG PLATAFORMA DE BRAZO ARTICULADO</v>
          </cell>
        </row>
        <row r="2811">
          <cell r="A2811" t="str">
            <v>BIM-187491</v>
          </cell>
          <cell r="B2811" t="str">
            <v>MO TROQUELADORA PARA GALLETA LAB</v>
          </cell>
        </row>
        <row r="2812">
          <cell r="A2812" t="str">
            <v>BIM-187492</v>
          </cell>
          <cell r="B2812" t="str">
            <v>MO MEZCLADORA PARA MASA MONTARSE LAB</v>
          </cell>
        </row>
        <row r="2813">
          <cell r="A2813" t="str">
            <v>BIM-187525</v>
          </cell>
          <cell r="B2813" t="str">
            <v>EMP GA3 TRANSPORTADOR ALIMENTADO ENVOLVEDORA SERVO TUBO</v>
          </cell>
        </row>
        <row r="2814">
          <cell r="A2814" t="str">
            <v>BIM-187526</v>
          </cell>
          <cell r="B2814" t="str">
            <v>MP MONTACARGAS MITSUBISHI 11/10</v>
          </cell>
        </row>
        <row r="2815">
          <cell r="A2815" t="str">
            <v>BIM-187622</v>
          </cell>
          <cell r="B2815" t="str">
            <v>COMPRESOR DE REFRIGERACION DE 15 TR MCA</v>
          </cell>
        </row>
        <row r="2816">
          <cell r="A2816" t="str">
            <v>BIM-188014</v>
          </cell>
          <cell r="B2816" t="str">
            <v>PS1 TRANSPORTADOR  5</v>
          </cell>
        </row>
        <row r="2817">
          <cell r="A2817" t="str">
            <v>BIM-188015</v>
          </cell>
          <cell r="B2817" t="str">
            <v>PS1 ESTRUCTURA/BASE PARA INYECTORA LINEA 1</v>
          </cell>
        </row>
        <row r="2818">
          <cell r="A2818" t="str">
            <v>BIM-188016</v>
          </cell>
          <cell r="B2818" t="str">
            <v>MV CONDENSADOR AIRE EN TECHO TUNEL ENFRIAMIENTO</v>
          </cell>
        </row>
        <row r="2819">
          <cell r="A2819" t="str">
            <v>BIM-188017</v>
          </cell>
          <cell r="B2819" t="str">
            <v>MV MODULO DE ENFRIAMIENTO 1</v>
          </cell>
        </row>
        <row r="2820">
          <cell r="A2820" t="str">
            <v>BIM-188018</v>
          </cell>
          <cell r="B2820" t="str">
            <v>MV MODULO DE ENFRIAMIENTO 2</v>
          </cell>
        </row>
        <row r="2821">
          <cell r="A2821" t="str">
            <v>BIM-188019</v>
          </cell>
          <cell r="B2821" t="str">
            <v>PS3 MODULO DE ENFRIAMIENTO 1</v>
          </cell>
        </row>
        <row r="2822">
          <cell r="A2822" t="str">
            <v>BIM-188020</v>
          </cell>
          <cell r="B2822" t="str">
            <v>TRANSPORTADOR RETRACTIL PARA LA LINEA DE SUBMARINOS</v>
          </cell>
        </row>
        <row r="2823">
          <cell r="A2823" t="str">
            <v>BIM-188021</v>
          </cell>
          <cell r="B2823" t="str">
            <v>EMP GA2 ENVOLVEDORA SERVO PARA TUBO #2</v>
          </cell>
        </row>
        <row r="2824">
          <cell r="A2824" t="str">
            <v>BIM-188027</v>
          </cell>
          <cell r="B2824" t="str">
            <v>EMP MV AMPLIACION TUNEL DE ENFRIAMIENTO LINEA DE MALVAVISCO</v>
          </cell>
        </row>
        <row r="2825">
          <cell r="A2825" t="str">
            <v>BIM-188028</v>
          </cell>
          <cell r="B2825" t="str">
            <v>DESVIADOR DOBLE TPP-09 PARA LA LINEA DE GALLETA PRINCIPE</v>
          </cell>
        </row>
        <row r="2826">
          <cell r="A2826" t="str">
            <v>BIM-188029</v>
          </cell>
          <cell r="B2826" t="str">
            <v>DESVIADOR DOBLE TPP-09-A PARA LA LINEA DE GALLETA PRINCIPE</v>
          </cell>
        </row>
        <row r="2827">
          <cell r="A2827" t="str">
            <v>BIM-188030</v>
          </cell>
          <cell r="B2827" t="str">
            <v>TRANSPORTADOR RECTO INCLINADO TPP-10</v>
          </cell>
        </row>
        <row r="2828">
          <cell r="A2828" t="str">
            <v>BIM-188031</v>
          </cell>
          <cell r="B2828" t="str">
            <v>TRANSPORTADOR ESCALONADO TPP-12</v>
          </cell>
        </row>
        <row r="2829">
          <cell r="A2829" t="str">
            <v>BIM-188032</v>
          </cell>
          <cell r="B2829" t="str">
            <v>TRANSPORTADOR TR DE VIBRACION TPP-13</v>
          </cell>
        </row>
        <row r="2830">
          <cell r="A2830" t="str">
            <v>BIM-188033</v>
          </cell>
          <cell r="B2830" t="str">
            <v>TRANSPORTADOR TR DE VIBRACION TPP-14</v>
          </cell>
        </row>
        <row r="2831">
          <cell r="A2831" t="str">
            <v>BIM-188034</v>
          </cell>
          <cell r="B2831" t="str">
            <v>TRANSPORTADOR RECTO INCLINADO TPP-11</v>
          </cell>
        </row>
        <row r="2832">
          <cell r="A2832" t="str">
            <v>BIM-188035</v>
          </cell>
          <cell r="B2832" t="str">
            <v>TRANSPORTADOR RECTO INCLINADO TPP-01</v>
          </cell>
        </row>
        <row r="2833">
          <cell r="A2833" t="str">
            <v>BIM-188036</v>
          </cell>
          <cell r="B2833" t="str">
            <v>TABLERO DE FUERZA Y CONTROL</v>
          </cell>
        </row>
        <row r="2834">
          <cell r="A2834" t="str">
            <v>BIM-188037</v>
          </cell>
          <cell r="B2834" t="str">
            <v>SISTEMA TPP-15. TRANSFERENCIA PARA TUBO</v>
          </cell>
        </row>
        <row r="2835">
          <cell r="A2835" t="str">
            <v>BIM-188038</v>
          </cell>
          <cell r="B2835" t="str">
            <v>TRANSPORTADOR RECTO INCLINADO TPP-02</v>
          </cell>
        </row>
        <row r="2836">
          <cell r="A2836" t="str">
            <v>BIM-188039</v>
          </cell>
          <cell r="B2836" t="str">
            <v>TRANSPORTADOR RECTO HORIZONTAL TPP-05</v>
          </cell>
        </row>
        <row r="2837">
          <cell r="A2837" t="str">
            <v>BIM-188040</v>
          </cell>
          <cell r="B2837" t="str">
            <v>DESVIADOR TRIPLE TPP-06 PARA LA LINEA DE GALLETA PRINCIPE</v>
          </cell>
        </row>
        <row r="2838">
          <cell r="A2838" t="str">
            <v>BIM-188041</v>
          </cell>
          <cell r="B2838" t="str">
            <v>TRANSPORTADOR RECTO INCLINADO TPP-04</v>
          </cell>
        </row>
        <row r="2839">
          <cell r="A2839" t="str">
            <v>BIM-188042</v>
          </cell>
          <cell r="B2839" t="str">
            <v>TRANSPORTADOR RECTO INCLINADO TPP-07</v>
          </cell>
        </row>
        <row r="2840">
          <cell r="A2840" t="str">
            <v>BIM-188043</v>
          </cell>
          <cell r="B2840" t="str">
            <v>TRANSPORTADOR CURVO TRIPLE TPP-08</v>
          </cell>
        </row>
        <row r="2841">
          <cell r="A2841" t="str">
            <v>BIM-188044</v>
          </cell>
          <cell r="B2841" t="str">
            <v>RAMPA VOLTEADORA DE GALLETA</v>
          </cell>
        </row>
        <row r="2842">
          <cell r="A2842" t="str">
            <v>BIM-190558</v>
          </cell>
          <cell r="B2842" t="str">
            <v>EMP MV TUNEL-2 ENFRIAMIENTO MALVAVISCO</v>
          </cell>
        </row>
        <row r="2843">
          <cell r="A2843" t="str">
            <v>BIM-198808</v>
          </cell>
          <cell r="B2843" t="str">
            <v>MV TRANSPORTADOR DETECTOR DE METALES</v>
          </cell>
        </row>
        <row r="2844">
          <cell r="A2844" t="str">
            <v>BIM-198849</v>
          </cell>
          <cell r="B2844" t="str">
            <v>TUNEL DE ENCOGIMIENTO SMI</v>
          </cell>
        </row>
        <row r="2845">
          <cell r="A2845" t="str">
            <v>BIM-198850</v>
          </cell>
          <cell r="B2845" t="str">
            <v>MV TRANSPORTADOR Y ALIMENTADOR AUTOMATICO</v>
          </cell>
        </row>
        <row r="2846">
          <cell r="A2846" t="str">
            <v>BIM-199310</v>
          </cell>
          <cell r="B2846" t="str">
            <v>MV TABLERO ELECTRICO AUTOMATISMO 8, 9 Y 10</v>
          </cell>
        </row>
        <row r="2847">
          <cell r="A2847" t="str">
            <v>BIM-199311</v>
          </cell>
          <cell r="B2847" t="str">
            <v>MV TRANSPORTADOR ENTREGA TREN # 3</v>
          </cell>
        </row>
        <row r="2848">
          <cell r="A2848" t="str">
            <v>BIM-199312</v>
          </cell>
          <cell r="B2848" t="str">
            <v>MV TRANSPORTADOR ENTREGA TREN # 2</v>
          </cell>
        </row>
        <row r="2849">
          <cell r="A2849" t="str">
            <v>BIM-199313</v>
          </cell>
          <cell r="B2849" t="str">
            <v>MV TRANSPORTADOR ENTREGA TREN # 4</v>
          </cell>
        </row>
        <row r="2850">
          <cell r="A2850" t="str">
            <v>BIM-199314</v>
          </cell>
          <cell r="B2850" t="str">
            <v>MV TRANSPORTADOR ENTREGA TREN # 1</v>
          </cell>
        </row>
        <row r="2851">
          <cell r="A2851" t="str">
            <v>BIM-199315</v>
          </cell>
          <cell r="B2851" t="str">
            <v>MV TRANSPORTADOR CURVO ENTREGA TREN # 5</v>
          </cell>
        </row>
        <row r="2852">
          <cell r="A2852" t="str">
            <v>BIM-199316</v>
          </cell>
          <cell r="B2852" t="str">
            <v>MV TRANSPORTADOR ALINEADOR #2</v>
          </cell>
        </row>
        <row r="2853">
          <cell r="A2853" t="str">
            <v>BIM-199317</v>
          </cell>
          <cell r="B2853" t="str">
            <v>MV TRANSPORTADOR PREALINEADOR #1</v>
          </cell>
        </row>
        <row r="2854">
          <cell r="A2854" t="str">
            <v>BIM-199318</v>
          </cell>
          <cell r="B2854" t="str">
            <v>MV TRANSPORTADOR CURVO EN S TPM-02</v>
          </cell>
        </row>
        <row r="2855">
          <cell r="A2855" t="str">
            <v>BIM-199320</v>
          </cell>
          <cell r="B2855" t="str">
            <v>SGV PLANTA ELECTRICA DE EMERGENCIA PASTELERIA</v>
          </cell>
        </row>
        <row r="2856">
          <cell r="A2856" t="str">
            <v>BIM-199340</v>
          </cell>
          <cell r="B2856" t="str">
            <v>MV TRANSPORTADOR Y ALIMENTADOR AUTOMATICO</v>
          </cell>
        </row>
        <row r="2857">
          <cell r="A2857" t="str">
            <v>BIM-199352</v>
          </cell>
          <cell r="B2857" t="str">
            <v>TRANSPORTADOR CON LATERALES EN ALUMNIO PARA SURT RICO</v>
          </cell>
        </row>
        <row r="2858">
          <cell r="A2858" t="str">
            <v>BIM-199353</v>
          </cell>
          <cell r="B2858" t="str">
            <v>PS1 TANQUE P/COBERTURA</v>
          </cell>
        </row>
        <row r="2859">
          <cell r="A2859" t="str">
            <v>BIM-199356</v>
          </cell>
          <cell r="B2859" t="str">
            <v>CIZALLA EN MATERIAL ACERO INOXIDABLE</v>
          </cell>
        </row>
        <row r="2860">
          <cell r="A2860" t="str">
            <v>BIM-199398</v>
          </cell>
          <cell r="B2860" t="str">
            <v>MV ENVOLVEDORA SERVO NO1</v>
          </cell>
        </row>
        <row r="2861">
          <cell r="A2861" t="str">
            <v>BIM-199399</v>
          </cell>
          <cell r="B2861" t="str">
            <v>MV ENVOLVEDORA SERVO NO2</v>
          </cell>
        </row>
        <row r="2862">
          <cell r="A2862" t="str">
            <v>BIM-199400</v>
          </cell>
          <cell r="B2862" t="str">
            <v>MV ENVOLVEDORA SERVO NO3</v>
          </cell>
        </row>
        <row r="2863">
          <cell r="A2863" t="str">
            <v>BIM-199401</v>
          </cell>
          <cell r="B2863" t="str">
            <v>MV ENVOLVEDORA SERVO NO4</v>
          </cell>
        </row>
        <row r="2864">
          <cell r="A2864" t="str">
            <v>BIM-199403</v>
          </cell>
          <cell r="B2864" t="str">
            <v>EMP GA2 ENVOLVEDORA SERVO - TREN #1</v>
          </cell>
        </row>
        <row r="2865">
          <cell r="A2865" t="str">
            <v>BIM-199431</v>
          </cell>
          <cell r="B2865" t="str">
            <v>CABEZAL PARA INYECTORA DE LLENADO DE CREMA PARA DALMATA</v>
          </cell>
        </row>
        <row r="2866">
          <cell r="A2866" t="str">
            <v>BIM-200081</v>
          </cell>
          <cell r="B2866" t="str">
            <v>SR SELLADORA AUTOMÁTICA # 7</v>
          </cell>
        </row>
        <row r="2867">
          <cell r="A2867" t="str">
            <v>BIM-200083</v>
          </cell>
          <cell r="B2867" t="str">
            <v>SV1 DETECTOR DE METALES ENVOLVEDORA SV1</v>
          </cell>
        </row>
        <row r="2868">
          <cell r="A2868" t="str">
            <v>BIM-200084</v>
          </cell>
          <cell r="B2868" t="str">
            <v>SV1 ENVOLVEDORA SERVO SV1</v>
          </cell>
        </row>
        <row r="2869">
          <cell r="A2869" t="str">
            <v>BIM-200085</v>
          </cell>
          <cell r="B2869" t="str">
            <v>EMP SV1 TABLERO ELÉCTRICO 1FS1</v>
          </cell>
        </row>
        <row r="2870">
          <cell r="A2870" t="str">
            <v>BIM-200662</v>
          </cell>
          <cell r="B2870" t="str">
            <v>TANQUE TEMPERADOR PARA COBERTURA DE CHOCOLATE</v>
          </cell>
        </row>
        <row r="2871">
          <cell r="A2871" t="str">
            <v>BIM-200663</v>
          </cell>
          <cell r="B2871" t="str">
            <v>TRANSPORTADOR PARA DETECTOR DE METALES RECTO DE BANDA SANITARIA</v>
          </cell>
        </row>
        <row r="2872">
          <cell r="A2872" t="str">
            <v>BIM-200664</v>
          </cell>
          <cell r="B2872" t="str">
            <v>EMP MV CODIFICADOR DE TERMOTRANSFERENCIA TERMICA</v>
          </cell>
        </row>
        <row r="2873">
          <cell r="A2873" t="str">
            <v>BIM-200665</v>
          </cell>
          <cell r="B2873" t="str">
            <v>EMP MV CODIFICADOR DE TERMOTRANSFERENCIA TERMICA</v>
          </cell>
        </row>
        <row r="2874">
          <cell r="A2874" t="str">
            <v>BIM-200666</v>
          </cell>
          <cell r="B2874" t="str">
            <v>EMP MV CODIFICADOR DE TERMOTRANSFERENCIA TERMICA</v>
          </cell>
        </row>
        <row r="2875">
          <cell r="A2875" t="str">
            <v>BIM-200667</v>
          </cell>
          <cell r="B2875" t="str">
            <v>EMP MV CODIFICADOR DE TERMOTRANSFERENCIA TERMICA</v>
          </cell>
        </row>
        <row r="2876">
          <cell r="A2876" t="str">
            <v>BIM-200747</v>
          </cell>
          <cell r="B2876" t="str">
            <v>MV COMPRESOR # 3 4FK</v>
          </cell>
        </row>
        <row r="2877">
          <cell r="A2877" t="str">
            <v>BIM-200748</v>
          </cell>
          <cell r="B2877" t="str">
            <v>PS3 COMPRESOR # 1</v>
          </cell>
        </row>
        <row r="2878">
          <cell r="A2878" t="str">
            <v>BIM-201298</v>
          </cell>
          <cell r="B2878" t="str">
            <v>MV AIRE ACONDICI. PARA TABLERO DE CONTROL AUTOMATISMO DE MALVAVISCO</v>
          </cell>
        </row>
        <row r="2879">
          <cell r="A2879" t="str">
            <v>BIM-202125</v>
          </cell>
          <cell r="B2879" t="str">
            <v>GA3 ENVOLVEDORA SERVO # 2</v>
          </cell>
        </row>
        <row r="2880">
          <cell r="A2880" t="str">
            <v>BIM-202127</v>
          </cell>
          <cell r="B2880" t="str">
            <v>MM TANQUE PARA MANTECA BOMBEABLE 1</v>
          </cell>
        </row>
        <row r="2881">
          <cell r="A2881" t="str">
            <v>BIM-202128</v>
          </cell>
          <cell r="B2881" t="str">
            <v>MM TANQUE PARA MANTECA BOMBEABLE 2</v>
          </cell>
        </row>
        <row r="2882">
          <cell r="A2882" t="str">
            <v>BIM-202132</v>
          </cell>
          <cell r="B2882" t="str">
            <v>CM TABLERO ELÉCTRICO GRASAS BOMBEA</v>
          </cell>
        </row>
        <row r="2883">
          <cell r="A2883" t="str">
            <v>BIM-202137</v>
          </cell>
          <cell r="B2883" t="str">
            <v>GA3 TRANSPORTADOR DE LEVANTADO</v>
          </cell>
        </row>
        <row r="2884">
          <cell r="A2884" t="str">
            <v>BIM-202151</v>
          </cell>
          <cell r="B2884" t="str">
            <v>TERMOHORNEADORA OBLEAS SWAKT</v>
          </cell>
        </row>
        <row r="2885">
          <cell r="A2885" t="str">
            <v>BIM-202152</v>
          </cell>
          <cell r="B2885" t="str">
            <v>ARCO ENFRIADOR TBK 2,0</v>
          </cell>
        </row>
        <row r="2886">
          <cell r="A2886" t="str">
            <v>BIM-202153</v>
          </cell>
          <cell r="B2886" t="str">
            <v>UNTADORA DE CONTACTO MONOBLOQUE</v>
          </cell>
        </row>
        <row r="2887">
          <cell r="A2887" t="str">
            <v>BIM-202154</v>
          </cell>
          <cell r="B2887" t="str">
            <v>BASCULA DE CONTROL BLOQUES KM</v>
          </cell>
        </row>
        <row r="2888">
          <cell r="A2888" t="str">
            <v>BIM-202155</v>
          </cell>
          <cell r="B2888" t="str">
            <v>TRAMPA DE ELIMINACION ASW 75</v>
          </cell>
        </row>
        <row r="2889">
          <cell r="A2889" t="str">
            <v>BIM-202156</v>
          </cell>
          <cell r="B2889" t="str">
            <v>MAQUINA REFRIGERADORA WKF 160</v>
          </cell>
        </row>
        <row r="2890">
          <cell r="A2890" t="str">
            <v>BIM-202157</v>
          </cell>
          <cell r="B2890" t="str">
            <v>CORTADORA BLOQUES DE OBLEA VAWDM</v>
          </cell>
        </row>
        <row r="2891">
          <cell r="A2891" t="str">
            <v>BIM-202158</v>
          </cell>
          <cell r="B2891" t="str">
            <v>DISPOSITIVO EYECTOR LATERAL DE BA</v>
          </cell>
        </row>
        <row r="2892">
          <cell r="A2892" t="str">
            <v>BIM-202159</v>
          </cell>
          <cell r="B2892" t="str">
            <v>PLANTA MEXCLADORA DE MASA ATM 180</v>
          </cell>
        </row>
        <row r="2893">
          <cell r="A2893" t="str">
            <v>BIM-202160</v>
          </cell>
          <cell r="B2893" t="str">
            <v>TURBOMEZCLADOR DE CREMA TCM 250 RS</v>
          </cell>
        </row>
        <row r="2894">
          <cell r="A2894" t="str">
            <v>BIM-202161</v>
          </cell>
          <cell r="B2894" t="str">
            <v>TURBOMEZCLADOR DE CREMA TCM 250 RS</v>
          </cell>
        </row>
        <row r="2895">
          <cell r="A2895" t="str">
            <v>BIM-212203</v>
          </cell>
          <cell r="B2895" t="str">
            <v>PS1 ENVOLVEDORA SERVO # 3</v>
          </cell>
        </row>
        <row r="2896">
          <cell r="A2896" t="str">
            <v>BIM-212205</v>
          </cell>
          <cell r="B2896" t="str">
            <v>PS1 ENVOLVEDORA SERVO # 1</v>
          </cell>
        </row>
        <row r="2897">
          <cell r="A2897" t="str">
            <v>BIM-212206</v>
          </cell>
          <cell r="B2897" t="str">
            <v>PS1 ENVOLVEDORA SERVO # 2</v>
          </cell>
        </row>
        <row r="2898">
          <cell r="A2898" t="str">
            <v>BIM-212207</v>
          </cell>
          <cell r="B2898" t="str">
            <v>MV TRANSPORTADOR DE LEVANTADO # 1</v>
          </cell>
        </row>
        <row r="2899">
          <cell r="A2899" t="str">
            <v>BIM-212208</v>
          </cell>
          <cell r="B2899" t="str">
            <v>MV TRANSPORTADOR DE LEVANTADO # 2</v>
          </cell>
        </row>
        <row r="2900">
          <cell r="A2900" t="str">
            <v>BIM-212209</v>
          </cell>
          <cell r="B2900" t="str">
            <v>MV TRANSPORTADOR DE LEVANTADO # 3</v>
          </cell>
        </row>
        <row r="2901">
          <cell r="A2901" t="str">
            <v>BIM-212210</v>
          </cell>
          <cell r="B2901" t="str">
            <v>MV TRANSPORTADOR DE LEVANTADO # 4</v>
          </cell>
        </row>
        <row r="2902">
          <cell r="A2902" t="str">
            <v>BIM-212213</v>
          </cell>
          <cell r="B2902" t="str">
            <v>MP JUEGOS DE RACKS SEP 11</v>
          </cell>
        </row>
        <row r="2903">
          <cell r="A2903" t="str">
            <v>BIM-212214</v>
          </cell>
          <cell r="B2903" t="str">
            <v>PS2 TRANSPORTADOR FALCON L-1</v>
          </cell>
        </row>
        <row r="2904">
          <cell r="A2904" t="str">
            <v>BIM-212215</v>
          </cell>
          <cell r="B2904" t="str">
            <v>GA2 RODILLO TROQUEL BRONCE NOV 11</v>
          </cell>
        </row>
        <row r="2905">
          <cell r="A2905" t="str">
            <v>BIM-212216</v>
          </cell>
          <cell r="B2905" t="str">
            <v>GA3 RAMPA VOLTEADORA DE GALLETA DOBLE TPP-03</v>
          </cell>
        </row>
        <row r="2906">
          <cell r="A2906" t="str">
            <v>BIM-212284</v>
          </cell>
          <cell r="B2906" t="str">
            <v>COMPRESOR DE R-17 PARA 1.5. TR MODELO FAK/25 HP MYCOM</v>
          </cell>
        </row>
        <row r="2907">
          <cell r="A2907" t="str">
            <v>BIM-212285</v>
          </cell>
          <cell r="B2907" t="str">
            <v>TABLERO 2CGBG PLATAFORMA MEZCLA GALLETERIAS</v>
          </cell>
        </row>
        <row r="2908">
          <cell r="A2908" t="str">
            <v>BIM-212286</v>
          </cell>
          <cell r="B2908" t="str">
            <v>TANQUE ALMACENADOR CON SIST ENFRIAMIENTO  MOD TQ-7000-PSE-211</v>
          </cell>
        </row>
        <row r="2909">
          <cell r="A2909" t="str">
            <v>BIM-212354</v>
          </cell>
          <cell r="B2909" t="str">
            <v>PAY ARTEZA DESMENUZADORA</v>
          </cell>
        </row>
        <row r="2910">
          <cell r="A2910" t="str">
            <v>BIM-212358</v>
          </cell>
          <cell r="B2910" t="str">
            <v>PS1 EVAPORADOR # 2 TUNEL DE ENFRIAMIENTO L-1</v>
          </cell>
        </row>
        <row r="2911">
          <cell r="A2911" t="str">
            <v>BIM-212527</v>
          </cell>
          <cell r="B2911" t="str">
            <v>ENVOLVEDORA SERVO LINEA PANQUELERIA 2</v>
          </cell>
        </row>
        <row r="2912">
          <cell r="A2912" t="str">
            <v>BIM-220222</v>
          </cell>
          <cell r="B2912" t="str">
            <v>RODILLO GANSI  GALLE</v>
          </cell>
        </row>
        <row r="2913">
          <cell r="A2913" t="str">
            <v>BIM-220223</v>
          </cell>
          <cell r="B2913" t="str">
            <v>MEZCLADORA DE USO EN</v>
          </cell>
        </row>
        <row r="2914">
          <cell r="A2914" t="str">
            <v>BIM-225868</v>
          </cell>
          <cell r="B2914" t="str">
            <v>TRANSPORTADOR RECTO PAY</v>
          </cell>
        </row>
        <row r="2915">
          <cell r="A2915" t="str">
            <v>BIM-225869</v>
          </cell>
          <cell r="B2915" t="str">
            <v>TRANSPORTADOR INCLINADO PAY</v>
          </cell>
        </row>
        <row r="2916">
          <cell r="A2916" t="str">
            <v>BIM-225870</v>
          </cell>
          <cell r="B2916" t="str">
            <v>CONJUNTO DE CUBIERTAS EN POLICARBONATO CON SISTEMA DE REFRIGERACION MALVAVISCO</v>
          </cell>
        </row>
        <row r="2917">
          <cell r="A2917" t="str">
            <v>BIM-225871</v>
          </cell>
          <cell r="B2917" t="str">
            <v>ARTEZA DESMENUZADORA</v>
          </cell>
        </row>
        <row r="2918">
          <cell r="A2918" t="str">
            <v>BIM-225872</v>
          </cell>
          <cell r="B2918" t="str">
            <v>CALDERA CUARTO DE BOMBAS</v>
          </cell>
        </row>
        <row r="2919">
          <cell r="A2919" t="str">
            <v>BIM-225873</v>
          </cell>
          <cell r="B2919" t="str">
            <v>CABEZAL INYECTADO MINI SUBMARINO</v>
          </cell>
        </row>
        <row r="2920">
          <cell r="A2920" t="str">
            <v>BIM-225874</v>
          </cell>
          <cell r="B2920" t="str">
            <v>MEZCLADORA CON ACCECORIO SHAFFER</v>
          </cell>
        </row>
        <row r="2921">
          <cell r="A2921" t="str">
            <v>BIM-225875</v>
          </cell>
          <cell r="B2921" t="str">
            <v>MEZCLADOR LIKWIFIER (PREPARACION GLASS LINEA PASTELERIA</v>
          </cell>
        </row>
        <row r="2922">
          <cell r="A2922" t="str">
            <v>BIM-227724</v>
          </cell>
          <cell r="B2922" t="str">
            <v>ENVOLVEDORA SERVO # 9</v>
          </cell>
        </row>
        <row r="2923">
          <cell r="A2923" t="str">
            <v>BIM-227725</v>
          </cell>
          <cell r="B2923" t="str">
            <v>COMPRESOR TIPO TORNILLO CUARTO DE MAQUINAS</v>
          </cell>
        </row>
        <row r="2924">
          <cell r="A2924" t="str">
            <v>BIM-227735</v>
          </cell>
          <cell r="B2924" t="str">
            <v>SISTEMA DE OXIDACION FORZADA PARA FLUJO ( PTAR ).</v>
          </cell>
        </row>
        <row r="2925">
          <cell r="A2925" t="str">
            <v>BIM-227742</v>
          </cell>
          <cell r="B2925" t="str">
            <v>AZUCARADOR GA-1 NARIZ RET.REJILLA 2 PZA</v>
          </cell>
        </row>
        <row r="2926">
          <cell r="A2926" t="str">
            <v>BIM-227743</v>
          </cell>
          <cell r="B2926" t="str">
            <v>ENVOLVEDORA S-300 A-B</v>
          </cell>
        </row>
        <row r="2927">
          <cell r="A2927" t="str">
            <v>BIM-233054</v>
          </cell>
          <cell r="B2927" t="str">
            <v>SISTEMA AUTOMATICO DE REGISTRO DE PESO</v>
          </cell>
        </row>
        <row r="2928">
          <cell r="A2928" t="str">
            <v>BIM-233055</v>
          </cell>
          <cell r="B2928" t="str">
            <v>TROQUEL DE LORS</v>
          </cell>
        </row>
        <row r="2929">
          <cell r="A2929" t="str">
            <v>BIM-237897</v>
          </cell>
          <cell r="B2929" t="str">
            <v>PAQUETE COMPRESOR TUNEL</v>
          </cell>
        </row>
        <row r="2930">
          <cell r="A2930" t="str">
            <v>BIM-237898</v>
          </cell>
          <cell r="B2930" t="str">
            <v>LAVADORA ALTA PRESION</v>
          </cell>
        </row>
        <row r="2931">
          <cell r="A2931" t="str">
            <v>BIM-237899</v>
          </cell>
          <cell r="B2931" t="str">
            <v>LAVADORA ALTA PRESION</v>
          </cell>
        </row>
        <row r="2932">
          <cell r="A2932" t="str">
            <v>BIM-239437</v>
          </cell>
          <cell r="B2932" t="str">
            <v>TRANSPORTADOR HORIZONTAL 11</v>
          </cell>
        </row>
        <row r="2933">
          <cell r="A2933" t="str">
            <v>BIM-239438</v>
          </cell>
          <cell r="B2933" t="str">
            <v>TABLERO ELECTRICO</v>
          </cell>
        </row>
        <row r="2934">
          <cell r="A2934" t="str">
            <v>BIM-239439</v>
          </cell>
          <cell r="B2934" t="str">
            <v>TRAMPADORA</v>
          </cell>
        </row>
        <row r="2935">
          <cell r="A2935" t="str">
            <v>BIM-239440</v>
          </cell>
          <cell r="B2935" t="str">
            <v>MESA GIRATORIA</v>
          </cell>
        </row>
        <row r="2936">
          <cell r="A2936" t="str">
            <v>BIM-239441</v>
          </cell>
          <cell r="B2936" t="str">
            <v>TRANSPORTADOR RECTO13</v>
          </cell>
        </row>
        <row r="2937">
          <cell r="A2937" t="str">
            <v>BIM-239442</v>
          </cell>
          <cell r="B2937" t="str">
            <v>TRANSPORTADOR RECTO 6</v>
          </cell>
        </row>
        <row r="2938">
          <cell r="A2938" t="str">
            <v>BIM-239443</v>
          </cell>
          <cell r="B2938" t="str">
            <v>TRANSPORTADOR RECTO 4</v>
          </cell>
        </row>
        <row r="2939">
          <cell r="A2939" t="str">
            <v>BIM-239444</v>
          </cell>
          <cell r="B2939" t="str">
            <v>TRANSPORTADOR 10</v>
          </cell>
        </row>
        <row r="2940">
          <cell r="A2940" t="str">
            <v>BIM-239445</v>
          </cell>
          <cell r="B2940" t="str">
            <v>TRANSPORTADOR 8</v>
          </cell>
        </row>
        <row r="2941">
          <cell r="A2941" t="str">
            <v>BIM-239446</v>
          </cell>
          <cell r="B2941" t="str">
            <v>TRANSPORTADOR 9</v>
          </cell>
        </row>
        <row r="2942">
          <cell r="A2942" t="str">
            <v>BIM-239447</v>
          </cell>
          <cell r="B2942" t="str">
            <v>SISTEMA CONTADOR Y DEPOSITADOR</v>
          </cell>
        </row>
        <row r="2943">
          <cell r="A2943" t="str">
            <v>BIM-239448</v>
          </cell>
          <cell r="B2943" t="str">
            <v>TABLERO ELECTRICO PARA EMBOLSADORA</v>
          </cell>
        </row>
        <row r="2944">
          <cell r="A2944" t="str">
            <v>BIM-239994</v>
          </cell>
          <cell r="B2944" t="str">
            <v>TABLERO ELECTRICO LÍNEA DE PASTELES</v>
          </cell>
        </row>
        <row r="2945">
          <cell r="A2945" t="str">
            <v>BIM-239995</v>
          </cell>
          <cell r="B2945" t="str">
            <v>GENERADOR DE AGUA HELADA</v>
          </cell>
        </row>
        <row r="2946">
          <cell r="A2946" t="str">
            <v>BIM-239996</v>
          </cell>
          <cell r="B2946" t="str">
            <v>GENERADOR DE AGUA HELADA</v>
          </cell>
        </row>
        <row r="2947">
          <cell r="A2947" t="str">
            <v>BIM-239997</v>
          </cell>
          <cell r="B2947" t="str">
            <v>PLANTA DE EMERGENCIA 1250KW (1563KVA)</v>
          </cell>
        </row>
        <row r="2948">
          <cell r="A2948" t="str">
            <v>BIM-239998</v>
          </cell>
          <cell r="B2948" t="str">
            <v>PLANTA DE EMERGENCIA 1500KW (1875KVA)</v>
          </cell>
        </row>
        <row r="2949">
          <cell r="A2949" t="str">
            <v>BIM-239999</v>
          </cell>
          <cell r="B2949" t="str">
            <v>PATIN ELECTRICO CROWN, MODELO PR4500-60 #1</v>
          </cell>
        </row>
        <row r="2950">
          <cell r="A2950" t="str">
            <v>BIM-240766</v>
          </cell>
          <cell r="B2950" t="str">
            <v>PATIN ELECTRICO HOMBRE A PIE Y A BORDO MODELO PR4500-60-27-96 SERIE 6A311494 #9</v>
          </cell>
        </row>
        <row r="2951">
          <cell r="A2951" t="str">
            <v>BIM-240767</v>
          </cell>
          <cell r="B2951" t="str">
            <v>PATIN ELECTRICO HOMBRE A PIE Y A BORDO  MODELO PR4500-60-27-48 SERIE 6A311525 #2</v>
          </cell>
        </row>
        <row r="2952">
          <cell r="A2952" t="str">
            <v>BIM-240768</v>
          </cell>
          <cell r="B2952" t="str">
            <v>PATIN ELECTRICO HOMBRE A PIE Y A BORDO MODELO PR4500-60-27-48 SERIE 6A311569 #3</v>
          </cell>
        </row>
        <row r="2953">
          <cell r="A2953" t="str">
            <v>BIM-240773</v>
          </cell>
          <cell r="B2953" t="str">
            <v>PATIN ELECTRICO HOMBRE A PIE Y A BORDO CROWN, MODELO PR4500 SERIE 6A309026 #8</v>
          </cell>
        </row>
        <row r="2954">
          <cell r="A2954" t="str">
            <v>BIM-248726</v>
          </cell>
          <cell r="B2954" t="str">
            <v>GA-3 ALIMENTACION ELECTRICA</v>
          </cell>
        </row>
        <row r="2955">
          <cell r="A2955" t="str">
            <v>BIM-248727</v>
          </cell>
          <cell r="B2955" t="str">
            <v>TANQUE DE COBERTURA DE DALMATA</v>
          </cell>
        </row>
        <row r="2956">
          <cell r="A2956" t="str">
            <v>BIM-248728</v>
          </cell>
          <cell r="B2956" t="str">
            <v>TANQUE DE COBERTURA DE ROCKO</v>
          </cell>
        </row>
        <row r="2957">
          <cell r="A2957" t="str">
            <v>BIM-248729</v>
          </cell>
          <cell r="B2957" t="str">
            <v xml:space="preserve">COMPRESOR TIPO TORNILLO KAISER </v>
          </cell>
        </row>
        <row r="2958">
          <cell r="A2958" t="str">
            <v>BIM-248730</v>
          </cell>
          <cell r="B2958" t="str">
            <v xml:space="preserve">COMPRESOR TIPO TORNILLO KAISER </v>
          </cell>
        </row>
        <row r="2959">
          <cell r="A2959" t="str">
            <v>BIM-248732</v>
          </cell>
          <cell r="B2959" t="str">
            <v>AEREADORA OAKES</v>
          </cell>
        </row>
        <row r="2960">
          <cell r="A2960" t="str">
            <v>BIM-249499</v>
          </cell>
          <cell r="B2960" t="str">
            <v>TABLERO DE  GANSITO</v>
          </cell>
        </row>
        <row r="2961">
          <cell r="A2961" t="str">
            <v>BIM-249500</v>
          </cell>
          <cell r="B2961" t="str">
            <v>TANQUE DE AGUA CON PROPILENGLICOL</v>
          </cell>
        </row>
        <row r="2962">
          <cell r="A2962" t="str">
            <v>BIM-249501</v>
          </cell>
          <cell r="B2962" t="str">
            <v>TANQUE DE AGUA HELADA</v>
          </cell>
        </row>
        <row r="2963">
          <cell r="A2963" t="str">
            <v>BIM-249502</v>
          </cell>
          <cell r="B2963" t="str">
            <v>TANQUE DE AGUA HELADA</v>
          </cell>
        </row>
        <row r="2964">
          <cell r="A2964" t="str">
            <v>BIM-249503</v>
          </cell>
          <cell r="B2964" t="str">
            <v>TANQUE DE AGUA CALIENTE</v>
          </cell>
        </row>
        <row r="2965">
          <cell r="A2965" t="str">
            <v>BIM-249504</v>
          </cell>
          <cell r="B2965" t="str">
            <v>TANQUE DE AGUA CALIENTE</v>
          </cell>
        </row>
        <row r="2966">
          <cell r="A2966" t="str">
            <v>BIM-249505</v>
          </cell>
          <cell r="B2966" t="str">
            <v>MOLINO AGUILA</v>
          </cell>
        </row>
        <row r="2967">
          <cell r="A2967" t="str">
            <v>BIM-249507</v>
          </cell>
          <cell r="B2967" t="str">
            <v>MONTACARGAS SERIE 6A315027 #4</v>
          </cell>
        </row>
        <row r="2968">
          <cell r="A2968" t="str">
            <v>BIM-249508</v>
          </cell>
          <cell r="B2968" t="str">
            <v>MONTACARGAS SERIE 6A315028 #7</v>
          </cell>
        </row>
        <row r="2969">
          <cell r="A2969" t="str">
            <v>BIM-249509</v>
          </cell>
          <cell r="B2969" t="str">
            <v>MONTACARGAS SERIE 6A315029 #5</v>
          </cell>
        </row>
        <row r="2970">
          <cell r="A2970" t="str">
            <v>BIM-249510</v>
          </cell>
          <cell r="B2970" t="str">
            <v>CALDERA CB-700-100-150ST</v>
          </cell>
        </row>
        <row r="2971">
          <cell r="A2971" t="str">
            <v>BIM-258520</v>
          </cell>
          <cell r="B2971" t="str">
            <v>TABLERO ELECTRICO MA</v>
          </cell>
        </row>
        <row r="2972">
          <cell r="A2972" t="str">
            <v>BIM-258521</v>
          </cell>
          <cell r="B2972" t="str">
            <v>LAVADORA DE MOLDES E</v>
          </cell>
        </row>
        <row r="2973">
          <cell r="A2973" t="str">
            <v>BIM-258522</v>
          </cell>
          <cell r="B2973" t="str">
            <v>TRANSPORTADOR LINEA</v>
          </cell>
        </row>
        <row r="2974">
          <cell r="A2974" t="str">
            <v>BIM-258523</v>
          </cell>
          <cell r="B2974" t="str">
            <v>TABLERO ELECTRICO PA</v>
          </cell>
        </row>
        <row r="2975">
          <cell r="A2975" t="str">
            <v>BIM-258524</v>
          </cell>
          <cell r="B2975" t="str">
            <v>TRANSPORTADOR RECTO</v>
          </cell>
        </row>
        <row r="2976">
          <cell r="A2976" t="str">
            <v>BIM-258525</v>
          </cell>
          <cell r="B2976" t="str">
            <v>SISTEMA EASYCOOL ENF</v>
          </cell>
        </row>
        <row r="2977">
          <cell r="A2977" t="str">
            <v>BIM-259012</v>
          </cell>
          <cell r="B2977" t="str">
            <v>TUNEL TERMOENCOGIBLE</v>
          </cell>
        </row>
        <row r="2978">
          <cell r="A2978" t="str">
            <v>BIM-261927</v>
          </cell>
          <cell r="B2978" t="str">
            <v>TANQUE DE GRASA BST</v>
          </cell>
        </row>
        <row r="2979">
          <cell r="A2979" t="str">
            <v>BIM-261928</v>
          </cell>
          <cell r="B2979" t="str">
            <v>TANQUE DE PREMEZCLA DE 7800 LTS 1 #888</v>
          </cell>
        </row>
        <row r="2980">
          <cell r="A2980" t="str">
            <v>BIM-261929</v>
          </cell>
          <cell r="B2980" t="str">
            <v>TANQUE DE PREMEZCLA DE 7800 LTS 2 #886</v>
          </cell>
        </row>
        <row r="2981">
          <cell r="A2981" t="str">
            <v>BIM-261933</v>
          </cell>
          <cell r="B2981" t="str">
            <v>TANQUE DE PREMEZCLAS DE 4,800 LTS  6 #890</v>
          </cell>
        </row>
        <row r="2982">
          <cell r="A2982" t="str">
            <v>BIM-261934</v>
          </cell>
          <cell r="B2982" t="str">
            <v>TANQUE DE PREMEZCLAS 4,00 LTS 7 #892</v>
          </cell>
        </row>
        <row r="2983">
          <cell r="A2983" t="str">
            <v>BIM-261935</v>
          </cell>
          <cell r="B2983" t="str">
            <v>TANQUE DE COBERTURA DE CHOCOTORRO # 881</v>
          </cell>
        </row>
        <row r="2984">
          <cell r="A2984" t="str">
            <v>BIM-261936</v>
          </cell>
          <cell r="B2984" t="str">
            <v>TANQUE DE COBERTURA DE GANSITO #974</v>
          </cell>
        </row>
        <row r="2985">
          <cell r="A2985" t="str">
            <v>BIM-261937</v>
          </cell>
          <cell r="B2985" t="str">
            <v xml:space="preserve">FILTRO DE ARMONICOS </v>
          </cell>
        </row>
        <row r="2986">
          <cell r="A2986" t="str">
            <v>BIM-261938</v>
          </cell>
          <cell r="B2986" t="str">
            <v xml:space="preserve">TRANSFORMADOR DE 1500 KW </v>
          </cell>
        </row>
        <row r="2987">
          <cell r="A2987" t="str">
            <v>BIM-261939</v>
          </cell>
          <cell r="B2987" t="str">
            <v xml:space="preserve">TRANSFORMADOR DE 1500 KW </v>
          </cell>
        </row>
        <row r="2988">
          <cell r="A2988" t="str">
            <v>BIM-261940</v>
          </cell>
          <cell r="B2988" t="str">
            <v>ANDEN HIDRAULICO</v>
          </cell>
        </row>
        <row r="2989">
          <cell r="A2989" t="str">
            <v>BIM-261941</v>
          </cell>
          <cell r="B2989" t="str">
            <v>ANDEN HIDRAULICO</v>
          </cell>
        </row>
        <row r="2990">
          <cell r="A2990" t="str">
            <v>BIM-261942</v>
          </cell>
          <cell r="B2990" t="str">
            <v>ANDEN HIDRAULICO</v>
          </cell>
        </row>
        <row r="2991">
          <cell r="A2991" t="str">
            <v>BIM-261943</v>
          </cell>
          <cell r="B2991" t="str">
            <v>ANDEN HIDRAULICO</v>
          </cell>
        </row>
        <row r="2992">
          <cell r="A2992" t="str">
            <v>BIM-261944</v>
          </cell>
          <cell r="B2992" t="str">
            <v>ANDEN HIDRAULICO</v>
          </cell>
        </row>
        <row r="2993">
          <cell r="A2993" t="str">
            <v>BIM-261945</v>
          </cell>
          <cell r="B2993" t="str">
            <v>PLATAFORMA ELECTRICA MARCA GENIE MODELO AWP25S</v>
          </cell>
        </row>
        <row r="2994">
          <cell r="A2994" t="str">
            <v>BIM-264471</v>
          </cell>
          <cell r="B2994" t="str">
            <v>MAQUINA ENVOLVEDORA DE TARIMAS AUTOMATICA DE BRAZO GIRATORIO MARCA ORION</v>
          </cell>
        </row>
        <row r="2995">
          <cell r="A2995" t="str">
            <v>BIM-264483</v>
          </cell>
          <cell r="B2995" t="str">
            <v>PATINETA ELECTRICA UÑA CORTA SERIE 6A324169 35</v>
          </cell>
        </row>
        <row r="2996">
          <cell r="A2996" t="str">
            <v>BIM-265896</v>
          </cell>
          <cell r="B2996" t="str">
            <v>PS1P1 TRANSPORTADOR SANITARIO 7.14 MTS</v>
          </cell>
        </row>
        <row r="2997">
          <cell r="A2997" t="str">
            <v>BIM-265897</v>
          </cell>
          <cell r="B2997" t="str">
            <v>PS1P1 TRANSPORTADOR SANITARIO 5.20 MTS</v>
          </cell>
        </row>
        <row r="2998">
          <cell r="A2998" t="str">
            <v>BIM-265898</v>
          </cell>
          <cell r="B2998" t="str">
            <v>PS1P1 MODULO DESVIADOR-RECUPERADOR</v>
          </cell>
        </row>
        <row r="2999">
          <cell r="A2999" t="str">
            <v>BIM-265899</v>
          </cell>
          <cell r="B2999" t="str">
            <v>PS1P1 BUFFER BANDA SANITARIA 10.50 MTS</v>
          </cell>
        </row>
        <row r="3000">
          <cell r="A3000" t="str">
            <v>BIM-265900</v>
          </cell>
          <cell r="B3000" t="str">
            <v>PS1P1 TRANSPORTADOR DEPOSITADOR PRODUCTO LINEA A 1.60 MTS</v>
          </cell>
        </row>
        <row r="3001">
          <cell r="A3001" t="str">
            <v>BIM-265901</v>
          </cell>
          <cell r="B3001" t="str">
            <v>PS1P1 TRANSPORTADOR DEPOSITADOR PRODUCTO LINEA B 1.60 MTS</v>
          </cell>
        </row>
        <row r="3002">
          <cell r="A3002" t="str">
            <v>BIM-265902</v>
          </cell>
          <cell r="B3002" t="str">
            <v>PS1P1 TRANSPORTADOR SANITARIO 0.90 MTS  LINEA A</v>
          </cell>
        </row>
        <row r="3003">
          <cell r="A3003" t="str">
            <v>BIM-265903</v>
          </cell>
          <cell r="B3003" t="str">
            <v>PS1P1 TRANSPORTADOR SANITARIO 0.90 MTS LINEA B</v>
          </cell>
        </row>
        <row r="3004">
          <cell r="A3004" t="str">
            <v>BIM-265904</v>
          </cell>
          <cell r="B3004" t="str">
            <v>PS1P1 TRANSPORTADOR SANITARIO 1.5 MTS LINEA B</v>
          </cell>
        </row>
        <row r="3005">
          <cell r="A3005" t="str">
            <v>BIM-265905</v>
          </cell>
          <cell r="B3005" t="str">
            <v>PS1P1 TRANSPORTADOR SANITARIO 0.90 MTS LINEA A</v>
          </cell>
        </row>
        <row r="3006">
          <cell r="A3006" t="str">
            <v>BIM-265906</v>
          </cell>
          <cell r="B3006" t="str">
            <v>PS1P1 TRANSPORTADOR SANITARIO CURVA 90° LINEA A</v>
          </cell>
        </row>
        <row r="3007">
          <cell r="A3007" t="str">
            <v>BIM-265907</v>
          </cell>
          <cell r="B3007" t="str">
            <v>PS1P1 TRANSPORTADOR SANITARIO CURVA 90° LINEA B</v>
          </cell>
        </row>
        <row r="3008">
          <cell r="A3008" t="str">
            <v>BIM-265908</v>
          </cell>
          <cell r="B3008" t="str">
            <v>PS1P1 TRANSPORTADOR SANITARIO 2.5 MTS LINEA B</v>
          </cell>
        </row>
        <row r="3009">
          <cell r="A3009" t="str">
            <v>BIM-265909</v>
          </cell>
          <cell r="B3009" t="str">
            <v>PS1P1 MODULO DE GIRO Y ALINEACION DE PRODUCTO LINEA A</v>
          </cell>
        </row>
        <row r="3010">
          <cell r="A3010" t="str">
            <v>BIM-265910</v>
          </cell>
          <cell r="B3010" t="str">
            <v>PS1P1 MODULO DE GIRO Y ALINEACION DE PRODUCTO LINEA B</v>
          </cell>
        </row>
        <row r="3011">
          <cell r="A3011" t="str">
            <v>BIM-265911</v>
          </cell>
          <cell r="B3011" t="str">
            <v>PS1P1 TRANSPORTADOR SANITARIO 1.30 MTS SISTEMA DE RECHAZO LINEA A</v>
          </cell>
        </row>
        <row r="3012">
          <cell r="A3012" t="str">
            <v>BIM-265912</v>
          </cell>
          <cell r="B3012" t="str">
            <v>PS1P1 TRANSPORTADOR SANITARIO 1.30 MTS SISTEMA DE RECHAZO LINEA B</v>
          </cell>
        </row>
        <row r="3013">
          <cell r="A3013" t="str">
            <v>BIM-265913</v>
          </cell>
          <cell r="B3013" t="str">
            <v>PS1P1 ENVOLVEDORA DOBLE</v>
          </cell>
        </row>
        <row r="3014">
          <cell r="A3014" t="str">
            <v>BIM-265914</v>
          </cell>
          <cell r="B3014" t="str">
            <v>PS1P1 TRANSPORTADOR CADENA RECTO DESVIACIÓN 3° 1.6 MTS</v>
          </cell>
        </row>
        <row r="3015">
          <cell r="A3015" t="str">
            <v>BIM-265915</v>
          </cell>
          <cell r="B3015" t="str">
            <v>PS1P1 TRANSPORTADOR CADENA RECTO 1.6 MTS</v>
          </cell>
        </row>
        <row r="3016">
          <cell r="A3016" t="str">
            <v>BIM-265916</v>
          </cell>
          <cell r="B3016" t="str">
            <v>PS1P1 MODULO DOBLE DE ALIMENTACIÓN A VORTEX</v>
          </cell>
        </row>
        <row r="3017">
          <cell r="A3017" t="str">
            <v>BIM-265917</v>
          </cell>
          <cell r="B3017" t="str">
            <v>PS1P1 SISTEMA VORTEX DOBLE ROBOT DE LEVANTADO DE PRODUCTO A CHAROLA</v>
          </cell>
        </row>
        <row r="3018">
          <cell r="A3018" t="str">
            <v>BIM-265918</v>
          </cell>
          <cell r="B3018" t="str">
            <v>PS1P1 TRANSPORTADOR RECTO CADENA 2400 5.20 MTS</v>
          </cell>
        </row>
        <row r="3019">
          <cell r="A3019" t="str">
            <v>BIM-265919</v>
          </cell>
          <cell r="B3019" t="str">
            <v>PS1P1 TRANSPORTADOR RECTO CURVO 90° RECTO 4 MTS</v>
          </cell>
        </row>
        <row r="3020">
          <cell r="A3020" t="str">
            <v>BIM-265920</v>
          </cell>
          <cell r="B3020" t="str">
            <v>PS1P1 TRANSPORTADOR RECTO PUENTE 7.70 MTS</v>
          </cell>
        </row>
        <row r="3021">
          <cell r="A3021" t="str">
            <v>BIM-265921</v>
          </cell>
          <cell r="B3021" t="str">
            <v>PS1P1 TRANSPORTADOR RECTO CURVO 90° 2 MTS</v>
          </cell>
        </row>
        <row r="3022">
          <cell r="A3022" t="str">
            <v>BIM-265922</v>
          </cell>
          <cell r="B3022" t="str">
            <v>PS1P1 TRANSPORTADOR RECTO 6 MTS</v>
          </cell>
        </row>
        <row r="3023">
          <cell r="A3023" t="str">
            <v>BIM-265923</v>
          </cell>
          <cell r="B3023" t="str">
            <v>PS1CTPACK GABINETE CCM DISTRIBUCIÓN GENERAL 800 AMP</v>
          </cell>
        </row>
        <row r="3024">
          <cell r="A3024" t="str">
            <v>BIM-265924</v>
          </cell>
          <cell r="B3024" t="str">
            <v>PS1P1 CTPACK GABINETES ELÉCTRICOS MOPA SYSTEM</v>
          </cell>
        </row>
        <row r="3025">
          <cell r="A3025" t="str">
            <v>BIM-265925</v>
          </cell>
          <cell r="B3025" t="str">
            <v>PS1P1 CTPACK GABINETES ELÉCTRICOS OTEM SYSTEM</v>
          </cell>
        </row>
        <row r="3026">
          <cell r="A3026" t="str">
            <v>BIM-265926</v>
          </cell>
          <cell r="B3026" t="str">
            <v>PS1P1 CTPACK GABINETES ELÉCTRICOS VORTEX SYSTEM</v>
          </cell>
        </row>
        <row r="3027">
          <cell r="A3027" t="str">
            <v>BIM-265927</v>
          </cell>
          <cell r="B3027" t="str">
            <v>PS1P2 TRANSPORTADOR SANITARIO 7.14 MTS</v>
          </cell>
        </row>
        <row r="3028">
          <cell r="A3028" t="str">
            <v>BIM-265928</v>
          </cell>
          <cell r="B3028" t="str">
            <v>PS1P2 TRANSPORTADOR SANITARIO CURVO 90°</v>
          </cell>
        </row>
        <row r="3029">
          <cell r="A3029" t="str">
            <v>BIM-265929</v>
          </cell>
          <cell r="B3029" t="str">
            <v>PS1P2 TRANSPORTADOR SANITARIO RECTO 8.60 MTS</v>
          </cell>
        </row>
        <row r="3030">
          <cell r="A3030" t="str">
            <v>BIM-265930</v>
          </cell>
          <cell r="B3030" t="str">
            <v>PS1P2 TRANSPORTADOR SANITARIO CURVO 90°</v>
          </cell>
        </row>
        <row r="3031">
          <cell r="A3031" t="str">
            <v>BIM-265931</v>
          </cell>
          <cell r="B3031" t="str">
            <v>PS1P2 TRANSPORTADOR SANITARIO 3 MTS</v>
          </cell>
        </row>
        <row r="3032">
          <cell r="A3032" t="str">
            <v>BIM-265932</v>
          </cell>
          <cell r="B3032" t="str">
            <v>PS1P2 MODULO DESVIADOR-RECUPERADOR</v>
          </cell>
        </row>
        <row r="3033">
          <cell r="A3033" t="str">
            <v>BIM-265933</v>
          </cell>
          <cell r="B3033" t="str">
            <v>PS1P2 BUFFER BANDA SANITARIA 10.50 MTS</v>
          </cell>
        </row>
        <row r="3034">
          <cell r="A3034" t="str">
            <v>BIM-265934</v>
          </cell>
          <cell r="B3034" t="str">
            <v>PS1P2 TRANSPORTADOR DEPOSITADOR PRODUCTO LINEA A 1.60 MTS</v>
          </cell>
        </row>
        <row r="3035">
          <cell r="A3035" t="str">
            <v>BIM-265935</v>
          </cell>
          <cell r="B3035" t="str">
            <v>PS1P2 TRANSPORTADOR DEPOSITADOR PRODUCTO LINEA B 1.60 MTS</v>
          </cell>
        </row>
        <row r="3036">
          <cell r="A3036" t="str">
            <v>BIM-265936</v>
          </cell>
          <cell r="B3036" t="str">
            <v>PS1P2 TRANSPORTADOR SANITARIO 0.90 MTS  LINEA A</v>
          </cell>
        </row>
        <row r="3037">
          <cell r="A3037" t="str">
            <v>BIM-265937</v>
          </cell>
          <cell r="B3037" t="str">
            <v>PS1P2 TRANSPORTADOR SANITARIO 0.90 MTS LINEA B</v>
          </cell>
        </row>
        <row r="3038">
          <cell r="A3038" t="str">
            <v>BIM-265938</v>
          </cell>
          <cell r="B3038" t="str">
            <v>PS1P2 TRANSPORTADOR SANITARIO 1.5 MTS LINEA B</v>
          </cell>
        </row>
        <row r="3039">
          <cell r="A3039" t="str">
            <v>BIM-265939</v>
          </cell>
          <cell r="B3039" t="str">
            <v>PS1P2 TRANSPORTADOR SANITARIO 0.90 MTS LINEA A</v>
          </cell>
        </row>
        <row r="3040">
          <cell r="A3040" t="str">
            <v>BIM-265940</v>
          </cell>
          <cell r="B3040" t="str">
            <v>PS1P2 TRANSPORTADOR SANITARIO CURVA 90° LINEA A</v>
          </cell>
        </row>
        <row r="3041">
          <cell r="A3041" t="str">
            <v>BIM-265941</v>
          </cell>
          <cell r="B3041" t="str">
            <v>PS1P2 TRANSPORTADOR SANITARIO CURVA 90° LINEA B</v>
          </cell>
        </row>
        <row r="3042">
          <cell r="A3042" t="str">
            <v>BIM-265942</v>
          </cell>
          <cell r="B3042" t="str">
            <v>PS1P2 TRANSPORTADOR SANITARIO 2.5 MTS LINEA B</v>
          </cell>
        </row>
        <row r="3043">
          <cell r="A3043" t="str">
            <v>BIM-265943</v>
          </cell>
          <cell r="B3043" t="str">
            <v>PS1P2 MODULO DE GIRO Y ALINEACION DE PRODUCTO LINEA A</v>
          </cell>
        </row>
        <row r="3044">
          <cell r="A3044" t="str">
            <v>BIM-265944</v>
          </cell>
          <cell r="B3044" t="str">
            <v>PS1P2 MODULO DE GIRO Y ALINEACION DE PRODUCTO LINEA B</v>
          </cell>
        </row>
        <row r="3045">
          <cell r="A3045" t="str">
            <v>BIM-265945</v>
          </cell>
          <cell r="B3045" t="str">
            <v>PS1P2 TRANSPORTADOR SANITARIO 1.30 MTS SISTEMA DE RECHAZO LINEA A</v>
          </cell>
        </row>
        <row r="3046">
          <cell r="A3046" t="str">
            <v>BIM-265946</v>
          </cell>
          <cell r="B3046" t="str">
            <v>PS1P2 TRANSPORTADOR SANITARIO 1.30 MTS SISTEMA DE RECHAZO LINEA B</v>
          </cell>
        </row>
        <row r="3047">
          <cell r="A3047" t="str">
            <v>BIM-265947</v>
          </cell>
          <cell r="B3047" t="str">
            <v>PS1P2 ENVOLVEDORA DOBLE</v>
          </cell>
        </row>
        <row r="3048">
          <cell r="A3048" t="str">
            <v>BIM-265948</v>
          </cell>
          <cell r="B3048" t="str">
            <v>S1P2 TRANSPORTADOR CADENA RECTO DESVIACIÓN 3° 6.20 MTS</v>
          </cell>
        </row>
        <row r="3049">
          <cell r="A3049" t="str">
            <v>BIM-265949</v>
          </cell>
          <cell r="B3049" t="str">
            <v>S1P2 TRANSPORTADOR CADENA RECTO 6.20 MTS</v>
          </cell>
        </row>
        <row r="3050">
          <cell r="A3050" t="str">
            <v>BIM-265950</v>
          </cell>
          <cell r="B3050" t="str">
            <v>S1P2 MODULO DOBLE DE ALIMENTACIÓN A VORTEX</v>
          </cell>
        </row>
        <row r="3051">
          <cell r="A3051" t="str">
            <v>BIM-265951</v>
          </cell>
          <cell r="B3051" t="str">
            <v>S1P2 SISTEMA VORTEX DOBLE ROBOT DE LEVANTADO DE PRODUCTO A CHAROLA</v>
          </cell>
        </row>
        <row r="3052">
          <cell r="A3052" t="str">
            <v>BIM-265952</v>
          </cell>
          <cell r="B3052" t="str">
            <v>S1P2 TRANSPORTADOR RECTO CURVO 90° CADENA 2400 7 MTS</v>
          </cell>
        </row>
        <row r="3053">
          <cell r="A3053" t="str">
            <v>BIM-265953</v>
          </cell>
          <cell r="B3053" t="str">
            <v>S1P2 TRANSPORTADOR RECTO CADENA 5 MTS</v>
          </cell>
        </row>
        <row r="3054">
          <cell r="A3054" t="str">
            <v>BIM-265954</v>
          </cell>
          <cell r="B3054" t="str">
            <v>S1P2 TRANSPORTADOR RECTO CURVO 90° RECTO 7 MTS</v>
          </cell>
        </row>
        <row r="3055">
          <cell r="A3055" t="str">
            <v>BIM-265955</v>
          </cell>
          <cell r="B3055" t="str">
            <v>PS1P2 CTPACK GABINETES ELÉCTRICOS MOPA SYSTEM</v>
          </cell>
        </row>
        <row r="3056">
          <cell r="A3056" t="str">
            <v>BIM-265956</v>
          </cell>
          <cell r="B3056" t="str">
            <v>PS1P2 CTPACK GABINETES ELÉCTRICOS OTEM SYSTEM</v>
          </cell>
        </row>
        <row r="3057">
          <cell r="A3057" t="str">
            <v>BIM-265957</v>
          </cell>
          <cell r="B3057" t="str">
            <v>PS1P2 CTPACK GABINETES ELÉCTRICOS VORTEX SYSTEM</v>
          </cell>
        </row>
        <row r="3058">
          <cell r="A3058" t="str">
            <v>BIM-265958</v>
          </cell>
          <cell r="B3058" t="str">
            <v>TRANSPORTADOR CON BANDA DE DOBLE CAPA.</v>
          </cell>
        </row>
        <row r="3059">
          <cell r="A3059" t="str">
            <v>BIM-265959</v>
          </cell>
          <cell r="B3059" t="str">
            <v>LAVADORA DE MOLDES ECOLOGICA LINEA DE PASTELERIA II</v>
          </cell>
        </row>
        <row r="3060">
          <cell r="A3060" t="str">
            <v>BIM-275134</v>
          </cell>
          <cell r="B3060" t="str">
            <v>MAQUINA FABRICADORA DE HIELO 960 KGS DE HIELO CADA 24 HRS</v>
          </cell>
        </row>
        <row r="3061">
          <cell r="A3061" t="str">
            <v>BIM-275135</v>
          </cell>
          <cell r="B3061" t="str">
            <v>MAQUINA FABRICADORA DE HIELO 960 KGS DE HIELO CADA 24 HRS</v>
          </cell>
        </row>
        <row r="3062">
          <cell r="A3062" t="str">
            <v>BIM-275136</v>
          </cell>
          <cell r="B3062" t="str">
            <v>LAVADORA DE MOLDES ECOLOGICA LINEA DE PASTELERIA I</v>
          </cell>
        </row>
        <row r="3063">
          <cell r="A3063" t="str">
            <v>BIM-275137</v>
          </cell>
          <cell r="B3063" t="str">
            <v>TRANSPORTADOR LEVANTADO DE MOLDES</v>
          </cell>
        </row>
        <row r="3064">
          <cell r="A3064" t="str">
            <v>BIM-275138</v>
          </cell>
          <cell r="B3064" t="str">
            <v>TRANSPORTADOR ACOSTADOR DE MOLDES</v>
          </cell>
        </row>
        <row r="3065">
          <cell r="A3065" t="str">
            <v>BIM-275139</v>
          </cell>
          <cell r="B3065" t="str">
            <v>TRANSPORTADOR CON CAMA Y SOPORTERIA DE CAERO INOX DE 1M X 3M EN EMPAQUE DE CHOCORROL</v>
          </cell>
        </row>
        <row r="3066">
          <cell r="A3066" t="str">
            <v>BIM-275140</v>
          </cell>
          <cell r="B3066" t="str">
            <v>MARMITA PREPARADORA DE JELLY PARA JELLY DE CUERPO EXTERIOR CAL-14 DE ACERO INOX T-316 CON UN DIÁMETRO DE 41", A</v>
          </cell>
        </row>
        <row r="3067">
          <cell r="A3067" t="str">
            <v>BIM-275689</v>
          </cell>
          <cell r="B3067" t="str">
            <v xml:space="preserve"> TRANSPORTADOR RECTO CURVO RECTO CON BANDA INTRALOX S</v>
          </cell>
        </row>
        <row r="3068">
          <cell r="A3068" t="str">
            <v>BIM-275690</v>
          </cell>
          <cell r="B3068" t="str">
            <v xml:space="preserve">TRANSPORTADOR G-02 TIPO RECTO CURVO RECTO </v>
          </cell>
        </row>
        <row r="3069">
          <cell r="A3069" t="str">
            <v>BIM-275691</v>
          </cell>
          <cell r="B3069" t="str">
            <v xml:space="preserve">TRANSPORTADOR TIPO RECTO INCLINADO </v>
          </cell>
        </row>
        <row r="3070">
          <cell r="A3070" t="str">
            <v>BIM-275692</v>
          </cell>
          <cell r="B3070" t="str">
            <v>TRANSPORTADOR G-04 TIPO RECTO, CURVO A 44°</v>
          </cell>
        </row>
        <row r="3071">
          <cell r="A3071" t="str">
            <v>BIM-275693</v>
          </cell>
          <cell r="B3071" t="str">
            <v xml:space="preserve">TRANSPORTADOR G-03 TIPO RECTO HORIZONTAL </v>
          </cell>
        </row>
        <row r="3072">
          <cell r="A3072" t="str">
            <v>BIM-275694</v>
          </cell>
          <cell r="B3072" t="str">
            <v xml:space="preserve">COOKIE CAPPER </v>
          </cell>
        </row>
        <row r="3073">
          <cell r="A3073" t="str">
            <v>BIM-275695</v>
          </cell>
          <cell r="B3073" t="str">
            <v>EQUIPO PARA TRANSPORTE A PRESION PARA EL MANEJO DE AZUCAR</v>
          </cell>
        </row>
        <row r="3074">
          <cell r="A3074" t="str">
            <v>BIM-275696</v>
          </cell>
          <cell r="B3074" t="str">
            <v xml:space="preserve">CASETA ACÚSTICA PARA MOTOSOPLADOR. </v>
          </cell>
        </row>
        <row r="3075">
          <cell r="A3075" t="str">
            <v>BIM-275697</v>
          </cell>
          <cell r="B3075" t="str">
            <v xml:space="preserve"> SISTEMA DE VISION PARA RECHAZO DE PRODUCTO (GANSITO)     </v>
          </cell>
        </row>
        <row r="3076">
          <cell r="A3076" t="str">
            <v>BIM-275698</v>
          </cell>
          <cell r="B3076" t="str">
            <v xml:space="preserve">TRANSPORTADOR PARA CIRCUITO DE ENCHAROLADO GANSITO </v>
          </cell>
        </row>
        <row r="3077">
          <cell r="A3077" t="str">
            <v>BIM-275699</v>
          </cell>
          <cell r="B3077" t="str">
            <v xml:space="preserve">TRANSPORTADOR CURVO A 45° </v>
          </cell>
        </row>
        <row r="3078">
          <cell r="A3078" t="str">
            <v>BIM-275700</v>
          </cell>
          <cell r="B3078" t="str">
            <v>TRANSPORTADOR  G-TREN 2-05</v>
          </cell>
        </row>
        <row r="3079">
          <cell r="A3079" t="str">
            <v>BIM-275701</v>
          </cell>
          <cell r="B3079" t="str">
            <v>TRANSPORTADOR  G-TREN 2-04A</v>
          </cell>
        </row>
        <row r="3080">
          <cell r="A3080" t="str">
            <v>BIM-275702</v>
          </cell>
          <cell r="B3080" t="str">
            <v>TRANSPORTADOR  G-TREN 2-03A</v>
          </cell>
        </row>
        <row r="3081">
          <cell r="A3081" t="str">
            <v>BIM-275703</v>
          </cell>
          <cell r="B3081" t="str">
            <v>TRANSPORTADOR  G-TREN 1-03A</v>
          </cell>
        </row>
        <row r="3082">
          <cell r="A3082" t="str">
            <v>BIM-275704</v>
          </cell>
          <cell r="B3082" t="str">
            <v>TRANSPORTADOR  G-TREN 1-03B</v>
          </cell>
        </row>
        <row r="3083">
          <cell r="A3083" t="str">
            <v>BIM-275705</v>
          </cell>
          <cell r="B3083" t="str">
            <v>TRANSPORTADOR  G-TREN 1-04A</v>
          </cell>
        </row>
        <row r="3084">
          <cell r="A3084" t="str">
            <v>BIM-275706</v>
          </cell>
          <cell r="B3084" t="str">
            <v>TRANSPORTADOR  G-TREN 1-05A</v>
          </cell>
        </row>
        <row r="3085">
          <cell r="A3085" t="str">
            <v>BIM-275707</v>
          </cell>
          <cell r="B3085" t="str">
            <v>TRANSPORTADOR  G-TREN 1-04B</v>
          </cell>
        </row>
        <row r="3086">
          <cell r="A3086" t="str">
            <v>BIM-275708</v>
          </cell>
          <cell r="B3086" t="str">
            <v>TRANSPORTADOR  G-TREN 1-05B</v>
          </cell>
        </row>
        <row r="3087">
          <cell r="A3087" t="str">
            <v>BIM-275709</v>
          </cell>
          <cell r="B3087" t="str">
            <v>TRANSPORTADOR  G-TREN 1-06A</v>
          </cell>
        </row>
        <row r="3088">
          <cell r="A3088" t="str">
            <v>BIM-275710</v>
          </cell>
          <cell r="B3088" t="str">
            <v>TRANSPORTADOR  G-TREN 2-04B</v>
          </cell>
        </row>
        <row r="3089">
          <cell r="A3089" t="str">
            <v>BIM-275711</v>
          </cell>
          <cell r="B3089" t="str">
            <v>TRANSPORTADOR  G-TREN 1-06B</v>
          </cell>
        </row>
        <row r="3090">
          <cell r="A3090" t="str">
            <v>BIM-275712</v>
          </cell>
          <cell r="B3090" t="str">
            <v>TRANSPORTADOR  G-TREN 2-06</v>
          </cell>
        </row>
        <row r="3091">
          <cell r="A3091" t="str">
            <v>BIM-275713</v>
          </cell>
          <cell r="B3091" t="str">
            <v>TRANSPORTADOR  G-TREN 2-03B</v>
          </cell>
        </row>
        <row r="3092">
          <cell r="A3092" t="str">
            <v>BIM-275892</v>
          </cell>
          <cell r="B3092" t="str">
            <v>TOLVA PARA  INGREDIADOR</v>
          </cell>
        </row>
        <row r="3093">
          <cell r="A3093" t="str">
            <v>BIM-275893</v>
          </cell>
          <cell r="B3093" t="str">
            <v>TANQUE ENCHAQUETADO PARA GRASA BOMBEABLE</v>
          </cell>
        </row>
        <row r="3094">
          <cell r="A3094" t="str">
            <v>BIM-275894</v>
          </cell>
          <cell r="B3094" t="str">
            <v>TANQUE PARA ALIMENTACION DE MERMELADA</v>
          </cell>
        </row>
        <row r="3095">
          <cell r="A3095" t="str">
            <v>BIM-275895</v>
          </cell>
          <cell r="B3095" t="str">
            <v>TRANSPORTADOR MS-01  CON CAMAS</v>
          </cell>
        </row>
        <row r="3096">
          <cell r="A3096" t="str">
            <v>BIM-275896</v>
          </cell>
          <cell r="B3096" t="str">
            <v>TRANSPORTADOR MS-04 TIPO RECTO HORIZONTAL INCLINADO  CON CAMAS</v>
          </cell>
        </row>
        <row r="3097">
          <cell r="A3097" t="str">
            <v>BIM-275897</v>
          </cell>
          <cell r="B3097" t="str">
            <v xml:space="preserve">TRANSPORTADOR MS-06 TIPO RECTO HORIZONTAL   CON CAMAS </v>
          </cell>
        </row>
        <row r="3098">
          <cell r="A3098" t="str">
            <v>BIM-275898</v>
          </cell>
          <cell r="B3098" t="str">
            <v>TRANSPORTADOR MS-07 TIPO RECTO HORIZONTAL  CON CAMAS</v>
          </cell>
        </row>
        <row r="3099">
          <cell r="A3099" t="str">
            <v>BIM-275899</v>
          </cell>
          <cell r="B3099" t="str">
            <v>TRANSPORTADOR MS-08 TIPO RECTO HORIZONTAL CON CAMAS</v>
          </cell>
        </row>
        <row r="3100">
          <cell r="A3100" t="str">
            <v>BIM-275900</v>
          </cell>
          <cell r="B3100" t="str">
            <v>TRANSPORTADOR MS-09 TIPO RECTO HORIZONTAL  CON CAMA</v>
          </cell>
        </row>
        <row r="3101">
          <cell r="A3101" t="str">
            <v>BIM-275901</v>
          </cell>
          <cell r="B3101" t="str">
            <v>TRANSPORTADOR MS-10 TIPO RECTO HORIZONTAL   CON CAMA</v>
          </cell>
        </row>
        <row r="3102">
          <cell r="A3102" t="str">
            <v>BIM-275902</v>
          </cell>
          <cell r="B3102" t="str">
            <v xml:space="preserve">TRANSPORTADOR MS-11 TIPO RECTO HORIZONTAL   CON CAMAS </v>
          </cell>
        </row>
        <row r="3103">
          <cell r="A3103" t="str">
            <v>BIM-275903</v>
          </cell>
          <cell r="B3103" t="str">
            <v xml:space="preserve">TRANSPORTADOR PARA BANDA SANITARIA SOBRE CAMA DESLIZANTE PARA DETECTOR METALES </v>
          </cell>
        </row>
        <row r="3104">
          <cell r="A3104" t="str">
            <v>BIM-275904</v>
          </cell>
          <cell r="B3104" t="str">
            <v>MARMITA PARA PREPARACIÓN DE JARABE DE SPONCH</v>
          </cell>
        </row>
        <row r="3105">
          <cell r="A3105" t="str">
            <v>BIM-275905</v>
          </cell>
          <cell r="B3105" t="str">
            <v>TANQUE PARA ALIMENTACION DE MERMELADA</v>
          </cell>
        </row>
        <row r="3106">
          <cell r="A3106" t="str">
            <v>BIM-275906</v>
          </cell>
          <cell r="B3106" t="str">
            <v xml:space="preserve">SUMINISTRO DE TABLERO ELECTRICO </v>
          </cell>
        </row>
        <row r="3107">
          <cell r="A3107" t="str">
            <v>BIM-275907</v>
          </cell>
          <cell r="B3107" t="str">
            <v xml:space="preserve">TABLERO ELECTRICO DE FUERZA Y CONTROL </v>
          </cell>
        </row>
        <row r="3108">
          <cell r="A3108" t="str">
            <v>BIM-275908</v>
          </cell>
          <cell r="B3108" t="str">
            <v>TRANSPORTADOR MS-02 TIPO DESVIADOR VERTICAL</v>
          </cell>
        </row>
        <row r="3109">
          <cell r="A3109" t="str">
            <v>BIM-275909</v>
          </cell>
          <cell r="B3109" t="str">
            <v>TRANSPORTADOR MS-03 TIPO RECTO HORIZONTAL CON CAMAS</v>
          </cell>
        </row>
        <row r="3110">
          <cell r="A3110" t="str">
            <v>BIM-275910</v>
          </cell>
          <cell r="B3110" t="str">
            <v>TRANSPORTADOR MS-05 TIPO DESVIADOR VERTICAL</v>
          </cell>
        </row>
        <row r="3111">
          <cell r="A3111" t="str">
            <v>BIM-277052</v>
          </cell>
          <cell r="B3111" t="str">
            <v>PEGASTIKER DERECHO M</v>
          </cell>
        </row>
        <row r="3112">
          <cell r="A3112" t="str">
            <v>BIM-277053</v>
          </cell>
          <cell r="B3112" t="str">
            <v>BOMBA DIESEL-RED CON</v>
          </cell>
        </row>
        <row r="3113">
          <cell r="A3113" t="str">
            <v>BIM-277054</v>
          </cell>
          <cell r="B3113" t="str">
            <v>PEGASTIKER IZQUIERDO</v>
          </cell>
        </row>
        <row r="3114">
          <cell r="A3114" t="str">
            <v>BIM-277865</v>
          </cell>
          <cell r="B3114" t="str">
            <v>TREN DE ALIMENTACIÓN AUTOMATICA DE PRODUCTO</v>
          </cell>
        </row>
        <row r="3115">
          <cell r="A3115" t="str">
            <v>BIM-047977</v>
          </cell>
          <cell r="B3115" t="str">
            <v>EMBOLSADORA WOODMAN</v>
          </cell>
        </row>
        <row r="3116">
          <cell r="A3116" t="str">
            <v>BIM-047978</v>
          </cell>
          <cell r="B3116" t="str">
            <v>EMBOLSADORA WOODMAN</v>
          </cell>
        </row>
        <row r="3117">
          <cell r="A3117" t="str">
            <v>BIM-057032</v>
          </cell>
          <cell r="B3117" t="str">
            <v>GA2 MAQUINA DE HIELO</v>
          </cell>
        </row>
        <row r="3118">
          <cell r="A3118" t="str">
            <v>BIM-057223</v>
          </cell>
          <cell r="B3118" t="str">
            <v>SANDWICHERA # 3</v>
          </cell>
        </row>
        <row r="3119">
          <cell r="A3119" t="str">
            <v>BIM-057646</v>
          </cell>
          <cell r="B3119" t="str">
            <v>COMPRESOR #3 GARDNER DENVER CON MOTOR DE 30HP</v>
          </cell>
        </row>
        <row r="3120">
          <cell r="A3120" t="str">
            <v>BIM-057677</v>
          </cell>
          <cell r="B3120" t="str">
            <v>PLANTA DE EMERGENCIA GALLETERIA</v>
          </cell>
        </row>
        <row r="3121">
          <cell r="A3121" t="str">
            <v>BIM-057718</v>
          </cell>
          <cell r="B3121" t="str">
            <v>ENVOLVEDORA  G2-6  MAQUIPACK JUNIOR SALADITAS</v>
          </cell>
        </row>
        <row r="3122">
          <cell r="A3122" t="str">
            <v>BIM-057719</v>
          </cell>
          <cell r="B3122" t="str">
            <v>ENVOLVEDORA  MAQUIPACK JUNIOR  G2-3  C/TRANSP.RECTO ALIM.</v>
          </cell>
        </row>
        <row r="3123">
          <cell r="A3123" t="str">
            <v>BIM-058047</v>
          </cell>
          <cell r="B3123" t="str">
            <v>MAQUINA SELLADORA DE PEDAL LARA (SE ENCUENTRA EN LARA)</v>
          </cell>
        </row>
        <row r="3124">
          <cell r="A3124" t="str">
            <v>BIM-059586</v>
          </cell>
          <cell r="B3124" t="str">
            <v>MARMITA PARA CALENTAR AGUA DE ACERO INOXIDABLE</v>
          </cell>
        </row>
        <row r="3125">
          <cell r="A3125" t="str">
            <v>BIM-059591</v>
          </cell>
          <cell r="B3125" t="str">
            <v>TRANSPORTADOR DE SALIDA Y PLATO GIRATORIO DE LEVANTADO EMBOLSADORA #3 G-1</v>
          </cell>
        </row>
        <row r="3126">
          <cell r="A3126" t="str">
            <v>BIM-059604</v>
          </cell>
          <cell r="B3126" t="str">
            <v>BASCULA 270 KG</v>
          </cell>
        </row>
        <row r="3127">
          <cell r="A3127" t="str">
            <v>BIM-059605</v>
          </cell>
          <cell r="B3127" t="str">
            <v>EMBOLSADORA G1-3 C/PESADORA ISHIDA</v>
          </cell>
        </row>
        <row r="3128">
          <cell r="A3128" t="str">
            <v>BIM-059606</v>
          </cell>
          <cell r="B3128" t="str">
            <v>SISTEMA MECANICA PARA MANEJO MATERIALES A GRANEL (2 SILOS/ 3 COMPRESORES/ 2 BOMB</v>
          </cell>
        </row>
        <row r="3129">
          <cell r="A3129" t="str">
            <v>BIM-059607</v>
          </cell>
          <cell r="B3129" t="str">
            <v>EQUIPO CERNIDOR DE HARINA</v>
          </cell>
        </row>
        <row r="3130">
          <cell r="A3130" t="str">
            <v>BIM-059608</v>
          </cell>
          <cell r="B3130" t="str">
            <v>MEZCALDORA CHAMPION C/MOTOR 30HP</v>
          </cell>
        </row>
        <row r="3131">
          <cell r="A3131" t="str">
            <v>BIM-059611</v>
          </cell>
          <cell r="B3131" t="str">
            <v>AMASADORA VERTICAL  # 1 C/3 AGITADORES/ MOTOR Y TABLERO 1FMG</v>
          </cell>
        </row>
        <row r="3132">
          <cell r="A3132" t="str">
            <v>BIM-059612</v>
          </cell>
          <cell r="B3132" t="str">
            <v>TANQUE # 3 CILINDRICO ENCHAQUETADO EN ACERO AL CARBON CON CAP. 4.2 TONS. CALENTA</v>
          </cell>
        </row>
        <row r="3133">
          <cell r="A3133" t="str">
            <v>BIM-059613</v>
          </cell>
          <cell r="B3133" t="str">
            <v>AMASADORA CAP. 850KL 2 AGITADORES MOTOR 50HP Y TABLERO DE CONTROL</v>
          </cell>
        </row>
        <row r="3134">
          <cell r="A3134" t="str">
            <v>BIM-059615</v>
          </cell>
          <cell r="B3134" t="str">
            <v>ARTEZA NO.5</v>
          </cell>
        </row>
        <row r="3135">
          <cell r="A3135" t="str">
            <v>BIM-059616</v>
          </cell>
          <cell r="B3135" t="str">
            <v>ARTEZA NO.32</v>
          </cell>
        </row>
        <row r="3136">
          <cell r="A3136" t="str">
            <v>BIM-059618</v>
          </cell>
          <cell r="B3136" t="str">
            <v>ARTEZA NO.23</v>
          </cell>
        </row>
        <row r="3137">
          <cell r="A3137" t="str">
            <v>BIM-059620</v>
          </cell>
          <cell r="B3137" t="str">
            <v>ARTEZA NO.25</v>
          </cell>
        </row>
        <row r="3138">
          <cell r="A3138" t="str">
            <v>BIM-059621</v>
          </cell>
          <cell r="B3138" t="str">
            <v>ARTEZA NO.26</v>
          </cell>
        </row>
        <row r="3139">
          <cell r="A3139" t="str">
            <v>BIM-059622</v>
          </cell>
          <cell r="B3139" t="str">
            <v>ARTEZA NO.24</v>
          </cell>
        </row>
        <row r="3140">
          <cell r="A3140" t="str">
            <v>BIM-059623</v>
          </cell>
          <cell r="B3140" t="str">
            <v>ARTEZA NO.28</v>
          </cell>
        </row>
        <row r="3141">
          <cell r="A3141" t="str">
            <v>BIM-059625</v>
          </cell>
          <cell r="B3141" t="str">
            <v>ARTEZA NO.30</v>
          </cell>
        </row>
        <row r="3142">
          <cell r="A3142" t="str">
            <v>BIM-059627</v>
          </cell>
          <cell r="B3142" t="str">
            <v>ARTEZA NO.49</v>
          </cell>
        </row>
        <row r="3143">
          <cell r="A3143" t="str">
            <v>BIM-059628</v>
          </cell>
          <cell r="B3143" t="str">
            <v>ARTEZA NO.27</v>
          </cell>
        </row>
        <row r="3144">
          <cell r="A3144" t="str">
            <v>BIM-059630</v>
          </cell>
          <cell r="B3144" t="str">
            <v>AMASADORA  VERTICAL #2 C/3 AGITADORES MOTOR Y TABLERO</v>
          </cell>
        </row>
        <row r="3145">
          <cell r="A3145" t="str">
            <v>BIM-059636</v>
          </cell>
          <cell r="B3145" t="str">
            <v>ARTEZA NO.46</v>
          </cell>
        </row>
        <row r="3146">
          <cell r="A3146" t="str">
            <v>BIM-059637</v>
          </cell>
          <cell r="B3146" t="str">
            <v>ARTEZA NO.21</v>
          </cell>
        </row>
        <row r="3147">
          <cell r="A3147" t="str">
            <v>BIM-059638</v>
          </cell>
          <cell r="B3147" t="str">
            <v>ARTEZA NO.1</v>
          </cell>
        </row>
        <row r="3148">
          <cell r="A3148" t="str">
            <v>BIM-059640</v>
          </cell>
          <cell r="B3148" t="str">
            <v>ARTEZA NO.44</v>
          </cell>
        </row>
        <row r="3149">
          <cell r="A3149" t="str">
            <v>BIM-059641</v>
          </cell>
          <cell r="B3149" t="str">
            <v>TANQUE # 2 CILINDRICO GRASA COPRAL OSIAR ENCHAQUETADO EN ACERO AL CARBON CON CAP</v>
          </cell>
        </row>
        <row r="3150">
          <cell r="A3150" t="str">
            <v>BIM-059642</v>
          </cell>
          <cell r="B3150" t="str">
            <v>TANQUE # 4 CILINDRICO ALTA FRUCTUOSA ENCHAQUETADO EN ACERO AL CARBON CON CAP. 4.</v>
          </cell>
        </row>
        <row r="3151">
          <cell r="A3151" t="str">
            <v>BIM-059643</v>
          </cell>
          <cell r="B3151" t="str">
            <v>TANQUE # 5 CILINDRICO ALTA FRUCTUOSA ENCHAQUETADO EN ACERO AL CARBON CON CAP. 5.</v>
          </cell>
        </row>
        <row r="3152">
          <cell r="A3152" t="str">
            <v>BIM-059644</v>
          </cell>
          <cell r="B3152" t="str">
            <v>ARTEZA NO.38</v>
          </cell>
        </row>
        <row r="3153">
          <cell r="A3153" t="str">
            <v>BIM-059645</v>
          </cell>
          <cell r="B3153" t="str">
            <v>ARTEZA NO.2</v>
          </cell>
        </row>
        <row r="3154">
          <cell r="A3154" t="str">
            <v>BIM-059646</v>
          </cell>
          <cell r="B3154" t="str">
            <v>ARTEZA NO.45</v>
          </cell>
        </row>
        <row r="3155">
          <cell r="A3155" t="str">
            <v>BIM-059647</v>
          </cell>
          <cell r="B3155" t="str">
            <v>ARTEZA NO.53</v>
          </cell>
        </row>
        <row r="3156">
          <cell r="A3156" t="str">
            <v>BIM-059649</v>
          </cell>
          <cell r="B3156" t="str">
            <v>ARTEZA NO.4</v>
          </cell>
        </row>
        <row r="3157">
          <cell r="A3157" t="str">
            <v>BIM-059651</v>
          </cell>
          <cell r="B3157" t="str">
            <v>ARTEZA NO.17</v>
          </cell>
        </row>
        <row r="3158">
          <cell r="A3158" t="str">
            <v>BIM-059652</v>
          </cell>
          <cell r="B3158" t="str">
            <v>ARTEZA NO.14</v>
          </cell>
        </row>
        <row r="3159">
          <cell r="A3159" t="str">
            <v>BIM-059653</v>
          </cell>
          <cell r="B3159" t="str">
            <v>ARTEZA NO.43</v>
          </cell>
        </row>
        <row r="3160">
          <cell r="A3160" t="str">
            <v>BIM-059654</v>
          </cell>
          <cell r="B3160" t="str">
            <v>ARTEZA NO.22</v>
          </cell>
        </row>
        <row r="3161">
          <cell r="A3161" t="str">
            <v>BIM-059655</v>
          </cell>
          <cell r="B3161" t="str">
            <v>ARTEZA NO.15</v>
          </cell>
        </row>
        <row r="3162">
          <cell r="A3162" t="str">
            <v>BIM-059656</v>
          </cell>
          <cell r="B3162" t="str">
            <v>ARTEZA NO.9</v>
          </cell>
        </row>
        <row r="3163">
          <cell r="A3163" t="str">
            <v>BIM-059657</v>
          </cell>
          <cell r="B3163" t="str">
            <v>ARTEZA NO.7</v>
          </cell>
        </row>
        <row r="3164">
          <cell r="A3164" t="str">
            <v>BIM-059658</v>
          </cell>
          <cell r="B3164" t="str">
            <v>ARTEZA NO.42</v>
          </cell>
        </row>
        <row r="3165">
          <cell r="A3165" t="str">
            <v>BIM-059659</v>
          </cell>
          <cell r="B3165" t="str">
            <v>ARTEZA NO.47</v>
          </cell>
        </row>
        <row r="3166">
          <cell r="A3166" t="str">
            <v>BIM-059660</v>
          </cell>
          <cell r="B3166" t="str">
            <v>ARTEZA NO.3</v>
          </cell>
        </row>
        <row r="3167">
          <cell r="A3167" t="str">
            <v>BIM-059661</v>
          </cell>
          <cell r="B3167" t="str">
            <v>ARTEZA NO.12</v>
          </cell>
        </row>
        <row r="3168">
          <cell r="A3168" t="str">
            <v>BIM-059663</v>
          </cell>
          <cell r="B3168" t="str">
            <v>ARTEZA NO.13</v>
          </cell>
        </row>
        <row r="3169">
          <cell r="A3169" t="str">
            <v>BIM-059664</v>
          </cell>
          <cell r="B3169" t="str">
            <v>ARTEZA NO.10</v>
          </cell>
        </row>
        <row r="3170">
          <cell r="A3170" t="str">
            <v>BIM-059665</v>
          </cell>
          <cell r="B3170" t="str">
            <v>ARTEZA NO.8</v>
          </cell>
        </row>
        <row r="3171">
          <cell r="A3171" t="str">
            <v>BIM-059666</v>
          </cell>
          <cell r="B3171" t="str">
            <v>ARTEZA NO.19</v>
          </cell>
        </row>
        <row r="3172">
          <cell r="A3172" t="str">
            <v>BIM-059667</v>
          </cell>
          <cell r="B3172" t="str">
            <v>ARTEZA NO.41</v>
          </cell>
        </row>
        <row r="3173">
          <cell r="A3173" t="str">
            <v>BIM-059668</v>
          </cell>
          <cell r="B3173" t="str">
            <v>ARTEZA NO.16</v>
          </cell>
        </row>
        <row r="3174">
          <cell r="A3174" t="str">
            <v>BIM-059669</v>
          </cell>
          <cell r="B3174" t="str">
            <v>ARTEZA NO.20</v>
          </cell>
        </row>
        <row r="3175">
          <cell r="A3175" t="str">
            <v>BIM-059670</v>
          </cell>
          <cell r="B3175" t="str">
            <v>ARTEZA NO.35</v>
          </cell>
        </row>
        <row r="3176">
          <cell r="A3176" t="str">
            <v>BIM-059671</v>
          </cell>
          <cell r="B3176" t="str">
            <v>ARTEZA NO.39</v>
          </cell>
        </row>
        <row r="3177">
          <cell r="A3177" t="str">
            <v>BIM-059672</v>
          </cell>
          <cell r="B3177" t="str">
            <v>ARTEZA NO.6</v>
          </cell>
        </row>
        <row r="3178">
          <cell r="A3178" t="str">
            <v>BIM-059673</v>
          </cell>
          <cell r="B3178" t="str">
            <v>ARTEZA NO.34</v>
          </cell>
        </row>
        <row r="3179">
          <cell r="A3179" t="str">
            <v>BIM-059674</v>
          </cell>
          <cell r="B3179" t="str">
            <v>ARTEZA NO.37</v>
          </cell>
        </row>
        <row r="3180">
          <cell r="A3180" t="str">
            <v>BIM-059677</v>
          </cell>
          <cell r="B3180" t="str">
            <v>CORTADORA DE ALAMBRE P/GALLETA G1  (GALLETERIA 1 GL)</v>
          </cell>
        </row>
        <row r="3181">
          <cell r="A3181" t="str">
            <v>BIM-059678</v>
          </cell>
          <cell r="B3181" t="str">
            <v>HORNO GALLETERO G-1  C/49 MODULOS</v>
          </cell>
        </row>
        <row r="3182">
          <cell r="A3182" t="str">
            <v>BIM-059680</v>
          </cell>
          <cell r="B3182" t="str">
            <v>TABLERO ELECTRICO DE FZA Y CONTROL G-1</v>
          </cell>
        </row>
        <row r="3183">
          <cell r="A3183" t="str">
            <v>BIM-059682</v>
          </cell>
          <cell r="B3183" t="str">
            <v>POLIPASTO G1 ELECTRICO C/CAPACIDAD DE 1000 KG</v>
          </cell>
        </row>
        <row r="3184">
          <cell r="A3184" t="str">
            <v>BIM-059683</v>
          </cell>
          <cell r="B3184" t="str">
            <v>POLIPASTO ELECTRICO G-3 CAP. 1000 KG.</v>
          </cell>
        </row>
        <row r="3185">
          <cell r="A3185" t="str">
            <v>BIM-059686</v>
          </cell>
          <cell r="B3185" t="str">
            <v>ENCINTADORA  # 1</v>
          </cell>
        </row>
        <row r="3186">
          <cell r="A3186" t="str">
            <v>BIM-059688</v>
          </cell>
          <cell r="B3186" t="str">
            <v>ENCINTADORA  # 2</v>
          </cell>
        </row>
        <row r="3187">
          <cell r="A3187" t="str">
            <v>BIM-059689</v>
          </cell>
          <cell r="B3187" t="str">
            <v>RODILLO ASTRIADOS G-2 C/TRANSPORTADOR DE BANDA SANITARIA</v>
          </cell>
        </row>
        <row r="3188">
          <cell r="A3188" t="str">
            <v>BIM-059690</v>
          </cell>
          <cell r="B3188" t="str">
            <v>HORNO GALLETERO DE 133 QUEMADORES  C/BANDA TRANSPORTADORA METÁLICA</v>
          </cell>
        </row>
        <row r="3189">
          <cell r="A3189" t="str">
            <v>BIM-059691</v>
          </cell>
          <cell r="B3189" t="str">
            <v>TRANSPORTADOR G2-15 C/BANDA DE MAYA SALIDA DE ROCIADORA</v>
          </cell>
        </row>
        <row r="3190">
          <cell r="A3190" t="str">
            <v>BIM-059692</v>
          </cell>
          <cell r="B3190" t="str">
            <v>TRANSPORTADOR G2-12  SALIDA DEL HORNO BANDA DE LONA</v>
          </cell>
        </row>
        <row r="3191">
          <cell r="A3191" t="str">
            <v>BIM-059693</v>
          </cell>
          <cell r="B3191" t="str">
            <v>DOSIFICADOR DE CANELA Y BASTIDOR DE TOLVA C/ TRASP. DE MAYA Y TRANSP. DE RECUPER</v>
          </cell>
        </row>
        <row r="3192">
          <cell r="A3192" t="str">
            <v>BIM-059698</v>
          </cell>
          <cell r="B3192" t="str">
            <v>ALIMENTADOR AUTOMATICO DE GALLETA OSO # 1  C/SEIS BRAZOS DEPOSITADORES</v>
          </cell>
        </row>
        <row r="3193">
          <cell r="A3193" t="str">
            <v>BIM-059699</v>
          </cell>
          <cell r="B3193" t="str">
            <v>LAVADORA A ALTA PRESION</v>
          </cell>
        </row>
        <row r="3194">
          <cell r="A3194" t="str">
            <v>BIM-059701</v>
          </cell>
          <cell r="B3194" t="str">
            <v>ENVOLVEDORA G3-2</v>
          </cell>
        </row>
        <row r="3195">
          <cell r="A3195" t="str">
            <v>BIM-059706</v>
          </cell>
          <cell r="B3195" t="str">
            <v>ALIMENTADOR AUTOMATICO DE GALLETA OSO # 2  C/SEIS BRAZOS DEPOSITADORES</v>
          </cell>
        </row>
        <row r="3196">
          <cell r="A3196" t="str">
            <v>BIM-059708</v>
          </cell>
          <cell r="B3196" t="str">
            <v>TABLERO DE FUERZA Y CONTROL # 2 G-2</v>
          </cell>
        </row>
        <row r="3197">
          <cell r="A3197" t="str">
            <v>BIM-059710</v>
          </cell>
          <cell r="B3197" t="str">
            <v>ENGRASADORA G-2 (ROCIADORA) C/BANDA DE MAYA Y TABLERO DE CONTROL</v>
          </cell>
        </row>
        <row r="3198">
          <cell r="A3198" t="str">
            <v>BIM-059711</v>
          </cell>
          <cell r="B3198" t="str">
            <v>ENVOLVEDORA G2-1</v>
          </cell>
        </row>
        <row r="3199">
          <cell r="A3199" t="str">
            <v>BIM-059716</v>
          </cell>
          <cell r="B3199" t="str">
            <v>DOSIFICADOR DE CREMA P/SANDWICHERA PETERS C/BOMBA</v>
          </cell>
        </row>
        <row r="3200">
          <cell r="A3200" t="str">
            <v>BIM-059717</v>
          </cell>
          <cell r="B3200" t="str">
            <v>TRANSPORTADOR DE BANDA SANITARIA</v>
          </cell>
        </row>
        <row r="3201">
          <cell r="A3201" t="str">
            <v>BIM-059733</v>
          </cell>
          <cell r="B3201" t="str">
            <v>TRANSPORTADOR DE SALIDA EMBOLSADORA # 1 G-1</v>
          </cell>
        </row>
        <row r="3202">
          <cell r="A3202" t="str">
            <v>BIM-059734</v>
          </cell>
          <cell r="B3202" t="str">
            <v>TRANSPORTADOR DE SALIDA EMBOLSADORA # 2 G-1</v>
          </cell>
        </row>
        <row r="3203">
          <cell r="A3203" t="str">
            <v>BIM-059748</v>
          </cell>
          <cell r="B3203" t="str">
            <v>TRANSPORTADOR RETRACTIL ELEVADOR DE MASA G2-02 (SALIDA DE LOS RODILLOS LAMINADOR</v>
          </cell>
        </row>
        <row r="3204">
          <cell r="A3204" t="str">
            <v>BIM-059752</v>
          </cell>
          <cell r="B3204" t="str">
            <v>TRANSPORTADOR RETRACTIL RECTO HORIZONTAL G-2</v>
          </cell>
        </row>
        <row r="3205">
          <cell r="A3205" t="str">
            <v>BIM-059753</v>
          </cell>
          <cell r="B3205" t="str">
            <v>TRANSPORTADOR RETRACTIL DE FOLDEO  G-2</v>
          </cell>
        </row>
        <row r="3206">
          <cell r="A3206" t="str">
            <v>BIM-059754</v>
          </cell>
          <cell r="B3206" t="str">
            <v>TRANSPORTADOR RETRACTIL RECTO HORIZONTAL SALIDA DE PRODUCTO G-2</v>
          </cell>
        </row>
        <row r="3207">
          <cell r="A3207" t="str">
            <v>BIM-059755</v>
          </cell>
          <cell r="B3207" t="str">
            <v>TRANSPORTADOR G2-20 DESVIADOR VERTICAL</v>
          </cell>
        </row>
        <row r="3208">
          <cell r="A3208" t="str">
            <v>BIM-059756</v>
          </cell>
          <cell r="B3208" t="str">
            <v>TRANSPORTADOR DESVIADOR VERTICAL G3-16</v>
          </cell>
        </row>
        <row r="3209">
          <cell r="A3209" t="str">
            <v>BIM-059757</v>
          </cell>
          <cell r="B3209" t="str">
            <v>TRANSPORTADOR G2-21 CURVO A 90Ø G-2 C/BANDA SANITARIA</v>
          </cell>
        </row>
        <row r="3210">
          <cell r="A3210" t="str">
            <v>BIM-059758</v>
          </cell>
          <cell r="B3210" t="str">
            <v>TRANSPORTADOR RECTO HORIZONTAL ALIMENTADOR DE OSOS</v>
          </cell>
        </row>
        <row r="3211">
          <cell r="A3211" t="str">
            <v>BIM-059759</v>
          </cell>
          <cell r="B3211" t="str">
            <v>TRANSPORTADOR G2-22 ALIMENTADOR A OSOS</v>
          </cell>
        </row>
        <row r="3212">
          <cell r="A3212" t="str">
            <v>BIM-059760</v>
          </cell>
          <cell r="B3212" t="str">
            <v>TRANSPORTADOR CURVO A 90Ø G3-17 C/BANDA SANITARIA</v>
          </cell>
        </row>
        <row r="3213">
          <cell r="A3213" t="str">
            <v>BIM-059761</v>
          </cell>
          <cell r="B3213" t="str">
            <v>RODILLOS ASTRIADOS CON TOLVA DE ALIM. Y TRANSPORTADOR DE BANDA SANITARIA G3-01</v>
          </cell>
        </row>
        <row r="3214">
          <cell r="A3214" t="str">
            <v>BIM-059762</v>
          </cell>
          <cell r="B3214" t="str">
            <v>RODILLOS LAMINADORES # 1 G-3</v>
          </cell>
        </row>
        <row r="3215">
          <cell r="A3215" t="str">
            <v>BIM-059763</v>
          </cell>
          <cell r="B3215" t="str">
            <v>RODILLOS CALIRADORES G-3 C/TRANSP. DE BANDA SANITARIA Y TOLVA DEPOSITADORA DE HA</v>
          </cell>
        </row>
        <row r="3216">
          <cell r="A3216" t="str">
            <v>BIM-059764</v>
          </cell>
          <cell r="B3216" t="str">
            <v>TRANSPORTADOR DE RECORTE # 3</v>
          </cell>
        </row>
        <row r="3217">
          <cell r="A3217" t="str">
            <v>BIM-059765</v>
          </cell>
          <cell r="B3217" t="str">
            <v>HORNO GALLETERO C/36 MODULOS  (GALLETERIA 3 GL)</v>
          </cell>
        </row>
        <row r="3218">
          <cell r="A3218" t="str">
            <v>BIM-059766</v>
          </cell>
          <cell r="B3218" t="str">
            <v>CORTADORA DE ALAMBRE G-4</v>
          </cell>
        </row>
        <row r="3219">
          <cell r="A3219" t="str">
            <v>BIM-059767</v>
          </cell>
          <cell r="B3219" t="str">
            <v>TRES DUCTOS DE SALIDA DE HUMO DE 9MTS. DE LARGO (CAMPANAS EXTR. DE HUMO LINEA G1</v>
          </cell>
        </row>
        <row r="3220">
          <cell r="A3220" t="str">
            <v>BIM-059771</v>
          </cell>
          <cell r="B3220" t="str">
            <v>DETECTOR DE METALES  G-3</v>
          </cell>
        </row>
        <row r="3221">
          <cell r="A3221" t="str">
            <v>BIM-059772</v>
          </cell>
          <cell r="B3221" t="str">
            <v>TRANSPORTADOR DE BANDA DE MAYA SALIDA DEL ROCIADOR</v>
          </cell>
        </row>
        <row r="3222">
          <cell r="A3222" t="str">
            <v>BIM-059773</v>
          </cell>
          <cell r="B3222" t="str">
            <v>ENGRASADORA G-3 (ROCIADORA) C/BANDA DE MAYA Y TABLERO DE CONTROL</v>
          </cell>
        </row>
        <row r="3223">
          <cell r="A3223" t="str">
            <v>BIM-059781</v>
          </cell>
          <cell r="B3223" t="str">
            <v>TABLERO #2 G-3 FUERZA Y CONTROL P/FORMADO Y TROQUELADO EN LINEA G-3</v>
          </cell>
        </row>
        <row r="3224">
          <cell r="A3224" t="str">
            <v>BIM-059782</v>
          </cell>
          <cell r="B3224" t="str">
            <v>ENVOLVEDORA GA2-04</v>
          </cell>
        </row>
        <row r="3225">
          <cell r="A3225" t="str">
            <v>BIM-059784</v>
          </cell>
          <cell r="B3225" t="str">
            <v>TRANSPORTADOR RETRACTIL RECTO HORIZONTAL SALIDA DE PRODUCTO G-3</v>
          </cell>
        </row>
        <row r="3226">
          <cell r="A3226" t="str">
            <v>BIM-059787</v>
          </cell>
          <cell r="B3226" t="str">
            <v>TABLERO #1 G-3 PLC</v>
          </cell>
        </row>
        <row r="3227">
          <cell r="A3227" t="str">
            <v>BIM-059788</v>
          </cell>
          <cell r="B3227" t="str">
            <v>EMBOLSADORA  G1-1</v>
          </cell>
        </row>
        <row r="3228">
          <cell r="A3228" t="str">
            <v>BIM-059790</v>
          </cell>
          <cell r="B3228" t="str">
            <v>CABEZAL DOSIFICADOR ISHIDA  G1-1PESADORA</v>
          </cell>
        </row>
        <row r="3229">
          <cell r="A3229" t="str">
            <v>BIM-059791</v>
          </cell>
          <cell r="B3229" t="str">
            <v>CABEZAL DOSIFICADOR ISHIDA  G1-2 PESADORA</v>
          </cell>
        </row>
        <row r="3230">
          <cell r="A3230" t="str">
            <v>BIM-059825</v>
          </cell>
          <cell r="B3230" t="str">
            <v>TRANSPORTADOR SUPERIOR G4-05 DE ENTRADA AL ENFRIADOR</v>
          </cell>
        </row>
        <row r="3231">
          <cell r="A3231" t="str">
            <v>BIM-059826</v>
          </cell>
          <cell r="B3231" t="str">
            <v>TRANSPORTADOR JIRAFA G1-16</v>
          </cell>
        </row>
        <row r="3232">
          <cell r="A3232" t="str">
            <v>BIM-059827</v>
          </cell>
          <cell r="B3232" t="str">
            <v>TRANSPORTADOR CURVO A 90Ø G3-25 EN ACERO INOX.</v>
          </cell>
        </row>
        <row r="3233">
          <cell r="A3233" t="str">
            <v>BIM-059828</v>
          </cell>
          <cell r="B3233" t="str">
            <v>TRANSPORTADOR RECTO G3-24</v>
          </cell>
        </row>
        <row r="3234">
          <cell r="A3234" t="str">
            <v>BIM-059830</v>
          </cell>
          <cell r="B3234" t="str">
            <v>TRANSPORTADOR ALIMENTADOR  #1  CON EMPUJADORES DE VARILLAS A ENVOLVEDORA #4 G-3</v>
          </cell>
        </row>
        <row r="3235">
          <cell r="A3235" t="str">
            <v>BIM-059832</v>
          </cell>
          <cell r="B3235" t="str">
            <v>TRANSPORTADOR G3-23 (ALIMENTA TRASP.DE BANDA INTRALOX) A Y B</v>
          </cell>
        </row>
        <row r="3236">
          <cell r="A3236" t="str">
            <v>BIM-059833</v>
          </cell>
          <cell r="B3236" t="str">
            <v>TRANSPORTADOR LEVANTADO EN TABLILLAS DE ACETAL</v>
          </cell>
        </row>
        <row r="3237">
          <cell r="A3237" t="str">
            <v>BIM-059835</v>
          </cell>
          <cell r="B3237" t="str">
            <v>TRANSPORTADOR RETRACTIL DE FOLDEO  G-3</v>
          </cell>
        </row>
        <row r="3238">
          <cell r="A3238" t="str">
            <v>BIM-059836</v>
          </cell>
          <cell r="B3238" t="str">
            <v>TRANSPORTADOR ALIMENTADOR A LOS RODILLO CALIBRADORES # 2</v>
          </cell>
        </row>
        <row r="3239">
          <cell r="A3239" t="str">
            <v>BIM-059837</v>
          </cell>
          <cell r="B3239" t="str">
            <v>TRANSPORTADOR RETRACTIL RECTO HORIZONTAL G-3</v>
          </cell>
        </row>
        <row r="3240">
          <cell r="A3240" t="str">
            <v>BIM-059841</v>
          </cell>
          <cell r="B3240" t="str">
            <v>ENGARGOLADORA AUTOMATICA</v>
          </cell>
        </row>
        <row r="3241">
          <cell r="A3241" t="str">
            <v>BIM-059843</v>
          </cell>
          <cell r="B3241" t="str">
            <v>MEZCLADORA PEERLES DA-300 B</v>
          </cell>
        </row>
        <row r="3242">
          <cell r="A3242" t="str">
            <v>BIM-059844</v>
          </cell>
          <cell r="B3242" t="str">
            <v>HORNO  WERNER C/ 4 ZONAS DE CALEFACCION Y TABLERO DE FZA. Y CONTROL #3 G-4</v>
          </cell>
        </row>
        <row r="3243">
          <cell r="A3243" t="str">
            <v>BIM-059845</v>
          </cell>
          <cell r="B3243" t="str">
            <v>TRANSPORTADOR G1-09  CON BANDA INTRALOX Y EMPUJADORES QUE ALIMENTA AL EPO. DE PE</v>
          </cell>
        </row>
        <row r="3244">
          <cell r="A3244" t="str">
            <v>BIM-059846</v>
          </cell>
          <cell r="B3244" t="str">
            <v>TRANSPORTADOR SALIDA DEL DESVIADOR G3-19 C/BANDA DE LONA</v>
          </cell>
        </row>
        <row r="3245">
          <cell r="A3245" t="str">
            <v>BIM-059848</v>
          </cell>
          <cell r="B3245" t="str">
            <v>ENVOLVEDORA G2-5  FMC</v>
          </cell>
        </row>
        <row r="3246">
          <cell r="A3246" t="str">
            <v>BIM-059850</v>
          </cell>
          <cell r="B3246" t="str">
            <v>DETECTOR DE METALES  (SURTIDO RICO GL)</v>
          </cell>
        </row>
        <row r="3247">
          <cell r="A3247" t="str">
            <v>BIM-059851</v>
          </cell>
          <cell r="B3247" t="str">
            <v>ARTEZA DESMENUZADORA  C/MOTOR</v>
          </cell>
        </row>
        <row r="3248">
          <cell r="A3248" t="str">
            <v>BIM-059853</v>
          </cell>
          <cell r="B3248" t="str">
            <v>TROQUELADORA ROYARY C/ TABLERO ELECT. 2FG4 SERIE TAB. 97-0382</v>
          </cell>
        </row>
        <row r="3249">
          <cell r="A3249" t="str">
            <v>BIM-059854</v>
          </cell>
          <cell r="B3249" t="str">
            <v>ELEVADOR DE AZUCAR G-4</v>
          </cell>
        </row>
        <row r="3250">
          <cell r="A3250" t="str">
            <v>BIM-059855</v>
          </cell>
          <cell r="B3250" t="str">
            <v>TRANSPORTADOR G4-02 ELEVADOR DE MASA (SALIDA DE LA ARTEZA)</v>
          </cell>
        </row>
        <row r="3251">
          <cell r="A3251" t="str">
            <v>BIM-059856</v>
          </cell>
          <cell r="B3251" t="str">
            <v>TRANSPORTADOR G2-19 RECTO-INCLINADO SALIDA DEL APILADOR</v>
          </cell>
        </row>
        <row r="3252">
          <cell r="A3252" t="str">
            <v>BIM-059858</v>
          </cell>
          <cell r="B3252" t="str">
            <v>TRANSPORTADOR RECTO INCLIN. ALIM YAMATO MARCA VOLPACK</v>
          </cell>
        </row>
        <row r="3253">
          <cell r="A3253" t="str">
            <v>BIM-059859</v>
          </cell>
          <cell r="B3253" t="str">
            <v>TRANSPORTADOR RECTO</v>
          </cell>
        </row>
        <row r="3254">
          <cell r="A3254" t="str">
            <v>BIM-059860</v>
          </cell>
          <cell r="B3254" t="str">
            <v>TRANSPORTADOR CURVO  90° C/BANDA SANITARIA</v>
          </cell>
        </row>
        <row r="3255">
          <cell r="A3255" t="str">
            <v>BIM-059861</v>
          </cell>
          <cell r="B3255" t="str">
            <v>TRANSPORTADOR DE EMPAQUE CON BANDA SANITARIA</v>
          </cell>
        </row>
        <row r="3256">
          <cell r="A3256" t="str">
            <v>BIM-059866</v>
          </cell>
          <cell r="B3256" t="str">
            <v>TABLERO # 5 G-4 FUERZA Y CONTROL ENVOLTURAS</v>
          </cell>
        </row>
        <row r="3257">
          <cell r="A3257" t="str">
            <v>BIM-059867</v>
          </cell>
          <cell r="B3257" t="str">
            <v>TRANSPORTADOR LEVANTADO EN TABLILLAS DE ACETAL G4-14  ENV. # 2</v>
          </cell>
        </row>
        <row r="3258">
          <cell r="A3258" t="str">
            <v>BIM-059868</v>
          </cell>
          <cell r="B3258" t="str">
            <v>TRANSPORTADOR LEVANTADO EN TABLILLAS DE ACETAL ENV. # 3</v>
          </cell>
        </row>
        <row r="3259">
          <cell r="A3259" t="str">
            <v>BIM-059873</v>
          </cell>
          <cell r="B3259" t="str">
            <v>ENVOLVEDORA FMC  G2-4</v>
          </cell>
        </row>
        <row r="3260">
          <cell r="A3260" t="str">
            <v>BIM-059875</v>
          </cell>
          <cell r="B3260" t="str">
            <v>ENVOLVEDORA SERBO  NO.2 G4</v>
          </cell>
        </row>
        <row r="3261">
          <cell r="A3261" t="str">
            <v>BIM-059881</v>
          </cell>
          <cell r="B3261" t="str">
            <v>SUBESTACION ELECTRICA</v>
          </cell>
        </row>
        <row r="3262">
          <cell r="A3262" t="str">
            <v>BIM-059888</v>
          </cell>
          <cell r="B3262" t="str">
            <v>ASPIRADORA</v>
          </cell>
        </row>
        <row r="3263">
          <cell r="A3263" t="str">
            <v>BIM-059890</v>
          </cell>
          <cell r="B3263" t="str">
            <v>RESTREGADORA</v>
          </cell>
        </row>
        <row r="3264">
          <cell r="A3264" t="str">
            <v>BIM-059891</v>
          </cell>
          <cell r="B3264" t="str">
            <v>MUFLA THERMOLINE</v>
          </cell>
        </row>
        <row r="3265">
          <cell r="A3265" t="str">
            <v>BIM-059892</v>
          </cell>
          <cell r="B3265" t="str">
            <v>MUFLA THERMOLINE</v>
          </cell>
        </row>
        <row r="3266">
          <cell r="A3266" t="str">
            <v>BIM-059893</v>
          </cell>
          <cell r="B3266" t="str">
            <v>DETERMINADOR P/PRUEBAS DE FUSION</v>
          </cell>
        </row>
        <row r="3267">
          <cell r="A3267" t="str">
            <v>BIM-059894</v>
          </cell>
          <cell r="B3267" t="str">
            <v>POTENCIOMETRO</v>
          </cell>
        </row>
        <row r="3268">
          <cell r="A3268" t="str">
            <v>BIM-059897</v>
          </cell>
          <cell r="B3268" t="str">
            <v>HORNO CONVENCIONAL DE GRAVEDAD IMPERIAL</v>
          </cell>
        </row>
        <row r="3269">
          <cell r="A3269" t="str">
            <v>BIM-059899</v>
          </cell>
          <cell r="B3269" t="str">
            <v>ALVEOGRAFO 220V</v>
          </cell>
        </row>
        <row r="3270">
          <cell r="A3270" t="str">
            <v>BIM-059900</v>
          </cell>
          <cell r="B3270" t="str">
            <v>REFRACTOMETRO  TIPO ABBE</v>
          </cell>
        </row>
        <row r="3271">
          <cell r="A3271" t="str">
            <v>BIM-059906</v>
          </cell>
          <cell r="B3271" t="str">
            <v>TALADRO</v>
          </cell>
        </row>
        <row r="3272">
          <cell r="A3272" t="str">
            <v>BIM-059907</v>
          </cell>
          <cell r="B3272" t="str">
            <v>TORNO</v>
          </cell>
        </row>
        <row r="3273">
          <cell r="A3273" t="str">
            <v>BIM-059975</v>
          </cell>
          <cell r="B3273" t="str">
            <v>RODILLOS ASTRIADOS Y TOLVA DE MASA</v>
          </cell>
        </row>
        <row r="3274">
          <cell r="A3274" t="str">
            <v>BIM-059976</v>
          </cell>
          <cell r="B3274" t="str">
            <v>RODILLOS ASTRIADOS Y TOLVA DE MASA</v>
          </cell>
        </row>
        <row r="3275">
          <cell r="A3275" t="str">
            <v>BIM-059977</v>
          </cell>
          <cell r="B3275" t="str">
            <v>RODILLOS ASTRIADOS Y TOLVA DE MASA</v>
          </cell>
        </row>
        <row r="3276">
          <cell r="A3276" t="str">
            <v>BIM-059978</v>
          </cell>
          <cell r="B3276" t="str">
            <v>RODILLOS ASTRIADOS Y TOLVA DE MASA</v>
          </cell>
        </row>
        <row r="3277">
          <cell r="A3277" t="str">
            <v>BIM-059979</v>
          </cell>
          <cell r="B3277" t="str">
            <v>RODILLOS ASTRIADOS Y TOLVA DE MASA</v>
          </cell>
        </row>
        <row r="3278">
          <cell r="A3278" t="str">
            <v>BIM-059981</v>
          </cell>
          <cell r="B3278" t="str">
            <v>TRANSPORTADOR DE SALIDA 1EROS. RODILLOS LAMINADORES C/BANDA SANITARIA</v>
          </cell>
        </row>
        <row r="3279">
          <cell r="A3279" t="str">
            <v>BIM-059982</v>
          </cell>
          <cell r="B3279" t="str">
            <v>TRANSPORTADOR DE SALIDA 1EROS. RODILLOS LAMINADORES C/BANDA SANITARIA</v>
          </cell>
        </row>
        <row r="3280">
          <cell r="A3280" t="str">
            <v>BIM-059985</v>
          </cell>
          <cell r="B3280" t="str">
            <v>GL PRODUCTORA DE HIELO</v>
          </cell>
        </row>
        <row r="3281">
          <cell r="A3281" t="str">
            <v>BIM-059996</v>
          </cell>
          <cell r="B3281" t="str">
            <v>ARTESA 51</v>
          </cell>
        </row>
        <row r="3282">
          <cell r="A3282" t="str">
            <v>BIM-059997</v>
          </cell>
          <cell r="B3282" t="str">
            <v>ARTESA 52</v>
          </cell>
        </row>
        <row r="3283">
          <cell r="A3283" t="str">
            <v>BIM-059998</v>
          </cell>
          <cell r="B3283" t="str">
            <v>ARTESA 50</v>
          </cell>
        </row>
        <row r="3284">
          <cell r="A3284" t="str">
            <v>BIM-060691</v>
          </cell>
          <cell r="B3284" t="str">
            <v>TANQUE # 1 ENCHAQUETADO CON BOMBA P/GRASA CARGIBIM (GL) CAP. 25 TONS.</v>
          </cell>
        </row>
        <row r="3285">
          <cell r="A3285" t="str">
            <v>BIM-061374</v>
          </cell>
          <cell r="B3285" t="str">
            <v>TABLERO DE CONTROL  FLL LINEA LAMINADO C/PANEL VIEW(GALLETAS LARA)</v>
          </cell>
        </row>
        <row r="3286">
          <cell r="A3286" t="str">
            <v>BIM-061375</v>
          </cell>
          <cell r="B3286" t="str">
            <v>TRANSPORTADOR DE ENLACE SALIDA DEL RODILLO TROQUELADOR C/MOTORREDUCTOR 1.34HP</v>
          </cell>
        </row>
        <row r="3287">
          <cell r="A3287" t="str">
            <v>BIM-069243</v>
          </cell>
          <cell r="B3287" t="str">
            <v>DETECTOR DE METALES MCA. LOMA  G1ENV20</v>
          </cell>
        </row>
        <row r="3288">
          <cell r="A3288" t="str">
            <v>BIM-069376</v>
          </cell>
          <cell r="B3288" t="str">
            <v>ENVOLVEDORA HORIZONTAL FUJI-FORMOST C/SIST. DE ALIMENTACION/ CODIFICADOR MARKEM</v>
          </cell>
        </row>
        <row r="3289">
          <cell r="A3289" t="str">
            <v>BIM-069384</v>
          </cell>
          <cell r="B3289" t="str">
            <v>CTO MAQ TABLERO FUERZA Y CONTROL 3 FASES</v>
          </cell>
        </row>
        <row r="3290">
          <cell r="A3290" t="str">
            <v>BIM-069386</v>
          </cell>
          <cell r="B3290" t="str">
            <v>COMPRESOR #4 GARDNER DENVER CON MOTOR DE 30HP</v>
          </cell>
        </row>
        <row r="3291">
          <cell r="A3291" t="str">
            <v>BIM-069387</v>
          </cell>
          <cell r="B3291" t="str">
            <v>TANQUE INGEDIADOR  DE AGUA CALIENTE ENCHAQUETADO CAP. MAX. 448 LTS. EN ACERO INO</v>
          </cell>
        </row>
        <row r="3292">
          <cell r="A3292" t="str">
            <v>BIM-069388</v>
          </cell>
          <cell r="B3292" t="str">
            <v>PULMON DE AIRE CAP. MAX. 11 KG/CM2</v>
          </cell>
        </row>
        <row r="3293">
          <cell r="A3293" t="str">
            <v>BIM-069389</v>
          </cell>
          <cell r="B3293" t="str">
            <v>INTERCAMBIADOR DE CALOR  DE PLACAS</v>
          </cell>
        </row>
        <row r="3294">
          <cell r="A3294" t="str">
            <v>BIM-069390</v>
          </cell>
          <cell r="B3294" t="str">
            <v>SISTEMA HIDRONEUMATICO (BOMBA DE AGUA)</v>
          </cell>
        </row>
        <row r="3295">
          <cell r="A3295" t="str">
            <v>BIM-069391</v>
          </cell>
          <cell r="B3295" t="str">
            <v>CALDERA GENERADORA DE VAPOR / CAP. MAX. 14.61 KG/CM2</v>
          </cell>
        </row>
        <row r="3296">
          <cell r="A3296" t="str">
            <v>BIM-069392</v>
          </cell>
          <cell r="B3296" t="str">
            <v>PULMON DE AIRE CAP. MAX. 6.8 KG/CM2  (SE ENCUENTRA EN ÁREA DE MEZCLADORAS)</v>
          </cell>
        </row>
        <row r="3297">
          <cell r="A3297" t="str">
            <v>BIM-069394</v>
          </cell>
          <cell r="B3297" t="str">
            <v>BANCO DE CAPACITORES CORRECTOR DE FACTOR DE POTENCIA</v>
          </cell>
        </row>
        <row r="3298">
          <cell r="A3298" t="str">
            <v>BIM-069395</v>
          </cell>
          <cell r="B3298" t="str">
            <v>TABLERO ELECTRICO FUERZA Y CONTROL DE VENTILADORES</v>
          </cell>
        </row>
        <row r="3299">
          <cell r="A3299" t="str">
            <v>BIM-069397</v>
          </cell>
          <cell r="B3299" t="str">
            <v>CONSERVADOR DE HIELO</v>
          </cell>
        </row>
        <row r="3300">
          <cell r="A3300" t="str">
            <v>BIM-069398</v>
          </cell>
          <cell r="B3300" t="str">
            <v>BATIDORA # 2 CREMADOS</v>
          </cell>
        </row>
        <row r="3301">
          <cell r="A3301" t="str">
            <v>BIM-069399</v>
          </cell>
          <cell r="B3301" t="str">
            <v>TRANSPORTADOR BANDA DE RECORTE #1</v>
          </cell>
        </row>
        <row r="3302">
          <cell r="A3302" t="str">
            <v>BIM-069400</v>
          </cell>
          <cell r="B3302" t="str">
            <v>TRANSPORTADOR BANDA DE RECORTE #2</v>
          </cell>
        </row>
        <row r="3303">
          <cell r="A3303" t="str">
            <v>BIM-069401</v>
          </cell>
          <cell r="B3303" t="str">
            <v>TRANSPORTADOR BANDA DE RECORTE #3</v>
          </cell>
        </row>
        <row r="3304">
          <cell r="A3304" t="str">
            <v>BIM-069402</v>
          </cell>
          <cell r="B3304" t="str">
            <v>TABLERO #2 DEL HORNO G1</v>
          </cell>
        </row>
        <row r="3305">
          <cell r="A3305" t="str">
            <v>BIM-069403</v>
          </cell>
          <cell r="B3305" t="str">
            <v>TRANSPORTADOR DE SALIDA DEL HORNO BANDA DE LONA 4.10 X 1 MTS.</v>
          </cell>
        </row>
        <row r="3306">
          <cell r="A3306" t="str">
            <v>BIM-069405</v>
          </cell>
          <cell r="B3306" t="str">
            <v>TABLERO 5 G-1 FUERZA Y CONTROL DE ENVOLVEDORA G1</v>
          </cell>
        </row>
        <row r="3307">
          <cell r="A3307" t="str">
            <v>BIM-069406</v>
          </cell>
          <cell r="B3307" t="str">
            <v>PLATO GIRATORIO DE LEVANTADO EMBOLSADORA #1 G-1</v>
          </cell>
        </row>
        <row r="3308">
          <cell r="A3308" t="str">
            <v>BIM-069407</v>
          </cell>
          <cell r="B3308" t="str">
            <v>PLATO GIRATORIO DE LEVANTADO EMBOLSADORA #2 G-1</v>
          </cell>
        </row>
        <row r="3309">
          <cell r="A3309" t="str">
            <v>BIM-069408</v>
          </cell>
          <cell r="B3309" t="str">
            <v>TRANSPORTADOR DE ALIMENTACION A LAS PESADORAS CON 3 PUERTOS DE DESCARGA CON BAND</v>
          </cell>
        </row>
        <row r="3310">
          <cell r="A3310" t="str">
            <v>BIM-069409</v>
          </cell>
          <cell r="B3310" t="str">
            <v>PLATAFORMA DE ESTRUCTURA METÁLICA P/3 PESADORAS (CABEZALES)</v>
          </cell>
        </row>
        <row r="3311">
          <cell r="A3311" t="str">
            <v>BIM-069410</v>
          </cell>
          <cell r="B3311" t="str">
            <v>RODILLOS LAMINADORES 1 G-2 C/TOLVA DE HARINA</v>
          </cell>
        </row>
        <row r="3312">
          <cell r="A3312" t="str">
            <v>BIM-069411</v>
          </cell>
          <cell r="B3312" t="str">
            <v>TABLERO DE CONTROL DEL RETRACTIL G-2  8FG-2</v>
          </cell>
        </row>
        <row r="3313">
          <cell r="A3313" t="str">
            <v>BIM-069412</v>
          </cell>
          <cell r="B3313" t="str">
            <v>RODILLOS LAMINADORES 2 (RODILLOS LISOS)</v>
          </cell>
        </row>
        <row r="3314">
          <cell r="A3314" t="str">
            <v>BIM-069413</v>
          </cell>
          <cell r="B3314" t="str">
            <v>TRANSPORTADOR DE ENTRADA A RODILLOS CALIBRADORES DE BANDA SANITARIA</v>
          </cell>
        </row>
        <row r="3315">
          <cell r="A3315" t="str">
            <v>BIM-069414</v>
          </cell>
          <cell r="B3315" t="str">
            <v>RODILLOS CALIBRADORES</v>
          </cell>
        </row>
        <row r="3316">
          <cell r="A3316" t="str">
            <v>BIM-069415</v>
          </cell>
          <cell r="B3316" t="str">
            <v>TROQUELADORA DE RODILLO CON BANDA DE LONA</v>
          </cell>
        </row>
        <row r="3317">
          <cell r="A3317" t="str">
            <v>BIM-069416</v>
          </cell>
          <cell r="B3317" t="str">
            <v>TRANSPORTADOR DE RECORTE #1</v>
          </cell>
        </row>
        <row r="3318">
          <cell r="A3318" t="str">
            <v>BIM-069417</v>
          </cell>
          <cell r="B3318" t="str">
            <v>TRANSPORTADOR DE RECORTE #2</v>
          </cell>
        </row>
        <row r="3319">
          <cell r="A3319" t="str">
            <v>BIM-069418</v>
          </cell>
          <cell r="B3319" t="str">
            <v>TRANSPORTADOR DE RECORTE #3</v>
          </cell>
        </row>
        <row r="3320">
          <cell r="A3320" t="str">
            <v>BIM-069419</v>
          </cell>
          <cell r="B3320" t="str">
            <v>TRANSPORTADOR DE RECORTE #4 (OSCILADOR)</v>
          </cell>
        </row>
        <row r="3321">
          <cell r="A3321" t="str">
            <v>BIM-069420</v>
          </cell>
          <cell r="B3321" t="str">
            <v>DEPOSITADOR DE SAL (SALERO) C/BANDA SANITARIA DE RECUPERACIÓN</v>
          </cell>
        </row>
        <row r="3322">
          <cell r="A3322" t="str">
            <v>BIM-069421</v>
          </cell>
          <cell r="B3322" t="str">
            <v>TRANSPORTADOR DE SALIDA (DEL SALERO) BANDA DE LONA</v>
          </cell>
        </row>
        <row r="3323">
          <cell r="A3323" t="str">
            <v>BIM-069422</v>
          </cell>
          <cell r="B3323" t="str">
            <v>TRANSPORTADOR G2-16 DE BANDA SANITARIA</v>
          </cell>
        </row>
        <row r="3324">
          <cell r="A3324" t="str">
            <v>BIM-069423</v>
          </cell>
          <cell r="B3324" t="str">
            <v>TRANSPORTADOR APILADOR G2-18</v>
          </cell>
        </row>
        <row r="3325">
          <cell r="A3325" t="str">
            <v>BIM-069424</v>
          </cell>
          <cell r="B3325" t="str">
            <v>TRANSPORTADOR DE LEVANTADO C/ TABLILLAS DE ACETAL   ENV.#5</v>
          </cell>
        </row>
        <row r="3326">
          <cell r="A3326" t="str">
            <v>BIM-069426</v>
          </cell>
          <cell r="B3326" t="str">
            <v>TRANSPORTADOR DE LEVANTADO P/ENV.# 1 EN TABLILLAS DE ACETAL</v>
          </cell>
        </row>
        <row r="3327">
          <cell r="A3327" t="str">
            <v>BIM-069427</v>
          </cell>
          <cell r="B3327" t="str">
            <v>ENVOLVEDORA G2-2</v>
          </cell>
        </row>
        <row r="3328">
          <cell r="A3328" t="str">
            <v>BIM-069428</v>
          </cell>
          <cell r="B3328" t="str">
            <v>TRANSPORTADOR DE LEVANTADO P/ENV.# 2 EN TABLILLAS DE ACETAL</v>
          </cell>
        </row>
        <row r="3329">
          <cell r="A3329" t="str">
            <v>BIM-069429</v>
          </cell>
          <cell r="B3329" t="str">
            <v>TRANSPORTADOR DE LEVANTADO G2-23 P/ENV.# 4 EN TABLILLAS DE ACETAL</v>
          </cell>
        </row>
        <row r="3330">
          <cell r="A3330" t="str">
            <v>BIM-069430</v>
          </cell>
          <cell r="B3330" t="str">
            <v>TRANSPORTADOR RETRACTIL ELEVADOR DE MASA G3-02 C/BANDA SANITARIA SECC.A 45°</v>
          </cell>
        </row>
        <row r="3331">
          <cell r="A3331" t="str">
            <v>BIM-069431</v>
          </cell>
          <cell r="B3331" t="str">
            <v>DEPOSITADOR DE HARINA G-3</v>
          </cell>
        </row>
        <row r="3332">
          <cell r="A3332" t="str">
            <v>BIM-069432</v>
          </cell>
          <cell r="B3332" t="str">
            <v>RODILLOS LAMINADORES # 2 G-3</v>
          </cell>
        </row>
        <row r="3333">
          <cell r="A3333" t="str">
            <v>BIM-069433</v>
          </cell>
          <cell r="B3333" t="str">
            <v>RODILLO TROQUEL G-3  C/TRASPORTADOR DE BANDA DE LONA G3-06</v>
          </cell>
        </row>
        <row r="3334">
          <cell r="A3334" t="str">
            <v>BIM-069434</v>
          </cell>
          <cell r="B3334" t="str">
            <v>TRANSPORTADOR DE RECORTE # 1 CON BANDA DE LONA</v>
          </cell>
        </row>
        <row r="3335">
          <cell r="A3335" t="str">
            <v>BIM-069435</v>
          </cell>
          <cell r="B3335" t="str">
            <v>TRANSPORTADOR DE RECORTE # 2 CON BANDA SANITARIA</v>
          </cell>
        </row>
        <row r="3336">
          <cell r="A3336" t="str">
            <v>BIM-069436</v>
          </cell>
          <cell r="B3336" t="str">
            <v>TRANSPORTADOR OSCILADOR #4 P/ TOLVA DE RODILLOS ASTRIADOS</v>
          </cell>
        </row>
        <row r="3337">
          <cell r="A3337" t="str">
            <v>BIM-069437</v>
          </cell>
          <cell r="B3337" t="str">
            <v>SALERO G3 C/TRASPORTADOR DE MAYA Y RECUPERADOR G3-10</v>
          </cell>
        </row>
        <row r="3338">
          <cell r="A3338" t="str">
            <v>BIM-069439</v>
          </cell>
          <cell r="B3338" t="str">
            <v>TRANSPORTADOR DE SALIDA DEL HORNO G3-12 C/BANDA DE LONA</v>
          </cell>
        </row>
        <row r="3339">
          <cell r="A3339" t="str">
            <v>BIM-069440</v>
          </cell>
          <cell r="B3339" t="str">
            <v>TRANSPORTADOR DE BANDA SANITARIA DEL DETECTOR DE METALES</v>
          </cell>
        </row>
        <row r="3340">
          <cell r="A3340" t="str">
            <v>BIM-069441</v>
          </cell>
          <cell r="B3340" t="str">
            <v>TRANSPORTADOR ABATIBLE SALIDA DEL CURVO G3-26</v>
          </cell>
        </row>
        <row r="3341">
          <cell r="A3341" t="str">
            <v>BIM-069442</v>
          </cell>
          <cell r="B3341" t="str">
            <v>ALIMENTADOR DE GALLETA OSO # 3 G-3 CON 8 BRAZOS DEPOSITADORES</v>
          </cell>
        </row>
        <row r="3342">
          <cell r="A3342" t="str">
            <v>BIM-069443</v>
          </cell>
          <cell r="B3342" t="str">
            <v>ALIMENTADOR DE GALLETA OSO # 4 G-3 CON 8 BRAZOS DEPOSITADORES</v>
          </cell>
        </row>
        <row r="3343">
          <cell r="A3343" t="str">
            <v>BIM-069445</v>
          </cell>
          <cell r="B3343" t="str">
            <v>TRANSPORTADOR DE LEVANTADO EN TABLILLAS DE ACETAL</v>
          </cell>
        </row>
        <row r="3344">
          <cell r="A3344" t="str">
            <v>BIM-069446</v>
          </cell>
          <cell r="B3344" t="str">
            <v>TABLERO #1 G-4 FUERZA Y CONTROL P/MEZCLADOR PERLESS</v>
          </cell>
        </row>
        <row r="3345">
          <cell r="A3345" t="str">
            <v>BIM-069447</v>
          </cell>
          <cell r="B3345" t="str">
            <v>AZUCARADOR  DE G-4  C/BANDA DE MAYA Y RECUPERADOR DE AZUCAR</v>
          </cell>
        </row>
        <row r="3346">
          <cell r="A3346" t="str">
            <v>BIM-069448</v>
          </cell>
          <cell r="B3346" t="str">
            <v>TRANSPORTADOR ELEVADO DE ALIMENTACION A LA CORTADORA DE ALAMBRE</v>
          </cell>
        </row>
        <row r="3347">
          <cell r="A3347" t="str">
            <v>BIM-069449</v>
          </cell>
          <cell r="B3347" t="str">
            <v>TABLERO 2 G-4 FORMADOR G-4</v>
          </cell>
        </row>
        <row r="3348">
          <cell r="A3348" t="str">
            <v>BIM-069450</v>
          </cell>
          <cell r="B3348" t="str">
            <v>TRANSPORTADOR DESVIADOR BANDA DE MALLA (SALIDA DEL HORNO )</v>
          </cell>
        </row>
        <row r="3349">
          <cell r="A3349" t="str">
            <v>BIM-069451</v>
          </cell>
          <cell r="B3349" t="str">
            <v>TRANSPORTADOR INFERIOR 1RO. CON BANDA DE LONA</v>
          </cell>
        </row>
        <row r="3350">
          <cell r="A3350" t="str">
            <v>BIM-069452</v>
          </cell>
          <cell r="B3350" t="str">
            <v>TRANSPORTADOR MOVIL C/BANDA SANITARIA P/DETECTOR DE METALES   G4-07</v>
          </cell>
        </row>
        <row r="3351">
          <cell r="A3351" t="str">
            <v>BIM-069453</v>
          </cell>
          <cell r="B3351" t="str">
            <v>TRANSPORTADOR TRANSVERSAL SUPERIOR G-4 (ARRIBA DEL DETECTOR DE METALES)</v>
          </cell>
        </row>
        <row r="3352">
          <cell r="A3352" t="str">
            <v>BIM-069454</v>
          </cell>
          <cell r="B3352" t="str">
            <v>TRANSPORTADOR ALIM A TRANSP JIRAFA</v>
          </cell>
        </row>
        <row r="3353">
          <cell r="A3353" t="str">
            <v>BIM-069455</v>
          </cell>
          <cell r="B3353" t="str">
            <v>BATIDORA GLEEN VERTICAL</v>
          </cell>
        </row>
        <row r="3354">
          <cell r="A3354" t="str">
            <v>BIM-069456</v>
          </cell>
          <cell r="B3354" t="str">
            <v>ENVOLVEDORA  FMC G4-5 SUPREMAS - SALADITAS</v>
          </cell>
        </row>
        <row r="3355">
          <cell r="A3355" t="str">
            <v>BIM-069457</v>
          </cell>
          <cell r="B3355" t="str">
            <v>TRANSPORTADOR LEVANTADO EN TABLILLAS DE ACETAL ENV. # 9</v>
          </cell>
        </row>
        <row r="3356">
          <cell r="A3356" t="str">
            <v>BIM-069459</v>
          </cell>
          <cell r="B3356" t="str">
            <v>ENVOLVEDORA GA3-03 MAGNA</v>
          </cell>
        </row>
        <row r="3357">
          <cell r="A3357" t="str">
            <v>BIM-069463</v>
          </cell>
          <cell r="B3357" t="str">
            <v>TRANSPORTADOR G2-24 DE LEVANTADO PROD.(AUX.P/PROMOCIONES)</v>
          </cell>
        </row>
        <row r="3358">
          <cell r="A3358" t="str">
            <v>BIM-069464</v>
          </cell>
          <cell r="B3358" t="str">
            <v>TRANSPORTADOR DE LEVANTADO C/BANDA SANITARIA P/ENV. #6</v>
          </cell>
        </row>
        <row r="3359">
          <cell r="A3359" t="str">
            <v>BIM-069466</v>
          </cell>
          <cell r="B3359" t="str">
            <v>TRANSPORTADOR P/DETECTO DE METALES</v>
          </cell>
        </row>
        <row r="3360">
          <cell r="A3360" t="str">
            <v>BIM-069467</v>
          </cell>
          <cell r="B3360" t="str">
            <v>TRANSPORTADOR DE LEVANTADO P/ENV.# 3 EN TABLILLAS DE ACETAL</v>
          </cell>
        </row>
        <row r="3361">
          <cell r="A3361" t="str">
            <v>BIM-069610</v>
          </cell>
          <cell r="B3361" t="str">
            <v>TRANSPORTADOR MOD. GLCIB020T/2003 SERIE 22</v>
          </cell>
        </row>
        <row r="3362">
          <cell r="A3362" t="str">
            <v>BIM-073526</v>
          </cell>
          <cell r="B3362" t="str">
            <v>SEPARADOR VIBRATORIO MCA. SWQUIPOS MOD. XSM48S6</v>
          </cell>
        </row>
        <row r="3363">
          <cell r="A3363" t="str">
            <v>BIM-074136</v>
          </cell>
          <cell r="B3363" t="str">
            <v>TRANSPORTADOR DE TABLILLA DE ACETAL SURTIDO RICO SUPERIOR</v>
          </cell>
        </row>
        <row r="3364">
          <cell r="A3364" t="str">
            <v>BIM-074137</v>
          </cell>
          <cell r="B3364" t="str">
            <v>TRANSPORTADOR DE TABLILLA DE ACETAL SURTIDO RICO INFERIOR</v>
          </cell>
        </row>
        <row r="3365">
          <cell r="A3365" t="str">
            <v>BIM-074138</v>
          </cell>
          <cell r="B3365" t="str">
            <v>ARTEZA</v>
          </cell>
        </row>
        <row r="3366">
          <cell r="A3366" t="str">
            <v>BIM-074139</v>
          </cell>
          <cell r="B3366" t="str">
            <v>ARTEZA</v>
          </cell>
        </row>
        <row r="3367">
          <cell r="A3367" t="str">
            <v>BIM-074597</v>
          </cell>
          <cell r="B3367" t="str">
            <v>TRANSPORTADOR HELICOIDAL GUSANO TUBERIA 4 PARA MOLIDO</v>
          </cell>
        </row>
        <row r="3368">
          <cell r="A3368" t="str">
            <v>BIM-074598</v>
          </cell>
          <cell r="B3368" t="str">
            <v>MOLINO PARA TRITURAR GALLETA SALADA</v>
          </cell>
        </row>
        <row r="3369">
          <cell r="A3369" t="str">
            <v>BIM-075450</v>
          </cell>
          <cell r="B3369" t="str">
            <v>MO TRANSPORTADOR HELICOIDAL GUSANO TUBERIA 6</v>
          </cell>
        </row>
        <row r="3370">
          <cell r="A3370" t="str">
            <v>BIM-077208</v>
          </cell>
          <cell r="B3370" t="str">
            <v>ARTESA DE ACERO</v>
          </cell>
        </row>
        <row r="3371">
          <cell r="A3371" t="str">
            <v>BIM-077209</v>
          </cell>
          <cell r="B3371" t="str">
            <v>ARTESA DE ACERO</v>
          </cell>
        </row>
        <row r="3372">
          <cell r="A3372" t="str">
            <v>BIM-077210</v>
          </cell>
          <cell r="B3372" t="str">
            <v>ARTESA DE ACERO</v>
          </cell>
        </row>
        <row r="3373">
          <cell r="A3373" t="str">
            <v>BIM-077695</v>
          </cell>
          <cell r="B3373" t="str">
            <v>TRANSFORMADOR DE CORRIENTE 750 KVA</v>
          </cell>
        </row>
        <row r="3374">
          <cell r="A3374" t="str">
            <v>BIM-078955</v>
          </cell>
          <cell r="B3374" t="str">
            <v xml:space="preserve">UNTADOR PARA GALLETA  MINI PRINCIPE </v>
          </cell>
        </row>
        <row r="3375">
          <cell r="A3375" t="str">
            <v>BIM-080430</v>
          </cell>
          <cell r="B3375" t="str">
            <v>TRANSPORTADOR TRHD-13 RECTO  SERIE 04-0540</v>
          </cell>
        </row>
        <row r="3376">
          <cell r="A3376" t="str">
            <v>BIM-080440</v>
          </cell>
          <cell r="B3376" t="str">
            <v>RODILLO TROQUEL DE GALLETA</v>
          </cell>
        </row>
        <row r="3377">
          <cell r="A3377" t="str">
            <v>BIM-080441</v>
          </cell>
          <cell r="B3377" t="str">
            <v>RODILLO TROQUEL DE GALLETA</v>
          </cell>
        </row>
        <row r="3378">
          <cell r="A3378" t="str">
            <v>BIM-080833</v>
          </cell>
          <cell r="B3378" t="str">
            <v>CORTADOR PARA GALLETERIA</v>
          </cell>
        </row>
        <row r="3379">
          <cell r="A3379" t="str">
            <v>BIM-083104</v>
          </cell>
          <cell r="B3379" t="str">
            <v>SISTEMA DE VIBRACION Y GUIAS PARA  GALLETAS</v>
          </cell>
        </row>
        <row r="3380">
          <cell r="A3380" t="str">
            <v>BIM-090713</v>
          </cell>
          <cell r="B3380" t="str">
            <v>SG CONTENEDOR DE HIELO</v>
          </cell>
        </row>
        <row r="3381">
          <cell r="A3381" t="str">
            <v>BIM-093011</v>
          </cell>
          <cell r="B3381" t="str">
            <v>TRANSPORTADOR DE 85 X 46 X 36 1/2</v>
          </cell>
        </row>
        <row r="3382">
          <cell r="A3382" t="str">
            <v>BIM-093522</v>
          </cell>
          <cell r="B3382" t="str">
            <v>TRANSPORTADOR DE ALIMENTACION A SANDWICHERA PETER  CAMBIAR DE CENTRO DE COSTO P</v>
          </cell>
        </row>
        <row r="3383">
          <cell r="A3383" t="str">
            <v>BIM-098124</v>
          </cell>
          <cell r="B3383" t="str">
            <v>TRANSPORTADOR  3 PARA LINEA DE GALLETAS</v>
          </cell>
        </row>
        <row r="3384">
          <cell r="A3384" t="str">
            <v>BIM-109260</v>
          </cell>
          <cell r="B3384" t="str">
            <v>MAQUINA DOSIFICADORA DE 8 BRAZOS ( SE MODIFICO MAQ ORIGINAL)</v>
          </cell>
        </row>
        <row r="3385">
          <cell r="A3385" t="str">
            <v>BIM-133188</v>
          </cell>
          <cell r="B3385" t="str">
            <v>MARMITA ENCHAQUETADA EN ACERO INOXIDABLE</v>
          </cell>
        </row>
        <row r="3386">
          <cell r="A3386" t="str">
            <v>BIM-136661</v>
          </cell>
          <cell r="B3386" t="str">
            <v>TRANSPORTADOR  DE  MASA</v>
          </cell>
        </row>
        <row r="3387">
          <cell r="A3387" t="str">
            <v>BIM-136666</v>
          </cell>
          <cell r="B3387" t="str">
            <v>TRANSPORTADOR CURVO DE BANDA PLASTICA</v>
          </cell>
        </row>
        <row r="3388">
          <cell r="A3388" t="str">
            <v>BIM-140892</v>
          </cell>
          <cell r="B3388" t="str">
            <v>MAQUNA ALIMENTACION DE SANWUICH TIPO US2</v>
          </cell>
        </row>
        <row r="3389">
          <cell r="A3389" t="str">
            <v>BIM-143232</v>
          </cell>
          <cell r="B3389" t="str">
            <v>ARTESA FERMENTADORA CON SISTEMA DE ELEVACION DE TINA ACABADO SATINADO # 1</v>
          </cell>
        </row>
        <row r="3390">
          <cell r="A3390" t="str">
            <v>BIM-143233</v>
          </cell>
          <cell r="B3390" t="str">
            <v>ARTEZA ACERO INOXIDABLE 54</v>
          </cell>
        </row>
        <row r="3391">
          <cell r="A3391" t="str">
            <v>BIM-143234</v>
          </cell>
          <cell r="B3391" t="str">
            <v>ARTEZA ACERO INOXIDABLE 56</v>
          </cell>
        </row>
        <row r="3392">
          <cell r="A3392" t="str">
            <v>BIM-143235</v>
          </cell>
          <cell r="B3392" t="str">
            <v>ARTEZA ACERO INOXIDABLE 57</v>
          </cell>
        </row>
        <row r="3393">
          <cell r="A3393" t="str">
            <v>BIM-143236</v>
          </cell>
          <cell r="B3393" t="str">
            <v>ARTEZA ACERO INOXIDABLE 58</v>
          </cell>
        </row>
        <row r="3394">
          <cell r="A3394" t="str">
            <v>BIM-143237</v>
          </cell>
          <cell r="B3394" t="str">
            <v>ARTEZA ACERO INOXIDABLE 59</v>
          </cell>
        </row>
        <row r="3395">
          <cell r="A3395" t="str">
            <v>BIM-144852</v>
          </cell>
          <cell r="B3395" t="str">
            <v>SISTEMA DE AHORRO ENERGIA CONTROL DE VELOCIDAD MARCA ULTATEK</v>
          </cell>
        </row>
        <row r="3396">
          <cell r="A3396" t="str">
            <v>BIM-144853</v>
          </cell>
          <cell r="B3396" t="str">
            <v>SISTEMA AIRE ACONDICIONADO TABLERO  DISCONNET SWITCH INSTALACION ELECTRICA</v>
          </cell>
        </row>
        <row r="3397">
          <cell r="A3397" t="str">
            <v>BIM-147778</v>
          </cell>
          <cell r="B3397" t="str">
            <v>TRANSPPARA SUBIR CARTON TAPANCO</v>
          </cell>
        </row>
        <row r="3398">
          <cell r="A3398" t="str">
            <v>BIM-147783</v>
          </cell>
          <cell r="B3398" t="str">
            <v>OLLA CREMA GALLETAS LORS</v>
          </cell>
        </row>
        <row r="3399">
          <cell r="A3399" t="str">
            <v>BIM-150111</v>
          </cell>
          <cell r="B3399" t="str">
            <v>SIST AHORRO Y CTROL DE VELOCIDADES P/MEZCALADORA MARCA PEERLES MOD M17-0216G009H</v>
          </cell>
        </row>
        <row r="3400">
          <cell r="A3400" t="str">
            <v>BIM-153954</v>
          </cell>
          <cell r="B3400" t="str">
            <v>TABLERO ELECTRICO DE AHORRADOR DE ENERGIA</v>
          </cell>
        </row>
        <row r="3401">
          <cell r="A3401" t="str">
            <v>BIM-163596</v>
          </cell>
          <cell r="B3401" t="str">
            <v>SEPARADOR VIBRATORIO</v>
          </cell>
        </row>
        <row r="3402">
          <cell r="A3402" t="str">
            <v>BIM-164191</v>
          </cell>
          <cell r="B3402" t="str">
            <v>MOLINO PARA TRITURAR GALLETA</v>
          </cell>
        </row>
        <row r="3403">
          <cell r="A3403" t="str">
            <v>BIM-164663</v>
          </cell>
          <cell r="B3403" t="str">
            <v>ARTESA GALLETERIA 2</v>
          </cell>
        </row>
        <row r="3404">
          <cell r="A3404" t="str">
            <v>BIM-164664</v>
          </cell>
          <cell r="B3404" t="str">
            <v>ARTESA GALLETERIA 2</v>
          </cell>
        </row>
        <row r="3405">
          <cell r="A3405" t="str">
            <v>BIM-164680</v>
          </cell>
          <cell r="B3405" t="str">
            <v>TRANSPORTDAOR CURVO BANDA PLASTICA G2-30</v>
          </cell>
        </row>
        <row r="3406">
          <cell r="A3406" t="str">
            <v>BIM-164681</v>
          </cell>
          <cell r="B3406" t="str">
            <v>TRANSPORTDAOR CURVO BANDA PLASTICA</v>
          </cell>
        </row>
        <row r="3407">
          <cell r="A3407" t="str">
            <v>BIM-169146</v>
          </cell>
          <cell r="B3407" t="str">
            <v>TRANSPORTDAOR CURVO TIPO S</v>
          </cell>
        </row>
        <row r="3408">
          <cell r="A3408" t="str">
            <v>BIM-170722</v>
          </cell>
          <cell r="B3408" t="str">
            <v>MAQUINA DOSIFICADORA DE 8 BRAZOS</v>
          </cell>
        </row>
        <row r="3409">
          <cell r="A3409" t="str">
            <v>BIM-173494</v>
          </cell>
          <cell r="B3409" t="str">
            <v>TRANSPORTADOR ALIMENTADOR TIPO JIRAFA MOLIDO CRUJIENTE</v>
          </cell>
        </row>
        <row r="3410">
          <cell r="A3410" t="str">
            <v>BIM-173908</v>
          </cell>
          <cell r="B3410" t="str">
            <v>TANQUE ALTA FRUCTUOSA CAP17000 LTS</v>
          </cell>
        </row>
        <row r="3411">
          <cell r="A3411" t="str">
            <v>BIM-174243</v>
          </cell>
          <cell r="B3411" t="str">
            <v>MONTACARGAS CROWN</v>
          </cell>
        </row>
        <row r="3412">
          <cell r="A3412" t="str">
            <v>BIM-177066</v>
          </cell>
          <cell r="B3412" t="str">
            <v>PRENSA COMPACTADORA VERTICAL</v>
          </cell>
        </row>
        <row r="3413">
          <cell r="A3413" t="str">
            <v>BIM-177069</v>
          </cell>
          <cell r="B3413" t="str">
            <v>DES PATIN ELECTRICO #1  PR4500-60-27-48</v>
          </cell>
        </row>
        <row r="3414">
          <cell r="A3414" t="str">
            <v>BIM-177366</v>
          </cell>
          <cell r="B3414" t="str">
            <v>ROTARY   HECHIZA</v>
          </cell>
        </row>
        <row r="3415">
          <cell r="A3415" t="str">
            <v>BIM-177893</v>
          </cell>
          <cell r="B3415" t="str">
            <v>TRANSPORTADOR DE SALIDA DE ENVOLVEDORA JAGUAR</v>
          </cell>
        </row>
        <row r="3416">
          <cell r="A3416" t="str">
            <v>BIM-181162</v>
          </cell>
          <cell r="B3416" t="str">
            <v>DETECTOR DE METALES DE 1400MMX100MM</v>
          </cell>
        </row>
        <row r="3417">
          <cell r="A3417" t="str">
            <v>BIM-181398</v>
          </cell>
          <cell r="B3417" t="str">
            <v>TROQUEL PARA LA FABRICACION DE GALLETA CANELA CON 4 TABLETAS G2</v>
          </cell>
        </row>
        <row r="3418">
          <cell r="A3418" t="str">
            <v>BIM-181399</v>
          </cell>
          <cell r="B3418" t="str">
            <v>TROQUEL PARA LA FABRICACION DE GALLETA MAGNO DE 15 CAVIDADES G4</v>
          </cell>
        </row>
        <row r="3419">
          <cell r="A3419" t="str">
            <v>BIM-181400</v>
          </cell>
          <cell r="B3419" t="str">
            <v>TROQUEL PARA LA FABRICACION DE GALLETA LORS DE 20 CAVIDADES G4</v>
          </cell>
        </row>
        <row r="3420">
          <cell r="A3420" t="str">
            <v>BIM-181930</v>
          </cell>
          <cell r="B3420" t="str">
            <v>DETECTOR DE METALES DE 250MM X 100MM</v>
          </cell>
        </row>
        <row r="3421">
          <cell r="A3421" t="str">
            <v>BIM-181934</v>
          </cell>
          <cell r="B3421" t="str">
            <v>DOSIFICADOR ALIMENTADOR DE MASA PARA G2</v>
          </cell>
        </row>
        <row r="3422">
          <cell r="A3422" t="str">
            <v>BIM-181935</v>
          </cell>
          <cell r="B3422" t="str">
            <v>GUILLOTINA EN ACERO INOXIDABLE TIPO 304 PARA G2</v>
          </cell>
        </row>
        <row r="3423">
          <cell r="A3423" t="str">
            <v>BIM-181936</v>
          </cell>
          <cell r="B3423" t="str">
            <v>GUILLOTINA EN ACERO INOXIDABLE TIPO 304 PARA G2</v>
          </cell>
        </row>
        <row r="3424">
          <cell r="A3424" t="str">
            <v>BIM-181937</v>
          </cell>
          <cell r="B3424" t="str">
            <v>TRANSPORTADOR DE BANDA SANITARIA PARA G2</v>
          </cell>
        </row>
        <row r="3425">
          <cell r="A3425" t="str">
            <v>BIM-181938</v>
          </cell>
          <cell r="B3425" t="str">
            <v>TRANSPORTADOR DE BANDA SANITARIA PARA G2</v>
          </cell>
        </row>
        <row r="3426">
          <cell r="A3426" t="str">
            <v>BIM-181939</v>
          </cell>
          <cell r="B3426" t="str">
            <v>TRANSPORTADOR PARA DETECTOR DE 350MM. POR 200MM.</v>
          </cell>
        </row>
        <row r="3427">
          <cell r="A3427" t="str">
            <v>BIM-181940</v>
          </cell>
          <cell r="B3427" t="str">
            <v>VOLTEADOR DE ARTEZAS PARA G2</v>
          </cell>
        </row>
        <row r="3428">
          <cell r="A3428" t="str">
            <v>BIM-182320</v>
          </cell>
          <cell r="B3428" t="str">
            <v>MAQUINA SUPRIM TWIN</v>
          </cell>
        </row>
        <row r="3429">
          <cell r="A3429" t="str">
            <v>BIM-183630</v>
          </cell>
          <cell r="B3429" t="str">
            <v>TRANSPORTADOR CURVO PARA SALIDA DE ENVOLVEDORA G4</v>
          </cell>
        </row>
        <row r="3430">
          <cell r="A3430" t="str">
            <v>BIM-184285</v>
          </cell>
          <cell r="B3430" t="str">
            <v>TRANSPORTADOR ADICIONAL SUPERIOR DE CANGILONES DE G-2</v>
          </cell>
        </row>
        <row r="3431">
          <cell r="A3431" t="str">
            <v>BIM-184286</v>
          </cell>
          <cell r="B3431" t="str">
            <v>TRANSPORTADOR ADICIONAL SUPERIOR DE CANGILONES DE G-3</v>
          </cell>
        </row>
        <row r="3432">
          <cell r="A3432" t="str">
            <v>BIM-184287</v>
          </cell>
          <cell r="B3432" t="str">
            <v>WAGO-750-530 AUTOM OSSOS 2</v>
          </cell>
        </row>
        <row r="3433">
          <cell r="A3433" t="str">
            <v>BIM-184297</v>
          </cell>
          <cell r="B3433" t="str">
            <v>ENCINTADORA Y PEGADO DE CINTAS ISHIDA FLEXIBE STRIP-PACK</v>
          </cell>
        </row>
        <row r="3434">
          <cell r="A3434" t="str">
            <v>BIM-184317</v>
          </cell>
          <cell r="B3434" t="str">
            <v>TRANSPORTADOR DE 21 MTS  PARA GALLETERIA</v>
          </cell>
        </row>
        <row r="3435">
          <cell r="A3435" t="str">
            <v>BIM-184318</v>
          </cell>
          <cell r="B3435" t="str">
            <v>ENVOLSADORA VERTICAL MOD SUPRIM TWIN</v>
          </cell>
        </row>
        <row r="3436">
          <cell r="A3436" t="str">
            <v>BIM-184414</v>
          </cell>
          <cell r="B3436" t="str">
            <v>PLATAFORMA TIPO TIJERA GENIE</v>
          </cell>
        </row>
        <row r="3437">
          <cell r="A3437" t="str">
            <v>BIM-184426</v>
          </cell>
          <cell r="B3437" t="str">
            <v>DETECTOR DE METALES DE 350MM X 200MM LOMA</v>
          </cell>
        </row>
        <row r="3438">
          <cell r="A3438" t="str">
            <v>BIM-184427</v>
          </cell>
          <cell r="B3438" t="str">
            <v>ENTIRADORA ISHIDA G2</v>
          </cell>
        </row>
        <row r="3439">
          <cell r="A3439" t="str">
            <v>BIM-184472</v>
          </cell>
          <cell r="B3439" t="str">
            <v>TRANSPORTADOR TIPO S MARCA FEIVA</v>
          </cell>
        </row>
        <row r="3440">
          <cell r="A3440" t="str">
            <v>BIM-184473</v>
          </cell>
          <cell r="B3440" t="str">
            <v>MONTACARGAS ELECTRICO TOYOTA</v>
          </cell>
        </row>
        <row r="3441">
          <cell r="A3441" t="str">
            <v>BIM-185010</v>
          </cell>
          <cell r="B3441" t="str">
            <v>TRANSPORTADOR ELEVADO TIPO JIRAFA EN ACERO INX</v>
          </cell>
        </row>
        <row r="3442">
          <cell r="A3442" t="str">
            <v>BIM-185011</v>
          </cell>
          <cell r="B3442" t="str">
            <v>DETECTOR DE METALES CON TRASNPORTADOR LOMA</v>
          </cell>
        </row>
        <row r="3443">
          <cell r="A3443" t="str">
            <v>BIM-185012</v>
          </cell>
          <cell r="B3443" t="str">
            <v>DETECTOR DE METALES CON TRASNPORTADOR LOMA</v>
          </cell>
        </row>
        <row r="3444">
          <cell r="A3444" t="str">
            <v>BIM-185332</v>
          </cell>
          <cell r="B3444" t="str">
            <v>MOTOBOMBA CENTRIFUGA HORIZONTAL CON TABLERO TECNO</v>
          </cell>
        </row>
        <row r="3445">
          <cell r="A3445" t="str">
            <v>BIM-187522</v>
          </cell>
          <cell r="B3445" t="str">
            <v>TOLVA DESMENUZADORA EN PLACA DE 3/16</v>
          </cell>
        </row>
        <row r="3446">
          <cell r="A3446" t="str">
            <v>BIM-187629</v>
          </cell>
          <cell r="B3446" t="str">
            <v>COMPRESOR BESG DE 30 H.P. MONTADO SOBRE TANQUE DE 12</v>
          </cell>
        </row>
        <row r="3447">
          <cell r="A3447" t="str">
            <v>BIM-187637</v>
          </cell>
          <cell r="B3447" t="str">
            <v>TABLERO PARA PROGRAMAR ARRANQUE CONTRA INCENDIO</v>
          </cell>
        </row>
        <row r="3448">
          <cell r="A3448" t="str">
            <v>BIM-188011</v>
          </cell>
          <cell r="B3448" t="str">
            <v>TRANSPORTADOR PARA DETECTOR DE METALES DE MOLIDO CRIJIENTE</v>
          </cell>
        </row>
        <row r="3449">
          <cell r="A3449" t="str">
            <v>BIM-188012</v>
          </cell>
          <cell r="B3449" t="str">
            <v>TRANSPORTADOR PARA DETECTOR DE METALES DE MOLIDO CRIJIENTE</v>
          </cell>
        </row>
        <row r="3450">
          <cell r="A3450" t="str">
            <v>BIM-198583</v>
          </cell>
          <cell r="B3450" t="str">
            <v>TRANSPORTADOR G1-01 RECTO INCLINADO</v>
          </cell>
        </row>
        <row r="3451">
          <cell r="A3451" t="str">
            <v>BIM-198584</v>
          </cell>
          <cell r="B3451" t="str">
            <v>TRANSPORTADOR G2-11 RECTO HORIZONTAL</v>
          </cell>
        </row>
        <row r="3452">
          <cell r="A3452" t="str">
            <v>BIM-198585</v>
          </cell>
          <cell r="B3452" t="str">
            <v>TRANSPORTADOR G3-14 RECTO HORIZONTAL</v>
          </cell>
        </row>
        <row r="3453">
          <cell r="A3453" t="str">
            <v>BIM-199324</v>
          </cell>
          <cell r="B3453" t="str">
            <v>EQUIPO PARA DE MEDIR ACTIVIDAD DE AGUA AQUA LAB SERIE 4</v>
          </cell>
        </row>
        <row r="3454">
          <cell r="A3454" t="str">
            <v>BIM-199350</v>
          </cell>
          <cell r="B3454" t="str">
            <v>BALANZA DE PRECISION FAMILIA EXPLORER</v>
          </cell>
        </row>
        <row r="3455">
          <cell r="A3455" t="str">
            <v>BIM-199351</v>
          </cell>
          <cell r="B3455" t="str">
            <v>AGITADOR DE TAMICES PORTATIL TENSION DE RED 230 VOLTS</v>
          </cell>
        </row>
        <row r="3456">
          <cell r="A3456" t="str">
            <v>BIM-199432</v>
          </cell>
          <cell r="B3456" t="str">
            <v>EQUIPO PARA MANEJO DE MATERIALES TIPO QUICK</v>
          </cell>
        </row>
        <row r="3457">
          <cell r="A3457" t="str">
            <v>BIM-199433</v>
          </cell>
          <cell r="B3457" t="str">
            <v>VALVULA ROTATORIA AC MD 40</v>
          </cell>
        </row>
        <row r="3458">
          <cell r="A3458" t="str">
            <v>BIM-199434</v>
          </cell>
          <cell r="B3458" t="str">
            <v>FORMADORES PARA FORMAR ANCHOS DE BOLSAS</v>
          </cell>
        </row>
        <row r="3459">
          <cell r="A3459" t="str">
            <v>BIM-200672</v>
          </cell>
          <cell r="B3459" t="str">
            <v>DETECTOR DE METALES LOMA PARA GA2</v>
          </cell>
        </row>
        <row r="3460">
          <cell r="A3460" t="str">
            <v>BIM-200673</v>
          </cell>
          <cell r="B3460" t="str">
            <v>DETECTOR DE METALES LOMA PARA GA1</v>
          </cell>
        </row>
        <row r="3461">
          <cell r="A3461" t="str">
            <v>BIM-200674</v>
          </cell>
          <cell r="B3461" t="str">
            <v>DETECTOR DE METALES LOMA PARA GA4</v>
          </cell>
        </row>
        <row r="3462">
          <cell r="A3462" t="str">
            <v>BIM-200675</v>
          </cell>
          <cell r="B3462" t="str">
            <v>DETECTOR DE METALES LOMA PARA GA3</v>
          </cell>
        </row>
        <row r="3463">
          <cell r="A3463" t="str">
            <v>BIM-200676</v>
          </cell>
          <cell r="B3463" t="str">
            <v>TRANSPORTADOR DE 3.5 MTS PARA ENVOLVEDORA DE TUBO</v>
          </cell>
        </row>
        <row r="3464">
          <cell r="A3464" t="str">
            <v>BIM-200680</v>
          </cell>
          <cell r="B3464" t="str">
            <v>TRANSPORTADOR RECUPERADOR DE AZUCAR</v>
          </cell>
        </row>
        <row r="3465">
          <cell r="A3465" t="str">
            <v>BIM-200681</v>
          </cell>
          <cell r="B3465" t="str">
            <v>TRANSPORTADOR DE BANDA FAT FLEX</v>
          </cell>
        </row>
        <row r="3466">
          <cell r="A3466" t="str">
            <v>BIM-200750</v>
          </cell>
          <cell r="B3466" t="str">
            <v>RODILLO PARA FAB DE GALLETAS CANELITAS DE 13 CAVIDADES</v>
          </cell>
        </row>
        <row r="3467">
          <cell r="A3467" t="str">
            <v>BIM-200751</v>
          </cell>
          <cell r="B3467" t="str">
            <v>RODILLO PARA FAB DE GALLETAS CANELITAS FIESTA DE 17 CAVIDADES</v>
          </cell>
        </row>
        <row r="3468">
          <cell r="A3468" t="str">
            <v>BIM-200753</v>
          </cell>
          <cell r="B3468" t="str">
            <v>MAGAZINE EN ACERO INOX PARA ENVOLTURA DE GALL AVENA</v>
          </cell>
        </row>
        <row r="3469">
          <cell r="A3469" t="str">
            <v>BIM-201300</v>
          </cell>
          <cell r="B3469" t="str">
            <v>DETECTOR DE METALES  SECO  ANCHO 350</v>
          </cell>
        </row>
        <row r="3470">
          <cell r="A3470" t="str">
            <v>BIM-201301</v>
          </cell>
          <cell r="B3470" t="str">
            <v>DETECTOR DE METALES  SECO  ANCHO 350</v>
          </cell>
        </row>
        <row r="3471">
          <cell r="A3471" t="str">
            <v>BIM-201302</v>
          </cell>
          <cell r="B3471" t="str">
            <v>DOSIFICADOR DE AVENA PARA HORNO G4</v>
          </cell>
        </row>
        <row r="3472">
          <cell r="A3472" t="str">
            <v>BIM-201303</v>
          </cell>
          <cell r="B3472" t="str">
            <v>DOSIFICADOR ASPESOR DE HUEVO</v>
          </cell>
        </row>
        <row r="3473">
          <cell r="A3473" t="str">
            <v>BIM-201304</v>
          </cell>
          <cell r="B3473" t="str">
            <v>MAGAZINE LINEA 4</v>
          </cell>
        </row>
        <row r="3474">
          <cell r="A3474" t="str">
            <v>BIM-201305</v>
          </cell>
          <cell r="B3474" t="str">
            <v>MAGAZINE LINEA 4</v>
          </cell>
        </row>
        <row r="3475">
          <cell r="A3475" t="str">
            <v>BIM-202050</v>
          </cell>
          <cell r="B3475" t="str">
            <v>MAQUINA ENVASADORA VERTICAL DE MONOLLENADO</v>
          </cell>
        </row>
        <row r="3476">
          <cell r="A3476" t="str">
            <v>BIM-202050-1</v>
          </cell>
          <cell r="B3476" t="str">
            <v>ADICION MAQUINA EN</v>
          </cell>
        </row>
        <row r="3477">
          <cell r="A3477" t="str">
            <v>BIM-202129</v>
          </cell>
          <cell r="B3477" t="str">
            <v>GA3 ENVOLVEDORA SERVO # 3</v>
          </cell>
        </row>
        <row r="3478">
          <cell r="A3478" t="str">
            <v>BIM-202146</v>
          </cell>
          <cell r="B3478" t="str">
            <v>HORNO DE GALLETERIA GA1 F1619</v>
          </cell>
        </row>
        <row r="3479">
          <cell r="A3479" t="str">
            <v>BIM-202147</v>
          </cell>
          <cell r="B3479" t="str">
            <v>HORNO DE GALLETERIA GA1 F1617</v>
          </cell>
        </row>
        <row r="3480">
          <cell r="A3480" t="str">
            <v>BIM-202148</v>
          </cell>
          <cell r="B3480" t="str">
            <v>HORNO DE GALLETERIA GA1 F1620</v>
          </cell>
        </row>
        <row r="3481">
          <cell r="A3481" t="str">
            <v>BIM-212204</v>
          </cell>
          <cell r="B3481" t="str">
            <v>PS1 ENVOLVEDORA SERVO # 4</v>
          </cell>
        </row>
        <row r="3482">
          <cell r="A3482" t="str">
            <v>BIM-212229</v>
          </cell>
          <cell r="B3482" t="str">
            <v>SOPLADOR DUROFLOW 4509 VT</v>
          </cell>
        </row>
        <row r="3483">
          <cell r="A3483" t="str">
            <v>BIM-212230</v>
          </cell>
          <cell r="B3483" t="str">
            <v>SOPLADOR DUROFLOW 4509 VT</v>
          </cell>
        </row>
        <row r="3484">
          <cell r="A3484" t="str">
            <v>BIM-212294</v>
          </cell>
          <cell r="B3484" t="str">
            <v>SISTEMA DE TRANSFERENCIA TERM</v>
          </cell>
        </row>
        <row r="3485">
          <cell r="A3485" t="str">
            <v>BIM-212295</v>
          </cell>
          <cell r="B3485" t="str">
            <v>TRANSPORTADOR DE ENTRADA 3 METROS DE LONG</v>
          </cell>
        </row>
        <row r="3486">
          <cell r="A3486" t="str">
            <v>BIM-212297</v>
          </cell>
          <cell r="B3486" t="str">
            <v>RODILLO C 7 CORTADORES CRAKER BIMBO</v>
          </cell>
        </row>
        <row r="3487">
          <cell r="A3487" t="str">
            <v>BIM-212298</v>
          </cell>
          <cell r="B3487" t="str">
            <v>CALDERA M-700-40-150ST</v>
          </cell>
        </row>
        <row r="3488">
          <cell r="A3488" t="str">
            <v>BIM-212355</v>
          </cell>
          <cell r="B3488" t="str">
            <v>GENERADOR BLUESTEAM 19.5 KW</v>
          </cell>
        </row>
        <row r="3489">
          <cell r="A3489" t="str">
            <v>BIM-212356</v>
          </cell>
          <cell r="B3489" t="str">
            <v>GRABADOR PARA GALLETA MAGNA</v>
          </cell>
        </row>
        <row r="3490">
          <cell r="A3490" t="str">
            <v>BIM-212357</v>
          </cell>
          <cell r="B3490" t="str">
            <v>SEPARADOR CENTRIFUGO A INOX. ENTRADA 4</v>
          </cell>
        </row>
        <row r="3491">
          <cell r="A3491" t="str">
            <v>BIM-212491</v>
          </cell>
          <cell r="B3491" t="str">
            <v>MAQUINA RESTREGADORA DE PISOS MOD. T3-E ECH2 SERIE: 900402</v>
          </cell>
        </row>
        <row r="3492">
          <cell r="A3492" t="str">
            <v>BIM-212495</v>
          </cell>
          <cell r="B3492" t="str">
            <v>PATIN ELECTRICO HOMBRE A BORDO</v>
          </cell>
        </row>
        <row r="3493">
          <cell r="A3493" t="str">
            <v>BIM-220206</v>
          </cell>
          <cell r="B3493" t="str">
            <v>QUEMADOR EXTRUIDO AC</v>
          </cell>
        </row>
        <row r="3494">
          <cell r="A3494" t="str">
            <v>BIM-220224</v>
          </cell>
          <cell r="B3494" t="str">
            <v>TROQUEL DE LORS PARA</v>
          </cell>
        </row>
        <row r="3495">
          <cell r="A3495" t="str">
            <v>BIM-239449</v>
          </cell>
          <cell r="B3495" t="str">
            <v>RODILLO TROQUELADOR GALLETA LORS</v>
          </cell>
        </row>
        <row r="3496">
          <cell r="A3496" t="str">
            <v>BIM-240769</v>
          </cell>
          <cell r="B3496" t="str">
            <v>PATIN ELECTRICO HOMBRE A PIE Y A BORDO MODELO PR4500-60-27-48 SERIE 6A311524</v>
          </cell>
        </row>
        <row r="3497">
          <cell r="A3497" t="str">
            <v>BIM-248731</v>
          </cell>
          <cell r="B3497" t="str">
            <v xml:space="preserve">COMPRESOR TIPO TORNILLO KAISER </v>
          </cell>
        </row>
        <row r="3498">
          <cell r="A3498" t="str">
            <v>BIM-259014</v>
          </cell>
          <cell r="B3498" t="str">
            <v>DETECTOR DE METALES MARCA BRAPENTA MODELO ICELANDER QUATTRO DSP 10.4</v>
          </cell>
        </row>
        <row r="3499">
          <cell r="A3499" t="str">
            <v>BIM-259015</v>
          </cell>
          <cell r="B3499" t="str">
            <v xml:space="preserve">RESTREGADORA DE PISO                                            </v>
          </cell>
        </row>
        <row r="3500">
          <cell r="A3500" t="str">
            <v>BIM-275748</v>
          </cell>
          <cell r="B3500" t="str">
            <v>CODIFICADOR DE TRANSFERENCIA TERMICA</v>
          </cell>
        </row>
        <row r="3501">
          <cell r="A3501" t="str">
            <v>BIM-275749</v>
          </cell>
          <cell r="B3501" t="str">
            <v>MALACATE ELECRICO</v>
          </cell>
        </row>
        <row r="3502">
          <cell r="A3502" t="str">
            <v>BIM-277055</v>
          </cell>
          <cell r="B3502" t="str">
            <v>CODIFICADOR DE TRANS</v>
          </cell>
        </row>
        <row r="3503">
          <cell r="A3503" t="str">
            <v>BIM-277056</v>
          </cell>
          <cell r="B3503" t="str">
            <v>CODIFICADOR DE TRANS</v>
          </cell>
        </row>
        <row r="3504">
          <cell r="A3504" t="str">
            <v>BIM-277057</v>
          </cell>
          <cell r="B3504" t="str">
            <v>CODIFICADOR DE TRANS</v>
          </cell>
        </row>
        <row r="3505">
          <cell r="A3505" t="str">
            <v>BIM-277058</v>
          </cell>
          <cell r="B3505" t="str">
            <v>CODIFICADOR DE TRANS</v>
          </cell>
        </row>
        <row r="3506">
          <cell r="A3506" t="str">
            <v>BIM-277059</v>
          </cell>
          <cell r="B3506" t="str">
            <v>CODIFICADOR DE TRANS</v>
          </cell>
        </row>
        <row r="3507">
          <cell r="A3507" t="str">
            <v>BIM-059883</v>
          </cell>
          <cell r="B3507" t="str">
            <v>PLANTA GENERADORA ELECTRICA DE EMERGENCIA</v>
          </cell>
        </row>
        <row r="3508">
          <cell r="A3508" t="str">
            <v>BIM-070971</v>
          </cell>
          <cell r="B3508" t="str">
            <v>MONTACARGAS ELECTRICO N/S 1A159057 EQP CUECAS DE 48 RESPALDO DE CARGA NO.DEPARTE</v>
          </cell>
        </row>
        <row r="3509">
          <cell r="A3509" t="str">
            <v>BIM-002892</v>
          </cell>
          <cell r="B3509" t="str">
            <v>TRANSPORTADOR INCLINADO DE MASA  MACINE MASTERS 'SERIE-15150893</v>
          </cell>
        </row>
        <row r="3510">
          <cell r="A3510" t="str">
            <v>BIM-006900</v>
          </cell>
          <cell r="B3510" t="str">
            <v>CHIMENEA DUCTO PARA ESCAPE DE GAS</v>
          </cell>
        </row>
        <row r="3511">
          <cell r="A3511" t="str">
            <v>BIM-006901</v>
          </cell>
          <cell r="B3511" t="str">
            <v>CHIMENEA DUCTO PARA ESCAPE DE GAS</v>
          </cell>
        </row>
        <row r="3512">
          <cell r="A3512" t="str">
            <v>BIM-006902</v>
          </cell>
          <cell r="B3512" t="str">
            <v>CHIMENEA DUCTO PARA ESCAPE DE GAS</v>
          </cell>
        </row>
        <row r="3513">
          <cell r="A3513" t="str">
            <v>BIM-006904</v>
          </cell>
          <cell r="B3513" t="str">
            <v>ALIMENTADOR DE MASA MACHINE MASTERS S-15180893 CON RODILLOS CABEZAL LAMINADO S-1</v>
          </cell>
        </row>
        <row r="3514">
          <cell r="A3514" t="str">
            <v>BIM-006913</v>
          </cell>
          <cell r="B3514" t="str">
            <v>EXTRUSOR DE MASA ARTEZA MACHINE MASTER S-15130893</v>
          </cell>
        </row>
        <row r="3515">
          <cell r="A3515" t="str">
            <v>BIM-006914</v>
          </cell>
          <cell r="B3515" t="str">
            <v>HORNO MACHINE MASTER SERIE- 15210893</v>
          </cell>
        </row>
        <row r="3516">
          <cell r="A3516" t="str">
            <v>BIM-006919</v>
          </cell>
          <cell r="B3516" t="str">
            <v>MEZCLADORA DE MASA MAQUINDAL MOD-P-8 SERIE 83-358</v>
          </cell>
        </row>
        <row r="3517">
          <cell r="A3517" t="str">
            <v>BIM-007447</v>
          </cell>
          <cell r="B3517" t="str">
            <v>MEZCLADORA HORIZONTAL</v>
          </cell>
        </row>
        <row r="3518">
          <cell r="A3518" t="str">
            <v>BIM-007625</v>
          </cell>
          <cell r="B3518" t="str">
            <v>TABLERO DE CONTROL MAESTRO MACHINE MASTERS</v>
          </cell>
        </row>
        <row r="3519">
          <cell r="A3519" t="str">
            <v>BIM-008177</v>
          </cell>
          <cell r="B3519" t="str">
            <v>BASE MOTORIZADA P/PRUEBAS EN SUAVIDADDE PAN MARCA CHATILLON LABORATORIO</v>
          </cell>
        </row>
        <row r="3520">
          <cell r="A3520" t="str">
            <v>BIM-009338</v>
          </cell>
          <cell r="B3520" t="str">
            <v>(2) MAGAZINES DE TRANSPORTADOR PETER MACHINERY</v>
          </cell>
        </row>
        <row r="3521">
          <cell r="A3521" t="str">
            <v>BIM-009379</v>
          </cell>
          <cell r="B3521" t="str">
            <v>ADITAMENTO P/ACOMODO AUTOMATICO DEGALLETAS MARCA MAQUINDAL SERIE 89-139-01DE ACE</v>
          </cell>
        </row>
        <row r="3522">
          <cell r="A3522" t="str">
            <v>BIM-009380</v>
          </cell>
          <cell r="B3522" t="str">
            <v>ALIMENTADOR DE MASA TIPO TOLVA MACHINE MASTERS 'SERIE - 15950794</v>
          </cell>
        </row>
        <row r="3523">
          <cell r="A3523" t="str">
            <v>BIM-009389</v>
          </cell>
          <cell r="B3523" t="str">
            <v>TRANSPORTADOR DE MASA CON BANDA SANITARIA</v>
          </cell>
        </row>
        <row r="3524">
          <cell r="A3524" t="str">
            <v>BIM-019682</v>
          </cell>
          <cell r="B3524" t="str">
            <v>BT DO1 AZUCARADOR  N. 2</v>
          </cell>
        </row>
        <row r="3525">
          <cell r="A3525" t="str">
            <v>BIM-020162</v>
          </cell>
          <cell r="B3525" t="str">
            <v>BT DL1 MEZCLADORA HORIZONTAL OSHIKIRI</v>
          </cell>
        </row>
        <row r="3526">
          <cell r="A3526" t="str">
            <v>BIM-020728</v>
          </cell>
          <cell r="B3526" t="str">
            <v>SD GA1 CORTADORA DE ALAMBRE  SM-53 DEPOSITADORA MEINCKE</v>
          </cell>
        </row>
        <row r="3527">
          <cell r="A3527" t="str">
            <v>BIM-020734</v>
          </cell>
          <cell r="B3527" t="str">
            <v>SD PA1 ENVOLVEDORA MAQUINDAL GAZELA 95-0158 NO. 01</v>
          </cell>
        </row>
        <row r="3528">
          <cell r="A3528" t="str">
            <v>BIM-025467</v>
          </cell>
          <cell r="B3528" t="str">
            <v>ENVOLVEDORA GAZELA 93-313</v>
          </cell>
        </row>
        <row r="3529">
          <cell r="A3529" t="str">
            <v>BIM-025571</v>
          </cell>
          <cell r="B3529" t="str">
            <v>DETECTOR DE METALES C/TRANSPORTADOR LEV PT</v>
          </cell>
        </row>
        <row r="3530">
          <cell r="A3530" t="str">
            <v>BIM-025943</v>
          </cell>
          <cell r="B3530" t="str">
            <v>ENFRIADOR DE TORTILLAS  N/S 15310993</v>
          </cell>
        </row>
        <row r="3531">
          <cell r="A3531" t="str">
            <v>BIM-026708</v>
          </cell>
          <cell r="B3531" t="str">
            <v>MEZCLADORA PEERLESS 20 ACBM</v>
          </cell>
        </row>
        <row r="3532">
          <cell r="A3532" t="str">
            <v>BIM-029537</v>
          </cell>
          <cell r="B3532" t="str">
            <v>TRM LINEA DE TORTILLAS MILPA REAL EXTRUSOR DE MASA S-14890593</v>
          </cell>
        </row>
        <row r="3533">
          <cell r="A3533" t="str">
            <v>BIM-029542</v>
          </cell>
          <cell r="B3533" t="str">
            <v>TRM MEZCLADORA HORIZONTAL DE MASA SERIE 93-327</v>
          </cell>
        </row>
        <row r="3534">
          <cell r="A3534" t="str">
            <v>BIM-029604</v>
          </cell>
          <cell r="B3534" t="str">
            <v>TRM ALIMENTADOR DE MASA SERIE 14920893 (MASAFEEDER)</v>
          </cell>
        </row>
        <row r="3535">
          <cell r="A3535" t="str">
            <v>BIM-029605</v>
          </cell>
          <cell r="B3535" t="str">
            <v>TRM CABEZAL PARA ELABORAR MASA MMMCH SERIE 14960893</v>
          </cell>
        </row>
        <row r="3536">
          <cell r="A3536" t="str">
            <v>BIM-029607</v>
          </cell>
          <cell r="B3536" t="str">
            <v>TRM PANEL DE CONTROL ELECTRONICO SERIE 14940893</v>
          </cell>
        </row>
        <row r="3537">
          <cell r="A3537" t="str">
            <v>BIM-029819</v>
          </cell>
          <cell r="B3537" t="str">
            <v>TTD PRELAMINADOR TOSTADAS 1992</v>
          </cell>
        </row>
        <row r="3538">
          <cell r="A3538" t="str">
            <v>BIM-033266</v>
          </cell>
          <cell r="B3538" t="str">
            <v>MO LAB VISCOSIMETRO MCA. BROOKFIELD</v>
          </cell>
        </row>
        <row r="3539">
          <cell r="A3539" t="str">
            <v>BIM-033274</v>
          </cell>
          <cell r="B3539" t="str">
            <v>MO LAB ACUOMETRO MEDIDOR DE ACTIVIDAD ACUOSA DECAGON</v>
          </cell>
        </row>
        <row r="3540">
          <cell r="A3540" t="str">
            <v>BIM-033399</v>
          </cell>
          <cell r="B3540" t="str">
            <v>MO GA3 MEZCLADORA PERLEES MOD DA 300 B S-81018</v>
          </cell>
        </row>
        <row r="3541">
          <cell r="A3541" t="str">
            <v>BIM-037527</v>
          </cell>
          <cell r="B3541" t="str">
            <v>BSL TS1 TRANSP. ENLACE A SECADOR</v>
          </cell>
        </row>
        <row r="3542">
          <cell r="A3542" t="str">
            <v>BIM-037528</v>
          </cell>
          <cell r="B3542" t="str">
            <v>BSL TS1 TRANSP. ENLACE A FREIDOR</v>
          </cell>
        </row>
        <row r="3543">
          <cell r="A3543" t="str">
            <v>BIM-037531</v>
          </cell>
          <cell r="B3543" t="str">
            <v>BSL TS1 TRANSP. ELEVADOR DE MASA</v>
          </cell>
        </row>
        <row r="3544">
          <cell r="A3544" t="str">
            <v>BIM-037532</v>
          </cell>
          <cell r="B3544" t="str">
            <v>BSL TS1 1FCT1 TABLERO FUERZA Y CONTROL</v>
          </cell>
        </row>
        <row r="3545">
          <cell r="A3545" t="str">
            <v>BIM-037533</v>
          </cell>
          <cell r="B3545" t="str">
            <v>BSL TS1 COMAL MCA. MAQUINDAL</v>
          </cell>
        </row>
        <row r="3546">
          <cell r="A3546" t="str">
            <v>BIM-037534</v>
          </cell>
          <cell r="B3546" t="str">
            <v>BSL TS1 TROQUEL MAQUINDAL</v>
          </cell>
        </row>
        <row r="3547">
          <cell r="A3547" t="str">
            <v>BIM-037538</v>
          </cell>
          <cell r="B3547" t="str">
            <v>BSL TS1 PRELAMINADOR DE MASA</v>
          </cell>
        </row>
        <row r="3548">
          <cell r="A3548" t="str">
            <v>BIM-037539</v>
          </cell>
          <cell r="B3548" t="str">
            <v>BSL TS1 TRANSPORTADOR DE ENFRIAMIENTO</v>
          </cell>
        </row>
        <row r="3549">
          <cell r="A3549" t="str">
            <v>BIM-037561</v>
          </cell>
          <cell r="B3549" t="str">
            <v>BSL TMA COMAL DE TORTILLAS MACHINE MASTERS</v>
          </cell>
        </row>
        <row r="3550">
          <cell r="A3550" t="str">
            <v>BIM-037563</v>
          </cell>
          <cell r="B3550" t="str">
            <v>BSL TMA 1CTM TABLERO CONTROL MACHINE MASTERS</v>
          </cell>
        </row>
        <row r="3551">
          <cell r="A3551" t="str">
            <v>BIM-038782</v>
          </cell>
          <cell r="B3551" t="str">
            <v>GA3 TABLERO ELECTRICO NEKOTEC PARA MEZCLADORA</v>
          </cell>
        </row>
        <row r="3552">
          <cell r="A3552" t="str">
            <v>BIM-057173</v>
          </cell>
          <cell r="B3552" t="str">
            <v>PS3 MEZCLADORA DE POLVOS (AZUCAR-PECTINA P/CHOCORROL/ROLLO)</v>
          </cell>
        </row>
        <row r="3553">
          <cell r="A3553" t="str">
            <v>BIM-057415</v>
          </cell>
          <cell r="B3553" t="str">
            <v>EMP PAY CODIFICADOR ENVOLVEDORA SERVO 1</v>
          </cell>
        </row>
        <row r="3554">
          <cell r="A3554" t="str">
            <v>BIM-057457</v>
          </cell>
          <cell r="B3554" t="str">
            <v>PS2 ENVOLVEDORA #8 DE PS2</v>
          </cell>
        </row>
        <row r="3555">
          <cell r="A3555" t="str">
            <v>BIM-057577</v>
          </cell>
          <cell r="B3555" t="str">
            <v>CODIFICADOR ENVOLVEDORA #1</v>
          </cell>
        </row>
        <row r="3556">
          <cell r="A3556" t="str">
            <v>BIM-057608</v>
          </cell>
          <cell r="B3556" t="str">
            <v>ENVOLVEDORA #4</v>
          </cell>
        </row>
        <row r="3557">
          <cell r="A3557" t="str">
            <v>BIM-057645</v>
          </cell>
          <cell r="B3557" t="str">
            <v>PLANTA DE ENERGIA PASTELERA 3 SELMEC</v>
          </cell>
        </row>
        <row r="3558">
          <cell r="A3558" t="str">
            <v>BIM-057733</v>
          </cell>
          <cell r="B3558" t="str">
            <v>TURBO MEZCLADOR P/PREPARACION DE CREMA Y NIVEL AUT.P/UNTADORA  C/TANQUE ALMACENA</v>
          </cell>
        </row>
        <row r="3559">
          <cell r="A3559" t="str">
            <v>BIM-057959</v>
          </cell>
          <cell r="B3559" t="str">
            <v>MM TANQUE  PREPARADOR DE MANTECA</v>
          </cell>
        </row>
        <row r="3560">
          <cell r="A3560" t="str">
            <v>BIM-057960</v>
          </cell>
          <cell r="B3560" t="str">
            <v>TANQUE RECUPERADOR DE MANTECA</v>
          </cell>
        </row>
        <row r="3561">
          <cell r="A3561" t="str">
            <v>BIM-060764</v>
          </cell>
          <cell r="B3561" t="str">
            <v>MÁQUINA ENVASADORA AUTOMATICA VOLPAK  G4-3</v>
          </cell>
        </row>
        <row r="3562">
          <cell r="A3562" t="str">
            <v>BIM-060766</v>
          </cell>
          <cell r="B3562" t="str">
            <v>PLATAFORMA P/PESADORA YAMATO</v>
          </cell>
        </row>
        <row r="3563">
          <cell r="A3563" t="str">
            <v>BIM-068206</v>
          </cell>
          <cell r="B3563" t="str">
            <v>DNI 2 (P) MEZCLADOR DE POLVOS</v>
          </cell>
        </row>
        <row r="3564">
          <cell r="A3564" t="str">
            <v>BIM-068244</v>
          </cell>
          <cell r="B3564" t="str">
            <v>HORNO PARA TORTILLAS LINEA 4 PL=5 COMAL 4</v>
          </cell>
        </row>
        <row r="3565">
          <cell r="A3565" t="str">
            <v>BIM-068348</v>
          </cell>
          <cell r="B3565" t="str">
            <v>ENVOLVEDORA N/6 FMC 1301 SERIE 2888</v>
          </cell>
        </row>
        <row r="3566">
          <cell r="A3566" t="str">
            <v>BIM-072023</v>
          </cell>
          <cell r="B3566" t="str">
            <v>TR HO2 DEPOSITADORA DE MERMELADA 1</v>
          </cell>
        </row>
        <row r="3567">
          <cell r="A3567" t="str">
            <v>BIM-072024</v>
          </cell>
          <cell r="B3567" t="str">
            <v>TABLERO ELECTRICO DEPOSITADORAS G2</v>
          </cell>
        </row>
        <row r="3568">
          <cell r="A3568" t="str">
            <v>BIM-072233</v>
          </cell>
          <cell r="B3568" t="str">
            <v>TR HO2 TRANSPORTADOR 2</v>
          </cell>
        </row>
        <row r="3569">
          <cell r="A3569" t="str">
            <v>BIM-078894</v>
          </cell>
          <cell r="B3569" t="str">
            <v>BASCULA PARA GALLETAS</v>
          </cell>
        </row>
        <row r="3570">
          <cell r="A3570" t="str">
            <v>BIM-091148</v>
          </cell>
          <cell r="B3570" t="str">
            <v>DETECTOR DE METALES</v>
          </cell>
        </row>
        <row r="3571">
          <cell r="A3571" t="str">
            <v>BIM-092985</v>
          </cell>
          <cell r="B3571" t="str">
            <v>MAQUINA ENVOLVEDORA DE PALLETS SEMIAUTOMATICA</v>
          </cell>
        </row>
        <row r="3572">
          <cell r="A3572" t="str">
            <v>BIM-101715</v>
          </cell>
          <cell r="B3572" t="str">
            <v>TRANSPORTADOR ENFRIADOR</v>
          </cell>
        </row>
        <row r="3573">
          <cell r="A3573" t="str">
            <v>BIM-128731</v>
          </cell>
          <cell r="B3573" t="str">
            <v>TRANSP. RECTO INCLINADO ENLACE HORNOS</v>
          </cell>
        </row>
        <row r="3574">
          <cell r="A3574" t="str">
            <v>BIM-148791</v>
          </cell>
          <cell r="B3574" t="str">
            <v>SELLADORA AUTOMATICA</v>
          </cell>
        </row>
        <row r="3575">
          <cell r="A3575" t="str">
            <v>BIM-165622</v>
          </cell>
          <cell r="B3575" t="str">
            <v>ALIMENTADOR VIBRADOR ALINEADOR</v>
          </cell>
        </row>
        <row r="3576">
          <cell r="A3576" t="str">
            <v>BIM-165623</v>
          </cell>
          <cell r="B3576" t="str">
            <v>ALIMENTADOR VIBRADOR ALINEADOR</v>
          </cell>
        </row>
        <row r="3577">
          <cell r="A3577" t="str">
            <v>BIM-165624</v>
          </cell>
          <cell r="B3577" t="str">
            <v>AMASADORA BATIDORA DE HARINA</v>
          </cell>
        </row>
        <row r="3578">
          <cell r="A3578" t="str">
            <v>BIM-165625</v>
          </cell>
          <cell r="B3578" t="str">
            <v>AMASADORA BATIDORA DE HARINA</v>
          </cell>
        </row>
        <row r="3579">
          <cell r="A3579" t="str">
            <v>BIM-165626</v>
          </cell>
          <cell r="B3579" t="str">
            <v>AMASADORA BATIDORA DE HARINA</v>
          </cell>
        </row>
        <row r="3580">
          <cell r="A3580" t="str">
            <v>BIM-165629</v>
          </cell>
          <cell r="B3580" t="str">
            <v>AZUCARADOR</v>
          </cell>
        </row>
        <row r="3581">
          <cell r="A3581" t="str">
            <v>BIM-165630</v>
          </cell>
          <cell r="B3581" t="str">
            <v>TRANSPORTADOR RECTO INCLINADO # 3</v>
          </cell>
        </row>
        <row r="3582">
          <cell r="A3582" t="str">
            <v>BIM-165631</v>
          </cell>
          <cell r="B3582" t="str">
            <v>TRANSPORTADOR RECTO INCLINADO # 1</v>
          </cell>
        </row>
        <row r="3583">
          <cell r="A3583" t="str">
            <v>BIM-165632</v>
          </cell>
          <cell r="B3583" t="str">
            <v>TRANSPORTADOR RECTO INCLINADO # 2</v>
          </cell>
        </row>
        <row r="3584">
          <cell r="A3584" t="str">
            <v>BIM-165634</v>
          </cell>
          <cell r="B3584" t="str">
            <v>BANDA TRANSPORTADOR</v>
          </cell>
        </row>
        <row r="3585">
          <cell r="A3585" t="str">
            <v>BIM-165635</v>
          </cell>
          <cell r="B3585" t="str">
            <v>BANDA TRANSPORTADOR</v>
          </cell>
        </row>
        <row r="3586">
          <cell r="A3586" t="str">
            <v>BIM-165636</v>
          </cell>
          <cell r="B3586" t="str">
            <v>BANDA TRANSPORTADOR</v>
          </cell>
        </row>
        <row r="3587">
          <cell r="A3587" t="str">
            <v>BIM-165637</v>
          </cell>
          <cell r="B3587" t="str">
            <v>BANDA TRANSPORTADOR</v>
          </cell>
        </row>
        <row r="3588">
          <cell r="A3588" t="str">
            <v>BIM-165640</v>
          </cell>
          <cell r="B3588" t="str">
            <v>BANDA TRANSPORTADORA</v>
          </cell>
        </row>
        <row r="3589">
          <cell r="A3589" t="str">
            <v>BIM-165641</v>
          </cell>
          <cell r="B3589" t="str">
            <v>BANDA TRANSPORTADORA</v>
          </cell>
        </row>
        <row r="3590">
          <cell r="A3590" t="str">
            <v>BIM-165642</v>
          </cell>
          <cell r="B3590" t="str">
            <v>BANDA TRANSPORTADORA AMERICAN BAKING</v>
          </cell>
        </row>
        <row r="3591">
          <cell r="A3591" t="str">
            <v>BIM-165643</v>
          </cell>
          <cell r="B3591" t="str">
            <v>BANDA TRANSPORTADORA DE ENFRIEMIENTO</v>
          </cell>
        </row>
        <row r="3592">
          <cell r="A3592" t="str">
            <v>BIM-165644</v>
          </cell>
          <cell r="B3592" t="str">
            <v>BANDA TRANSPORTADORA DE ETIQUETADOR</v>
          </cell>
        </row>
        <row r="3593">
          <cell r="A3593" t="str">
            <v>BIM-165645</v>
          </cell>
          <cell r="B3593" t="str">
            <v>BANDA TRANSPORTADORA DE ETIQUETADOR</v>
          </cell>
        </row>
        <row r="3594">
          <cell r="A3594" t="str">
            <v>BIM-165646</v>
          </cell>
          <cell r="B3594" t="str">
            <v>BANDA TRANSPORTADORA DE LONA</v>
          </cell>
        </row>
        <row r="3595">
          <cell r="A3595" t="str">
            <v>BIM-165647</v>
          </cell>
          <cell r="B3595" t="str">
            <v>BANDA TRANSPORTADORA DE LONA</v>
          </cell>
        </row>
        <row r="3596">
          <cell r="A3596" t="str">
            <v>BIM-165648</v>
          </cell>
          <cell r="B3596" t="str">
            <v>BANDA TRANSPORTADORA DE MALLA</v>
          </cell>
        </row>
        <row r="3597">
          <cell r="A3597" t="str">
            <v>BIM-165650</v>
          </cell>
          <cell r="B3597" t="str">
            <v>BANDA TRANSPORTADORA DE MALLA</v>
          </cell>
        </row>
        <row r="3598">
          <cell r="A3598" t="str">
            <v>BIM-165651</v>
          </cell>
          <cell r="B3598" t="str">
            <v>BANDA TRANSPORTADORA ELEVADORA</v>
          </cell>
        </row>
        <row r="3599">
          <cell r="A3599" t="str">
            <v>BIM-165652</v>
          </cell>
          <cell r="B3599" t="str">
            <v>BANDA TRANSPORTADORA ETIQUETADOR</v>
          </cell>
        </row>
        <row r="3600">
          <cell r="A3600" t="str">
            <v>BIM-165653</v>
          </cell>
          <cell r="B3600" t="str">
            <v>BANDA TRANSPORTADORA ETIQUETADOR</v>
          </cell>
        </row>
        <row r="3601">
          <cell r="A3601" t="str">
            <v>BIM-165654</v>
          </cell>
          <cell r="B3601" t="str">
            <v>BANDA TRANSPORTADORA L MAFORNI</v>
          </cell>
        </row>
        <row r="3602">
          <cell r="A3602" t="str">
            <v>BIM-165655</v>
          </cell>
          <cell r="B3602" t="str">
            <v>BANDA TRANSPORTADORA L MAFORNI</v>
          </cell>
        </row>
        <row r="3603">
          <cell r="A3603" t="str">
            <v>BIM-165656</v>
          </cell>
          <cell r="B3603" t="str">
            <v>BANDA TRANSPORTADORA IMAFORNI</v>
          </cell>
        </row>
        <row r="3604">
          <cell r="A3604" t="str">
            <v>BIM-165657</v>
          </cell>
          <cell r="B3604" t="str">
            <v>BANDA TRANSPORTADORA IMAFORNI</v>
          </cell>
        </row>
        <row r="3605">
          <cell r="A3605" t="str">
            <v>BIM-165658</v>
          </cell>
          <cell r="B3605" t="str">
            <v>BANDA TRANSPORTADORA LASER</v>
          </cell>
        </row>
        <row r="3606">
          <cell r="A3606" t="str">
            <v>BIM-165659</v>
          </cell>
          <cell r="B3606" t="str">
            <v>BANDA TRANSPORTADORA MALLA</v>
          </cell>
        </row>
        <row r="3607">
          <cell r="A3607" t="str">
            <v>BIM-165660</v>
          </cell>
          <cell r="B3607" t="str">
            <v>BANDA TRANSPORTADORA PARA ENFRIEMIENTO</v>
          </cell>
        </row>
        <row r="3608">
          <cell r="A3608" t="str">
            <v>BIM-165661</v>
          </cell>
          <cell r="B3608" t="str">
            <v>BANDA TRANSPORTADORA RECUPERADORA DE AZUCAR</v>
          </cell>
        </row>
        <row r="3609">
          <cell r="A3609" t="str">
            <v>BIM-165662</v>
          </cell>
          <cell r="B3609" t="str">
            <v>BANDA TRANSPORTADORA RECUPERADORA DE MASA</v>
          </cell>
        </row>
        <row r="3610">
          <cell r="A3610" t="str">
            <v>BIM-165664</v>
          </cell>
          <cell r="B3610" t="str">
            <v>BANDA TRANSPORTADORA DE ENFRIAMIENTO (3)</v>
          </cell>
        </row>
        <row r="3611">
          <cell r="A3611" t="str">
            <v>BIM-165666</v>
          </cell>
          <cell r="B3611" t="str">
            <v>BANDA TRANSPORTDAORA MALLA</v>
          </cell>
        </row>
        <row r="3612">
          <cell r="A3612" t="str">
            <v>BIM-165667</v>
          </cell>
          <cell r="B3612" t="str">
            <v>TRANSPORTADOR DE BANDA SANITARIA</v>
          </cell>
        </row>
        <row r="3613">
          <cell r="A3613" t="str">
            <v>BIM-165668</v>
          </cell>
          <cell r="B3613" t="str">
            <v>BANDA TRANSPORTDAORA RECUPERADORA DE AZUCAR</v>
          </cell>
        </row>
        <row r="3614">
          <cell r="A3614" t="str">
            <v>BIM-165669</v>
          </cell>
          <cell r="B3614" t="str">
            <v>TRANSPORTADOR DE BANDA SANITARIA</v>
          </cell>
        </row>
        <row r="3615">
          <cell r="A3615" t="str">
            <v>BIM-165670</v>
          </cell>
          <cell r="B3615" t="str">
            <v>BANDA TRANSPORTDORA</v>
          </cell>
        </row>
        <row r="3616">
          <cell r="A3616" t="str">
            <v>BIM-165671</v>
          </cell>
          <cell r="B3616" t="str">
            <v>BATIDORA DE PASTA</v>
          </cell>
        </row>
        <row r="3617">
          <cell r="A3617" t="str">
            <v>BIM-165672</v>
          </cell>
          <cell r="B3617" t="str">
            <v>BASCULA ELECTRONICA TRANSCELL MOD CLASS SERIE 419008025504</v>
          </cell>
        </row>
        <row r="3618">
          <cell r="A3618" t="str">
            <v>BIM-165673</v>
          </cell>
          <cell r="B3618" t="str">
            <v>BASTIDOR FORMADOR DE GALLETA</v>
          </cell>
        </row>
        <row r="3619">
          <cell r="A3619" t="str">
            <v>BIM-165675</v>
          </cell>
          <cell r="B3619" t="str">
            <v>BATIDORA DE HARINA</v>
          </cell>
        </row>
        <row r="3620">
          <cell r="A3620" t="str">
            <v>BIM-165676</v>
          </cell>
          <cell r="B3620" t="str">
            <v>BATIDORA DE PASTA</v>
          </cell>
        </row>
        <row r="3621">
          <cell r="A3621" t="str">
            <v>BIM-165679</v>
          </cell>
          <cell r="B3621" t="str">
            <v>BATIDORA MEZCLADORA DE HARINA</v>
          </cell>
        </row>
        <row r="3622">
          <cell r="A3622" t="str">
            <v>BIM-165680</v>
          </cell>
          <cell r="B3622" t="str">
            <v>BATIDORA MEZCLADORA DE HARINA</v>
          </cell>
        </row>
        <row r="3623">
          <cell r="A3623" t="str">
            <v>BIM-165683</v>
          </cell>
          <cell r="B3623" t="str">
            <v>CAMARA DE ENFRIAMIENTO</v>
          </cell>
        </row>
        <row r="3624">
          <cell r="A3624" t="str">
            <v>BIM-165684</v>
          </cell>
          <cell r="B3624" t="str">
            <v>CAMARA DE ENFRIAMIENTO</v>
          </cell>
        </row>
        <row r="3625">
          <cell r="A3625" t="str">
            <v>BIM-165685</v>
          </cell>
          <cell r="B3625" t="str">
            <v>CERNIDOR DE AZUCAR</v>
          </cell>
        </row>
        <row r="3626">
          <cell r="A3626" t="str">
            <v>BIM-165690</v>
          </cell>
          <cell r="B3626" t="str">
            <v>COMPRESOR DE AIRE NUMERO DE SERIE BSD-50</v>
          </cell>
        </row>
        <row r="3627">
          <cell r="A3627" t="str">
            <v>BIM-165691</v>
          </cell>
          <cell r="B3627" t="str">
            <v>COMPRESOR DE AIRE NUMERO DE SERIE BSD-50</v>
          </cell>
        </row>
        <row r="3628">
          <cell r="A3628" t="str">
            <v>BIM-165692</v>
          </cell>
          <cell r="B3628" t="str">
            <v>CORTADORA DE ALAMBRE</v>
          </cell>
        </row>
        <row r="3629">
          <cell r="A3629" t="str">
            <v>BIM-165693</v>
          </cell>
          <cell r="B3629" t="str">
            <v>CORTADORA DE ALAMBRE</v>
          </cell>
        </row>
        <row r="3630">
          <cell r="A3630" t="str">
            <v>BIM-165694</v>
          </cell>
          <cell r="B3630" t="str">
            <v>CORTADORA DE BARRA</v>
          </cell>
        </row>
        <row r="3631">
          <cell r="A3631" t="str">
            <v>BIM-165695</v>
          </cell>
          <cell r="B3631" t="str">
            <v>CRIBA VERTICAL</v>
          </cell>
        </row>
        <row r="3632">
          <cell r="A3632" t="str">
            <v>BIM-165697</v>
          </cell>
          <cell r="B3632" t="str">
            <v>DETECTOR DE METALES</v>
          </cell>
        </row>
        <row r="3633">
          <cell r="A3633" t="str">
            <v>BIM-165698</v>
          </cell>
          <cell r="B3633" t="str">
            <v>DETECTOR DE METALES</v>
          </cell>
        </row>
        <row r="3634">
          <cell r="A3634" t="str">
            <v>BIM-165699</v>
          </cell>
          <cell r="B3634" t="str">
            <v>DISIFICADOR DE AZUCAR</v>
          </cell>
        </row>
        <row r="3635">
          <cell r="A3635" t="str">
            <v>BIM-165700</v>
          </cell>
          <cell r="B3635" t="str">
            <v>DISIFICADOR DE HUEVO</v>
          </cell>
        </row>
        <row r="3636">
          <cell r="A3636" t="str">
            <v>BIM-165701</v>
          </cell>
          <cell r="B3636" t="str">
            <v>DOSIFICADOR DE SALVADILLO</v>
          </cell>
        </row>
        <row r="3637">
          <cell r="A3637" t="str">
            <v>BIM-165702</v>
          </cell>
          <cell r="B3637" t="str">
            <v>DOSIFICADORA DE MERMELADA</v>
          </cell>
        </row>
        <row r="3638">
          <cell r="A3638" t="str">
            <v>BIM-165706</v>
          </cell>
          <cell r="B3638" t="str">
            <v>TRANSPORTADOR TIPO JIRAFA</v>
          </cell>
        </row>
        <row r="3639">
          <cell r="A3639" t="str">
            <v>BIM-165707</v>
          </cell>
          <cell r="B3639" t="str">
            <v>TRANSPORTADOR TIPO JIRAFA</v>
          </cell>
        </row>
        <row r="3640">
          <cell r="A3640" t="str">
            <v>BIM-165710</v>
          </cell>
          <cell r="B3640" t="str">
            <v>EMBOLSADORA VOLUMETRICA DOPPING MOD TOUCHES II</v>
          </cell>
        </row>
        <row r="3641">
          <cell r="A3641" t="str">
            <v>BIM-165714</v>
          </cell>
          <cell r="B3641" t="str">
            <v>ENFRIADOR CHILLER FRIMOLD MODFMJH3500E SERIE E00293</v>
          </cell>
        </row>
        <row r="3642">
          <cell r="A3642" t="str">
            <v>BIM-165718</v>
          </cell>
          <cell r="B3642" t="str">
            <v>ENFRIADOR DE AGUA</v>
          </cell>
        </row>
        <row r="3643">
          <cell r="A3643" t="str">
            <v>BIM-165719</v>
          </cell>
          <cell r="B3643" t="str">
            <v>ENLATADORA CLAMCO</v>
          </cell>
        </row>
        <row r="3644">
          <cell r="A3644" t="str">
            <v>BIM-165720</v>
          </cell>
          <cell r="B3644" t="str">
            <v>ENVOLVEDORA VERTICAL</v>
          </cell>
        </row>
        <row r="3645">
          <cell r="A3645" t="str">
            <v>BIM-165721</v>
          </cell>
          <cell r="B3645" t="str">
            <v>ENVOLVEDORA  ENVAFLEX</v>
          </cell>
        </row>
        <row r="3646">
          <cell r="A3646" t="str">
            <v>BIM-165722</v>
          </cell>
          <cell r="B3646" t="str">
            <v>ENVOLVEDORA PLATINUM</v>
          </cell>
        </row>
        <row r="3647">
          <cell r="A3647" t="str">
            <v>BIM-165723</v>
          </cell>
          <cell r="B3647" t="str">
            <v>EQUIPO BEPEX</v>
          </cell>
        </row>
        <row r="3648">
          <cell r="A3648" t="str">
            <v>BIM-165724</v>
          </cell>
          <cell r="B3648" t="str">
            <v>EQUIPO DE CORTE OXIACETILENO</v>
          </cell>
        </row>
        <row r="3649">
          <cell r="A3649" t="str">
            <v>BIM-165725</v>
          </cell>
          <cell r="B3649" t="str">
            <v>ESMERIL DE BANCO DOBLE PIEDRA BLACH &amp; DECKER  MOD 1788</v>
          </cell>
        </row>
        <row r="3650">
          <cell r="A3650" t="str">
            <v>BIM-165726</v>
          </cell>
          <cell r="B3650" t="str">
            <v>ESTUFA PARA DETERMINACION DE HUMEDAD</v>
          </cell>
        </row>
        <row r="3651">
          <cell r="A3651" t="str">
            <v>BIM-165727</v>
          </cell>
          <cell r="B3651" t="str">
            <v>EXTRUSORA ROTATIVA</v>
          </cell>
        </row>
        <row r="3652">
          <cell r="A3652" t="str">
            <v>BIM-165730</v>
          </cell>
          <cell r="B3652" t="str">
            <v>FORMADORA DE GALLETA</v>
          </cell>
        </row>
        <row r="3653">
          <cell r="A3653" t="str">
            <v>BIM-165731</v>
          </cell>
          <cell r="B3653" t="str">
            <v>GUILLOTINA DE CORTE</v>
          </cell>
        </row>
        <row r="3654">
          <cell r="A3654" t="str">
            <v>BIM-165732</v>
          </cell>
          <cell r="B3654" t="str">
            <v>GUILLOTINA DE CORTE</v>
          </cell>
        </row>
        <row r="3655">
          <cell r="A3655" t="str">
            <v>BIM-165733</v>
          </cell>
          <cell r="B3655" t="str">
            <v>HORNO AMERICAN BAKING</v>
          </cell>
        </row>
        <row r="3656">
          <cell r="A3656" t="str">
            <v>BIM-165734</v>
          </cell>
          <cell r="B3656" t="str">
            <v>HORNO JW. GREER. CO. HORIZONTAL</v>
          </cell>
        </row>
        <row r="3657">
          <cell r="A3657" t="str">
            <v>BIM-165735</v>
          </cell>
          <cell r="B3657" t="str">
            <v>HORNO IMAFORNI HORIZONTAL</v>
          </cell>
        </row>
        <row r="3658">
          <cell r="A3658" t="str">
            <v>BIM-165738</v>
          </cell>
          <cell r="B3658" t="str">
            <v>HORNO WERNER</v>
          </cell>
        </row>
        <row r="3659">
          <cell r="A3659" t="str">
            <v>BIM-165739</v>
          </cell>
          <cell r="B3659" t="str">
            <v>HORNO WERNER TIPO HORIZONTAL</v>
          </cell>
        </row>
        <row r="3660">
          <cell r="A3660" t="str">
            <v>BIM-165740</v>
          </cell>
          <cell r="B3660" t="str">
            <v>HORNO WERNER TIPO HORIZONTAL</v>
          </cell>
        </row>
        <row r="3661">
          <cell r="A3661" t="str">
            <v>BIM-165741</v>
          </cell>
          <cell r="B3661" t="str">
            <v>INCUBADORA THERMOLYNE</v>
          </cell>
        </row>
        <row r="3662">
          <cell r="A3662" t="str">
            <v>BIM-165743</v>
          </cell>
          <cell r="B3662" t="str">
            <v>LAMINADORA DE PASTA</v>
          </cell>
        </row>
        <row r="3663">
          <cell r="A3663" t="str">
            <v>BIM-165744</v>
          </cell>
          <cell r="B3663" t="str">
            <v>LAMINADORA DE PASTA</v>
          </cell>
        </row>
        <row r="3664">
          <cell r="A3664" t="str">
            <v>BIM-165745</v>
          </cell>
          <cell r="B3664" t="str">
            <v>LAMINADORA MANUAL</v>
          </cell>
        </row>
        <row r="3665">
          <cell r="A3665" t="str">
            <v>BIM-165747</v>
          </cell>
          <cell r="B3665" t="str">
            <v>MAQUINA CORTADORA DE ALAMBRE</v>
          </cell>
        </row>
        <row r="3666">
          <cell r="A3666" t="str">
            <v>BIM-165748</v>
          </cell>
          <cell r="B3666" t="str">
            <v>MAQUINA DOSIFICADORA DE MERMELADA</v>
          </cell>
        </row>
        <row r="3667">
          <cell r="A3667" t="str">
            <v>BIM-165749</v>
          </cell>
          <cell r="B3667" t="str">
            <v>MAQUINA HIELO</v>
          </cell>
        </row>
        <row r="3668">
          <cell r="A3668" t="str">
            <v>BIM-165751</v>
          </cell>
          <cell r="B3668" t="str">
            <v>MAQUINA ROTATIVA CORTADORA</v>
          </cell>
        </row>
        <row r="3669">
          <cell r="A3669" t="str">
            <v>BIM-165752</v>
          </cell>
          <cell r="B3669" t="str">
            <v>MAQUINA ROTATIVA CORTADORA</v>
          </cell>
        </row>
        <row r="3670">
          <cell r="A3670" t="str">
            <v>BIM-165753</v>
          </cell>
          <cell r="B3670" t="str">
            <v>MAQUINA ROTATIVA CORTADORA</v>
          </cell>
        </row>
        <row r="3671">
          <cell r="A3671" t="str">
            <v>BIM-165755</v>
          </cell>
          <cell r="B3671" t="str">
            <v>MOLINO MICRON</v>
          </cell>
        </row>
        <row r="3672">
          <cell r="A3672" t="str">
            <v>BIM-165761</v>
          </cell>
          <cell r="B3672" t="str">
            <v>MONTACARGAS YALE E108V</v>
          </cell>
        </row>
        <row r="3673">
          <cell r="A3673" t="str">
            <v>BIM-165763</v>
          </cell>
          <cell r="B3673" t="str">
            <v>MQUINA CORTADORA DE ALAMBRE</v>
          </cell>
        </row>
        <row r="3674">
          <cell r="A3674" t="str">
            <v>BIM-165764</v>
          </cell>
          <cell r="B3674" t="str">
            <v>MUFLA PARA CENIZAS</v>
          </cell>
        </row>
        <row r="3675">
          <cell r="A3675" t="str">
            <v>BIM-165766</v>
          </cell>
          <cell r="B3675" t="str">
            <v>PALETIZADORA PARA CAJA</v>
          </cell>
        </row>
        <row r="3676">
          <cell r="A3676" t="str">
            <v>BIM-165770</v>
          </cell>
          <cell r="B3676" t="str">
            <v>PESADORA ISHIDA</v>
          </cell>
        </row>
        <row r="3677">
          <cell r="A3677" t="str">
            <v>BIM-165771</v>
          </cell>
          <cell r="B3677" t="str">
            <v>PESADORA ISHIDA</v>
          </cell>
        </row>
        <row r="3678">
          <cell r="A3678" t="str">
            <v>BIM-165773</v>
          </cell>
          <cell r="B3678" t="str">
            <v>COMPACTADORA DE MARGARINA</v>
          </cell>
        </row>
        <row r="3679">
          <cell r="A3679" t="str">
            <v>BIM-165775</v>
          </cell>
          <cell r="B3679" t="str">
            <v>PRENSA HIDRAULICA</v>
          </cell>
        </row>
        <row r="3680">
          <cell r="A3680" t="str">
            <v>BIM-165776</v>
          </cell>
          <cell r="B3680" t="str">
            <v>RACK EN PTR 165 MTS LO 105 MTS AN 360 MTS AL</v>
          </cell>
        </row>
        <row r="3681">
          <cell r="A3681" t="str">
            <v>BIM-165777</v>
          </cell>
          <cell r="B3681" t="str">
            <v>RACK EN PTR 198 MTS LO 105 MTS AN 360 MTS AL</v>
          </cell>
        </row>
        <row r="3682">
          <cell r="A3682" t="str">
            <v>BIM-165778</v>
          </cell>
          <cell r="B3682" t="str">
            <v>RACK EN PTR 264 MTS LO 105 MTS AN 360 MTS AL</v>
          </cell>
        </row>
        <row r="3683">
          <cell r="A3683" t="str">
            <v>BIM-165779</v>
          </cell>
          <cell r="B3683" t="str">
            <v>RACK EN PTR 429 MTS LO 105 MTS AN 360 MTS AL</v>
          </cell>
        </row>
        <row r="3684">
          <cell r="A3684" t="str">
            <v>BIM-165780</v>
          </cell>
          <cell r="B3684" t="str">
            <v>RACK EN PTR 627 MTS LO 105 MTS AN 360 MTS AL</v>
          </cell>
        </row>
        <row r="3685">
          <cell r="A3685" t="str">
            <v>BIM-165781</v>
          </cell>
          <cell r="B3685" t="str">
            <v>REFRACTOMETRO PARA MEDIR</v>
          </cell>
        </row>
        <row r="3686">
          <cell r="A3686" t="str">
            <v>BIM-165794</v>
          </cell>
          <cell r="B3686" t="str">
            <v>SUBESTACION ELECTRICA COMPACTA</v>
          </cell>
        </row>
        <row r="3687">
          <cell r="A3687" t="str">
            <v>BIM-165795</v>
          </cell>
          <cell r="B3687" t="str">
            <v>TABLERO DE CONTROL</v>
          </cell>
        </row>
        <row r="3688">
          <cell r="A3688" t="str">
            <v>BIM-165796</v>
          </cell>
          <cell r="B3688" t="str">
            <v>TABLERO MASTER PACT</v>
          </cell>
        </row>
        <row r="3689">
          <cell r="A3689" t="str">
            <v>BIM-165797</v>
          </cell>
          <cell r="B3689" t="str">
            <v>TABLERO SECCION DE TRANSPORTADORES</v>
          </cell>
        </row>
        <row r="3690">
          <cell r="A3690" t="str">
            <v>BIM-165799</v>
          </cell>
          <cell r="B3690" t="str">
            <v>TANQUE PULMON CILINDRICO</v>
          </cell>
        </row>
        <row r="3691">
          <cell r="A3691" t="str">
            <v>BIM-165802</v>
          </cell>
          <cell r="B3691" t="str">
            <v>DOSIFICADORA DE AZUCAR</v>
          </cell>
        </row>
        <row r="3692">
          <cell r="A3692" t="str">
            <v>BIM-165804</v>
          </cell>
          <cell r="B3692" t="str">
            <v>TOLVA DOSIFICADORA DE AZUCAR</v>
          </cell>
        </row>
        <row r="3693">
          <cell r="A3693" t="str">
            <v>BIM-165806</v>
          </cell>
          <cell r="B3693" t="str">
            <v>TOLVA DOSIFICADORA DE AZUCAR</v>
          </cell>
        </row>
        <row r="3694">
          <cell r="A3694" t="str">
            <v>BIM-165807</v>
          </cell>
          <cell r="B3694" t="str">
            <v>TOLVA VIBRADORA</v>
          </cell>
        </row>
        <row r="3695">
          <cell r="A3695" t="str">
            <v>BIM-165808</v>
          </cell>
          <cell r="B3695" t="str">
            <v>TOLVA VIBRADORA</v>
          </cell>
        </row>
        <row r="3696">
          <cell r="A3696" t="str">
            <v>BIM-165809</v>
          </cell>
          <cell r="B3696" t="str">
            <v>TORNO TIPO HORIZONTAL NEVIT  MOD MV 135</v>
          </cell>
        </row>
        <row r="3697">
          <cell r="A3697" t="str">
            <v>BIM-165810</v>
          </cell>
          <cell r="B3697" t="str">
            <v>TOLVA DOSIFICADORA DE AZUCAR</v>
          </cell>
        </row>
        <row r="3698">
          <cell r="A3698" t="str">
            <v>BIM-165811</v>
          </cell>
          <cell r="B3698" t="str">
            <v>TRANSFORMADOR ELECTRICO</v>
          </cell>
        </row>
        <row r="3699">
          <cell r="A3699" t="str">
            <v>BIM-165812</v>
          </cell>
          <cell r="B3699" t="str">
            <v>TRANSPORTADOR</v>
          </cell>
        </row>
        <row r="3700">
          <cell r="A3700" t="str">
            <v>BIM-165813</v>
          </cell>
          <cell r="B3700" t="str">
            <v>TRANSPORTADOR CODIFICADOR</v>
          </cell>
        </row>
        <row r="3701">
          <cell r="A3701" t="str">
            <v>BIM-165814</v>
          </cell>
          <cell r="B3701" t="str">
            <v>TRANSPORTADOR CURVO 90 GRADOS</v>
          </cell>
        </row>
        <row r="3702">
          <cell r="A3702" t="str">
            <v>BIM-165815</v>
          </cell>
          <cell r="B3702" t="str">
            <v>TRANSPORTADOR CURVO 90 GRADOS</v>
          </cell>
        </row>
        <row r="3703">
          <cell r="A3703" t="str">
            <v>BIM-165816</v>
          </cell>
          <cell r="B3703" t="str">
            <v>TRANSPORTADOR CURVO 90 GRADOS</v>
          </cell>
        </row>
        <row r="3704">
          <cell r="A3704" t="str">
            <v>BIM-165817</v>
          </cell>
          <cell r="B3704" t="str">
            <v>TRANSPORTADOR CURVO 90 GRADOS</v>
          </cell>
        </row>
        <row r="3705">
          <cell r="A3705" t="str">
            <v>BIM-165818</v>
          </cell>
          <cell r="B3705" t="str">
            <v>TRANSPORTADOR DE ENTREGA A COMAL</v>
          </cell>
        </row>
        <row r="3706">
          <cell r="A3706" t="str">
            <v>BIM-165820</v>
          </cell>
          <cell r="B3706" t="str">
            <v>TRANSPORTADOR DOCIFICADOR</v>
          </cell>
        </row>
        <row r="3707">
          <cell r="A3707" t="str">
            <v>BIM-165821</v>
          </cell>
          <cell r="B3707" t="str">
            <v>TRANSPORTADOR ELEVADOR</v>
          </cell>
        </row>
        <row r="3708">
          <cell r="A3708" t="str">
            <v>BIM-165822</v>
          </cell>
          <cell r="B3708" t="str">
            <v>TRANSPORTADOR VOLTEADOR DESMENUZADOR</v>
          </cell>
        </row>
        <row r="3709">
          <cell r="A3709" t="str">
            <v>BIM-165823</v>
          </cell>
          <cell r="B3709" t="str">
            <v>TRANSPORTDAOR AMERICAN BAKING</v>
          </cell>
        </row>
        <row r="3710">
          <cell r="A3710" t="str">
            <v>BIM-165824</v>
          </cell>
          <cell r="B3710" t="str">
            <v>TRANSPORTADOR TIPO JIRAFA</v>
          </cell>
        </row>
        <row r="3711">
          <cell r="A3711" t="str">
            <v>BIM-165825</v>
          </cell>
          <cell r="B3711" t="str">
            <v>TUNEL DE ENFRIEMIENTO</v>
          </cell>
        </row>
        <row r="3712">
          <cell r="A3712" t="str">
            <v>BIM-165828</v>
          </cell>
          <cell r="B3712" t="str">
            <v>TUNEL ENFRIAMIENTO 1A SECCION</v>
          </cell>
        </row>
        <row r="3713">
          <cell r="A3713" t="str">
            <v>BIM-165829</v>
          </cell>
          <cell r="B3713" t="str">
            <v>TUNEL ENFRIAMIENTO 1A SECCION</v>
          </cell>
        </row>
        <row r="3714">
          <cell r="A3714" t="str">
            <v>BIM-165830</v>
          </cell>
          <cell r="B3714" t="str">
            <v>TUNEL ENFRIAMIENTO 2DA SECCION</v>
          </cell>
        </row>
        <row r="3715">
          <cell r="A3715" t="str">
            <v>BIM-165831</v>
          </cell>
          <cell r="B3715" t="str">
            <v>TUNEL ENFRIAMIENTO 2DA SECCION</v>
          </cell>
        </row>
        <row r="3716">
          <cell r="A3716" t="str">
            <v>BIM-179372</v>
          </cell>
          <cell r="B3716" t="str">
            <v>DETECTOR DE METALES</v>
          </cell>
        </row>
        <row r="3717">
          <cell r="A3717" t="str">
            <v>BIM-179373</v>
          </cell>
          <cell r="B3717" t="str">
            <v>TRANSPORTADOR CON SISTEMA DE RECHAZO LOMA</v>
          </cell>
        </row>
        <row r="3718">
          <cell r="A3718" t="str">
            <v>BIM-180982</v>
          </cell>
          <cell r="B3718" t="str">
            <v>TRAMPADORA DE CHOCOLATE PARA MINI GANSITO</v>
          </cell>
        </row>
        <row r="3719">
          <cell r="A3719" t="str">
            <v>BIM-181929</v>
          </cell>
          <cell r="B3719" t="str">
            <v>EMP GAN CODIFICADOR MARKEM-IMAGE</v>
          </cell>
        </row>
        <row r="3720">
          <cell r="A3720" t="str">
            <v>BIM-181990</v>
          </cell>
          <cell r="B3720" t="str">
            <v>HORNEADORA ROLLITOS EWB 2,2/4 IGF</v>
          </cell>
        </row>
        <row r="3721">
          <cell r="A3721" t="str">
            <v>BIM-181991</v>
          </cell>
          <cell r="B3721" t="str">
            <v>VERTIDOR BODLE  DA-EWB</v>
          </cell>
        </row>
        <row r="3722">
          <cell r="A3722" t="str">
            <v>BIM-181992</v>
          </cell>
          <cell r="B3722" t="str">
            <v>VERTIDOR BODLE  DA-EWB</v>
          </cell>
        </row>
        <row r="3723">
          <cell r="A3723" t="str">
            <v>BIM-181993</v>
          </cell>
          <cell r="B3723" t="str">
            <v>EJECUCION BODLE PARED *DMW-EWB</v>
          </cell>
        </row>
        <row r="3724">
          <cell r="A3724" t="str">
            <v>BIM-181994</v>
          </cell>
          <cell r="B3724" t="str">
            <v>EJECUCION BODLE PARED *DMW-EWB</v>
          </cell>
        </row>
        <row r="3725">
          <cell r="A3725" t="str">
            <v>BIM-181995</v>
          </cell>
          <cell r="B3725" t="str">
            <v>VENTILADOR ASPIRADOR VE 40</v>
          </cell>
        </row>
        <row r="3726">
          <cell r="A3726" t="str">
            <v>BIM-181996</v>
          </cell>
          <cell r="B3726" t="str">
            <v>ELEVADOR DE ROLLITOS HHEV 4</v>
          </cell>
        </row>
        <row r="3727">
          <cell r="A3727" t="str">
            <v>BIM-181997</v>
          </cell>
          <cell r="B3727" t="str">
            <v>TUNEL DE REFRIGERACION KKH 7</v>
          </cell>
        </row>
        <row r="3728">
          <cell r="A3728" t="str">
            <v>BIM-181998</v>
          </cell>
          <cell r="B3728" t="str">
            <v>TURBO-MEZCLADOR TMN 60</v>
          </cell>
        </row>
        <row r="3729">
          <cell r="A3729" t="str">
            <v>BIM-181999</v>
          </cell>
          <cell r="B3729" t="str">
            <v>TURBO-MEZCLADOR TMN 60</v>
          </cell>
        </row>
        <row r="3730">
          <cell r="A3730" t="str">
            <v>BIM-182000</v>
          </cell>
          <cell r="B3730" t="str">
            <v>TEMPERADORA DE AGUA CALIENTE/FRIA KWL 75</v>
          </cell>
        </row>
        <row r="3731">
          <cell r="A3731" t="str">
            <v>BIM-182315</v>
          </cell>
          <cell r="B3731" t="str">
            <v>EMP G2 CODIFICADOR MARKEM-IMAGE</v>
          </cell>
        </row>
        <row r="3732">
          <cell r="A3732" t="str">
            <v>BIM-182319</v>
          </cell>
          <cell r="B3732" t="str">
            <v>MAQUINA PARA LA FABRICACION DE HIELOS</v>
          </cell>
        </row>
        <row r="3733">
          <cell r="A3733" t="str">
            <v>BIM-182321</v>
          </cell>
          <cell r="B3733" t="str">
            <v>TANQUE PARA CALENTAR AGUA EN ACERO INOX DE TRAMPADORA DE CHOCOLATE</v>
          </cell>
        </row>
        <row r="3734">
          <cell r="A3734" t="str">
            <v>BIM-182323</v>
          </cell>
          <cell r="B3734" t="str">
            <v>TRANSPORTADOR CON BANDA DE REGILLA  LINEA #2 SALIDA DEL HORNO</v>
          </cell>
        </row>
        <row r="3735">
          <cell r="A3735" t="str">
            <v>BIM-182324</v>
          </cell>
          <cell r="B3735" t="str">
            <v>TRANSPORTADOR CON BANDA DE REGILLA  LINEA #3 SALIDA DEL HORNO</v>
          </cell>
        </row>
        <row r="3736">
          <cell r="A3736" t="str">
            <v>BIM-182337</v>
          </cell>
          <cell r="B3736" t="str">
            <v>CARRUSEL PARA LLENADO DE BOLSAS DE TOSTADAS</v>
          </cell>
        </row>
        <row r="3737">
          <cell r="A3737" t="str">
            <v>BIM-183621</v>
          </cell>
          <cell r="B3737" t="str">
            <v>TRANSPORTADOR RETRACTIL 67.71 L X 42 ANCHO X 39 ALTURA</v>
          </cell>
        </row>
        <row r="3738">
          <cell r="A3738" t="str">
            <v>BIM-183622</v>
          </cell>
          <cell r="B3738" t="str">
            <v>DETECTOR DE METALES MODELO IQ3   ANCHO  1125MM  (44.2) X ALTURA 100 MM (3.9</v>
          </cell>
        </row>
        <row r="3739">
          <cell r="A3739" t="str">
            <v>BIM-183623</v>
          </cell>
          <cell r="B3739" t="str">
            <v>TRANSPORTADOR RETRACTIL 67.71 L X 42 ANCHO X 39 ALTURA</v>
          </cell>
        </row>
        <row r="3740">
          <cell r="A3740" t="str">
            <v>BIM-183624</v>
          </cell>
          <cell r="B3740" t="str">
            <v>DETECTOR DE METALES  MODELO  IQ3  ANCHO 1125 MM (44.2) X ALTURA 100 MM ( 3.9</v>
          </cell>
        </row>
        <row r="3741">
          <cell r="A3741" t="str">
            <v>BIM-183625</v>
          </cell>
          <cell r="B3741" t="str">
            <v>DETECTOR DE METALES MODELO  IQ3 ANCHO  1125MM (44.2) X ALTURA  100 MM (3.9</v>
          </cell>
        </row>
        <row r="3742">
          <cell r="A3742" t="str">
            <v>BIM-183626</v>
          </cell>
          <cell r="B3742" t="str">
            <v>TRANSPORTADOR RETRACTIL 67.71 L X 42 ANCHO X 39 ALTURA</v>
          </cell>
        </row>
        <row r="3743">
          <cell r="A3743" t="str">
            <v>BIM-184299</v>
          </cell>
          <cell r="B3743" t="str">
            <v>SELLADOR DE BANDA  CONTINUA VERTICAL CON IMPRESORA</v>
          </cell>
        </row>
        <row r="3744">
          <cell r="A3744" t="str">
            <v>BIM-184300</v>
          </cell>
          <cell r="B3744" t="str">
            <v>CODIFICADOR MARCA HITACHI IMPRESION DE 1 A 4 LINEAS DE 2 A 12</v>
          </cell>
        </row>
        <row r="3745">
          <cell r="A3745" t="str">
            <v>BIM-184312</v>
          </cell>
          <cell r="B3745" t="str">
            <v>GENERADOR DE VAPOR, MOD DRY STEAM</v>
          </cell>
        </row>
        <row r="3746">
          <cell r="A3746" t="str">
            <v>BIM-184313</v>
          </cell>
          <cell r="B3746" t="str">
            <v>MONTACARGAS MARCA CLARK ELECTRICO ECX-25</v>
          </cell>
        </row>
        <row r="3747">
          <cell r="A3747" t="str">
            <v>BIM-184314</v>
          </cell>
          <cell r="B3747" t="str">
            <v>MONTACARGAS MARCA CLARK ELECTRICO ECX-25</v>
          </cell>
        </row>
        <row r="3748">
          <cell r="A3748" t="str">
            <v>BIM-184420</v>
          </cell>
          <cell r="B3748" t="str">
            <v>EMP SV2 TRANSPORTADOR DE LEVANTADO PARA SUAVICREMAS DE 1.6 DE LARGO LINEA 2</v>
          </cell>
        </row>
        <row r="3749">
          <cell r="A3749" t="str">
            <v>BIM-184429</v>
          </cell>
          <cell r="B3749" t="str">
            <v>SELLADORA DE BANDA CONTINUA HORIZONTAL 600MM LONG DE SELLADO</v>
          </cell>
        </row>
        <row r="3750">
          <cell r="A3750" t="str">
            <v>BIM-184981</v>
          </cell>
          <cell r="B3750" t="str">
            <v>FABRICACION DE EQUIPO DESMENUZADOR DE MASA</v>
          </cell>
        </row>
        <row r="3751">
          <cell r="A3751" t="str">
            <v>BIM-185013</v>
          </cell>
          <cell r="B3751" t="str">
            <v>COLECTOR SOLAR CON TANQUE HORIZONTAL</v>
          </cell>
        </row>
        <row r="3752">
          <cell r="A3752" t="str">
            <v>BIM-185017</v>
          </cell>
          <cell r="B3752" t="str">
            <v>SELLADORA AUTOMATICA EN L SMIPACK</v>
          </cell>
        </row>
        <row r="3753">
          <cell r="A3753" t="str">
            <v>BIM-185018</v>
          </cell>
          <cell r="B3753" t="str">
            <v>TUNEL DE ENCOGIMIENTO SMIPACK</v>
          </cell>
        </row>
        <row r="3754">
          <cell r="A3754" t="str">
            <v>BIM-185019</v>
          </cell>
          <cell r="B3754" t="str">
            <v>SELLADORA AUTOMATICA EN L SMIPACK</v>
          </cell>
        </row>
        <row r="3755">
          <cell r="A3755" t="str">
            <v>BIM-185020</v>
          </cell>
          <cell r="B3755" t="str">
            <v>TUNEL DE ENCOGIMIENTO SMIPACK</v>
          </cell>
        </row>
        <row r="3756">
          <cell r="A3756" t="str">
            <v>BIM-185021</v>
          </cell>
          <cell r="B3756" t="str">
            <v>FABRICACION DE TRANSPORTADOR EN ACERO INOXIDABLE  T-304 LINEA 5</v>
          </cell>
        </row>
        <row r="3757">
          <cell r="A3757" t="str">
            <v>BIM-185022</v>
          </cell>
          <cell r="B3757" t="str">
            <v>FABRICACION DE TRANSPORTADOR EN ACERO INOXIDABLE  T-304 LINEA 6</v>
          </cell>
        </row>
        <row r="3758">
          <cell r="A3758" t="str">
            <v>BIM-185023</v>
          </cell>
          <cell r="B3758" t="str">
            <v>TUNEL DE ENFRIAMIENTO F/845</v>
          </cell>
        </row>
        <row r="3759">
          <cell r="A3759" t="str">
            <v>BIM-185027</v>
          </cell>
          <cell r="B3759" t="str">
            <v>FABRICA DE HIELO TRANSFER MARKER</v>
          </cell>
        </row>
        <row r="3760">
          <cell r="A3760" t="str">
            <v>BIM-185028</v>
          </cell>
          <cell r="B3760" t="str">
            <v>CODIFICADOR HITACHI PANTALLA SENSIBLE AL TACTO CABEZA DE IMPRESIÓN</v>
          </cell>
        </row>
        <row r="3761">
          <cell r="A3761" t="str">
            <v>BIM-185029</v>
          </cell>
          <cell r="B3761" t="str">
            <v>CODIFICADOR HITACHI PANTALLA SENSIBLE AL TACTO CABEZA DE IMPRESIÓN</v>
          </cell>
        </row>
        <row r="3762">
          <cell r="A3762" t="str">
            <v>BIM-185319</v>
          </cell>
          <cell r="B3762" t="str">
            <v>UNIDAD DE ENFRIAMIENTO EVAPORATIVA MARCA S&amp;P</v>
          </cell>
        </row>
        <row r="3763">
          <cell r="A3763" t="str">
            <v>BIM-185320</v>
          </cell>
          <cell r="B3763" t="str">
            <v>UNIDAD DE ENFRIAMIENTO EVAPORATIVA MARCA S&amp;P</v>
          </cell>
        </row>
        <row r="3764">
          <cell r="A3764" t="str">
            <v>BIM-185321</v>
          </cell>
          <cell r="B3764" t="str">
            <v>UNIDAD DE ENFRIAMIENTO EVAPORATIVA MARCA S&amp;P</v>
          </cell>
        </row>
        <row r="3765">
          <cell r="A3765" t="str">
            <v>BIM-185322</v>
          </cell>
          <cell r="B3765" t="str">
            <v>UNIDAD DE ENFRIAMIENTO EVAPORATIVA MARCA S&amp;P</v>
          </cell>
        </row>
        <row r="3766">
          <cell r="A3766" t="str">
            <v>BIM-185325</v>
          </cell>
          <cell r="B3766" t="str">
            <v>TROQUEL GALLETA  HALLOWEN (5 TIPOS DE GALLETA)</v>
          </cell>
        </row>
        <row r="3767">
          <cell r="A3767" t="str">
            <v>BIM-185326</v>
          </cell>
          <cell r="B3767" t="str">
            <v>DETECTOR DE METALES CON TRANSPORTADOR</v>
          </cell>
        </row>
        <row r="3768">
          <cell r="A3768" t="str">
            <v>BIM-185329</v>
          </cell>
          <cell r="B3768" t="str">
            <v>SELLADORA DE BANDA CONTINUA HORIZONTAL MARCA KR PACK MODELO KBH1</v>
          </cell>
        </row>
        <row r="3769">
          <cell r="A3769" t="str">
            <v>BIM-185330</v>
          </cell>
          <cell r="B3769" t="str">
            <v>SELLADORA DE BANDA CONTINUA VERTICAL C/IMPRESORA</v>
          </cell>
        </row>
        <row r="3770">
          <cell r="A3770" t="str">
            <v>BIM-185331</v>
          </cell>
          <cell r="B3770" t="str">
            <v>EQUIPO DESMENUZADOR CON EXTRUSORA EN PTR</v>
          </cell>
        </row>
        <row r="3771">
          <cell r="A3771" t="str">
            <v>BIM-186557</v>
          </cell>
          <cell r="B3771" t="str">
            <v>CODIFICADOR SMARTLASE 100i MARK IMAJENUMERO DE SERIE US10360257 Y MODELO 3697000</v>
          </cell>
        </row>
        <row r="3772">
          <cell r="A3772" t="str">
            <v>BIM-186558</v>
          </cell>
          <cell r="B3772" t="str">
            <v>TROQUEL PARA GALLETA DANESA</v>
          </cell>
        </row>
        <row r="3773">
          <cell r="A3773" t="str">
            <v>BIM-186564</v>
          </cell>
          <cell r="B3773" t="str">
            <v>TRANSPORTADOR EN AC. INOX. CON BANDA SANITARIA PARA ENTRADA AL ENFRIADOR</v>
          </cell>
        </row>
        <row r="3774">
          <cell r="A3774" t="str">
            <v>BIM-187528</v>
          </cell>
          <cell r="B3774" t="str">
            <v>RACK PARA ZONA DE ESTIBADO</v>
          </cell>
        </row>
        <row r="3775">
          <cell r="A3775" t="str">
            <v>BIM-187529</v>
          </cell>
          <cell r="B3775" t="str">
            <v>PLANTA DE EMERGENCIA SELMEC</v>
          </cell>
        </row>
        <row r="3776">
          <cell r="A3776" t="str">
            <v>BIM-187530</v>
          </cell>
          <cell r="B3776" t="str">
            <v>TANQUE DE ACERO CARBON</v>
          </cell>
        </row>
        <row r="3777">
          <cell r="A3777" t="str">
            <v>BIM-187531</v>
          </cell>
          <cell r="B3777" t="str">
            <v>PLANTA DE EMERGENCIA CATERPILLAR</v>
          </cell>
        </row>
        <row r="3778">
          <cell r="A3778" t="str">
            <v>BIM-187532</v>
          </cell>
          <cell r="B3778" t="str">
            <v>CAMPANA PARA SALIDA DE HORNO DE LINEA 1</v>
          </cell>
        </row>
        <row r="3779">
          <cell r="A3779" t="str">
            <v>BIM-187533</v>
          </cell>
          <cell r="B3779" t="str">
            <v>CAMPANA PARA SALIDA DE HORNO DE LINEA 4</v>
          </cell>
        </row>
        <row r="3780">
          <cell r="A3780" t="str">
            <v>BIM-187627</v>
          </cell>
          <cell r="B3780" t="str">
            <v>UNIDAD DE ENFRIAMIENTO EVAPORATIVO</v>
          </cell>
        </row>
        <row r="3781">
          <cell r="A3781" t="str">
            <v>BIM-187628</v>
          </cell>
          <cell r="B3781" t="str">
            <v>UNIDAD DE ENFRIAMIENTO EVAPORATIVO</v>
          </cell>
        </row>
        <row r="3782">
          <cell r="A3782" t="str">
            <v>BIM-187631</v>
          </cell>
          <cell r="B3782" t="str">
            <v>BASCULA DE PLATAFORMA CON IMPRESOR MARCA ZEBRA</v>
          </cell>
        </row>
        <row r="3783">
          <cell r="A3783" t="str">
            <v>BIM-187632</v>
          </cell>
          <cell r="B3783" t="str">
            <v>MONTACARGAS ELECTRICO JH</v>
          </cell>
        </row>
        <row r="3784">
          <cell r="A3784" t="str">
            <v>BIM-187633</v>
          </cell>
          <cell r="B3784" t="str">
            <v>ESTRUCTURA PARA ELEVAR Y SOPORTAR COMALERO Y TROQUELADORA</v>
          </cell>
        </row>
        <row r="3785">
          <cell r="A3785" t="str">
            <v>BIM-187635</v>
          </cell>
          <cell r="B3785" t="str">
            <v>ESTRUCTURA PARA HORNO DE LA LINEA 2 DE SANISSIMO</v>
          </cell>
        </row>
        <row r="3786">
          <cell r="A3786" t="str">
            <v>BIM-188025</v>
          </cell>
          <cell r="B3786" t="str">
            <v>CODIFICADOR ENVOLVEDORA SANISSIMO</v>
          </cell>
        </row>
        <row r="3787">
          <cell r="A3787" t="str">
            <v>BIM-188026</v>
          </cell>
          <cell r="B3787" t="str">
            <v>MAQUINA ENVOLVEDORA  SERVO  P/SNACK</v>
          </cell>
        </row>
        <row r="3788">
          <cell r="A3788" t="str">
            <v>BIM-190551</v>
          </cell>
          <cell r="B3788" t="str">
            <v>ENVOLVEDORA SANISSIMO</v>
          </cell>
        </row>
        <row r="3789">
          <cell r="A3789" t="str">
            <v>BIM-190552</v>
          </cell>
          <cell r="B3789" t="str">
            <v>HORNO SANISSIMO</v>
          </cell>
        </row>
        <row r="3790">
          <cell r="A3790" t="str">
            <v>BIM-198570</v>
          </cell>
          <cell r="B3790" t="str">
            <v>CABEZAL SUAJADOR EN AC INOX DE 2 RODILLOS</v>
          </cell>
        </row>
        <row r="3791">
          <cell r="A3791" t="str">
            <v>BIM-198571</v>
          </cell>
          <cell r="B3791" t="str">
            <v>PRELAMINADOR EN AC INOX T-304</v>
          </cell>
        </row>
        <row r="3792">
          <cell r="A3792" t="str">
            <v>BIM-198572</v>
          </cell>
          <cell r="B3792" t="str">
            <v>ENFRIADOR DE TOSTADA L-2 SANISSIMO</v>
          </cell>
        </row>
        <row r="3793">
          <cell r="A3793" t="str">
            <v>BIM-198573</v>
          </cell>
          <cell r="B3793" t="str">
            <v>EMPUJADOR DE MASA CON SIS DE GUSANOS HEL.</v>
          </cell>
        </row>
        <row r="3794">
          <cell r="A3794" t="str">
            <v>BIM-198574</v>
          </cell>
          <cell r="B3794" t="str">
            <v>TRANSPORTADOR TIPO JIRAFA</v>
          </cell>
        </row>
        <row r="3795">
          <cell r="A3795" t="str">
            <v>BIM-198575</v>
          </cell>
          <cell r="B3795" t="str">
            <v>TRANSPORTADOR CON DETECTOR DE METALES LOMA</v>
          </cell>
        </row>
        <row r="3796">
          <cell r="A3796" t="str">
            <v>BIM-198576</v>
          </cell>
          <cell r="B3796" t="str">
            <v>TRANSPORTADOR CON DETECTOR DE METALES LOMA</v>
          </cell>
        </row>
        <row r="3797">
          <cell r="A3797" t="str">
            <v>BIM-198577</v>
          </cell>
          <cell r="B3797" t="str">
            <v>DOSIFICADOR DE SAL</v>
          </cell>
        </row>
        <row r="3798">
          <cell r="A3798" t="str">
            <v>BIM-198587</v>
          </cell>
          <cell r="B3798" t="str">
            <v>TABLERO DE DISTRIBUCION  SQUARE´D  QD LOGIC EN GABINETE</v>
          </cell>
        </row>
        <row r="3799">
          <cell r="A3799" t="str">
            <v>BIM-198588</v>
          </cell>
          <cell r="B3799" t="str">
            <v>TRANSPORTADOR PARA LEVANTADO LINEA 1 SANISSIMO</v>
          </cell>
        </row>
        <row r="3800">
          <cell r="A3800" t="str">
            <v>BIM-198589</v>
          </cell>
          <cell r="B3800" t="str">
            <v>TRANSPORTADOR EN ACE INOX T-304 LINEA 1 SANISSIMO</v>
          </cell>
        </row>
        <row r="3801">
          <cell r="A3801" t="str">
            <v>BIM-198590</v>
          </cell>
          <cell r="B3801" t="str">
            <v>DOSIFICADOR DE SAL LINEA 1 SANISSIMO</v>
          </cell>
        </row>
        <row r="3802">
          <cell r="A3802" t="str">
            <v>BIM-198591</v>
          </cell>
          <cell r="B3802" t="str">
            <v>ESTRUCTURA PARA SAL DE LINEA 1 SANISSIMO</v>
          </cell>
        </row>
        <row r="3803">
          <cell r="A3803" t="str">
            <v>BIM-198592</v>
          </cell>
          <cell r="B3803" t="str">
            <v>RACK SELECTIVO DOBLE DEEP PARA 582 POSICIONES</v>
          </cell>
        </row>
        <row r="3804">
          <cell r="A3804" t="str">
            <v>BIM-198593</v>
          </cell>
          <cell r="B3804" t="str">
            <v>RACK SELECTIVO DOBLE DEEP PARA 1460 POSICIONES</v>
          </cell>
        </row>
        <row r="3805">
          <cell r="A3805" t="str">
            <v>BIM-198594</v>
          </cell>
          <cell r="B3805" t="str">
            <v>RACK SELECTIVO DOBLE DEEP PARA 1500 POSICIONES</v>
          </cell>
        </row>
        <row r="3806">
          <cell r="A3806" t="str">
            <v>BIM-198691</v>
          </cell>
          <cell r="B3806" t="str">
            <v>PESADORA</v>
          </cell>
        </row>
        <row r="3807">
          <cell r="A3807" t="str">
            <v>BIM-198692</v>
          </cell>
          <cell r="B3807" t="str">
            <v>TOLVA VIBRADORA</v>
          </cell>
        </row>
        <row r="3808">
          <cell r="A3808" t="str">
            <v>BIM-198693</v>
          </cell>
          <cell r="B3808" t="str">
            <v>ALIMENTADOR VIBRADOR ALINEADOR</v>
          </cell>
        </row>
        <row r="3809">
          <cell r="A3809" t="str">
            <v>BIM-198804</v>
          </cell>
          <cell r="B3809" t="str">
            <v>MEZCLADORA HORIZONTAL MIXER</v>
          </cell>
        </row>
        <row r="3810">
          <cell r="A3810" t="str">
            <v>BIM-198818</v>
          </cell>
          <cell r="B3810" t="str">
            <v>HORNO LINEA 9 SANISSIMO</v>
          </cell>
        </row>
        <row r="3811">
          <cell r="A3811" t="str">
            <v>BIM-198837</v>
          </cell>
          <cell r="B3811" t="str">
            <v>DECORADOR PARA CLARA DE HUEVO TIPO C EN PTR 2X3</v>
          </cell>
        </row>
        <row r="3812">
          <cell r="A3812" t="str">
            <v>BIM-199323</v>
          </cell>
          <cell r="B3812" t="str">
            <v>TRANSPORTADOR EN ACERO INOXIDABLE LINEA 2 SANISSIMO</v>
          </cell>
        </row>
        <row r="3813">
          <cell r="A3813" t="str">
            <v>BIM-199354</v>
          </cell>
          <cell r="B3813" t="str">
            <v>CORTADOR P/PICADITAS  SANISSIMO</v>
          </cell>
        </row>
        <row r="3814">
          <cell r="A3814" t="str">
            <v>BIM-199355</v>
          </cell>
          <cell r="B3814" t="str">
            <v>RODILLO PARA SALMAS SANISSIMO EN BRONCE AMCO 68</v>
          </cell>
        </row>
        <row r="3815">
          <cell r="A3815" t="str">
            <v>BIM-199357</v>
          </cell>
          <cell r="B3815" t="str">
            <v>CORTADOR P/TOSTADAS SANISSIMO</v>
          </cell>
        </row>
        <row r="3816">
          <cell r="A3816" t="str">
            <v>BIM-199402</v>
          </cell>
          <cell r="B3816" t="str">
            <v>MV ENVOLVEDORA SERVO NO5</v>
          </cell>
        </row>
        <row r="3817">
          <cell r="A3817" t="str">
            <v>BIM-199404</v>
          </cell>
          <cell r="B3817" t="str">
            <v>MV ENVOLVEDORA SERVO NO7</v>
          </cell>
        </row>
        <row r="3818">
          <cell r="A3818" t="str">
            <v>BIM-199406</v>
          </cell>
          <cell r="B3818" t="str">
            <v>MV ENVOLVEDORA SERVO NO9</v>
          </cell>
        </row>
        <row r="3819">
          <cell r="A3819" t="str">
            <v>BIM-199436</v>
          </cell>
          <cell r="B3819" t="str">
            <v>SECADOR DE AIRE TIPO REFRIGERATIVO DE MASA TERMICA</v>
          </cell>
        </row>
        <row r="3820">
          <cell r="A3820" t="str">
            <v>BIM-199437</v>
          </cell>
          <cell r="B3820" t="str">
            <v>EQUIPO SUAVIZADOR  DE AGUA</v>
          </cell>
        </row>
        <row r="3821">
          <cell r="A3821" t="str">
            <v>BIM-200080</v>
          </cell>
          <cell r="B3821" t="str">
            <v>MAQUINA ENVOLVEDORA SERVO P SNACK</v>
          </cell>
        </row>
        <row r="3822">
          <cell r="A3822" t="str">
            <v>BIM-200086</v>
          </cell>
          <cell r="B3822" t="str">
            <v>TRANSPORTADOR PARA UNION DE SALIDA ENVOLVEDORAS</v>
          </cell>
        </row>
        <row r="3823">
          <cell r="A3823" t="str">
            <v>BIM-200087</v>
          </cell>
          <cell r="B3823" t="str">
            <v>TRANSPORTADOR INCLINADO BANDA SANITARIA</v>
          </cell>
        </row>
        <row r="3824">
          <cell r="A3824" t="str">
            <v>BIM-200088</v>
          </cell>
          <cell r="B3824" t="str">
            <v>TRANSPORTADOR INCLINADO BANDA SANITARIA</v>
          </cell>
        </row>
        <row r="3825">
          <cell r="A3825" t="str">
            <v>BIM-200089</v>
          </cell>
          <cell r="B3825" t="str">
            <v>TRANSPORTADOR INCLINADO EN AC. INOX T-304</v>
          </cell>
        </row>
        <row r="3826">
          <cell r="A3826" t="str">
            <v>BIM-200090</v>
          </cell>
          <cell r="B3826" t="str">
            <v>CODIFICADOR DE TERMOTRANSFARENCIA TERMICA</v>
          </cell>
        </row>
        <row r="3827">
          <cell r="A3827" t="str">
            <v>BIM-200091</v>
          </cell>
          <cell r="B3827" t="str">
            <v>MUEBLE CON CONTENEDORES PARA JARABE</v>
          </cell>
        </row>
        <row r="3828">
          <cell r="A3828" t="str">
            <v>BIM-200668</v>
          </cell>
          <cell r="B3828" t="str">
            <v>MONTACARGAS PASILLO ANGOSTO</v>
          </cell>
        </row>
        <row r="3829">
          <cell r="A3829" t="str">
            <v>BIM-200670</v>
          </cell>
          <cell r="B3829" t="str">
            <v>TRANSPORTADOR RETRACTILE INCLINADO PARA TRASLADO DE MASA</v>
          </cell>
        </row>
        <row r="3830">
          <cell r="A3830" t="str">
            <v>BIM-200671</v>
          </cell>
          <cell r="B3830" t="str">
            <v>MOLDE PARA GALLETA DE DELICIOSA DE 20 CAVIDADES</v>
          </cell>
        </row>
        <row r="3831">
          <cell r="A3831" t="str">
            <v>BIM-200677</v>
          </cell>
          <cell r="B3831" t="str">
            <v>CODIFICADOR DE TERMOTRANSFERENCIA TERMICA</v>
          </cell>
        </row>
        <row r="3832">
          <cell r="A3832" t="str">
            <v>BIM-200678</v>
          </cell>
          <cell r="B3832" t="str">
            <v>TRANSPORTADOR HORIZONTAL PARA CAJA DE GALLETA</v>
          </cell>
        </row>
        <row r="3833">
          <cell r="A3833" t="str">
            <v>BIM-200679</v>
          </cell>
          <cell r="B3833" t="str">
            <v>CODIFICADOR HITACHI  PB260E</v>
          </cell>
        </row>
        <row r="3834">
          <cell r="A3834" t="str">
            <v>BIM-200752</v>
          </cell>
          <cell r="B3834" t="str">
            <v>FABRICACION DE TRANSPORTADOR P/ENVOLVEDORA 315x1200MT</v>
          </cell>
        </row>
        <row r="3835">
          <cell r="A3835" t="str">
            <v>BIM-201297</v>
          </cell>
          <cell r="B3835" t="str">
            <v>CODIFICADORES (2) VIDEOJET DATAFLEX</v>
          </cell>
        </row>
        <row r="3836">
          <cell r="A3836" t="str">
            <v>BIM-201299</v>
          </cell>
          <cell r="B3836" t="str">
            <v>CODIFICADOR EQUIPO PXR-D460W</v>
          </cell>
        </row>
        <row r="3837">
          <cell r="A3837" t="str">
            <v>BIM-201309</v>
          </cell>
          <cell r="B3837" t="str">
            <v>TRANSPORTADOR P/ENVOLVEDORA DE 315X1200M</v>
          </cell>
        </row>
        <row r="3838">
          <cell r="A3838" t="str">
            <v>BIM-201310</v>
          </cell>
          <cell r="B3838" t="str">
            <v>TRANSPORTADOR P/ENVOLVEDORA DE 315X1200M</v>
          </cell>
        </row>
        <row r="3839">
          <cell r="A3839" t="str">
            <v>BIM-201311</v>
          </cell>
          <cell r="B3839" t="str">
            <v>TRANSPORTADOR RETRACTIL    1.10 MTSX 3204 MM</v>
          </cell>
        </row>
        <row r="3840">
          <cell r="A3840" t="str">
            <v>BIM-201312</v>
          </cell>
          <cell r="B3840" t="str">
            <v>TRANSPORTADOR INCLINADO</v>
          </cell>
        </row>
        <row r="3841">
          <cell r="A3841" t="str">
            <v>BIM-201313</v>
          </cell>
          <cell r="B3841" t="str">
            <v>SISTEMA RECUPERADOR DE AZÚCAR LINEA 3</v>
          </cell>
        </row>
        <row r="3842">
          <cell r="A3842" t="str">
            <v>BIM-201314</v>
          </cell>
          <cell r="B3842" t="str">
            <v>SISTEMA RECUPERADOR DE AZÚCAR LINEA 4</v>
          </cell>
        </row>
        <row r="3843">
          <cell r="A3843" t="str">
            <v>BIM-201729</v>
          </cell>
          <cell r="B3843" t="str">
            <v>TP-02 TRANSPORTADOR REDUCTOR DE BANDA HABASIT</v>
          </cell>
        </row>
        <row r="3844">
          <cell r="A3844" t="str">
            <v>BIM-201730</v>
          </cell>
          <cell r="B3844" t="str">
            <v>TP-03 TRANSPORTADOR REDUCTOR DE BANDA HABASIT</v>
          </cell>
        </row>
        <row r="3845">
          <cell r="A3845" t="str">
            <v>BIM-201731</v>
          </cell>
          <cell r="B3845" t="str">
            <v>TP-01 TRANSPORTADOR DUPLICADOR DE BANDA HABASIT</v>
          </cell>
        </row>
        <row r="3846">
          <cell r="A3846" t="str">
            <v>BIM-201732</v>
          </cell>
          <cell r="B3846" t="str">
            <v>TP-05 SISTEMA DE 8 BANDAS VERTICALES PARA OREJITAS</v>
          </cell>
        </row>
        <row r="3847">
          <cell r="A3847" t="str">
            <v>BIM-201733</v>
          </cell>
          <cell r="B3847" t="str">
            <v>CODIFICADOR MARKEM IMAGE SD5C</v>
          </cell>
        </row>
        <row r="3848">
          <cell r="A3848" t="str">
            <v>BIM-201734</v>
          </cell>
          <cell r="B3848" t="str">
            <v>TRANSPORTADOR RETRACTIL CON DIMENSIONES 1.10 MTSX 3204 MM</v>
          </cell>
        </row>
        <row r="3849">
          <cell r="A3849" t="str">
            <v>BIM-201735</v>
          </cell>
          <cell r="B3849" t="str">
            <v>TRANSPORTADOR DE LEVANTADO</v>
          </cell>
        </row>
        <row r="3850">
          <cell r="A3850" t="str">
            <v>BIM-202051</v>
          </cell>
          <cell r="B3850" t="str">
            <v>TABLERO, INSTALACION ELECTRICA Y PUESTA EN MARCHA</v>
          </cell>
        </row>
        <row r="3851">
          <cell r="A3851" t="str">
            <v>BIM-202122</v>
          </cell>
          <cell r="B3851" t="str">
            <v>GA3 ENVOLVEDORA SERVO # 1</v>
          </cell>
        </row>
        <row r="3852">
          <cell r="A3852" t="str">
            <v>BIM-202123</v>
          </cell>
          <cell r="B3852" t="str">
            <v>GA2 ENVOLVEDORA SERVO-TREN # 1</v>
          </cell>
        </row>
        <row r="3853">
          <cell r="A3853" t="str">
            <v>BIM-202124</v>
          </cell>
          <cell r="B3853" t="str">
            <v>GA3 ENVOLVEDORA SERVO # 1</v>
          </cell>
        </row>
        <row r="3854">
          <cell r="A3854" t="str">
            <v>BIM-202126</v>
          </cell>
          <cell r="B3854" t="str">
            <v>TRANSPORTADOR ACUM BANDA HABASIT</v>
          </cell>
        </row>
        <row r="3855">
          <cell r="A3855" t="str">
            <v>BIM-202131</v>
          </cell>
          <cell r="B3855" t="str">
            <v>CODIFICAR MARKEM IMAJE</v>
          </cell>
        </row>
        <row r="3856">
          <cell r="A3856" t="str">
            <v>BIM-202135</v>
          </cell>
          <cell r="B3856" t="str">
            <v>CODIFICAR MARKEM IMAJE SD5C, EM</v>
          </cell>
        </row>
        <row r="3857">
          <cell r="A3857" t="str">
            <v>BIM-202139</v>
          </cell>
          <cell r="B3857" t="str">
            <v>TROQUEL PARA GALLETAS 11 CAVIDADES DIF</v>
          </cell>
        </row>
        <row r="3858">
          <cell r="A3858" t="str">
            <v>BIM-202140</v>
          </cell>
          <cell r="B3858" t="str">
            <v>ARTEZAS DESMENUZADORA ACERO INOX.</v>
          </cell>
        </row>
        <row r="3859">
          <cell r="A3859" t="str">
            <v>BIM-202141</v>
          </cell>
          <cell r="B3859" t="str">
            <v>TRANSPORTADOR RECTRACTIL 1 X 4213</v>
          </cell>
        </row>
        <row r="3860">
          <cell r="A3860" t="str">
            <v>BIM-202142</v>
          </cell>
          <cell r="B3860" t="str">
            <v>TRANSPORTADOR INCLINADO EN PLACA</v>
          </cell>
        </row>
        <row r="3861">
          <cell r="A3861" t="str">
            <v>BIM-212224</v>
          </cell>
          <cell r="B3861" t="str">
            <v>ENVOLVEDORA SERVO CONTROLADA 40X100X220</v>
          </cell>
        </row>
        <row r="3862">
          <cell r="A3862" t="str">
            <v>BIM-212232</v>
          </cell>
          <cell r="B3862" t="str">
            <v>EMPLAYADORA AUTOMATICA</v>
          </cell>
        </row>
        <row r="3863">
          <cell r="A3863" t="str">
            <v>BIM-212396</v>
          </cell>
          <cell r="B3863" t="str">
            <v>CODIFICADOR HITACHI PXR-D460W</v>
          </cell>
        </row>
        <row r="3864">
          <cell r="A3864" t="str">
            <v>BIM-212397</v>
          </cell>
          <cell r="B3864" t="str">
            <v>ENCINTADORA DE CAJAS DE CARTON DOBLE CABEZAL C11091974</v>
          </cell>
        </row>
        <row r="3865">
          <cell r="A3865" t="str">
            <v>BIM-212398</v>
          </cell>
          <cell r="B3865" t="str">
            <v>TRANSPORTADOR RETRACTILE 1700 MM LARGO X 150 MM ALTURA</v>
          </cell>
        </row>
        <row r="3866">
          <cell r="A3866" t="str">
            <v>BIM-212399</v>
          </cell>
          <cell r="B3866" t="str">
            <v>TRANSPORTADOR DE EMPAQUE PARA PRODUCTO</v>
          </cell>
        </row>
        <row r="3867">
          <cell r="A3867" t="str">
            <v>BIM-212400</v>
          </cell>
          <cell r="B3867" t="str">
            <v>TRANSPORTADOR DE TRASLADO PARA PRODUCTO</v>
          </cell>
        </row>
        <row r="3868">
          <cell r="A3868" t="str">
            <v>BIM-212490</v>
          </cell>
          <cell r="B3868" t="str">
            <v>ENCINTADORA DE CAJAS DE CARTON DOBLE CABEZAL C11091974</v>
          </cell>
        </row>
        <row r="3869">
          <cell r="A3869" t="str">
            <v>BIM-220225</v>
          </cell>
          <cell r="B3869" t="str">
            <v>TROQUEL DE CANELITAS</v>
          </cell>
        </row>
        <row r="3870">
          <cell r="A3870" t="str">
            <v>BIM-225852</v>
          </cell>
          <cell r="B3870" t="str">
            <v>DETECTOR DE METALES AMBIENTE SECO</v>
          </cell>
        </row>
        <row r="3871">
          <cell r="A3871" t="str">
            <v>BIM-225853</v>
          </cell>
          <cell r="B3871" t="str">
            <v>SISTEMA TRANSPORTADOR RETRACTIL</v>
          </cell>
        </row>
        <row r="3872">
          <cell r="A3872" t="str">
            <v>BIM-225854</v>
          </cell>
          <cell r="B3872" t="str">
            <v>TRANSPORTADOR DE LEVANTADO EN LAMINA CAL</v>
          </cell>
        </row>
        <row r="3873">
          <cell r="A3873" t="str">
            <v>BIM-225855</v>
          </cell>
          <cell r="B3873" t="str">
            <v>TRANSPORTADOR PARA LINEA 1 EN PLACA</v>
          </cell>
        </row>
        <row r="3874">
          <cell r="A3874" t="str">
            <v>BIM-225856</v>
          </cell>
          <cell r="B3874" t="str">
            <v>TRANSPORTADOR ALIMENTADOR TOSTADAS ONDULADAS</v>
          </cell>
        </row>
        <row r="3875">
          <cell r="A3875" t="str">
            <v>BIM-225857</v>
          </cell>
          <cell r="B3875" t="str">
            <v>TRANSPORTADOR TC-CC-01 SISTE ALIMENTADOR</v>
          </cell>
        </row>
        <row r="3876">
          <cell r="A3876" t="str">
            <v>BIM-225858</v>
          </cell>
          <cell r="B3876" t="str">
            <v>TRANSPORTADOR 34 PULG SIST ALIMENTADOR</v>
          </cell>
        </row>
        <row r="3877">
          <cell r="A3877" t="str">
            <v>BIM-225859</v>
          </cell>
          <cell r="B3877" t="str">
            <v>SISTEMA PARA CONTAR APILAR ALIMENTADOR TOSTADAS</v>
          </cell>
        </row>
        <row r="3878">
          <cell r="A3878" t="str">
            <v>BIM-225860</v>
          </cell>
          <cell r="B3878" t="str">
            <v>TRANSPORTADOR 20 PULG SIST ALIMENTADOR</v>
          </cell>
        </row>
        <row r="3879">
          <cell r="A3879" t="str">
            <v>BIM-225861</v>
          </cell>
          <cell r="B3879" t="str">
            <v>TRANSPORTADOR DE ALIMENTACION A ENVOLVEDORA</v>
          </cell>
        </row>
        <row r="3880">
          <cell r="A3880" t="str">
            <v>BIM-225876</v>
          </cell>
          <cell r="B3880" t="str">
            <v>PRENSA NEUMATICA 205</v>
          </cell>
        </row>
        <row r="3881">
          <cell r="A3881" t="str">
            <v>BIM-225877</v>
          </cell>
          <cell r="B3881" t="str">
            <v>CODIFICADOR HITACHI CON CABEZA DE IMPRESION</v>
          </cell>
        </row>
        <row r="3882">
          <cell r="A3882" t="str">
            <v>BIM-225878</v>
          </cell>
          <cell r="B3882" t="str">
            <v>BATIDORA VEYCO BASE MOTORREDUCTOR Y CAJA CONTROLES</v>
          </cell>
        </row>
        <row r="3883">
          <cell r="A3883" t="str">
            <v>BIM-225879</v>
          </cell>
          <cell r="B3883" t="str">
            <v>CODIFICADOR HITACHI MODELO RXS D 16W C.I.J  CON CABEZA DE IMPRESION</v>
          </cell>
        </row>
        <row r="3884">
          <cell r="A3884" t="str">
            <v>BIM-225881</v>
          </cell>
          <cell r="B3884" t="str">
            <v>SECADOR REFRIGERATIVO  DE MASA TERMICA  MARCA KAESER MODELO TD 61 ,INCL</v>
          </cell>
        </row>
        <row r="3885">
          <cell r="A3885" t="str">
            <v>BIM-225882</v>
          </cell>
          <cell r="B3885" t="str">
            <v>TANQUE  PULMON PARA OBLEAS EN ACERO INOXIDABLE DE 50 X 22 DE ALTURA LINEA 1</v>
          </cell>
        </row>
        <row r="3886">
          <cell r="A3886" t="str">
            <v>BIM-225883</v>
          </cell>
          <cell r="B3886" t="str">
            <v>TANQUE  PULMON PARA OBLEAS EN ACERO INOXIDABLE DE 50 X 22 DE ALTURA LINEA 2</v>
          </cell>
        </row>
        <row r="3887">
          <cell r="A3887" t="str">
            <v>BIM-225884</v>
          </cell>
          <cell r="B3887" t="str">
            <v>TRANSPORTADOR C1 CABEZAL 6 CURVAS DE 45 Y 1 DE 90</v>
          </cell>
        </row>
        <row r="3888">
          <cell r="A3888" t="str">
            <v>BIM-225885</v>
          </cell>
          <cell r="B3888" t="str">
            <v>BATIDORA LINEA 2 OBLEAS EN ACERO INOX. DE 50 X 22 DE ALTURA EN LAM</v>
          </cell>
        </row>
        <row r="3889">
          <cell r="A3889" t="str">
            <v>BIM-225886</v>
          </cell>
          <cell r="B3889" t="str">
            <v>TANQUE DE BATIDO EN MATERIAL DE ACERO INOX DE DIAMETRO 50 X 22</v>
          </cell>
        </row>
        <row r="3890">
          <cell r="A3890" t="str">
            <v>BIM-227726</v>
          </cell>
          <cell r="B3890" t="str">
            <v>TRANSPORTADOR FACIL-LIN 2.20 MTS X 190 MM (OBLEAS)</v>
          </cell>
        </row>
        <row r="3891">
          <cell r="A3891" t="str">
            <v>BIM-227727</v>
          </cell>
          <cell r="B3891" t="str">
            <v>DETECTOR  DE METALES MODELO IQ3  SECO ANCHO  450 MM (17.7) X ALTURA 10</v>
          </cell>
        </row>
        <row r="3892">
          <cell r="A3892" t="str">
            <v>BIM-227728</v>
          </cell>
          <cell r="B3892" t="str">
            <v>SISTEMA TRANSPORTADOR  RETRACTIL Y ALARMAS  LARGO 60 X ANCHO BANDA 16</v>
          </cell>
        </row>
        <row r="3893">
          <cell r="A3893" t="str">
            <v>BIM-227729</v>
          </cell>
          <cell r="B3893" t="str">
            <v>DETECTOR  DE METALES MODELO IQ3  SECO ANCHO  450 MM (17.7) X ALTURA 10</v>
          </cell>
        </row>
        <row r="3894">
          <cell r="A3894" t="str">
            <v>BIM-227730</v>
          </cell>
          <cell r="B3894" t="str">
            <v>SISTEMA TRANSPORTADOR  RETRACTIL Y ALARMAS  LARGO 60 X ANCHO BANDA 16</v>
          </cell>
        </row>
        <row r="3895">
          <cell r="A3895" t="str">
            <v>BIM-227731</v>
          </cell>
          <cell r="B3895" t="str">
            <v>MAQUINA DE  GALLETAS ROLLO</v>
          </cell>
        </row>
        <row r="3896">
          <cell r="A3896" t="str">
            <v>BIM-227732</v>
          </cell>
          <cell r="B3896" t="str">
            <v>MAQUINA DE GALLETAS ABANICOS</v>
          </cell>
        </row>
        <row r="3897">
          <cell r="A3897" t="str">
            <v>BIM-227733</v>
          </cell>
          <cell r="B3897" t="str">
            <v>PLATAFORMA ARTICULADA DE ELEVACIÓN MARCA GENIE Mod. Z30/20N</v>
          </cell>
        </row>
        <row r="3898">
          <cell r="A3898" t="str">
            <v>BIM-227734</v>
          </cell>
          <cell r="B3898" t="str">
            <v>TRANSPORTADOR MOVIL EN ACERO INOXIDABLE DE 33.5 ALTURA X 48 ANCHO X 72</v>
          </cell>
        </row>
        <row r="3899">
          <cell r="A3899" t="str">
            <v>BIM-227843</v>
          </cell>
          <cell r="B3899" t="str">
            <v>AZUCARADOR PARA LINEA GALLETERIA 4</v>
          </cell>
        </row>
        <row r="3900">
          <cell r="A3900" t="str">
            <v>BIM-233049</v>
          </cell>
          <cell r="B3900" t="str">
            <v>TRANSPORTADOR RECTO PARA BANDA SANITARIA EN ACERO INOX T-304 PARA  LINEA 4</v>
          </cell>
        </row>
        <row r="3901">
          <cell r="A3901" t="str">
            <v>BIM-233050</v>
          </cell>
          <cell r="B3901" t="str">
            <v>TRANSPORTADOR RECTO PARA BANDA SANITARIA EN ACERO INOX T-304 (T-3) PARA LINEA 4</v>
          </cell>
        </row>
        <row r="3902">
          <cell r="A3902" t="str">
            <v>BIM-233051</v>
          </cell>
          <cell r="B3902" t="str">
            <v>TRANSPORTADOR RECTO PARA BANDA SANITARIA EN ACERO INOX T-304 (T-2)PARA LINEA 4</v>
          </cell>
        </row>
        <row r="3903">
          <cell r="A3903" t="str">
            <v>BIM-233052</v>
          </cell>
          <cell r="B3903" t="str">
            <v>TRANSPORTADOR TIPO HERRADURA EN ACERO INOX T-304 PARA BANDA MODULAR LINEA 4</v>
          </cell>
        </row>
        <row r="3904">
          <cell r="A3904" t="str">
            <v>BIM-233053</v>
          </cell>
          <cell r="B3904" t="str">
            <v>TRANSPORTADOR TIPO HERRADURA EN ACERO INOX T-304 PARA BANDA MODULAR LINEA 4</v>
          </cell>
        </row>
        <row r="3905">
          <cell r="A3905" t="str">
            <v>BIM-234501</v>
          </cell>
          <cell r="B3905" t="str">
            <v>CODIFICADOR HITACHI MODELO RXS D 16W C.I.J  CON CABEZA DE IMPRESION</v>
          </cell>
        </row>
        <row r="3906">
          <cell r="A3906" t="str">
            <v>BIM-234502</v>
          </cell>
          <cell r="B3906" t="str">
            <v>SISTEMA ELEVADOR  NEUMATICO FABRICADO EN ACERO INOXIDABLE</v>
          </cell>
        </row>
        <row r="3907">
          <cell r="A3907" t="str">
            <v>BIM-234503</v>
          </cell>
          <cell r="B3907" t="str">
            <v>TUNEL DE ENCOGIMIENTO MARCA L3Z  MODELO L3ZSA-313-11</v>
          </cell>
        </row>
        <row r="3908">
          <cell r="A3908" t="str">
            <v>BIM-234504</v>
          </cell>
          <cell r="B3908" t="str">
            <v>SELLADORA SEMIAUTOMATICA MARCA L3Z MODELO L3ZTZ-603-11</v>
          </cell>
        </row>
        <row r="3909">
          <cell r="A3909" t="str">
            <v>BIM-234505</v>
          </cell>
          <cell r="B3909" t="str">
            <v>TUNEL DE ENCOGIMIENTO MARCA L3Z  MODELO L3ZSA-313-11</v>
          </cell>
        </row>
        <row r="3910">
          <cell r="A3910" t="str">
            <v>BIM-234506</v>
          </cell>
          <cell r="B3910" t="str">
            <v>SELLADORA SEMIAUTOMATICA MARCA L3Z MODELO L3ZTZ-603-11</v>
          </cell>
        </row>
        <row r="3911">
          <cell r="A3911" t="str">
            <v>BIM-239450</v>
          </cell>
          <cell r="B3911" t="str">
            <v>TRANSPORTADOR. CAMA EN PLACA DE ACERO INOX T-304 LONGITUD DE 850 L-8</v>
          </cell>
        </row>
        <row r="3912">
          <cell r="A3912" t="str">
            <v>BIM-240542</v>
          </cell>
          <cell r="B3912" t="str">
            <v>MAQUINA MINI DOY PACK MODELO DP-450 SERIE 210313-02</v>
          </cell>
        </row>
        <row r="3913">
          <cell r="A3913" t="str">
            <v>BIM-240543</v>
          </cell>
          <cell r="B3913" t="str">
            <v>SISTEMA DE EMPLAYADO  FP 500HSE</v>
          </cell>
        </row>
        <row r="3914">
          <cell r="A3914" t="str">
            <v>BIM-240544</v>
          </cell>
          <cell r="B3914" t="str">
            <v>TUNEL DE ENCOGIMIENTO</v>
          </cell>
        </row>
        <row r="3915">
          <cell r="A3915" t="str">
            <v>BIM-240545</v>
          </cell>
          <cell r="B3915" t="str">
            <v>RESTREGADORA TENNANT  MODELO 5680-STD DISK ECH2O</v>
          </cell>
        </row>
        <row r="3916">
          <cell r="A3916" t="str">
            <v>BIM-240786</v>
          </cell>
          <cell r="B3916" t="str">
            <v>COMPRESOR DE AIRE TIPO TORNILLO 60 HP</v>
          </cell>
        </row>
        <row r="3917">
          <cell r="A3917" t="str">
            <v>BIM-240787</v>
          </cell>
          <cell r="B3917" t="str">
            <v>LAMINADORA PARA MASAS OREJITAS</v>
          </cell>
        </row>
        <row r="3918">
          <cell r="A3918" t="str">
            <v>BIM-240790</v>
          </cell>
          <cell r="B3918" t="str">
            <v>SEPARADOR DE FILAS SFO-02 CON ESTRUCTURA EN PERFIL TUBULAR PTR DE  1 1</v>
          </cell>
        </row>
        <row r="3919">
          <cell r="A3919" t="str">
            <v>BIM-240791</v>
          </cell>
          <cell r="B3919" t="str">
            <v>SEPARADOR DE FILAS VERTICAL SFO-04 CON ESTRUCTURA EN PERFIL TUBULAR PT</v>
          </cell>
        </row>
        <row r="3920">
          <cell r="A3920" t="str">
            <v>BIM-240792</v>
          </cell>
          <cell r="B3920" t="str">
            <v>DUPLICADOR DE FILAS VERTICALES DE 3 A 12 FILAS SFO-05</v>
          </cell>
        </row>
        <row r="3921">
          <cell r="A3921" t="str">
            <v>BIM-240793</v>
          </cell>
          <cell r="B3921" t="str">
            <v>TRANSPORTADOR TIPO-06 RECTO HORIZONTAL,ANCHO 38 ALTURA SALIDA.98 METAL</v>
          </cell>
        </row>
        <row r="3922">
          <cell r="A3922" t="str">
            <v>BIM-240794</v>
          </cell>
          <cell r="B3922" t="str">
            <v>TRANSPORTADOR TPO-07 RECTO HORIZONTAL VEL. 3.50,ANCHO 38 ALTURA ENTRADA</v>
          </cell>
        </row>
        <row r="3923">
          <cell r="A3923" t="str">
            <v>BIM-240795</v>
          </cell>
          <cell r="B3923" t="str">
            <v>TABLERO ELECTRICO DE FUERZA Y CONTROL, ANCHO 43 13/16,FONDO12 ALTO 6</v>
          </cell>
        </row>
        <row r="3924">
          <cell r="A3924" t="str">
            <v>BIM-240796</v>
          </cell>
          <cell r="B3924" t="str">
            <v>TRANSPORTADOR TIPO RECTO INCLINADO TPO-03 ANCHO 38 ALTURA .86 SALIDA</v>
          </cell>
        </row>
        <row r="3925">
          <cell r="A3925" t="str">
            <v>BIM-240797</v>
          </cell>
          <cell r="B3925" t="str">
            <v>TRANSPORTADOR TIPO RECTO TPO-01, ANCHO 38 VELOCIDAD 12 M</v>
          </cell>
        </row>
        <row r="3926">
          <cell r="A3926" t="str">
            <v>BIM-258526</v>
          </cell>
          <cell r="B3926" t="str">
            <v>CARRETILLA ELECTICA</v>
          </cell>
        </row>
        <row r="3927">
          <cell r="A3927" t="str">
            <v>BIM-258527</v>
          </cell>
          <cell r="B3927" t="str">
            <v>CARRETILLA ELECTICA</v>
          </cell>
        </row>
        <row r="3928">
          <cell r="A3928" t="str">
            <v>BIM-258528</v>
          </cell>
          <cell r="B3928" t="str">
            <v>CARRETILLA ELECTICA</v>
          </cell>
        </row>
        <row r="3929">
          <cell r="A3929" t="str">
            <v>BIM-259016</v>
          </cell>
          <cell r="B3929" t="str">
            <v>VENTILACION</v>
          </cell>
        </row>
        <row r="3930">
          <cell r="A3930" t="str">
            <v>BIM-261117</v>
          </cell>
          <cell r="B3930" t="str">
            <v>MONTACARGAS ELECTRICO MODELO RMD6025-32TT300 S. 1A412924</v>
          </cell>
        </row>
        <row r="3931">
          <cell r="A3931" t="str">
            <v>BIM-261118</v>
          </cell>
          <cell r="B3931" t="str">
            <v>MAQUINA AUTOMATICA PARA LA PRODUCCION DE CREPAS</v>
          </cell>
        </row>
        <row r="3932">
          <cell r="A3932" t="str">
            <v>BIM-262030</v>
          </cell>
          <cell r="B3932" t="str">
            <v>BOMBA CENTRIFUGA, TABLERO DE CONTROL CON MOTOR A DIESEL.</v>
          </cell>
        </row>
        <row r="3933">
          <cell r="A3933" t="str">
            <v>BIM-271400</v>
          </cell>
          <cell r="B3933" t="str">
            <v>PLATAFORMA PARA SOPORTAR COMALERO TOSTADA 3</v>
          </cell>
        </row>
        <row r="3934">
          <cell r="A3934" t="str">
            <v>BIM-271401</v>
          </cell>
          <cell r="B3934" t="str">
            <v>COMAL TOSTADA 3</v>
          </cell>
        </row>
        <row r="3935">
          <cell r="A3935" t="str">
            <v>BIM-271402</v>
          </cell>
          <cell r="B3935" t="str">
            <v>HORNO SECADOR TOSTADA 3</v>
          </cell>
        </row>
        <row r="3936">
          <cell r="A3936" t="str">
            <v>BIM-277856</v>
          </cell>
          <cell r="B3936" t="str">
            <v>selladora semiautomatica marca band sealer</v>
          </cell>
        </row>
        <row r="3937">
          <cell r="A3937" t="str">
            <v>BIM-277857</v>
          </cell>
          <cell r="B3937" t="str">
            <v>PRENSA DE ALMOHADILLAS PHP-EWB 2Tpara horneadoras rollitos tipo EWB,para rollit</v>
          </cell>
        </row>
        <row r="3938">
          <cell r="A3938" t="str">
            <v>BIM-015323</v>
          </cell>
          <cell r="B3938" t="str">
            <v>DESMOLDEADOR DE AGUJAS DOBLE</v>
          </cell>
        </row>
        <row r="3939">
          <cell r="A3939" t="str">
            <v>BIM-015324</v>
          </cell>
          <cell r="B3939" t="str">
            <v>BT PN1 TRANSPORTADOR DE MOLDES T-TRANSFER #2</v>
          </cell>
        </row>
        <row r="3940">
          <cell r="A3940" t="str">
            <v>BIM-015325</v>
          </cell>
          <cell r="B3940" t="str">
            <v>BT PN1 TRANSPORTADOR DE MOLDES P-26</v>
          </cell>
        </row>
        <row r="3941">
          <cell r="A3941" t="str">
            <v>BIM-015326</v>
          </cell>
          <cell r="B3941" t="str">
            <v>BT PN1 TRANSPORTADOR DE MOLDES P-6B</v>
          </cell>
        </row>
        <row r="3942">
          <cell r="A3942" t="str">
            <v>BIM-015327</v>
          </cell>
          <cell r="B3942" t="str">
            <v>C1 MAQUINA ENVASADORA VERTICAL MONOLLENADO</v>
          </cell>
        </row>
        <row r="3943">
          <cell r="A3943" t="str">
            <v>BIM-015328</v>
          </cell>
          <cell r="B3943" t="str">
            <v>BT MOL ENVOLVEDORA DOPING</v>
          </cell>
        </row>
        <row r="3944">
          <cell r="A3944" t="str">
            <v>BIM-019480</v>
          </cell>
          <cell r="B3944" t="str">
            <v>BT SGR  TORNO PARALELO</v>
          </cell>
        </row>
        <row r="3945">
          <cell r="A3945" t="str">
            <v>BIM-019481</v>
          </cell>
          <cell r="B3945" t="str">
            <v>BT SGR  TALADRO DE BANCO CON CABEZAL ENGRANADO</v>
          </cell>
        </row>
        <row r="3946">
          <cell r="A3946" t="str">
            <v>BIM-019483</v>
          </cell>
          <cell r="B3946" t="str">
            <v>BT SGR  PRENSA HIDRAULICA</v>
          </cell>
        </row>
        <row r="3947">
          <cell r="A3947" t="str">
            <v>BIM-019491</v>
          </cell>
          <cell r="B3947" t="str">
            <v>BT CM SUBESTACION ELECTRICA  INTERNA</v>
          </cell>
        </row>
        <row r="3948">
          <cell r="A3948" t="str">
            <v>BIM-019492</v>
          </cell>
          <cell r="B3948" t="str">
            <v>BT CM TRANSFORMADOR DE 1500 KVA</v>
          </cell>
        </row>
        <row r="3949">
          <cell r="A3949" t="str">
            <v>BIM-019493</v>
          </cell>
          <cell r="B3949" t="str">
            <v>BT CM TRANSFORMADOR DE 225 KVA</v>
          </cell>
        </row>
        <row r="3950">
          <cell r="A3950" t="str">
            <v>BIM-019494</v>
          </cell>
          <cell r="B3950" t="str">
            <v>BT CM TABLERO ELECTRICO DE DISTRIBUCION #3</v>
          </cell>
        </row>
        <row r="3951">
          <cell r="A3951" t="str">
            <v>BIM-019495</v>
          </cell>
          <cell r="B3951" t="str">
            <v>CMAQ BANCO DE 9 CAPACITORES</v>
          </cell>
        </row>
        <row r="3952">
          <cell r="A3952" t="str">
            <v>BIM-019497</v>
          </cell>
          <cell r="B3952" t="str">
            <v>BT CM PLANTA DE EMERGENCIA #2</v>
          </cell>
        </row>
        <row r="3953">
          <cell r="A3953" t="str">
            <v>BIM-019500</v>
          </cell>
          <cell r="B3953" t="str">
            <v>BT CM COMPRESOR  DE REFRIGERACION MYCOM #3</v>
          </cell>
        </row>
        <row r="3954">
          <cell r="A3954" t="str">
            <v>BIM-019504</v>
          </cell>
          <cell r="B3954" t="str">
            <v>BT CM BOMBA CENTRIFUGA SENTINEL BC2</v>
          </cell>
        </row>
        <row r="3955">
          <cell r="A3955" t="str">
            <v>BIM-019505</v>
          </cell>
          <cell r="B3955" t="str">
            <v>BT CM BOMBA CENTRIFUGA SENTINEL BC3</v>
          </cell>
        </row>
        <row r="3956">
          <cell r="A3956" t="str">
            <v>BIM-019506</v>
          </cell>
          <cell r="B3956" t="str">
            <v>BT CM CALDERA CLEAVER</v>
          </cell>
        </row>
        <row r="3957">
          <cell r="A3957" t="str">
            <v>BIM-019507</v>
          </cell>
          <cell r="B3957" t="str">
            <v>BT CM CALDERA CLEAVER</v>
          </cell>
        </row>
        <row r="3958">
          <cell r="A3958" t="str">
            <v>BIM-019508</v>
          </cell>
          <cell r="B3958" t="str">
            <v>BT CM TORRE DE ENFRIAMIENTO #1</v>
          </cell>
        </row>
        <row r="3959">
          <cell r="A3959" t="str">
            <v>BIM-019511</v>
          </cell>
          <cell r="B3959" t="str">
            <v>BT SGR  TANQUE HIDRONEUMATICO DE AGUA NORMAL</v>
          </cell>
        </row>
        <row r="3960">
          <cell r="A3960" t="str">
            <v>BIM-019512</v>
          </cell>
          <cell r="B3960" t="str">
            <v>BT MM TANQUE # 4 ACEITE DE ALGODON</v>
          </cell>
        </row>
        <row r="3961">
          <cell r="A3961" t="str">
            <v>BIM-019513</v>
          </cell>
          <cell r="B3961" t="str">
            <v>BT MM TANQUE DE LEVADURA # 2</v>
          </cell>
        </row>
        <row r="3962">
          <cell r="A3962" t="str">
            <v>BIM-019515</v>
          </cell>
          <cell r="B3962" t="str">
            <v>BT CM BOMBA CENTRIFUGA SENTINEL BR5</v>
          </cell>
        </row>
        <row r="3963">
          <cell r="A3963" t="str">
            <v>BIM-019516</v>
          </cell>
          <cell r="B3963" t="str">
            <v>BT CM BOMBA DE AGUA CALDERA #1</v>
          </cell>
        </row>
        <row r="3964">
          <cell r="A3964" t="str">
            <v>BIM-019517</v>
          </cell>
          <cell r="B3964" t="str">
            <v>TUBERIAS PARA SERVICIOS GENERALES</v>
          </cell>
        </row>
        <row r="3965">
          <cell r="A3965" t="str">
            <v>BIM-019519</v>
          </cell>
          <cell r="B3965" t="str">
            <v>BT CM TABLERO ELECTRICO DE COMPRESORES DE REFRIGERACION  1FCM</v>
          </cell>
        </row>
        <row r="3966">
          <cell r="A3966" t="str">
            <v>BIM-019520</v>
          </cell>
          <cell r="B3966" t="str">
            <v>BT CM TABLERO ELECTRICO DE CALDERAS 2FCM</v>
          </cell>
        </row>
        <row r="3967">
          <cell r="A3967" t="str">
            <v>BIM-019522</v>
          </cell>
          <cell r="B3967" t="str">
            <v>ALIMENTADOR DE NEGRITOS MOPA</v>
          </cell>
        </row>
        <row r="3968">
          <cell r="A3968" t="str">
            <v>BIM-019523</v>
          </cell>
          <cell r="B3968" t="str">
            <v>BT SGR  TABLERO ELECTRICO VENTILACION 1FVP</v>
          </cell>
        </row>
        <row r="3969">
          <cell r="A3969" t="str">
            <v>BIM-019524</v>
          </cell>
          <cell r="B3969" t="str">
            <v>BT SGR  TABLERO ELECTRICO VENTILACION 2FVP</v>
          </cell>
        </row>
        <row r="3970">
          <cell r="A3970" t="str">
            <v>BIM-019525</v>
          </cell>
          <cell r="B3970" t="str">
            <v>BT MOL TABLERO 1 FUM LINEA DE MOLIDO</v>
          </cell>
        </row>
        <row r="3971">
          <cell r="A3971" t="str">
            <v>BIM-019526</v>
          </cell>
          <cell r="B3971" t="str">
            <v>BT DO1 TABLERO CED LINEA DE DONAS</v>
          </cell>
        </row>
        <row r="3972">
          <cell r="A3972" t="str">
            <v>BIM-019527</v>
          </cell>
          <cell r="B3972" t="str">
            <v>BT DO1 TABLERO 1 FD LINEA DE DONAS</v>
          </cell>
        </row>
        <row r="3973">
          <cell r="A3973" t="str">
            <v>BIM-019528</v>
          </cell>
          <cell r="B3973" t="str">
            <v>BT PN1 TABLERO ELECTRICO  3FP1</v>
          </cell>
        </row>
        <row r="3974">
          <cell r="A3974" t="str">
            <v>BIM-019529</v>
          </cell>
          <cell r="B3974" t="str">
            <v>BT PN1 TABLERO ELECTRICO  4FP1</v>
          </cell>
        </row>
        <row r="3975">
          <cell r="A3975" t="str">
            <v>BIM-019530</v>
          </cell>
          <cell r="B3975" t="str">
            <v>TABLERO 1 FTV TALLER DE MANTENIMIENTO</v>
          </cell>
        </row>
        <row r="3976">
          <cell r="A3976" t="str">
            <v>BIM-019533</v>
          </cell>
          <cell r="B3976" t="str">
            <v>INSTALACION ELECTRICA Y ALUMBRADO</v>
          </cell>
        </row>
        <row r="3977">
          <cell r="A3977" t="str">
            <v>BIM-019534</v>
          </cell>
          <cell r="B3977" t="str">
            <v>CMAQ TABLEROS E INTERRUPTORES DE DISTRIBUCION</v>
          </cell>
        </row>
        <row r="3978">
          <cell r="A3978" t="str">
            <v>BIM-019535</v>
          </cell>
          <cell r="B3978" t="str">
            <v>BT CM TABLERO ELECTRICO DE VEHICULOS #2</v>
          </cell>
        </row>
        <row r="3979">
          <cell r="A3979" t="str">
            <v>BIM-019536</v>
          </cell>
          <cell r="B3979" t="str">
            <v>BT PTR  TABLERO ELECTRICO 2FTV (BOMBAS DE AGUA)</v>
          </cell>
        </row>
        <row r="3980">
          <cell r="A3980" t="str">
            <v>BIM-019537</v>
          </cell>
          <cell r="B3980" t="str">
            <v>INSTALACION ELECTRICA Y ALUMBRADO</v>
          </cell>
        </row>
        <row r="3981">
          <cell r="A3981" t="str">
            <v>BIM-019538</v>
          </cell>
          <cell r="B3981" t="str">
            <v>CMAQ TANQUE RECTANGULAR PARA DIESEL DE 800 LTS DE CAP.</v>
          </cell>
        </row>
        <row r="3982">
          <cell r="A3982" t="str">
            <v>BIM-019539</v>
          </cell>
          <cell r="B3982" t="str">
            <v>BT SGR  SISTEMA DE PARARRAYOS</v>
          </cell>
        </row>
        <row r="3983">
          <cell r="A3983" t="str">
            <v>BIM-019540</v>
          </cell>
          <cell r="B3983" t="str">
            <v>BT PN1 VENTILADOR TIPO TURBINA</v>
          </cell>
        </row>
        <row r="3984">
          <cell r="A3984" t="str">
            <v>BIM-019541</v>
          </cell>
          <cell r="B3984" t="str">
            <v>BT CM TABLERO ELCTRICO SINCRONIZADOR # 1</v>
          </cell>
        </row>
        <row r="3985">
          <cell r="A3985" t="str">
            <v>BIM-019542</v>
          </cell>
          <cell r="B3985" t="str">
            <v>BT CM TABLERO ELCTRICO SINCRONIZADOR # 2</v>
          </cell>
        </row>
        <row r="3986">
          <cell r="A3986" t="str">
            <v>BIM-019543</v>
          </cell>
          <cell r="B3986" t="str">
            <v>BT CM TABLERO ELCTRICO SINCRONIZADOR # 3</v>
          </cell>
        </row>
        <row r="3987">
          <cell r="A3987" t="str">
            <v>BIM-019544</v>
          </cell>
          <cell r="B3987" t="str">
            <v>BT CM TABLERO ELCTRICO SINCRONIZADOR # 4</v>
          </cell>
        </row>
        <row r="3988">
          <cell r="A3988" t="str">
            <v>BIM-019547</v>
          </cell>
          <cell r="B3988" t="str">
            <v>BT MM TOLVA ESPONJAS PAN</v>
          </cell>
        </row>
        <row r="3989">
          <cell r="A3989" t="str">
            <v>BIM-019548</v>
          </cell>
          <cell r="B3989" t="str">
            <v>BT 02 FERMENTADOR ELEVADO MODELO 600</v>
          </cell>
        </row>
        <row r="3990">
          <cell r="A3990" t="str">
            <v>BIM-019551</v>
          </cell>
          <cell r="B3990" t="str">
            <v>BT MM SILO DE HARINA  103</v>
          </cell>
        </row>
        <row r="3991">
          <cell r="A3991" t="str">
            <v>BIM-019552</v>
          </cell>
          <cell r="B3991" t="str">
            <v>BT MM SILO DE HARINA  104</v>
          </cell>
        </row>
        <row r="3992">
          <cell r="A3992" t="str">
            <v>BIM-019555</v>
          </cell>
          <cell r="B3992" t="str">
            <v>BT BO1 TABLERO ELECTRICO  BOMBA DE MASA</v>
          </cell>
        </row>
        <row r="3993">
          <cell r="A3993" t="str">
            <v>BIM-019558</v>
          </cell>
          <cell r="B3993" t="str">
            <v>BT PN1 BOMBA CREPACO #1</v>
          </cell>
        </row>
        <row r="3994">
          <cell r="A3994" t="str">
            <v>BIM-019559</v>
          </cell>
          <cell r="B3994" t="str">
            <v>BT PN1 BOMBA CREPACO #2</v>
          </cell>
        </row>
        <row r="3995">
          <cell r="A3995" t="str">
            <v>BIM-019560</v>
          </cell>
          <cell r="B3995" t="str">
            <v>BT PN1 BOMBA CREPACO #3</v>
          </cell>
        </row>
        <row r="3996">
          <cell r="A3996" t="str">
            <v>BIM-019561</v>
          </cell>
          <cell r="B3996" t="str">
            <v>BT PN1 BOMBA CREPACO #4</v>
          </cell>
        </row>
        <row r="3997">
          <cell r="A3997" t="str">
            <v>BIM-019563</v>
          </cell>
          <cell r="B3997" t="str">
            <v>BT PN1 TANQUE PREPARADOR # 1</v>
          </cell>
        </row>
        <row r="3998">
          <cell r="A3998" t="str">
            <v>BIM-019564</v>
          </cell>
          <cell r="B3998" t="str">
            <v>BT PN1 TANQUE FERMENTADOR # 4</v>
          </cell>
        </row>
        <row r="3999">
          <cell r="A3999" t="str">
            <v>BIM-019565</v>
          </cell>
          <cell r="B3999" t="str">
            <v>BT PN1 TANQUE FERMENTADOR # 1</v>
          </cell>
        </row>
        <row r="4000">
          <cell r="A4000" t="str">
            <v>BIM-019566</v>
          </cell>
          <cell r="B4000" t="str">
            <v>BT PN1 TANQUE FERMENTADOR # 2</v>
          </cell>
        </row>
        <row r="4001">
          <cell r="A4001" t="str">
            <v>BIM-019567</v>
          </cell>
          <cell r="B4001" t="str">
            <v>BT PN1 TANQUE FERMENTADOR # 3</v>
          </cell>
        </row>
        <row r="4002">
          <cell r="A4002" t="str">
            <v>BIM-019568</v>
          </cell>
          <cell r="B4002" t="str">
            <v>BT BO1 BOLEADORA DE MASA</v>
          </cell>
        </row>
        <row r="4003">
          <cell r="A4003" t="str">
            <v>BIM-019569</v>
          </cell>
          <cell r="B4003" t="str">
            <v>BT PN1 TABLERO ELECTRICO  1FHP</v>
          </cell>
        </row>
        <row r="4004">
          <cell r="A4004" t="str">
            <v>BIM-019570</v>
          </cell>
          <cell r="B4004" t="str">
            <v>BT TOR TAB. ELECT. DIVISORA Y FERMENTADOR #2, MARCA AMF, MOD TFD1</v>
          </cell>
        </row>
        <row r="4005">
          <cell r="A4005" t="str">
            <v>BIM-019571</v>
          </cell>
          <cell r="B4005" t="str">
            <v>BT PN1 TRANSPORTADOR DE PRODUCTO P-43</v>
          </cell>
        </row>
        <row r="4006">
          <cell r="A4006" t="str">
            <v>BIM-019572</v>
          </cell>
          <cell r="B4006" t="str">
            <v>BT PN1 TRANSPORTADOR DE TAPAS P-37</v>
          </cell>
        </row>
        <row r="4007">
          <cell r="A4007" t="str">
            <v>BIM-019573</v>
          </cell>
          <cell r="B4007" t="str">
            <v>BT PN1 TRANSPORTADOR DE PRODUCTO P-45</v>
          </cell>
        </row>
        <row r="4008">
          <cell r="A4008" t="str">
            <v>BIM-019574</v>
          </cell>
          <cell r="B4008" t="str">
            <v>BT PN1 TRANSPORTADOR DE TAPAS P-42</v>
          </cell>
        </row>
        <row r="4009">
          <cell r="A4009" t="str">
            <v>BIM-019575</v>
          </cell>
          <cell r="B4009" t="str">
            <v>BT PN1 TRANSPORTADOR DE PRODUCTO P-44</v>
          </cell>
        </row>
        <row r="4010">
          <cell r="A4010" t="str">
            <v>BIM-019576</v>
          </cell>
          <cell r="B4010" t="str">
            <v>BT PN1 TRANSPORTADOR DE TAPAS P-36</v>
          </cell>
        </row>
        <row r="4011">
          <cell r="A4011" t="str">
            <v>BIM-019577</v>
          </cell>
          <cell r="B4011" t="str">
            <v>BT PN1 TRANSPORTADOR DE TAPAS P-41</v>
          </cell>
        </row>
        <row r="4012">
          <cell r="A4012" t="str">
            <v>BIM-019578</v>
          </cell>
          <cell r="B4012" t="str">
            <v>BT PN1 CAMARA DE VAPOR</v>
          </cell>
        </row>
        <row r="4013">
          <cell r="A4013" t="str">
            <v>BIM-019581</v>
          </cell>
          <cell r="B4013" t="str">
            <v>BT PN1 TRANSPORTADOR DE PRODUCTO P-46</v>
          </cell>
        </row>
        <row r="4014">
          <cell r="A4014" t="str">
            <v>BIM-019583</v>
          </cell>
          <cell r="B4014" t="str">
            <v>BT PN1 TRANSPORTADOR DE PRODUCTO P-47</v>
          </cell>
        </row>
        <row r="4015">
          <cell r="A4015" t="str">
            <v>BIM-019584</v>
          </cell>
          <cell r="B4015" t="str">
            <v>BT PN1 HORNO  B.P.</v>
          </cell>
        </row>
        <row r="4016">
          <cell r="A4016" t="str">
            <v>BIM-019585</v>
          </cell>
          <cell r="B4016" t="str">
            <v>BT PN1 TRANSPORTADOR MESA LEVANTADO DE PRODUCTO #1</v>
          </cell>
        </row>
        <row r="4017">
          <cell r="A4017" t="str">
            <v>BIM-019586</v>
          </cell>
          <cell r="B4017" t="str">
            <v>BT PN1 TRANSPORTADOR DE PRODUCTO P-03</v>
          </cell>
        </row>
        <row r="4018">
          <cell r="A4018" t="str">
            <v>BIM-019587</v>
          </cell>
          <cell r="B4018" t="str">
            <v>BT PN1 TRANSPORTADOR DE PRODUCTO P-02</v>
          </cell>
        </row>
        <row r="4019">
          <cell r="A4019" t="str">
            <v>BIM-019588</v>
          </cell>
          <cell r="B4019" t="str">
            <v>BT PN1 TABLERO ELECTRICO DE DESMOLDEADOR</v>
          </cell>
        </row>
        <row r="4020">
          <cell r="A4020" t="str">
            <v>BIM-019589</v>
          </cell>
          <cell r="B4020" t="str">
            <v>BT PN1 TRANSPORTADOR DE MOLDES P-25</v>
          </cell>
        </row>
        <row r="4021">
          <cell r="A4021" t="str">
            <v>BIM-019591</v>
          </cell>
          <cell r="B4021" t="str">
            <v>BT PN1 TRANSPORTADOR DE MOLDES P-28</v>
          </cell>
        </row>
        <row r="4022">
          <cell r="A4022" t="str">
            <v>BIM-019592</v>
          </cell>
          <cell r="B4022" t="str">
            <v>BT PN1 CORTADOR 6 PIEZAS NUMERO 2 (SIX PIECE CUTTER)</v>
          </cell>
        </row>
        <row r="4023">
          <cell r="A4023" t="str">
            <v>BIM-019593</v>
          </cell>
          <cell r="B4023" t="str">
            <v>BT PN1 TRANSPORTADOR DE MOLDES P-30</v>
          </cell>
        </row>
        <row r="4024">
          <cell r="A4024" t="str">
            <v>BIM-019594</v>
          </cell>
          <cell r="B4024" t="str">
            <v>BT PN1 TRANSPORTADOR DE MOLDES P-31</v>
          </cell>
        </row>
        <row r="4025">
          <cell r="A4025" t="str">
            <v>BIM-019595</v>
          </cell>
          <cell r="B4025" t="str">
            <v>BT PN1 TRANSPORTADOR DE TAPAS P-32</v>
          </cell>
        </row>
        <row r="4026">
          <cell r="A4026" t="str">
            <v>BIM-019596</v>
          </cell>
          <cell r="B4026" t="str">
            <v>BT PN1 TRANSPORTADOR DE TAPAS P-33</v>
          </cell>
        </row>
        <row r="4027">
          <cell r="A4027" t="str">
            <v>BIM-019597</v>
          </cell>
          <cell r="B4027" t="str">
            <v>BT PN1 TRANSPORTADOR DE TAPAS P-38</v>
          </cell>
        </row>
        <row r="4028">
          <cell r="A4028" t="str">
            <v>BIM-019598</v>
          </cell>
          <cell r="B4028" t="str">
            <v>BT PN1 TRANSPORTADOR DE TAPAS P-39</v>
          </cell>
        </row>
        <row r="4029">
          <cell r="A4029" t="str">
            <v>BIM-019599</v>
          </cell>
          <cell r="B4029" t="str">
            <v>BT PN1 TRANSPORTADOR DE TAPAS P-40</v>
          </cell>
        </row>
        <row r="4030">
          <cell r="A4030" t="str">
            <v>BIM-019600</v>
          </cell>
          <cell r="B4030" t="str">
            <v>BT PN1 TRANSPORTADOR DE TAPAS P-34</v>
          </cell>
        </row>
        <row r="4031">
          <cell r="A4031" t="str">
            <v>BIM-019601</v>
          </cell>
          <cell r="B4031" t="str">
            <v>BT PN1 TRANSPORTADOR DE TAPAS P-35</v>
          </cell>
        </row>
        <row r="4032">
          <cell r="A4032" t="str">
            <v>BIM-019607</v>
          </cell>
          <cell r="B4032" t="str">
            <v>BT PN1 TRANSPORTADOR DE PRODUCTO P-04</v>
          </cell>
        </row>
        <row r="4033">
          <cell r="A4033" t="str">
            <v>BIM-019608</v>
          </cell>
          <cell r="B4033" t="str">
            <v>BT PN1 TRANSPORTADOR DE PRODUCTO P-05</v>
          </cell>
        </row>
        <row r="4034">
          <cell r="A4034" t="str">
            <v>BIM-019609</v>
          </cell>
          <cell r="B4034" t="str">
            <v>BT PN1 TRANSPORTADOR DE MOLDES P-06</v>
          </cell>
        </row>
        <row r="4035">
          <cell r="A4035" t="str">
            <v>BIM-019610</v>
          </cell>
          <cell r="B4035" t="str">
            <v>BT PN1 TRANSPORTADOR DE MOLDES P-07</v>
          </cell>
        </row>
        <row r="4036">
          <cell r="A4036" t="str">
            <v>BIM-019611</v>
          </cell>
          <cell r="B4036" t="str">
            <v>BT PN1 ENFRIADOR TEMPLEX</v>
          </cell>
        </row>
        <row r="4037">
          <cell r="A4037" t="str">
            <v>BIM-019612</v>
          </cell>
          <cell r="B4037" t="str">
            <v>BT PN1 TRANSPORTADOR DE MOLDES P-08</v>
          </cell>
        </row>
        <row r="4038">
          <cell r="A4038" t="str">
            <v>BIM-019613</v>
          </cell>
          <cell r="B4038" t="str">
            <v>BT PN1 TRANSPORTADOR DE MOLDES P-11</v>
          </cell>
        </row>
        <row r="4039">
          <cell r="A4039" t="str">
            <v>BIM-019614</v>
          </cell>
          <cell r="B4039" t="str">
            <v>BT PN1 TRANSPORTADOR DE MOLDES P-18</v>
          </cell>
        </row>
        <row r="4040">
          <cell r="A4040" t="str">
            <v>BIM-019615</v>
          </cell>
          <cell r="B4040" t="str">
            <v>BT PN1 TRANSPORTADOR DE MOLDES P-09</v>
          </cell>
        </row>
        <row r="4041">
          <cell r="A4041" t="str">
            <v>BIM-019616</v>
          </cell>
          <cell r="B4041" t="str">
            <v>BT PN1 TRANSPORTADOR DE MOLDES P-16</v>
          </cell>
        </row>
        <row r="4042">
          <cell r="A4042" t="str">
            <v>BIM-019617</v>
          </cell>
          <cell r="B4042" t="str">
            <v>BT PN1 TRANSPORTADOR DE MOLDES P-10</v>
          </cell>
        </row>
        <row r="4043">
          <cell r="A4043" t="str">
            <v>BIM-019618</v>
          </cell>
          <cell r="B4043" t="str">
            <v>BT PN1 TRANSPORTADOR DE MOLDES P-15</v>
          </cell>
        </row>
        <row r="4044">
          <cell r="A4044" t="str">
            <v>BIM-019619</v>
          </cell>
          <cell r="B4044" t="str">
            <v>BT PN1 TRANSPORTADOR DE MOLDES P-12</v>
          </cell>
        </row>
        <row r="4045">
          <cell r="A4045" t="str">
            <v>BIM-019620</v>
          </cell>
          <cell r="B4045" t="str">
            <v>BT PN1 TRANSPORTADOR DE MOLDES P-14</v>
          </cell>
        </row>
        <row r="4046">
          <cell r="A4046" t="str">
            <v>BIM-019623</v>
          </cell>
          <cell r="B4046" t="str">
            <v>BT PN1 TRANSPORTADOR DE MOLDES P-19</v>
          </cell>
        </row>
        <row r="4047">
          <cell r="A4047" t="str">
            <v>BIM-019624</v>
          </cell>
          <cell r="B4047" t="str">
            <v>BT PN1 REBANADORA # 1</v>
          </cell>
        </row>
        <row r="4048">
          <cell r="A4048" t="str">
            <v>BIM-019625</v>
          </cell>
          <cell r="B4048" t="str">
            <v>BT PN1 EMBOLSADORA # 1</v>
          </cell>
        </row>
        <row r="4049">
          <cell r="A4049" t="str">
            <v>BIM-019626</v>
          </cell>
          <cell r="B4049" t="str">
            <v>BT PN1 EMBOLSADORA # 2</v>
          </cell>
        </row>
        <row r="4050">
          <cell r="A4050" t="str">
            <v>BIM-019629</v>
          </cell>
          <cell r="B4050" t="str">
            <v>BT PN1 REBANADORA # 2</v>
          </cell>
        </row>
        <row r="4051">
          <cell r="A4051" t="str">
            <v>BIM-019633</v>
          </cell>
          <cell r="B4051" t="str">
            <v>BT PN1 TRANSPORTADOR DE MOLDES P-17</v>
          </cell>
        </row>
        <row r="4052">
          <cell r="A4052" t="str">
            <v>BIM-019634</v>
          </cell>
          <cell r="B4052" t="str">
            <v>BT PN1 TRANSPORTADOR DE MOLDES P-21</v>
          </cell>
        </row>
        <row r="4053">
          <cell r="A4053" t="str">
            <v>BIM-019635</v>
          </cell>
          <cell r="B4053" t="str">
            <v>BT MOL TURBINA NO. 1</v>
          </cell>
        </row>
        <row r="4054">
          <cell r="A4054" t="str">
            <v>BIM-019636</v>
          </cell>
          <cell r="B4054" t="str">
            <v>BT PN1 TRANSPORTADOR DE TAPAS (TAPADOR AUTOMATICO)</v>
          </cell>
        </row>
        <row r="4055">
          <cell r="A4055" t="str">
            <v>BIM-019637</v>
          </cell>
          <cell r="B4055" t="str">
            <v>BT PN1 TANQUE PESADOR</v>
          </cell>
        </row>
        <row r="4056">
          <cell r="A4056" t="str">
            <v>BIM-019638</v>
          </cell>
          <cell r="B4056" t="str">
            <v>BT PN1 INTERCAMBIADOR DE CALOR</v>
          </cell>
        </row>
        <row r="4057">
          <cell r="A4057" t="str">
            <v>BIM-019640</v>
          </cell>
          <cell r="B4057" t="str">
            <v>BT PN1 TRANSPORTADOR DESVIADOR  DE PRODUCTO DVH # 1</v>
          </cell>
        </row>
        <row r="4058">
          <cell r="A4058" t="str">
            <v>BIM-019641</v>
          </cell>
          <cell r="B4058" t="str">
            <v>BT PN1 CODIFICADOR DOMINO #2</v>
          </cell>
        </row>
        <row r="4059">
          <cell r="A4059" t="str">
            <v>BIM-019642</v>
          </cell>
          <cell r="B4059" t="str">
            <v>BT PN1 CODIFICADOR DOMINO #3</v>
          </cell>
        </row>
        <row r="4060">
          <cell r="A4060" t="str">
            <v>BIM-019644</v>
          </cell>
          <cell r="B4060" t="str">
            <v>BT PN1 TABLERO ELECTRICO DE MEZCLADORA  AMF</v>
          </cell>
        </row>
        <row r="4061">
          <cell r="A4061" t="str">
            <v>BIM-019645</v>
          </cell>
          <cell r="B4061" t="str">
            <v>BT PN1 TABLERO ELECTRICO ENFRIADOR TEMPLEX   1FEP</v>
          </cell>
        </row>
        <row r="4062">
          <cell r="A4062" t="str">
            <v>BIM-019646</v>
          </cell>
          <cell r="B4062" t="str">
            <v>BT PN1 TABLERO ELECTRICO CAMARA DE VAPOR  1FPCV</v>
          </cell>
        </row>
        <row r="4063">
          <cell r="A4063" t="str">
            <v>BIM-019647</v>
          </cell>
          <cell r="B4063" t="str">
            <v>CODIFICADOR DOMINO A200 N58232</v>
          </cell>
        </row>
        <row r="4064">
          <cell r="A4064" t="str">
            <v>BIM-019650</v>
          </cell>
          <cell r="B4064" t="str">
            <v>BT PN1 TABLERO NEUMATICO ESPONJAS # 1</v>
          </cell>
        </row>
        <row r="4065">
          <cell r="A4065" t="str">
            <v>BIM-019651</v>
          </cell>
          <cell r="B4065" t="str">
            <v>BT PN1 TABLERO ELECTRICO ESPONJAS</v>
          </cell>
        </row>
        <row r="4066">
          <cell r="A4066" t="str">
            <v>BIM-019654</v>
          </cell>
          <cell r="B4066" t="str">
            <v>BT PN1 TRANSPORTADOR DE MOLDES P-6A</v>
          </cell>
        </row>
        <row r="4067">
          <cell r="A4067" t="str">
            <v>BIM-019655</v>
          </cell>
          <cell r="B4067" t="str">
            <v>TRANSPORTADOR P-29</v>
          </cell>
        </row>
        <row r="4068">
          <cell r="A4068" t="str">
            <v>BIM-019657</v>
          </cell>
          <cell r="B4068" t="str">
            <v>BT PN1 ATADORA  2</v>
          </cell>
        </row>
        <row r="4069">
          <cell r="A4069" t="str">
            <v>BIM-019658</v>
          </cell>
          <cell r="B4069" t="str">
            <v>BT PN1 ATADORA  3</v>
          </cell>
        </row>
        <row r="4070">
          <cell r="A4070" t="str">
            <v>BIM-019659</v>
          </cell>
          <cell r="B4070" t="str">
            <v>BT PN1 CORTADOR 6 PIEZAS NUMERO 1 (SIX PIECE CUTTER)</v>
          </cell>
        </row>
        <row r="4071">
          <cell r="A4071" t="str">
            <v>BIM-019660</v>
          </cell>
          <cell r="B4071" t="str">
            <v>BT PN1 ENGRASADORA DUBOR</v>
          </cell>
        </row>
        <row r="4072">
          <cell r="A4072" t="str">
            <v>BIM-019661</v>
          </cell>
          <cell r="B4072" t="str">
            <v>BT PN1 MEZCLADORA  AMF</v>
          </cell>
        </row>
        <row r="4073">
          <cell r="A4073" t="str">
            <v>BIM-019662</v>
          </cell>
          <cell r="B4073" t="str">
            <v>BT PN1 CODIFICADOR DOMINO #1</v>
          </cell>
        </row>
        <row r="4074">
          <cell r="A4074" t="str">
            <v>BIM-019663</v>
          </cell>
          <cell r="B4074" t="str">
            <v>BT DO1 BATIDORA GLEN 340</v>
          </cell>
        </row>
        <row r="4075">
          <cell r="A4075" t="str">
            <v>BIM-019664</v>
          </cell>
          <cell r="B4075" t="str">
            <v>BT PN1 TRANSPORTADOR DESCARGA CAMARA DE ENFRIAMIENTO</v>
          </cell>
        </row>
        <row r="4076">
          <cell r="A4076" t="str">
            <v>BIM-019667</v>
          </cell>
          <cell r="B4076" t="str">
            <v>BT DO1 TRANSP.  ENFRIADOR DONAS D-4</v>
          </cell>
        </row>
        <row r="4077">
          <cell r="A4077" t="str">
            <v>BIM-019668</v>
          </cell>
          <cell r="B4077" t="str">
            <v>BT DO1 TRANSP.  ENFRIADOR DONAS D-5</v>
          </cell>
        </row>
        <row r="4078">
          <cell r="A4078" t="str">
            <v>BIM-019669</v>
          </cell>
          <cell r="B4078" t="str">
            <v>BT DO1 TRANSP.  ENFRIADOR DONAS D-6</v>
          </cell>
        </row>
        <row r="4079">
          <cell r="A4079" t="str">
            <v>BIM-019670</v>
          </cell>
          <cell r="B4079" t="str">
            <v>BT DO1 TRANSP.  ENFRIADOR DONAS D-7</v>
          </cell>
        </row>
        <row r="4080">
          <cell r="A4080" t="str">
            <v>BIM-019671</v>
          </cell>
          <cell r="B4080" t="str">
            <v>BT DO1 TRANSPORTADOR TT PARA ALIMENTADO A ENVOLVEDORA</v>
          </cell>
        </row>
        <row r="4081">
          <cell r="A4081" t="str">
            <v>BIM-019674</v>
          </cell>
          <cell r="B4081" t="str">
            <v>BT DO1 TRANS. ESCURRIMIENTO D-1</v>
          </cell>
        </row>
        <row r="4082">
          <cell r="A4082" t="str">
            <v>BIM-019675</v>
          </cell>
          <cell r="B4082" t="str">
            <v>BT DO1 ENVOLVEDORA FMC 520</v>
          </cell>
        </row>
        <row r="4083">
          <cell r="A4083" t="str">
            <v>BIM-019677</v>
          </cell>
          <cell r="B4083" t="str">
            <v>BT DO1 CAZO O PEROL PARA PREPARAR BATIDO</v>
          </cell>
        </row>
        <row r="4084">
          <cell r="A4084" t="str">
            <v>BIM-019678</v>
          </cell>
          <cell r="B4084" t="str">
            <v>BT DO1 CAZO O PEROL PARA PREPARAR BATIDO</v>
          </cell>
        </row>
        <row r="4085">
          <cell r="A4085" t="str">
            <v>BIM-019680</v>
          </cell>
          <cell r="B4085" t="str">
            <v>BT DO1 AZUCARADOR  N. 1 ROTATORIO 2000</v>
          </cell>
        </row>
        <row r="4086">
          <cell r="A4086" t="str">
            <v>BIM-019681</v>
          </cell>
          <cell r="B4086" t="str">
            <v>BT DO1 DONERA  1</v>
          </cell>
        </row>
        <row r="4087">
          <cell r="A4087" t="str">
            <v>BIM-019684</v>
          </cell>
          <cell r="B4087" t="str">
            <v>BT DO1 TRANSPORTADOR DEL DETECTOR 1 FLAT-TOP</v>
          </cell>
        </row>
        <row r="4088">
          <cell r="A4088" t="str">
            <v>BIM-019685</v>
          </cell>
          <cell r="B4088" t="str">
            <v>BT DO1 TRANSPORTADOR DEL DETECTOR 2 FLAT-TOP</v>
          </cell>
        </row>
        <row r="4089">
          <cell r="A4089" t="str">
            <v>BIM-019688</v>
          </cell>
          <cell r="B4089" t="str">
            <v>BT DO1 FREIDOR PARA DONAS</v>
          </cell>
        </row>
        <row r="4090">
          <cell r="A4090" t="str">
            <v>BIM-019690</v>
          </cell>
          <cell r="B4090" t="str">
            <v>BT MOL HORNO PROCTOR</v>
          </cell>
        </row>
        <row r="4091">
          <cell r="A4091" t="str">
            <v>BIM-019695</v>
          </cell>
          <cell r="B4091" t="str">
            <v>BT MOL DETECTOR DE METALES</v>
          </cell>
        </row>
        <row r="4092">
          <cell r="A4092" t="str">
            <v>BIM-019715</v>
          </cell>
          <cell r="B4092" t="str">
            <v>BALANZA ANALITICA SARTORIUS</v>
          </cell>
        </row>
        <row r="4093">
          <cell r="A4093" t="str">
            <v>BIM-019717</v>
          </cell>
          <cell r="B4093" t="str">
            <v>BT CM PLANTA DE EMERGENCIA #3</v>
          </cell>
        </row>
        <row r="4094">
          <cell r="A4094" t="str">
            <v>BIM-019718</v>
          </cell>
          <cell r="B4094" t="str">
            <v>MAQUINA  RESTREGADORA ELECTRICA</v>
          </cell>
        </row>
        <row r="4095">
          <cell r="A4095" t="str">
            <v>BIM-019726</v>
          </cell>
          <cell r="B4095" t="str">
            <v>BT CM  TABLERO ELECTRICO CONTROL COMPRESORES DE REFRIGERACION</v>
          </cell>
        </row>
        <row r="4096">
          <cell r="A4096" t="str">
            <v>BIM-019727</v>
          </cell>
          <cell r="B4096" t="str">
            <v>BT CM TRANSFORMADOR DE 1250 KVA</v>
          </cell>
        </row>
        <row r="4097">
          <cell r="A4097" t="str">
            <v>BIM-019728</v>
          </cell>
          <cell r="B4097" t="str">
            <v>BT CM TANQUE DE ALMACENAMIENTO DE AIRE STEWART</v>
          </cell>
        </row>
        <row r="4098">
          <cell r="A4098" t="str">
            <v>BIM-019729</v>
          </cell>
          <cell r="B4098" t="str">
            <v>BT CM PLANTA DE EMERGENCIA #4</v>
          </cell>
        </row>
        <row r="4099">
          <cell r="A4099" t="str">
            <v>BIM-019730</v>
          </cell>
          <cell r="B4099" t="str">
            <v>BT SGR  BASCULA DE CAMIONES</v>
          </cell>
        </row>
        <row r="4100">
          <cell r="A4100" t="str">
            <v>BIM-019732</v>
          </cell>
          <cell r="B4100" t="str">
            <v>BT SGR  COMPRESOR DE REFRIG. COMEDOR</v>
          </cell>
        </row>
        <row r="4101">
          <cell r="A4101" t="str">
            <v>BIM-019733</v>
          </cell>
          <cell r="B4101" t="str">
            <v>BT SGR  TABLERO ELECTRICO VENTILACION 3FVP</v>
          </cell>
        </row>
        <row r="4102">
          <cell r="A4102" t="str">
            <v>BIM-019734</v>
          </cell>
          <cell r="B4102" t="str">
            <v>BT SGR  TABLERO ELECTRICO VENTILACION 4FVP</v>
          </cell>
        </row>
        <row r="4103">
          <cell r="A4103" t="str">
            <v>BIM-019735</v>
          </cell>
          <cell r="B4103" t="str">
            <v>BT SAN ESPUMADOR</v>
          </cell>
        </row>
        <row r="4104">
          <cell r="A4104" t="str">
            <v>BIM-019739</v>
          </cell>
          <cell r="B4104" t="str">
            <v>BT CM TABLERO ELECTRICO DE DISTRIBUCION #1</v>
          </cell>
        </row>
        <row r="4105">
          <cell r="A4105" t="str">
            <v>BIM-019740</v>
          </cell>
          <cell r="B4105" t="str">
            <v>PTR    EQUIPO HIDRAULICO Y MECANICO PLANTA TRATADORA</v>
          </cell>
        </row>
        <row r="4106">
          <cell r="A4106" t="str">
            <v>BIM-019742</v>
          </cell>
          <cell r="B4106" t="str">
            <v>BT CM TORRE DE ENFRIAMIENTO #2</v>
          </cell>
        </row>
        <row r="4107">
          <cell r="A4107" t="str">
            <v>BIM-019745</v>
          </cell>
          <cell r="B4107" t="str">
            <v>BT PTR TRAMPA DE GRASAS</v>
          </cell>
        </row>
        <row r="4108">
          <cell r="A4108" t="str">
            <v>BIM-019752</v>
          </cell>
          <cell r="B4108" t="str">
            <v>BT SAN RESTREGADORA ELECTRICA HOMBRE A BORDO</v>
          </cell>
        </row>
        <row r="4109">
          <cell r="A4109" t="str">
            <v>BIM-019753</v>
          </cell>
          <cell r="B4109" t="str">
            <v>BT SGR  LAVADORA DE CHAROLAS</v>
          </cell>
        </row>
        <row r="4110">
          <cell r="A4110" t="str">
            <v>BIM-019754</v>
          </cell>
          <cell r="B4110" t="str">
            <v>BT CM INTERCAMBIADOR DE CALOR DE PLACAS PARA AGUA HELADA</v>
          </cell>
        </row>
        <row r="4111">
          <cell r="A4111" t="str">
            <v>BIM-019755</v>
          </cell>
          <cell r="B4111" t="str">
            <v>BT CM TANQUE DE AGUA HELADA PARA INGREDIENTES</v>
          </cell>
        </row>
        <row r="4112">
          <cell r="A4112" t="str">
            <v>BIM-019757</v>
          </cell>
          <cell r="B4112" t="str">
            <v>MONTACARGAS DE COMBUSTION CLARK MOD C-25</v>
          </cell>
        </row>
        <row r="4113">
          <cell r="A4113" t="str">
            <v>BIM-019758</v>
          </cell>
          <cell r="B4113" t="str">
            <v>BT TOR TRANSPORTADOR SELLADO AUTOMATICO #2 T-11</v>
          </cell>
        </row>
        <row r="4114">
          <cell r="A4114" t="str">
            <v>BIM-019760</v>
          </cell>
          <cell r="B4114" t="str">
            <v>BT CM TABLERO ELECTRICO DE DISTRIBUCION #2</v>
          </cell>
        </row>
        <row r="4115">
          <cell r="A4115" t="str">
            <v>BIM-019761</v>
          </cell>
          <cell r="B4115" t="str">
            <v>SENSOR DE FLUJO</v>
          </cell>
        </row>
        <row r="4116">
          <cell r="A4116" t="str">
            <v>BIM-019762</v>
          </cell>
          <cell r="B4116" t="str">
            <v>BT MM TOLVA PASTAS CONCHAS</v>
          </cell>
        </row>
        <row r="4117">
          <cell r="A4117" t="str">
            <v>BIM-019763</v>
          </cell>
          <cell r="B4117" t="str">
            <v>BT BO2 MODELADORA-LAMINADORA DE MASA DE TORTILLAS</v>
          </cell>
        </row>
        <row r="4118">
          <cell r="A4118" t="str">
            <v>BIM-019766</v>
          </cell>
          <cell r="B4118" t="str">
            <v>BT TOR TABLERO ELECTRICO FTHI Y II</v>
          </cell>
        </row>
        <row r="4119">
          <cell r="A4119" t="str">
            <v>BIM-019769</v>
          </cell>
          <cell r="B4119" t="str">
            <v>BT TOR SELLADORA EMPLEX # 1</v>
          </cell>
        </row>
        <row r="4120">
          <cell r="A4120" t="str">
            <v>BIM-019770</v>
          </cell>
          <cell r="B4120" t="str">
            <v>BT TOR DETECTOR DE METALES</v>
          </cell>
        </row>
        <row r="4121">
          <cell r="A4121" t="str">
            <v>BIM-019771</v>
          </cell>
          <cell r="B4121" t="str">
            <v>BT MM UPS DE CUARTO DE CONTROL</v>
          </cell>
        </row>
        <row r="4122">
          <cell r="A4122" t="str">
            <v>BIM-019772</v>
          </cell>
          <cell r="B4122" t="str">
            <v>BT PN1 DIVISORA AMF</v>
          </cell>
        </row>
        <row r="4123">
          <cell r="A4123" t="str">
            <v>BIM-019773</v>
          </cell>
          <cell r="B4123" t="str">
            <v>BOLEADORA AMF</v>
          </cell>
        </row>
        <row r="4124">
          <cell r="A4124" t="str">
            <v>BIM-019774</v>
          </cell>
          <cell r="B4124" t="str">
            <v>BT PN1 HARINADOR AMF</v>
          </cell>
        </row>
        <row r="4125">
          <cell r="A4125" t="str">
            <v>BIM-019775</v>
          </cell>
          <cell r="B4125" t="str">
            <v>BT PN1 BOMBA DE MASA AMF</v>
          </cell>
        </row>
        <row r="4126">
          <cell r="A4126" t="str">
            <v>BIM-019780</v>
          </cell>
          <cell r="B4126" t="str">
            <v>BT BO2 MEZCLADORA DE PASTAS</v>
          </cell>
        </row>
        <row r="4127">
          <cell r="A4127" t="str">
            <v>BIM-019781</v>
          </cell>
          <cell r="B4127" t="str">
            <v>CAMARA DE ENFRIAMIENTO TORTILLAS</v>
          </cell>
        </row>
        <row r="4128">
          <cell r="A4128" t="str">
            <v>BIM-019782</v>
          </cell>
          <cell r="B4128" t="str">
            <v>BT DO1 POLIPASTO</v>
          </cell>
        </row>
        <row r="4129">
          <cell r="A4129" t="str">
            <v>BIM-019783</v>
          </cell>
          <cell r="B4129" t="str">
            <v>BT BO1 CAMARA DE VAPOR</v>
          </cell>
        </row>
        <row r="4130">
          <cell r="A4130" t="str">
            <v>BIM-019784</v>
          </cell>
          <cell r="B4130" t="str">
            <v>BT BO1 TABLERO ELECTRICO MEZCLADORA BO2</v>
          </cell>
        </row>
        <row r="4131">
          <cell r="A4131" t="str">
            <v>BIM-019795</v>
          </cell>
          <cell r="B4131" t="str">
            <v>BT BO1 TRANSPORTADOR DE MOLDES B1-06</v>
          </cell>
        </row>
        <row r="4132">
          <cell r="A4132" t="str">
            <v>BIM-019796</v>
          </cell>
          <cell r="B4132" t="str">
            <v>BT BO1 TRANSPORTADOR BI-07 GIRADOR DE MOLDES</v>
          </cell>
        </row>
        <row r="4133">
          <cell r="A4133" t="str">
            <v>BIM-019797</v>
          </cell>
          <cell r="B4133" t="str">
            <v>BT BO1 TRANSPORTADOR B1-08</v>
          </cell>
        </row>
        <row r="4134">
          <cell r="A4134" t="str">
            <v>BIM-019798</v>
          </cell>
          <cell r="B4134" t="str">
            <v>BT BO1 TRANSPORTADOR DE MOLDES B1-09</v>
          </cell>
        </row>
        <row r="4135">
          <cell r="A4135" t="str">
            <v>BIM-019799</v>
          </cell>
          <cell r="B4135" t="str">
            <v>BT BO1 TRANSPORTADOR DE MOLDES B1-14</v>
          </cell>
        </row>
        <row r="4136">
          <cell r="A4136" t="str">
            <v>BIM-019800</v>
          </cell>
          <cell r="B4136" t="str">
            <v>BT BO1 TRANSPORTADOR DE MOLDES B1-15</v>
          </cell>
        </row>
        <row r="4137">
          <cell r="A4137" t="str">
            <v>BIM-019801</v>
          </cell>
          <cell r="B4137" t="str">
            <v>BT BO1 TRANSPORTADOR DE MOLDES B1-18</v>
          </cell>
        </row>
        <row r="4138">
          <cell r="A4138" t="str">
            <v>BIM-019802</v>
          </cell>
          <cell r="B4138" t="str">
            <v>BT BO1 TRANSPORTADOR DE MOLDES B1-19</v>
          </cell>
        </row>
        <row r="4139">
          <cell r="A4139" t="str">
            <v>BIM-019803</v>
          </cell>
          <cell r="B4139" t="str">
            <v>BT BO1 TRANSPORTADOR DE MOLDES B1-20</v>
          </cell>
        </row>
        <row r="4140">
          <cell r="A4140" t="str">
            <v>BIM-019804</v>
          </cell>
          <cell r="B4140" t="str">
            <v>BT BO1 TRANSPORTADOR DE MOLDES B1-23</v>
          </cell>
        </row>
        <row r="4141">
          <cell r="A4141" t="str">
            <v>BIM-019805</v>
          </cell>
          <cell r="B4141" t="str">
            <v>BT BO1 TRANSPORTADOR DE MOLDES B1-24</v>
          </cell>
        </row>
        <row r="4142">
          <cell r="A4142" t="str">
            <v>BIM-019806</v>
          </cell>
          <cell r="B4142" t="str">
            <v>BT BO1 TRANSPORTADOR DE MOLDES B1-25</v>
          </cell>
        </row>
        <row r="4143">
          <cell r="A4143" t="str">
            <v>BIM-019807</v>
          </cell>
          <cell r="B4143" t="str">
            <v>BT BO1 TRANSPORTADOR DE MOLDES B1-26</v>
          </cell>
        </row>
        <row r="4144">
          <cell r="A4144" t="str">
            <v>BIM-019808</v>
          </cell>
          <cell r="B4144" t="str">
            <v>BT BO1 TRANSPORTADOR DE MOLDES B1-26 A</v>
          </cell>
        </row>
        <row r="4145">
          <cell r="A4145" t="str">
            <v>BIM-019810</v>
          </cell>
          <cell r="B4145" t="str">
            <v>BT BO1 TRANSPORTADOR DE MOLDES B1-28</v>
          </cell>
        </row>
        <row r="4146">
          <cell r="A4146" t="str">
            <v>BIM-019811</v>
          </cell>
          <cell r="B4146" t="str">
            <v>BT BO1 TRANSPORTADOR B1-29 (DESVIADOR)</v>
          </cell>
        </row>
        <row r="4147">
          <cell r="A4147" t="str">
            <v>BIM-019813</v>
          </cell>
          <cell r="B4147" t="str">
            <v>BT BO1 TRANSPORTADOR DE MOLDES B1-36</v>
          </cell>
        </row>
        <row r="4148">
          <cell r="A4148" t="str">
            <v>BIM-019814</v>
          </cell>
          <cell r="B4148" t="str">
            <v>BT BO1 TRANSPORTADOR B1-37 (CAMA DE YOYOS)</v>
          </cell>
        </row>
        <row r="4149">
          <cell r="A4149" t="str">
            <v>BIM-019815</v>
          </cell>
          <cell r="B4149" t="str">
            <v>BT BO1 TRANSPORTADOR B1-38</v>
          </cell>
        </row>
        <row r="4150">
          <cell r="A4150" t="str">
            <v>BIM-019818</v>
          </cell>
          <cell r="B4150" t="str">
            <v>BT BO1 TRANSPORTADOR B1-49</v>
          </cell>
        </row>
        <row r="4151">
          <cell r="A4151" t="str">
            <v>BIM-019819</v>
          </cell>
          <cell r="B4151" t="str">
            <v>BT BO1 TRANSPORTADOR B1-50</v>
          </cell>
        </row>
        <row r="4152">
          <cell r="A4152" t="str">
            <v>BIM-019820</v>
          </cell>
          <cell r="B4152" t="str">
            <v>BT BO1 TABLERO ELECTRICO CCT DE FZA. Y CONTROL C/ GAB</v>
          </cell>
        </row>
        <row r="4153">
          <cell r="A4153" t="str">
            <v>BIM-019821</v>
          </cell>
          <cell r="B4153" t="str">
            <v>BT BO1 TABLERO ELECTRICO 3FBI DE FZA Y CONTROL C/GAB.</v>
          </cell>
        </row>
        <row r="4154">
          <cell r="A4154" t="str">
            <v>BIM-019822</v>
          </cell>
          <cell r="B4154" t="str">
            <v>BT BO1 TABLERO ELECTRICO 4FBI DE FZA Y CONTROL C/GAB</v>
          </cell>
        </row>
        <row r="4155">
          <cell r="A4155" t="str">
            <v>BIM-019823</v>
          </cell>
          <cell r="B4155" t="str">
            <v>BT BO1 TRANSPORTADOR DE MOLDES B1-13</v>
          </cell>
        </row>
        <row r="4156">
          <cell r="A4156" t="str">
            <v>BIM-019824</v>
          </cell>
          <cell r="B4156" t="str">
            <v>BT BO1 TRANSPORTADOR DE MOLDES B1-10</v>
          </cell>
        </row>
        <row r="4157">
          <cell r="A4157" t="str">
            <v>BIM-019825</v>
          </cell>
          <cell r="B4157" t="str">
            <v>BT BO1 TRANSPORTADOR DE MOLDES B1-17</v>
          </cell>
        </row>
        <row r="4158">
          <cell r="A4158" t="str">
            <v>BIM-019826</v>
          </cell>
          <cell r="B4158" t="str">
            <v>BT BO1 TRANSPORTADOR B1-39</v>
          </cell>
        </row>
        <row r="4159">
          <cell r="A4159" t="str">
            <v>BIM-019827</v>
          </cell>
          <cell r="B4159" t="str">
            <v>BT BO1 TRANSPORTADOR B1-43</v>
          </cell>
        </row>
        <row r="4160">
          <cell r="A4160" t="str">
            <v>BIM-019828</v>
          </cell>
          <cell r="B4160" t="str">
            <v>BT BO1 TRANSPORTADOR B1-48 (CAMA DE YOYOS)</v>
          </cell>
        </row>
        <row r="4161">
          <cell r="A4161" t="str">
            <v>BIM-019829</v>
          </cell>
          <cell r="B4161" t="str">
            <v>BT BO1 TRANSPORTADOR B1-52</v>
          </cell>
        </row>
        <row r="4162">
          <cell r="A4162" t="str">
            <v>BIM-019830</v>
          </cell>
          <cell r="B4162" t="str">
            <v>BT BO1 ABLERO ELECTRICO 5FBI DE FZA Y CONTROL</v>
          </cell>
        </row>
        <row r="4163">
          <cell r="A4163" t="str">
            <v>BIM-019831</v>
          </cell>
          <cell r="B4163" t="str">
            <v>BT BO1 BOMBA DE MASA</v>
          </cell>
        </row>
        <row r="4164">
          <cell r="A4164" t="str">
            <v>BIM-019832</v>
          </cell>
          <cell r="B4164" t="str">
            <v>BT BO1 TABLERO ELECTRICO  3 CB1</v>
          </cell>
        </row>
        <row r="4165">
          <cell r="A4165" t="str">
            <v>BIM-019833</v>
          </cell>
          <cell r="B4165" t="str">
            <v>BT BO1 TABLERO ELECTRICO 4CB1</v>
          </cell>
        </row>
        <row r="4166">
          <cell r="A4166" t="str">
            <v>BIM-019834</v>
          </cell>
          <cell r="B4166" t="str">
            <v>BT BO1 TABLERO ELECTRICO 5CBI DE FUERZA Y CONTROL</v>
          </cell>
        </row>
        <row r="4167">
          <cell r="A4167" t="str">
            <v>BIM-019835</v>
          </cell>
          <cell r="B4167" t="str">
            <v>BT BO1 ENFRIADOR I.J.  WHITE</v>
          </cell>
        </row>
        <row r="4168">
          <cell r="A4168" t="str">
            <v>BIM-019836</v>
          </cell>
          <cell r="B4168" t="str">
            <v>BT BO1 MEZCLADORA</v>
          </cell>
        </row>
        <row r="4169">
          <cell r="A4169" t="str">
            <v>BIM-019840</v>
          </cell>
          <cell r="B4169" t="str">
            <v>BT BO1 FERMENTADOR</v>
          </cell>
        </row>
        <row r="4170">
          <cell r="A4170" t="str">
            <v>BIM-019841</v>
          </cell>
          <cell r="B4170" t="str">
            <v>BT BO1 DESMOLDEADOR</v>
          </cell>
        </row>
        <row r="4171">
          <cell r="A4171" t="str">
            <v>BIM-019842</v>
          </cell>
          <cell r="B4171" t="str">
            <v>BT BO1 HORNO BAKER PERKINS</v>
          </cell>
        </row>
        <row r="4172">
          <cell r="A4172" t="str">
            <v>BIM-019845</v>
          </cell>
          <cell r="B4172" t="str">
            <v>MESA PARA MOLDES</v>
          </cell>
        </row>
        <row r="4173">
          <cell r="A4173" t="str">
            <v>BIM-019846</v>
          </cell>
          <cell r="B4173" t="str">
            <v>MESA PARA MOLDES</v>
          </cell>
        </row>
        <row r="4174">
          <cell r="A4174" t="str">
            <v>BIM-019847</v>
          </cell>
          <cell r="B4174" t="str">
            <v>MESA PARA MOLDES</v>
          </cell>
        </row>
        <row r="4175">
          <cell r="A4175" t="str">
            <v>BIM-019857</v>
          </cell>
          <cell r="B4175" t="str">
            <v>TRANSFERENCIA I.J. WHITE</v>
          </cell>
        </row>
        <row r="4176">
          <cell r="A4176" t="str">
            <v>BIM-019862</v>
          </cell>
          <cell r="B4176" t="str">
            <v>BT BO1 TRANSPORTADOR BI-51 CURVO</v>
          </cell>
        </row>
        <row r="4177">
          <cell r="A4177" t="str">
            <v>BIM-019863</v>
          </cell>
          <cell r="B4177" t="str">
            <v>BT BO1 TRANSPORTADOR ENTRADA AL ENFRIADOR ( EXTENSION)</v>
          </cell>
        </row>
        <row r="4178">
          <cell r="A4178" t="str">
            <v>BIM-019872</v>
          </cell>
          <cell r="B4178" t="str">
            <v>BT MOL GUSANO DE SALIDA NO. 1</v>
          </cell>
        </row>
        <row r="4179">
          <cell r="A4179" t="str">
            <v>BIM-019874</v>
          </cell>
          <cell r="B4179" t="str">
            <v>BT BO1 DETECTOR DE METALES NO. 1</v>
          </cell>
        </row>
        <row r="4180">
          <cell r="A4180" t="str">
            <v>BIM-019875</v>
          </cell>
          <cell r="B4180" t="str">
            <v>TRANSPORTADOR DEL DETECTOR # 1</v>
          </cell>
        </row>
        <row r="4181">
          <cell r="A4181" t="str">
            <v>BIM-019876</v>
          </cell>
          <cell r="B4181" t="str">
            <v>BT BO1 DIVISORA  HBD</v>
          </cell>
        </row>
        <row r="4182">
          <cell r="A4182" t="str">
            <v>BIM-019881</v>
          </cell>
          <cell r="B4182" t="str">
            <v>BT MOL TRANSPORTADOR DEL DETECTOR DE METALES</v>
          </cell>
        </row>
        <row r="4183">
          <cell r="A4183" t="str">
            <v>BIM-019897</v>
          </cell>
          <cell r="B4183" t="str">
            <v>BT BO1 PREPARADOR DE GLASS LIKWIFIER</v>
          </cell>
        </row>
        <row r="4184">
          <cell r="A4184" t="str">
            <v>BIM-019898</v>
          </cell>
          <cell r="B4184" t="str">
            <v>BT BO1 INVERSOR DE FRECUENCIA</v>
          </cell>
        </row>
        <row r="4185">
          <cell r="A4185" t="str">
            <v>BIM-019900</v>
          </cell>
          <cell r="B4185" t="str">
            <v>ESTRUCTURA PARA ENFRIADOR</v>
          </cell>
        </row>
        <row r="4186">
          <cell r="A4186" t="str">
            <v>BIM-019901</v>
          </cell>
          <cell r="B4186" t="str">
            <v>BT BO2 TABLERO ELECTRICO F.E.H. # 7 ENFRIADOR HELIMATIC</v>
          </cell>
        </row>
        <row r="4187">
          <cell r="A4187" t="str">
            <v>BIM-019902</v>
          </cell>
          <cell r="B4187" t="str">
            <v>BT BO2 TRANSPORTADOR BII-17</v>
          </cell>
        </row>
        <row r="4188">
          <cell r="A4188" t="str">
            <v>BIM-019903</v>
          </cell>
          <cell r="B4188" t="str">
            <v>BT BO2 TRANSPORTADOR BII-58</v>
          </cell>
        </row>
        <row r="4189">
          <cell r="A4189" t="str">
            <v>BIM-019904</v>
          </cell>
          <cell r="B4189" t="str">
            <v>BT BO2 TRANSPORTADOR BII-14</v>
          </cell>
        </row>
        <row r="4190">
          <cell r="A4190" t="str">
            <v>BIM-019906</v>
          </cell>
          <cell r="B4190" t="str">
            <v>BT BO2 TRANSPORTADOR BII-56</v>
          </cell>
        </row>
        <row r="4191">
          <cell r="A4191" t="str">
            <v>BIM-019911</v>
          </cell>
          <cell r="B4191" t="str">
            <v>BT BO2 TRANSPORTADOR BII-60</v>
          </cell>
        </row>
        <row r="4192">
          <cell r="A4192" t="str">
            <v>BIM-019912</v>
          </cell>
          <cell r="B4192" t="str">
            <v>BT BO2 TRANSPORTADOR BII-61</v>
          </cell>
        </row>
        <row r="4193">
          <cell r="A4193" t="str">
            <v>BIM-019913</v>
          </cell>
          <cell r="B4193" t="str">
            <v>BT BO2 TRANSPORTADOR BII-62</v>
          </cell>
        </row>
        <row r="4194">
          <cell r="A4194" t="str">
            <v>BIM-019914</v>
          </cell>
          <cell r="B4194" t="str">
            <v>BT BO2 TRANSPORTADOR BII-49</v>
          </cell>
        </row>
        <row r="4195">
          <cell r="A4195" t="str">
            <v>BIM-019915</v>
          </cell>
          <cell r="B4195" t="str">
            <v>BT BO2 TRANSPORTADOR BII-21</v>
          </cell>
        </row>
        <row r="4196">
          <cell r="A4196" t="str">
            <v>BIM-019916</v>
          </cell>
          <cell r="B4196" t="str">
            <v>BT BO2 TRANSPORTADOR BII-08</v>
          </cell>
        </row>
        <row r="4197">
          <cell r="A4197" t="str">
            <v>BIM-019917</v>
          </cell>
          <cell r="B4197" t="str">
            <v>BT BO2 TRANSPORTADOR BII-19</v>
          </cell>
        </row>
        <row r="4198">
          <cell r="A4198" t="str">
            <v>BIM-019918</v>
          </cell>
          <cell r="B4198" t="str">
            <v>BT BO2 TRANSPORTADOR BII-22</v>
          </cell>
        </row>
        <row r="4199">
          <cell r="A4199" t="str">
            <v>BIM-019919</v>
          </cell>
          <cell r="B4199" t="str">
            <v>BT BO2 TRANSPORTADOR BII-20</v>
          </cell>
        </row>
        <row r="4200">
          <cell r="A4200" t="str">
            <v>BIM-019920</v>
          </cell>
          <cell r="B4200" t="str">
            <v>BT BO2 TRANSPORTADOR BII-43</v>
          </cell>
        </row>
        <row r="4201">
          <cell r="A4201" t="str">
            <v>BIM-019921</v>
          </cell>
          <cell r="B4201" t="str">
            <v>BT BO2 TRANSPORTADOR BII-39</v>
          </cell>
        </row>
        <row r="4202">
          <cell r="A4202" t="str">
            <v>BIM-019922</v>
          </cell>
          <cell r="B4202" t="str">
            <v>BT BO2 TRANSPORTADOR BII-57</v>
          </cell>
        </row>
        <row r="4203">
          <cell r="A4203" t="str">
            <v>BIM-019923</v>
          </cell>
          <cell r="B4203" t="str">
            <v>BT BO2 TRANSPORTADOR BII-59</v>
          </cell>
        </row>
        <row r="4204">
          <cell r="A4204" t="str">
            <v>BIM-019924</v>
          </cell>
          <cell r="B4204" t="str">
            <v>BT BO2 TRANSPORTADOR BII-32</v>
          </cell>
        </row>
        <row r="4205">
          <cell r="A4205" t="str">
            <v>BIM-019925</v>
          </cell>
          <cell r="B4205" t="str">
            <v>BT BO2 TRANSPORTADOR BII-31</v>
          </cell>
        </row>
        <row r="4206">
          <cell r="A4206" t="str">
            <v>BIM-019927</v>
          </cell>
          <cell r="B4206" t="str">
            <v>BT BO2 TRANSPORTADOR BII-41</v>
          </cell>
        </row>
        <row r="4207">
          <cell r="A4207" t="str">
            <v>BIM-019928</v>
          </cell>
          <cell r="B4207" t="str">
            <v>BT BO2 TRANSPORTADOR BII-44</v>
          </cell>
        </row>
        <row r="4208">
          <cell r="A4208" t="str">
            <v>BIM-019931</v>
          </cell>
          <cell r="B4208" t="str">
            <v>BT BO2 TRANSPORTADOR BII-09</v>
          </cell>
        </row>
        <row r="4209">
          <cell r="A4209" t="str">
            <v>BIM-019932</v>
          </cell>
          <cell r="B4209" t="str">
            <v>BT BO2 TRANSPORTADOR DE PRODUCTO BII-44 A</v>
          </cell>
        </row>
        <row r="4210">
          <cell r="A4210" t="str">
            <v>BIM-019933</v>
          </cell>
          <cell r="B4210" t="str">
            <v>BT BO2 TABLERO ELECTRICO 4FB-II ENVOLTURA Y EMBOLSADO</v>
          </cell>
        </row>
        <row r="4211">
          <cell r="A4211" t="str">
            <v>BIM-019934</v>
          </cell>
          <cell r="B4211" t="str">
            <v>BT BO2 TABLERO ELECTRICO 2FB-II FORMADO C.V. Y TRANSP.</v>
          </cell>
        </row>
        <row r="4212">
          <cell r="A4212" t="str">
            <v>BIM-019935</v>
          </cell>
          <cell r="B4212" t="str">
            <v>BT BO2 TRANSPORTADOR BII-04</v>
          </cell>
        </row>
        <row r="4213">
          <cell r="A4213" t="str">
            <v>BIM-019936</v>
          </cell>
          <cell r="B4213" t="str">
            <v>BT BO2 TRANSPORTADOR BII-33 (DESVIADOR VERTICAL))</v>
          </cell>
        </row>
        <row r="4214">
          <cell r="A4214" t="str">
            <v>BIM-019937</v>
          </cell>
          <cell r="B4214" t="str">
            <v>BT BO2 TRANSPORTADOR BII-40 (DESVIADOR HORINZONTAL)</v>
          </cell>
        </row>
        <row r="4215">
          <cell r="A4215" t="str">
            <v>BIM-019938</v>
          </cell>
          <cell r="B4215" t="str">
            <v>BT BO2 TABLERO ELECTRICO 3FB-II HORNO, DESMOLDEADO</v>
          </cell>
        </row>
        <row r="4216">
          <cell r="A4216" t="str">
            <v>BIM-019939</v>
          </cell>
          <cell r="B4216" t="str">
            <v>BT BO2 TRANSPORTADOR BII-12</v>
          </cell>
        </row>
        <row r="4217">
          <cell r="A4217" t="str">
            <v>BIM-019940</v>
          </cell>
          <cell r="B4217" t="str">
            <v>BT BO2 TRANSPORTADOR BII-26</v>
          </cell>
        </row>
        <row r="4218">
          <cell r="A4218" t="str">
            <v>BIM-019941</v>
          </cell>
          <cell r="B4218" t="str">
            <v>BT BO2 TRANSPORTADOR BII-25</v>
          </cell>
        </row>
        <row r="4219">
          <cell r="A4219" t="str">
            <v>BIM-019942</v>
          </cell>
          <cell r="B4219" t="str">
            <v>BT BO2 TRANSPORTADOR BII-13</v>
          </cell>
        </row>
        <row r="4220">
          <cell r="A4220" t="str">
            <v>BIM-019943</v>
          </cell>
          <cell r="B4220" t="str">
            <v>BT BO2 TRANSPORTADOR BII-18</v>
          </cell>
        </row>
        <row r="4221">
          <cell r="A4221" t="str">
            <v>BIM-019944</v>
          </cell>
          <cell r="B4221" t="str">
            <v>BT BO2 TRANSPORTADOR BII-46</v>
          </cell>
        </row>
        <row r="4222">
          <cell r="A4222" t="str">
            <v>BIM-019945</v>
          </cell>
          <cell r="B4222" t="str">
            <v>APLICADOR DE SEMILLA</v>
          </cell>
        </row>
        <row r="4223">
          <cell r="A4223" t="str">
            <v>BIM-019947</v>
          </cell>
          <cell r="B4223" t="str">
            <v>BT BO2 TRANSPORTADOR BII-16</v>
          </cell>
        </row>
        <row r="4224">
          <cell r="A4224" t="str">
            <v>BIM-019948</v>
          </cell>
          <cell r="B4224" t="str">
            <v>BT BO2 TRANSPORTADOR BII-12 B</v>
          </cell>
        </row>
        <row r="4225">
          <cell r="A4225" t="str">
            <v>BIM-019953</v>
          </cell>
          <cell r="B4225" t="str">
            <v>BT BO2 EMBOLSADORA  #1</v>
          </cell>
        </row>
        <row r="4226">
          <cell r="A4226" t="str">
            <v>BIM-019954</v>
          </cell>
          <cell r="B4226" t="str">
            <v>BT BO2 EMBOLSADORA  #2</v>
          </cell>
        </row>
        <row r="4227">
          <cell r="A4227" t="str">
            <v>BIM-019956</v>
          </cell>
          <cell r="B4227" t="str">
            <v>BT BO2 MEZCLADORA DE MASA</v>
          </cell>
        </row>
        <row r="4228">
          <cell r="A4228" t="str">
            <v>BIM-019957</v>
          </cell>
          <cell r="B4228" t="str">
            <v>COMPRESOR DE REFRIGERACION #5 TIPO TORNILLO</v>
          </cell>
        </row>
        <row r="4229">
          <cell r="A4229" t="str">
            <v>BIM-019958</v>
          </cell>
          <cell r="B4229" t="str">
            <v>BT BO2 CAMARA DE VAPOR</v>
          </cell>
        </row>
        <row r="4230">
          <cell r="A4230" t="str">
            <v>BIM-019961</v>
          </cell>
          <cell r="B4230" t="str">
            <v>BT BO2 HORNO CONTINUO</v>
          </cell>
        </row>
        <row r="4231">
          <cell r="A4231" t="str">
            <v>BIM-019962</v>
          </cell>
          <cell r="B4231" t="str">
            <v>BT BO2 ENFRIADOR ESPIRAL HELIMATIC</v>
          </cell>
        </row>
        <row r="4232">
          <cell r="A4232" t="str">
            <v>BIM-019963</v>
          </cell>
          <cell r="B4232" t="str">
            <v>BT BO2 DESMOLDEADOR CONTINUO</v>
          </cell>
        </row>
        <row r="4233">
          <cell r="A4233" t="str">
            <v>BIM-019964</v>
          </cell>
          <cell r="B4233" t="str">
            <v>BT BO2 ENVOLVEDORA #1</v>
          </cell>
        </row>
        <row r="4234">
          <cell r="A4234" t="str">
            <v>BIM-019965</v>
          </cell>
          <cell r="B4234" t="str">
            <v>BT BO2 ENVOLVEDORA #2</v>
          </cell>
        </row>
        <row r="4235">
          <cell r="A4235" t="str">
            <v>BIM-019966</v>
          </cell>
          <cell r="B4235" t="str">
            <v>BT BO2 ENVOLVEDORA #3</v>
          </cell>
        </row>
        <row r="4236">
          <cell r="A4236" t="str">
            <v>BIM-019967</v>
          </cell>
          <cell r="B4236" t="str">
            <v>BT BO2 MESA PARA MOLDES</v>
          </cell>
        </row>
        <row r="4237">
          <cell r="A4237" t="str">
            <v>BIM-019968</v>
          </cell>
          <cell r="B4237" t="str">
            <v>MESA PARA MOLDES</v>
          </cell>
        </row>
        <row r="4238">
          <cell r="A4238" t="str">
            <v>BIM-019969</v>
          </cell>
          <cell r="B4238" t="str">
            <v>MESA PARA MOLDES</v>
          </cell>
        </row>
        <row r="4239">
          <cell r="A4239" t="str">
            <v>BIM-019970</v>
          </cell>
          <cell r="B4239" t="str">
            <v>MESA PARA MOLDES</v>
          </cell>
        </row>
        <row r="4240">
          <cell r="A4240" t="str">
            <v>BIM-019971</v>
          </cell>
          <cell r="B4240" t="str">
            <v>MESA PARA MOLDES</v>
          </cell>
        </row>
        <row r="4241">
          <cell r="A4241" t="str">
            <v>BIM-019972</v>
          </cell>
          <cell r="B4241" t="str">
            <v>MESA PARA MOLDES</v>
          </cell>
        </row>
        <row r="4242">
          <cell r="A4242" t="str">
            <v>BIM-019975</v>
          </cell>
          <cell r="B4242" t="str">
            <v>MESA PARA MOLDES</v>
          </cell>
        </row>
        <row r="4243">
          <cell r="A4243" t="str">
            <v>BIM-019977</v>
          </cell>
          <cell r="B4243" t="str">
            <v>MESA PARA MOLDES</v>
          </cell>
        </row>
        <row r="4244">
          <cell r="A4244" t="str">
            <v>BIM-019979</v>
          </cell>
          <cell r="B4244" t="str">
            <v>MESA PARA MOLDES</v>
          </cell>
        </row>
        <row r="4245">
          <cell r="A4245" t="str">
            <v>BIM-019981</v>
          </cell>
          <cell r="B4245" t="str">
            <v>MESA PARA MOLDES</v>
          </cell>
        </row>
        <row r="4246">
          <cell r="A4246" t="str">
            <v>BIM-019982</v>
          </cell>
          <cell r="B4246" t="str">
            <v>MESA PARA MOLDES</v>
          </cell>
        </row>
        <row r="4247">
          <cell r="A4247" t="str">
            <v>BIM-019984</v>
          </cell>
          <cell r="B4247" t="str">
            <v>MESA PARA MOLDES</v>
          </cell>
        </row>
        <row r="4248">
          <cell r="A4248" t="str">
            <v>BIM-019989</v>
          </cell>
          <cell r="B4248" t="str">
            <v>BT BO2 TRANSPORTADOR BII-24 A</v>
          </cell>
        </row>
        <row r="4249">
          <cell r="A4249" t="str">
            <v>BIM-019990</v>
          </cell>
          <cell r="B4249" t="str">
            <v>CHIMENEA DE 10 X 9 MTS. DE LONGITUD EN LAM. DE AC.</v>
          </cell>
        </row>
        <row r="4250">
          <cell r="A4250" t="str">
            <v>BIM-019991</v>
          </cell>
          <cell r="B4250" t="str">
            <v>CHIMENEA DE 10 X 9 MTS. DE LONGITUD EN LAM. DE AC.</v>
          </cell>
        </row>
        <row r="4251">
          <cell r="A4251" t="str">
            <v>BIM-019993</v>
          </cell>
          <cell r="B4251" t="str">
            <v>CARRITO PARA RECUPERAR MASA</v>
          </cell>
        </row>
        <row r="4252">
          <cell r="A4252" t="str">
            <v>BIM-019994</v>
          </cell>
          <cell r="B4252" t="str">
            <v>BT BO2 TORTILLADORA CELORIO #1</v>
          </cell>
        </row>
        <row r="4253">
          <cell r="A4253" t="str">
            <v>BIM-019997</v>
          </cell>
          <cell r="B4253" t="str">
            <v>BT BO2 TRANSPORTADOR (ACOSTADOR DE MOLDES)</v>
          </cell>
        </row>
        <row r="4254">
          <cell r="A4254" t="str">
            <v>BIM-019998</v>
          </cell>
          <cell r="B4254" t="str">
            <v>BT BO2 TRANSPORTADOR (LEVANTADOR DE MOLDES)</v>
          </cell>
        </row>
        <row r="4255">
          <cell r="A4255" t="str">
            <v>BIM-019999</v>
          </cell>
          <cell r="B4255" t="str">
            <v>BT BO2 LIMPIADOR DE MOLDES VERTICAL</v>
          </cell>
        </row>
        <row r="4256">
          <cell r="A4256" t="str">
            <v>BIM-020001</v>
          </cell>
          <cell r="B4256" t="str">
            <v>BT BO2 DIVISORA KRD</v>
          </cell>
        </row>
        <row r="4257">
          <cell r="A4257" t="str">
            <v>BIM-020002</v>
          </cell>
          <cell r="B4257" t="str">
            <v>BT BO2 TORTILLADORA CELORIO #2</v>
          </cell>
        </row>
        <row r="4258">
          <cell r="A4258" t="str">
            <v>BIM-020003</v>
          </cell>
          <cell r="B4258" t="str">
            <v>BT BO2 TORTILLADORA CELORIO #3</v>
          </cell>
        </row>
        <row r="4259">
          <cell r="A4259" t="str">
            <v>BIM-020004</v>
          </cell>
          <cell r="B4259" t="str">
            <v>BT BO2 CODIFICADOR DOMINO NO. 1</v>
          </cell>
        </row>
        <row r="4260">
          <cell r="A4260" t="str">
            <v>BIM-020006</v>
          </cell>
          <cell r="B4260" t="str">
            <v>BT BO2 TRANSPORTADOR BII-16 A</v>
          </cell>
        </row>
        <row r="4261">
          <cell r="A4261" t="str">
            <v>BIM-020008</v>
          </cell>
          <cell r="B4261" t="str">
            <v>BT BO2 TRANSPORTADOR BII-15</v>
          </cell>
        </row>
        <row r="4262">
          <cell r="A4262" t="str">
            <v>BIM-020010</v>
          </cell>
          <cell r="B4262" t="str">
            <v>EQUIPO DOSIFICADOR PARA HOT KIS</v>
          </cell>
        </row>
        <row r="4263">
          <cell r="A4263" t="str">
            <v>BIM-020011</v>
          </cell>
          <cell r="B4263" t="str">
            <v>BT TOR PRENSA HERRERA 2</v>
          </cell>
        </row>
        <row r="4264">
          <cell r="A4264" t="str">
            <v>BIM-020012</v>
          </cell>
          <cell r="B4264" t="str">
            <v>BT TOR PRENSA HERRERA 3</v>
          </cell>
        </row>
        <row r="4265">
          <cell r="A4265" t="str">
            <v>BIM-020013</v>
          </cell>
          <cell r="B4265" t="str">
            <v>BT TOR TRANSPORTADOR REVERSIBLE T-02</v>
          </cell>
        </row>
        <row r="4266">
          <cell r="A4266" t="str">
            <v>BIM-020014</v>
          </cell>
          <cell r="B4266" t="str">
            <v>BT TOR TRANSPORTADOR ENLACE PRENSAS 1 Y 2   T-04</v>
          </cell>
        </row>
        <row r="4267">
          <cell r="A4267" t="str">
            <v>BIM-020015</v>
          </cell>
          <cell r="B4267" t="str">
            <v>TRANSPORTADOR DE SALIDA PRENSA 3</v>
          </cell>
        </row>
        <row r="4268">
          <cell r="A4268" t="str">
            <v>BIM-020017</v>
          </cell>
          <cell r="B4268" t="str">
            <v>ESTRUCTURA DE ESPONJAS LIQUIDAS DE BOLLERIA</v>
          </cell>
        </row>
        <row r="4269">
          <cell r="A4269" t="str">
            <v>BIM-020019</v>
          </cell>
          <cell r="B4269" t="str">
            <v>BT TOR FERMENTADOR WINKLER 1</v>
          </cell>
        </row>
        <row r="4270">
          <cell r="A4270" t="str">
            <v>BIM-020021</v>
          </cell>
          <cell r="B4270" t="str">
            <v>BT TOR PRENSA HERRERA 1</v>
          </cell>
        </row>
        <row r="4271">
          <cell r="A4271" t="str">
            <v>BIM-020022</v>
          </cell>
          <cell r="B4271" t="str">
            <v>BT TOR COMAL HERRERA 2</v>
          </cell>
        </row>
        <row r="4272">
          <cell r="A4272" t="str">
            <v>BIM-020025</v>
          </cell>
          <cell r="B4272" t="str">
            <v>BT TOR EMBOLSADORA FORMOST # 1</v>
          </cell>
        </row>
        <row r="4273">
          <cell r="A4273" t="str">
            <v>BIM-020026</v>
          </cell>
          <cell r="B4273" t="str">
            <v>CHIMENEA PARA HORNO EN LAMINA DE ACERO INOXIDABLE</v>
          </cell>
        </row>
        <row r="4274">
          <cell r="A4274" t="str">
            <v>BIM-020029</v>
          </cell>
          <cell r="B4274" t="str">
            <v>BT TOR RECUPERADOR DE RECORTE DE BOLSA # 1</v>
          </cell>
        </row>
        <row r="4275">
          <cell r="A4275" t="str">
            <v>BIM-020030</v>
          </cell>
          <cell r="B4275" t="str">
            <v>BT TOR RECUPERADOR DE RECORTE DE BOLSA # 2</v>
          </cell>
        </row>
        <row r="4276">
          <cell r="A4276" t="str">
            <v>BIM-020031</v>
          </cell>
          <cell r="B4276" t="str">
            <v>CABEZAL ( COMPLEMENTO DE DIVISORA )</v>
          </cell>
        </row>
        <row r="4277">
          <cell r="A4277" t="str">
            <v>BIM-020032</v>
          </cell>
          <cell r="B4277" t="str">
            <v>BT TOR TRANSPORTADOR SELLADO AUTOMATICO 1 T-10</v>
          </cell>
        </row>
        <row r="4278">
          <cell r="A4278" t="str">
            <v>BIM-020033</v>
          </cell>
          <cell r="B4278" t="str">
            <v>ENFRIADOR DOBLE ESPIRAL</v>
          </cell>
        </row>
        <row r="4279">
          <cell r="A4279" t="str">
            <v>BIM-020034</v>
          </cell>
          <cell r="B4279" t="str">
            <v>BT TOR TRANSPORTADOR DE ENFRIAMIENTO T-07</v>
          </cell>
        </row>
        <row r="4280">
          <cell r="A4280" t="str">
            <v>BIM-020035</v>
          </cell>
          <cell r="B4280" t="str">
            <v>BT TOR TRANSPORATDOR SALIDA ENFRIADOR SECCION A T-09</v>
          </cell>
        </row>
        <row r="4281">
          <cell r="A4281" t="str">
            <v>BIM-020041</v>
          </cell>
          <cell r="B4281" t="str">
            <v>BT TOR TABLERO ELECTRICO CTHI Y II</v>
          </cell>
        </row>
        <row r="4282">
          <cell r="A4282" t="str">
            <v>BIM-020042</v>
          </cell>
          <cell r="B4282" t="str">
            <v>BT TOR FERMENTADOR WINKLER 2</v>
          </cell>
        </row>
        <row r="4283">
          <cell r="A4283" t="str">
            <v>BIM-020043</v>
          </cell>
          <cell r="B4283" t="str">
            <v>BT TOR TRANSFERENCIA DEPOSITADO FERMENTADOR 1</v>
          </cell>
        </row>
        <row r="4284">
          <cell r="A4284" t="str">
            <v>BIM-020044</v>
          </cell>
          <cell r="B4284" t="str">
            <v>BT TOR CONOS DE DEPOSITADO # 4</v>
          </cell>
        </row>
        <row r="4285">
          <cell r="A4285" t="str">
            <v>BIM-020045</v>
          </cell>
          <cell r="B4285" t="str">
            <v>BT TOR CONOS DE DEPOSITADO # 2</v>
          </cell>
        </row>
        <row r="4286">
          <cell r="A4286" t="str">
            <v>BIM-020046</v>
          </cell>
          <cell r="B4286" t="str">
            <v>BT TOR DIVISORA HBD 2</v>
          </cell>
        </row>
        <row r="4287">
          <cell r="A4287" t="str">
            <v>BIM-020047</v>
          </cell>
          <cell r="B4287" t="str">
            <v>BT TOR EMBOLSADORA FORMOST # 2</v>
          </cell>
        </row>
        <row r="4288">
          <cell r="A4288" t="str">
            <v>BIM-020050</v>
          </cell>
          <cell r="B4288" t="str">
            <v>BT TOR PRENSA HERRERA 4</v>
          </cell>
        </row>
        <row r="4289">
          <cell r="A4289" t="str">
            <v>BIM-020052</v>
          </cell>
          <cell r="B4289" t="str">
            <v>BT TOR CONOS DE DEPOSITADO # 1</v>
          </cell>
        </row>
        <row r="4290">
          <cell r="A4290" t="str">
            <v>BIM-020053</v>
          </cell>
          <cell r="B4290" t="str">
            <v>BT TOR CONOS DE DEPOSITADO # 3</v>
          </cell>
        </row>
        <row r="4291">
          <cell r="A4291" t="str">
            <v>BIM-020054</v>
          </cell>
          <cell r="B4291" t="str">
            <v>BT TOR TRANSPORTADOR SALIDA ENFRIADOR SECCION B T-08</v>
          </cell>
        </row>
        <row r="4292">
          <cell r="A4292" t="str">
            <v>BIM-020055</v>
          </cell>
          <cell r="B4292" t="str">
            <v>TRANSPORTADOR DETECTOR DE METALES T-12</v>
          </cell>
        </row>
        <row r="4293">
          <cell r="A4293" t="str">
            <v>BIM-020058</v>
          </cell>
          <cell r="B4293" t="str">
            <v>BT TOR TRANSFERENCIA DEPOSITADO FERMENTADOR 2</v>
          </cell>
        </row>
        <row r="4294">
          <cell r="A4294" t="str">
            <v>BIM-020059</v>
          </cell>
          <cell r="B4294" t="str">
            <v>TRANSPORTADOR CURVO S ( JUNTO CON T-06 )</v>
          </cell>
        </row>
        <row r="4295">
          <cell r="A4295" t="str">
            <v>BIM-020060</v>
          </cell>
          <cell r="B4295" t="str">
            <v>BT TOR DIVISORA HBD 1</v>
          </cell>
        </row>
        <row r="4296">
          <cell r="A4296" t="str">
            <v>BIM-020061</v>
          </cell>
          <cell r="B4296" t="str">
            <v>BT TOR SELLADORA EMPLEX # 2</v>
          </cell>
        </row>
        <row r="4297">
          <cell r="A4297" t="str">
            <v>BIM-020062</v>
          </cell>
          <cell r="B4297" t="str">
            <v>BT TOR MESA BOLEADORA # 2</v>
          </cell>
        </row>
        <row r="4298">
          <cell r="A4298" t="str">
            <v>BIM-020063</v>
          </cell>
          <cell r="B4298" t="str">
            <v>BT TOR BOMBA DE MASA</v>
          </cell>
        </row>
        <row r="4299">
          <cell r="A4299" t="str">
            <v>BIM-020064</v>
          </cell>
          <cell r="B4299" t="str">
            <v>BT TOR TABLERO ELECTRICO VARIADOR DE MEZCLADORA</v>
          </cell>
        </row>
        <row r="4300">
          <cell r="A4300" t="str">
            <v>BIM-020066</v>
          </cell>
          <cell r="B4300" t="str">
            <v>BT MM TANQUE # 1 ACEITE PARCIALMENTE  HIDROGENADO</v>
          </cell>
        </row>
        <row r="4301">
          <cell r="A4301" t="str">
            <v>BIM-020067</v>
          </cell>
          <cell r="B4301" t="str">
            <v>BT MM TANQUE # 3 MANTECA TIPO V</v>
          </cell>
        </row>
        <row r="4302">
          <cell r="A4302" t="str">
            <v>BIM-020068</v>
          </cell>
          <cell r="B4302" t="str">
            <v>BT MM TANQUE # 2 MANTECA TIPO IV</v>
          </cell>
        </row>
        <row r="4303">
          <cell r="A4303" t="str">
            <v>BIM-020069</v>
          </cell>
          <cell r="B4303" t="str">
            <v>BT MM SOPLADOR DE TRANSPORTE S6</v>
          </cell>
        </row>
        <row r="4304">
          <cell r="A4304" t="str">
            <v>BIM-020070</v>
          </cell>
          <cell r="B4304" t="str">
            <v>BT MM SILO DE HARINA  201</v>
          </cell>
        </row>
        <row r="4305">
          <cell r="A4305" t="str">
            <v>BIM-020071</v>
          </cell>
          <cell r="B4305" t="str">
            <v>BT MM SILO DE HARINA  202</v>
          </cell>
        </row>
        <row r="4306">
          <cell r="A4306" t="str">
            <v>BIM-020072</v>
          </cell>
          <cell r="B4306" t="str">
            <v>BT MM TABLERO ELECTRICO MANTECAS Y ACEITES 1FMMA</v>
          </cell>
        </row>
        <row r="4307">
          <cell r="A4307" t="str">
            <v>BIM-020075</v>
          </cell>
          <cell r="B4307" t="str">
            <v>BT MM SILO DE HARINA  6</v>
          </cell>
        </row>
        <row r="4308">
          <cell r="A4308" t="str">
            <v>BIM-020078</v>
          </cell>
          <cell r="B4308" t="str">
            <v>EQUIPO  MECANICO PARA SISTEMA AUTOMATICO PARA MANE</v>
          </cell>
        </row>
        <row r="4309">
          <cell r="A4309" t="str">
            <v>BIM-020079</v>
          </cell>
          <cell r="B4309" t="str">
            <v>EQUIPO CPI (CONTROL PROGRAMABLE DE INSUMOS)</v>
          </cell>
        </row>
        <row r="4310">
          <cell r="A4310" t="str">
            <v>BIM-020081</v>
          </cell>
          <cell r="B4310" t="str">
            <v>BT MM SOPLADOR DE TRANSPORTE CB102</v>
          </cell>
        </row>
        <row r="4311">
          <cell r="A4311" t="str">
            <v>BIM-020082</v>
          </cell>
          <cell r="B4311" t="str">
            <v>BT MM SOPLADOR DE TRANSPORTE CB101</v>
          </cell>
        </row>
        <row r="4312">
          <cell r="A4312" t="str">
            <v>BIM-020084</v>
          </cell>
          <cell r="B4312" t="str">
            <v>BT MM TANQUE # 2 ALTA FRUCTOSA</v>
          </cell>
        </row>
        <row r="4313">
          <cell r="A4313" t="str">
            <v>BIM-020085</v>
          </cell>
          <cell r="B4313" t="str">
            <v>BT MM TANQUE #1 ALTA FRUCTOSA</v>
          </cell>
        </row>
        <row r="4314">
          <cell r="A4314" t="str">
            <v>BIM-020086</v>
          </cell>
          <cell r="B4314" t="str">
            <v>PANEL VIEW 100 COLOR KEYPAD TERMINAL MEZCLADORA</v>
          </cell>
        </row>
        <row r="4315">
          <cell r="A4315" t="str">
            <v>BIM-020087</v>
          </cell>
          <cell r="B4315" t="str">
            <v>CMAQ PANEL VIEW 100 COLOR KEYPAD TERNIMAL</v>
          </cell>
        </row>
        <row r="4316">
          <cell r="A4316" t="str">
            <v>BIM-020088</v>
          </cell>
          <cell r="B4316" t="str">
            <v>BT MM TABLERO ELECTRICO DE LEVADURA LIQUIDA TFLL</v>
          </cell>
        </row>
        <row r="4317">
          <cell r="A4317" t="str">
            <v>BIM-020089</v>
          </cell>
          <cell r="B4317" t="str">
            <v>AGITADOR TIPO SANITARIO DE TANQUE DE ESPONJAS</v>
          </cell>
        </row>
        <row r="4318">
          <cell r="A4318" t="str">
            <v>BIM-020090</v>
          </cell>
          <cell r="B4318" t="str">
            <v>MEDIDOR DE AGUA GLASS</v>
          </cell>
        </row>
        <row r="4319">
          <cell r="A4319" t="str">
            <v>BIM-020091</v>
          </cell>
          <cell r="B4319" t="str">
            <v>ESCALERA MARINA CON GUARDIA DE SEGURIDAD</v>
          </cell>
        </row>
        <row r="4320">
          <cell r="A4320" t="str">
            <v>BIM-020092</v>
          </cell>
          <cell r="B4320" t="str">
            <v>TRANSMISOR DE NIVEL LIQUIDO MONTADO EN BRIDAS</v>
          </cell>
        </row>
        <row r="4321">
          <cell r="A4321" t="str">
            <v>BIM-020093</v>
          </cell>
          <cell r="B4321" t="str">
            <v>TRANSMISOR DE NIVEL LIQUIDO MONTADO EN BRIDAS</v>
          </cell>
        </row>
        <row r="4322">
          <cell r="A4322" t="str">
            <v>BIM-020094</v>
          </cell>
          <cell r="B4322" t="str">
            <v>BT MM TANQUE BUFFER R-105   LEVADURA LIQUIDA</v>
          </cell>
        </row>
        <row r="4323">
          <cell r="A4323" t="str">
            <v>BIM-020095</v>
          </cell>
          <cell r="B4323" t="str">
            <v>BT MM TANQUE DE LEVADURA # 1</v>
          </cell>
        </row>
        <row r="4324">
          <cell r="A4324" t="str">
            <v>BIM-020096</v>
          </cell>
          <cell r="B4324" t="str">
            <v>BT MM TURBIDIMETRO LEVADURA LIQUIDA</v>
          </cell>
        </row>
        <row r="4325">
          <cell r="A4325" t="str">
            <v>BIM-020097</v>
          </cell>
          <cell r="B4325" t="str">
            <v>PLC MANEJO DE MATERIALES</v>
          </cell>
        </row>
        <row r="4326">
          <cell r="A4326" t="str">
            <v>BIM-020098</v>
          </cell>
          <cell r="B4326" t="str">
            <v>BT MM UNIDAD DE ENFRIAMIENTO SISTEMA DE LEVADURA</v>
          </cell>
        </row>
        <row r="4327">
          <cell r="A4327" t="str">
            <v>BIM-020099</v>
          </cell>
          <cell r="B4327" t="str">
            <v>VALVULA DE CONTROL</v>
          </cell>
        </row>
        <row r="4328">
          <cell r="A4328" t="str">
            <v>BIM-020100</v>
          </cell>
          <cell r="B4328" t="str">
            <v>BT MM BOMBA CIRCUITO DE LIMPIEZA LEVADURA MP 0104</v>
          </cell>
        </row>
        <row r="4329">
          <cell r="A4329" t="str">
            <v>BIM-020101</v>
          </cell>
          <cell r="B4329" t="str">
            <v>BT MM BOMBA DE DOSIFICACION DE LEVADURA MP 0102</v>
          </cell>
        </row>
        <row r="4330">
          <cell r="A4330" t="str">
            <v>BIM-020102</v>
          </cell>
          <cell r="B4330" t="str">
            <v>BT MM INTERCAMBIADOR DE CALOR LEVADURA LIQUIDA</v>
          </cell>
        </row>
        <row r="4331">
          <cell r="A4331" t="str">
            <v>BIM-020103</v>
          </cell>
          <cell r="B4331" t="str">
            <v>SISTEMA DE LIMPIEZA LEVADURA LIQUIDA</v>
          </cell>
        </row>
        <row r="4332">
          <cell r="A4332" t="str">
            <v>BIM-020104</v>
          </cell>
          <cell r="B4332" t="str">
            <v>MEDIDOR DE FLUJO BOLLERIA STEWARD</v>
          </cell>
        </row>
        <row r="4333">
          <cell r="A4333" t="str">
            <v>BIM-020106</v>
          </cell>
          <cell r="B4333" t="str">
            <v>MEDIDOR DE FLUJO</v>
          </cell>
        </row>
        <row r="4334">
          <cell r="A4334" t="str">
            <v>BIM-020107</v>
          </cell>
          <cell r="B4334" t="str">
            <v>MODELADORA 1</v>
          </cell>
        </row>
        <row r="4335">
          <cell r="A4335" t="str">
            <v>BIM-020108</v>
          </cell>
          <cell r="B4335" t="str">
            <v>SENSOR DE FLUJO ( SIST LEVADURA )</v>
          </cell>
        </row>
        <row r="4336">
          <cell r="A4336" t="str">
            <v>BIM-020109</v>
          </cell>
          <cell r="B4336" t="str">
            <v>SENSOR DE FLUJO ( SIST LEVADURA )</v>
          </cell>
        </row>
        <row r="4337">
          <cell r="A4337" t="str">
            <v>BIM-020110</v>
          </cell>
          <cell r="B4337" t="str">
            <v>SENSOR DE FLUJO ( SIST LEVADURA )</v>
          </cell>
        </row>
        <row r="4338">
          <cell r="A4338" t="str">
            <v>BIM-020111</v>
          </cell>
          <cell r="B4338" t="str">
            <v>SENSOR (MEDIDOR) DE NIVEL EN SILO 103</v>
          </cell>
        </row>
        <row r="4339">
          <cell r="A4339" t="str">
            <v>BIM-020112</v>
          </cell>
          <cell r="B4339" t="str">
            <v>SENSOR (MEDIDOR) DE NIVEL EN SILO 104</v>
          </cell>
        </row>
        <row r="4340">
          <cell r="A4340" t="str">
            <v>BIM-020113</v>
          </cell>
          <cell r="B4340" t="str">
            <v>BT BO1 TANQUE RELLENO DE NEGRITO</v>
          </cell>
        </row>
        <row r="4341">
          <cell r="A4341" t="str">
            <v>BIM-020114</v>
          </cell>
          <cell r="B4341" t="str">
            <v>MARMITA</v>
          </cell>
        </row>
        <row r="4342">
          <cell r="A4342" t="str">
            <v>BIM-020117</v>
          </cell>
          <cell r="B4342" t="str">
            <v>AZUCARADOR DE RODILLO PARA UNTADAS</v>
          </cell>
        </row>
        <row r="4343">
          <cell r="A4343" t="str">
            <v>BIM-020128</v>
          </cell>
          <cell r="B4343" t="str">
            <v>BT BO2 REBANADORA # 1 TREN DE EMBOLSADO # 1</v>
          </cell>
        </row>
        <row r="4344">
          <cell r="A4344" t="str">
            <v>BIM-020129</v>
          </cell>
          <cell r="B4344" t="str">
            <v>BT REB UNTADORA AUTOMATICA</v>
          </cell>
        </row>
        <row r="4345">
          <cell r="A4345" t="str">
            <v>BIM-020136</v>
          </cell>
          <cell r="B4345" t="str">
            <v>BT BO1 TANQUE PESADOR DE ESPONJA  PERKIN'S</v>
          </cell>
        </row>
        <row r="4346">
          <cell r="A4346" t="str">
            <v>BIM-020138</v>
          </cell>
          <cell r="B4346" t="str">
            <v>MODELADORA 2</v>
          </cell>
        </row>
        <row r="4347">
          <cell r="A4347" t="str">
            <v>BIM-020152</v>
          </cell>
          <cell r="B4347" t="str">
            <v>BT DO1 DETECTOR DE METALES</v>
          </cell>
        </row>
        <row r="4348">
          <cell r="A4348" t="str">
            <v>BIM-020160</v>
          </cell>
          <cell r="B4348" t="str">
            <v>BT DO1 BASCULA  (DE PISO) DE TOLVA DE PESADO</v>
          </cell>
        </row>
        <row r="4349">
          <cell r="A4349" t="str">
            <v>BIM-020161</v>
          </cell>
          <cell r="B4349" t="str">
            <v>CONTROLADOR PROGRAMABLE</v>
          </cell>
        </row>
        <row r="4350">
          <cell r="A4350" t="str">
            <v>BIM-020167</v>
          </cell>
          <cell r="B4350" t="str">
            <v>BT DO1 ENVOLVEDORA FMC 520 No. 1</v>
          </cell>
        </row>
        <row r="4351">
          <cell r="A4351" t="str">
            <v>BIM-020171</v>
          </cell>
          <cell r="B4351" t="str">
            <v>BT DO1 DONERA  2</v>
          </cell>
        </row>
        <row r="4352">
          <cell r="A4352" t="str">
            <v>BIM-020174</v>
          </cell>
          <cell r="B4352" t="str">
            <v>BT TOR MESA BOLEADORA # 1</v>
          </cell>
        </row>
        <row r="4353">
          <cell r="A4353" t="str">
            <v>BIM-020176</v>
          </cell>
          <cell r="B4353" t="str">
            <v>BT TOR TRANSPORTADOR HORIZONTAL T-01-B</v>
          </cell>
        </row>
        <row r="4354">
          <cell r="A4354" t="str">
            <v>BIM-020177</v>
          </cell>
          <cell r="B4354" t="str">
            <v>BT MOL TRANSPORTADOR DE LEVANTADO</v>
          </cell>
        </row>
        <row r="4355">
          <cell r="A4355" t="str">
            <v>BIM-020179</v>
          </cell>
          <cell r="B4355" t="str">
            <v>BT MOL MARCADOR TERMICO DE CLAVE</v>
          </cell>
        </row>
        <row r="4356">
          <cell r="A4356" t="str">
            <v>BIM-020199</v>
          </cell>
          <cell r="B4356" t="str">
            <v>C1 MAQUINA CONTADORA MARCA HATCHMANG</v>
          </cell>
        </row>
        <row r="4357">
          <cell r="A4357" t="str">
            <v>BIM-020210</v>
          </cell>
          <cell r="B4357" t="str">
            <v>BT BO1 DETECTOR DE METALES NO. 2</v>
          </cell>
        </row>
        <row r="4358">
          <cell r="A4358" t="str">
            <v>BIM-020220</v>
          </cell>
          <cell r="B4358" t="str">
            <v>BT BO1 MODELADORA-LAMINADORA</v>
          </cell>
        </row>
        <row r="4359">
          <cell r="A4359" t="str">
            <v>BIM-020221</v>
          </cell>
          <cell r="B4359" t="str">
            <v>BT MOL SELLADORA MANUAL</v>
          </cell>
        </row>
        <row r="4360">
          <cell r="A4360" t="str">
            <v>BIM-020223</v>
          </cell>
          <cell r="B4360" t="str">
            <v>INSTALACION ELECTRICA AMPLIACION</v>
          </cell>
        </row>
        <row r="4361">
          <cell r="A4361" t="str">
            <v>BIM-020242</v>
          </cell>
          <cell r="B4361" t="str">
            <v>BT CM BOMBA DE AGUA CALDERA #2</v>
          </cell>
        </row>
        <row r="4362">
          <cell r="A4362" t="str">
            <v>BIM-020243</v>
          </cell>
          <cell r="B4362" t="str">
            <v>BT SGR  BOMBAS RED AGUA NORMAL 1</v>
          </cell>
        </row>
        <row r="4363">
          <cell r="A4363" t="str">
            <v>BIM-020244</v>
          </cell>
          <cell r="B4363" t="str">
            <v>BT CM BOMBA CENTRIFUGA SENTINEL BC1</v>
          </cell>
        </row>
        <row r="4364">
          <cell r="A4364" t="str">
            <v>BIM-020245</v>
          </cell>
          <cell r="B4364" t="str">
            <v>BT SGR  BOMBAS RED AGUA NORMAL 3</v>
          </cell>
        </row>
        <row r="4365">
          <cell r="A4365" t="str">
            <v>BIM-020246</v>
          </cell>
          <cell r="B4365" t="str">
            <v>BT CM BOMBA AGUA CALIENTE #1 BAC1</v>
          </cell>
        </row>
        <row r="4366">
          <cell r="A4366" t="str">
            <v>BIM-020247</v>
          </cell>
          <cell r="B4366" t="str">
            <v>BT CM BOMBA AGUA CALIENTE #2 BAC2</v>
          </cell>
        </row>
        <row r="4367">
          <cell r="A4367" t="str">
            <v>BIM-020248</v>
          </cell>
          <cell r="B4367" t="str">
            <v>BT CM BOMBA CENTRIFUGA SENTINEL BR1</v>
          </cell>
        </row>
        <row r="4368">
          <cell r="A4368" t="str">
            <v>BIM-020249</v>
          </cell>
          <cell r="B4368" t="str">
            <v>BT CM BOMBA CENTRIFUGA SENTINEL BR3</v>
          </cell>
        </row>
        <row r="4369">
          <cell r="A4369" t="str">
            <v>BIM-020250</v>
          </cell>
          <cell r="B4369" t="str">
            <v>BT CM BOMBA CENTRIFUGA SENTINEL BR4</v>
          </cell>
        </row>
        <row r="4370">
          <cell r="A4370" t="str">
            <v>BIM-020254</v>
          </cell>
          <cell r="B4370" t="str">
            <v>CAMBIADOR DE CALOR ESPONJAS BOLLERIA</v>
          </cell>
        </row>
        <row r="4371">
          <cell r="A4371" t="str">
            <v>BIM-020255</v>
          </cell>
          <cell r="B4371" t="str">
            <v>BT BO2 TRANSPORTADOR BII-10  CURVO</v>
          </cell>
        </row>
        <row r="4372">
          <cell r="A4372" t="str">
            <v>BIM-020258</v>
          </cell>
          <cell r="B4372" t="str">
            <v>TRANSPORTADOR DE RODILLOS PARA GLASEADO</v>
          </cell>
        </row>
        <row r="4373">
          <cell r="A4373" t="str">
            <v>BIM-020259</v>
          </cell>
          <cell r="B4373" t="str">
            <v>BT MM BOMBA DE CARGA T3</v>
          </cell>
        </row>
        <row r="4374">
          <cell r="A4374" t="str">
            <v>BIM-020260</v>
          </cell>
          <cell r="B4374" t="str">
            <v>BT MM BOMBA DE CARGA T4 Y T5</v>
          </cell>
        </row>
        <row r="4375">
          <cell r="A4375" t="str">
            <v>BIM-020261</v>
          </cell>
          <cell r="B4375" t="str">
            <v>BT MM BOMBA DE DESCARGA T2 (MANTECA TIPO IV)</v>
          </cell>
        </row>
        <row r="4376">
          <cell r="A4376" t="str">
            <v>BIM-020262</v>
          </cell>
          <cell r="B4376" t="str">
            <v>BT MM BOMBA DE DESCARGA T3 (MANTECA TIPO V)</v>
          </cell>
        </row>
        <row r="4377">
          <cell r="A4377" t="str">
            <v>BIM-020263</v>
          </cell>
          <cell r="B4377" t="str">
            <v>BT BO1 TRANSPORTADOR DE MOLDES B1-35</v>
          </cell>
        </row>
        <row r="4378">
          <cell r="A4378" t="str">
            <v>BIM-020264</v>
          </cell>
          <cell r="B4378" t="str">
            <v>BT BO1 TRANSPORTADOR DE MOLDES B1-36 A</v>
          </cell>
        </row>
        <row r="4379">
          <cell r="A4379" t="str">
            <v>BIM-020269</v>
          </cell>
          <cell r="B4379" t="str">
            <v>BT MM BOMBA DE DESCARGA T1 (ACEITE PH)</v>
          </cell>
        </row>
        <row r="4380">
          <cell r="A4380" t="str">
            <v>BIM-020270</v>
          </cell>
          <cell r="B4380" t="str">
            <v>BT BO1 BOMBA WILDEN (CHOCOLATE)  A INYECTORA</v>
          </cell>
        </row>
        <row r="4381">
          <cell r="A4381" t="str">
            <v>BIM-020271</v>
          </cell>
          <cell r="B4381" t="str">
            <v>BT BO1 BOMBA WILDEN (CHOCOLATE) CARGA DE TANQUE</v>
          </cell>
        </row>
        <row r="4382">
          <cell r="A4382" t="str">
            <v>BIM-020274</v>
          </cell>
          <cell r="B4382" t="str">
            <v>BT BO1 BOMBA DE GLASS LIKWIFIER</v>
          </cell>
        </row>
        <row r="4383">
          <cell r="A4383" t="str">
            <v>BIM-020276</v>
          </cell>
          <cell r="B4383" t="str">
            <v>BT PN1 TRANSPORTADOR DE MOLDES P-6C</v>
          </cell>
        </row>
        <row r="4384">
          <cell r="A4384" t="str">
            <v>BIM-020277</v>
          </cell>
          <cell r="B4384" t="str">
            <v>BT PN1 TRANSPORTADOR DE MOLDES P-7C</v>
          </cell>
        </row>
        <row r="4385">
          <cell r="A4385" t="str">
            <v>BIM-020278</v>
          </cell>
          <cell r="B4385" t="str">
            <v>TRANSPORTADOR DE YOYOS SALIDA DE DESMOLDEADOR</v>
          </cell>
        </row>
        <row r="4386">
          <cell r="A4386" t="str">
            <v>BIM-020281</v>
          </cell>
          <cell r="B4386" t="str">
            <v>BT BO2 TRANSPORTADOR BII-24  CURVO</v>
          </cell>
        </row>
        <row r="4387">
          <cell r="A4387" t="str">
            <v>BIM-020290</v>
          </cell>
          <cell r="B4387" t="str">
            <v>CHAROLAS P/MESAS DE MOLDES EN LAM.NEGR</v>
          </cell>
        </row>
        <row r="4388">
          <cell r="A4388" t="str">
            <v>BIM-020296</v>
          </cell>
          <cell r="B4388" t="str">
            <v>CODIFICADOR DOMINO A200 N52094</v>
          </cell>
        </row>
        <row r="4389">
          <cell r="A4389" t="str">
            <v>BIM-020297</v>
          </cell>
          <cell r="B4389" t="str">
            <v>MESA PARA MOLDES</v>
          </cell>
        </row>
        <row r="4390">
          <cell r="A4390" t="str">
            <v>BIM-020298</v>
          </cell>
          <cell r="B4390" t="str">
            <v>MESA PARA MOLDES</v>
          </cell>
        </row>
        <row r="4391">
          <cell r="A4391" t="str">
            <v>BIM-020299</v>
          </cell>
          <cell r="B4391" t="str">
            <v>MESA PARA MOLDES</v>
          </cell>
        </row>
        <row r="4392">
          <cell r="A4392" t="str">
            <v>BIM-020309</v>
          </cell>
          <cell r="B4392" t="str">
            <v>RED DE TUBERIAS Y ELECTRICA AMPLIACION NAVE DE PRO</v>
          </cell>
        </row>
        <row r="4393">
          <cell r="A4393" t="str">
            <v>BIM-020310</v>
          </cell>
          <cell r="B4393" t="str">
            <v>COMPLEMENTO A LA RED DE TUBERIAS Y ELECTRICA</v>
          </cell>
        </row>
        <row r="4394">
          <cell r="A4394" t="str">
            <v>BIM-020311</v>
          </cell>
          <cell r="B4394" t="str">
            <v>SEGUNDO COMPLEMENTO RED DE TUBERIAS Y ELECTRICA</v>
          </cell>
        </row>
        <row r="4395">
          <cell r="A4395" t="str">
            <v>BIM-020315</v>
          </cell>
          <cell r="B4395" t="str">
            <v>CARRITO PARA RECUPERAR MASA</v>
          </cell>
        </row>
        <row r="4396">
          <cell r="A4396" t="str">
            <v>BIM-020318</v>
          </cell>
          <cell r="B4396" t="str">
            <v>BT BO2 TORTILLADORA CELORIO #4</v>
          </cell>
        </row>
        <row r="4397">
          <cell r="A4397" t="str">
            <v>BIM-020319</v>
          </cell>
          <cell r="B4397" t="str">
            <v>INSTALACIONES TELEFONICAS</v>
          </cell>
        </row>
        <row r="4398">
          <cell r="A4398" t="str">
            <v>BIM-020323</v>
          </cell>
          <cell r="B4398" t="str">
            <v>LAVADORA DE ALTA PRESION DE AGUA CALIENTE</v>
          </cell>
        </row>
        <row r="4399">
          <cell r="A4399" t="str">
            <v>BIM-020325</v>
          </cell>
          <cell r="B4399" t="str">
            <v>CODIFICADOR DOMINO #2</v>
          </cell>
        </row>
        <row r="4400">
          <cell r="A4400" t="str">
            <v>BIM-020326</v>
          </cell>
          <cell r="B4400" t="str">
            <v>BT TOR CODIFICADOR DOMINO  # 1</v>
          </cell>
        </row>
        <row r="4401">
          <cell r="A4401" t="str">
            <v>BIM-020343</v>
          </cell>
          <cell r="B4401" t="str">
            <v>TABLERO ELECTRICO 4FELB</v>
          </cell>
        </row>
        <row r="4402">
          <cell r="A4402" t="str">
            <v>BIM-020353</v>
          </cell>
          <cell r="B4402" t="str">
            <v>CONTROLES DE TEMPERATURA DIGITAL DE COMALES</v>
          </cell>
        </row>
        <row r="4403">
          <cell r="A4403" t="str">
            <v>BIM-020354</v>
          </cell>
          <cell r="B4403" t="str">
            <v>ADITAMENTO PARA ACOMODO AUTOMATICO DE UNTADAS</v>
          </cell>
        </row>
        <row r="4404">
          <cell r="A4404" t="str">
            <v>BIM-020642</v>
          </cell>
          <cell r="B4404" t="str">
            <v>APLICADOR DE GRANILLO S:94028 F-2121</v>
          </cell>
        </row>
        <row r="4405">
          <cell r="A4405" t="str">
            <v>BIM-020785</v>
          </cell>
          <cell r="B4405" t="str">
            <v>VENTILADORES DE ENFRIAMIENTO</v>
          </cell>
        </row>
        <row r="4406">
          <cell r="A4406" t="str">
            <v>BIM-020787</v>
          </cell>
          <cell r="B4406" t="str">
            <v>VENTILADORES DE ENFRIAMIENTO</v>
          </cell>
        </row>
        <row r="4407">
          <cell r="A4407" t="str">
            <v>BIM-020792</v>
          </cell>
          <cell r="B4407" t="str">
            <v>SD GA1 VENTILADOR NO. 08</v>
          </cell>
        </row>
        <row r="4408">
          <cell r="A4408" t="str">
            <v>BIM-020871</v>
          </cell>
          <cell r="B4408" t="str">
            <v>SD CU1 MEZCLADORA PEERLES HS 6 HD 93141</v>
          </cell>
        </row>
        <row r="4409">
          <cell r="A4409" t="str">
            <v>BIM-020964</v>
          </cell>
          <cell r="B4409" t="str">
            <v>TABLERO ELECTRICO DE TRANSFERENCIA # 1</v>
          </cell>
        </row>
        <row r="4410">
          <cell r="A4410" t="str">
            <v>BIM-020965</v>
          </cell>
          <cell r="B4410" t="str">
            <v>TABLERO ELECTRICO DE TRANSFERENCIA # 2</v>
          </cell>
        </row>
        <row r="4411">
          <cell r="A4411" t="str">
            <v>BIM-020979</v>
          </cell>
          <cell r="B4411" t="str">
            <v>BT DO1 TRANSPORTADOR D-10 SALIDA DEL AZUCARADOR 1</v>
          </cell>
        </row>
        <row r="4412">
          <cell r="A4412" t="str">
            <v>BIM-020980</v>
          </cell>
          <cell r="B4412" t="str">
            <v>BT DO1 TRANSPORTADOR D-09 SALIDA DEL AZUCARADOR 2</v>
          </cell>
        </row>
        <row r="4413">
          <cell r="A4413" t="str">
            <v>BIM-020999</v>
          </cell>
          <cell r="B4413" t="str">
            <v>C1 DOSIFICADOR CON TRANSPORTADOR ELEVADOR DE PRODUCTO</v>
          </cell>
        </row>
        <row r="4414">
          <cell r="A4414" t="str">
            <v>BIM-024620</v>
          </cell>
          <cell r="B4414" t="str">
            <v>CM PLANTA DE EMERGENCIA CATERPILLAR MOD.3412 SERIE 81Z11413</v>
          </cell>
        </row>
        <row r="4415">
          <cell r="A4415" t="str">
            <v>BIM-028784</v>
          </cell>
          <cell r="B4415" t="str">
            <v>BT PN2 PAN DIVISORA DE MASA RECONSTRUIDA APV BAKER SERIE XDJ</v>
          </cell>
        </row>
        <row r="4416">
          <cell r="A4416" t="str">
            <v>BIM-028811</v>
          </cell>
          <cell r="B4416" t="str">
            <v>BOL CAMARA DE VAPOR BOL66</v>
          </cell>
        </row>
        <row r="4417">
          <cell r="A4417" t="str">
            <v>BIM-028863</v>
          </cell>
          <cell r="B4417" t="str">
            <v>S/N  BO1 BOL MONORRIEL COMPLETO PARA CAMARA DE VAPOR</v>
          </cell>
        </row>
        <row r="4418">
          <cell r="A4418" t="str">
            <v>BIM-029101</v>
          </cell>
          <cell r="B4418" t="str">
            <v>MDM SILO EXTERIOR # 2 S1102</v>
          </cell>
        </row>
        <row r="4419">
          <cell r="A4419" t="str">
            <v>BIM-029174</v>
          </cell>
          <cell r="B4419" t="str">
            <v>PAN ENFRIADOR DOBLE C/ESPIRAL I J WHITE 91255C</v>
          </cell>
        </row>
        <row r="4420">
          <cell r="A4420" t="str">
            <v>BIM-036236</v>
          </cell>
          <cell r="B4420" t="str">
            <v>BT MM TOLVA ESPONJAS BOLLERIAS</v>
          </cell>
        </row>
        <row r="4421">
          <cell r="A4421" t="str">
            <v>BIM-036237</v>
          </cell>
          <cell r="B4421" t="str">
            <v>TABLERO ELECTRICO TAB ECI ACERO INOX. ASTM-A-366 S</v>
          </cell>
        </row>
        <row r="4422">
          <cell r="A4422" t="str">
            <v>BIM-036238</v>
          </cell>
          <cell r="B4422" t="str">
            <v>VALVULA REYSTONE DE LEVADURA LIQUIDA</v>
          </cell>
        </row>
        <row r="4423">
          <cell r="A4423" t="str">
            <v>BIM-036311</v>
          </cell>
          <cell r="B4423" t="str">
            <v>CARRO PARA TAPA DE MOLDES</v>
          </cell>
        </row>
        <row r="4424">
          <cell r="A4424" t="str">
            <v>BIM-036312</v>
          </cell>
          <cell r="B4424" t="str">
            <v>CARRO PARA TAPA DE MOLDES</v>
          </cell>
        </row>
        <row r="4425">
          <cell r="A4425" t="str">
            <v>BIM-036313</v>
          </cell>
          <cell r="B4425" t="str">
            <v>CARRO PARA TAPA DE MOLDES</v>
          </cell>
        </row>
        <row r="4426">
          <cell r="A4426" t="str">
            <v>BIM-036314</v>
          </cell>
          <cell r="B4426" t="str">
            <v>CARRO PARA TAPA DE MOLDES</v>
          </cell>
        </row>
        <row r="4427">
          <cell r="A4427" t="str">
            <v>BIM-047463</v>
          </cell>
          <cell r="B4427" t="str">
            <v>MEZCLADORA PEERLES MOD. 444 81001</v>
          </cell>
        </row>
        <row r="4428">
          <cell r="A4428" t="str">
            <v>BIM-057247</v>
          </cell>
          <cell r="B4428" t="str">
            <v>TOLVA DE PAN 2</v>
          </cell>
        </row>
        <row r="4429">
          <cell r="A4429" t="str">
            <v>BIM-058117</v>
          </cell>
          <cell r="B4429" t="str">
            <v>BT PN2 ENVOLVEDORA FUJI 1</v>
          </cell>
        </row>
        <row r="4430">
          <cell r="A4430" t="str">
            <v>BIM-066974</v>
          </cell>
          <cell r="B4430" t="str">
            <v>BOMBA</v>
          </cell>
        </row>
        <row r="4431">
          <cell r="A4431" t="str">
            <v>BIM-068232</v>
          </cell>
          <cell r="B4431" t="str">
            <v>BOLEADORA Y FERMENTADOR P/ TORTILLINAS  PL=5 No 4</v>
          </cell>
        </row>
        <row r="4432">
          <cell r="A4432" t="str">
            <v>BIM-068273</v>
          </cell>
          <cell r="B4432" t="str">
            <v>B3 17 (P) DIVISORA DE MASA</v>
          </cell>
        </row>
        <row r="4433">
          <cell r="A4433" t="str">
            <v>BIM-068703</v>
          </cell>
          <cell r="B4433" t="str">
            <v>B2 4 (P) BOMBA DE MASA</v>
          </cell>
        </row>
        <row r="4434">
          <cell r="A4434" t="str">
            <v>BIM-068730</v>
          </cell>
          <cell r="B4434" t="str">
            <v>B2 61 (E) ATADORA BURFORD 86 SERIE 6606</v>
          </cell>
        </row>
        <row r="4435">
          <cell r="A4435" t="str">
            <v>BIM-069664</v>
          </cell>
          <cell r="B4435" t="str">
            <v>TRANSPORTADOR SALIDA EMBOLSADORA C.C. 1852</v>
          </cell>
        </row>
        <row r="4436">
          <cell r="A4436" t="str">
            <v>BIM-071562</v>
          </cell>
          <cell r="B4436" t="str">
            <v>SELLADORA DE BOLSAS</v>
          </cell>
        </row>
        <row r="4437">
          <cell r="A4437" t="str">
            <v>BIM-071581</v>
          </cell>
          <cell r="B4437" t="str">
            <v>BT DO1 TRANSPORTADOR D11 PARA LINEA DE DONAS</v>
          </cell>
        </row>
        <row r="4438">
          <cell r="A4438" t="str">
            <v>BIM-071906</v>
          </cell>
          <cell r="B4438" t="str">
            <v>C1 TRANSPORTADOR DE LEVANTADO 1</v>
          </cell>
        </row>
        <row r="4439">
          <cell r="A4439" t="str">
            <v>BIM-072050</v>
          </cell>
          <cell r="B4439" t="str">
            <v>ENVOLVEDORA FMC 4</v>
          </cell>
        </row>
        <row r="4440">
          <cell r="A4440" t="str">
            <v>BIM-072509</v>
          </cell>
          <cell r="B4440" t="str">
            <v>TANQUE DE DIESEL</v>
          </cell>
        </row>
        <row r="4441">
          <cell r="A4441" t="str">
            <v>BIM-072624</v>
          </cell>
          <cell r="B4441" t="str">
            <v>ENVOLVEDORA FMCWA520 LADO DE OP. IZQUIERDO S:96029</v>
          </cell>
        </row>
        <row r="4442">
          <cell r="A4442" t="str">
            <v>BIM-073281</v>
          </cell>
          <cell r="B4442" t="str">
            <v>BT DO1 TRANSPORTADOR D-13 LINEA DE DONAS</v>
          </cell>
        </row>
        <row r="4443">
          <cell r="A4443" t="str">
            <v>BIM-073290</v>
          </cell>
          <cell r="B4443" t="str">
            <v>MAQUINA CONTADORA HATCHMANG</v>
          </cell>
        </row>
        <row r="4444">
          <cell r="A4444" t="str">
            <v>BIM-073483</v>
          </cell>
          <cell r="B4444" t="str">
            <v>C1 DOSIFICADOR DE PRODUCTO MARCA  HACHMAN MODELO DE 8</v>
          </cell>
        </row>
        <row r="4445">
          <cell r="A4445" t="str">
            <v>BIM-075249</v>
          </cell>
          <cell r="B4445" t="str">
            <v>BT SAN PLATAFORMA ELECTRICA</v>
          </cell>
        </row>
        <row r="4446">
          <cell r="A4446" t="str">
            <v>BIM-076473</v>
          </cell>
          <cell r="B4446" t="str">
            <v>CMAQ RECUPERADOR DE CALOR DE CALDERA</v>
          </cell>
        </row>
        <row r="4447">
          <cell r="A4447" t="str">
            <v>BIM-076474</v>
          </cell>
          <cell r="B4447" t="str">
            <v>BT PN2 DETECTOR DE METALES MCA LOMA IQ2 APERTURA 18*8</v>
          </cell>
        </row>
        <row r="4448">
          <cell r="A4448" t="str">
            <v>BIM-076475</v>
          </cell>
          <cell r="B4448" t="str">
            <v>AMASADORA EN ESPIRAL</v>
          </cell>
        </row>
        <row r="4449">
          <cell r="A4449" t="str">
            <v>BIM-076476</v>
          </cell>
          <cell r="B4449" t="str">
            <v>AMASADORA 2 ESPIRAL CON ELEVADOR.</v>
          </cell>
        </row>
        <row r="4450">
          <cell r="A4450" t="str">
            <v>BIM-076479</v>
          </cell>
          <cell r="B4450" t="str">
            <v>AMASADORA 3 ESPIRAL CON ELEVADOR.</v>
          </cell>
        </row>
        <row r="4451">
          <cell r="A4451" t="str">
            <v>BIM-076482</v>
          </cell>
          <cell r="B4451" t="str">
            <v>BT PN2 BOLEADORA DE MASAS</v>
          </cell>
        </row>
        <row r="4452">
          <cell r="A4452" t="str">
            <v>BIM-076484</v>
          </cell>
          <cell r="B4452" t="str">
            <v>ENGRASADORA BURFORD S.13085</v>
          </cell>
        </row>
        <row r="4453">
          <cell r="A4453" t="str">
            <v>BIM-076491</v>
          </cell>
          <cell r="B4453" t="str">
            <v>FORMADORA MODELADORA CHICA</v>
          </cell>
        </row>
        <row r="4454">
          <cell r="A4454" t="str">
            <v>BIM-076497</v>
          </cell>
          <cell r="B4454" t="str">
            <v>BT PN2 TABLERO ELECTRICO  1CMMLFX</v>
          </cell>
        </row>
        <row r="4455">
          <cell r="A4455" t="str">
            <v>BIM-077004</v>
          </cell>
          <cell r="B4455" t="str">
            <v>BT PN2 CAMARA FRIA</v>
          </cell>
        </row>
        <row r="4456">
          <cell r="A4456" t="str">
            <v>BIM-078307</v>
          </cell>
          <cell r="B4456" t="str">
            <v>BT PN2 REBANADORA UBE DE CINTAS PARA PAN</v>
          </cell>
        </row>
        <row r="4457">
          <cell r="A4457" t="str">
            <v>BIM-078309</v>
          </cell>
          <cell r="B4457" t="str">
            <v>BT PN2 EMBOLSADORA FORMOST</v>
          </cell>
        </row>
        <row r="4458">
          <cell r="A4458" t="str">
            <v>BIM-080444</v>
          </cell>
          <cell r="B4458" t="str">
            <v>TANQUE DE ACERO INOXIDABLE _ FERMENTADOR No.5</v>
          </cell>
        </row>
        <row r="4459">
          <cell r="A4459" t="str">
            <v>BIM-082368</v>
          </cell>
          <cell r="B4459" t="str">
            <v>TRANSPORTADOR DE ENLACE PRENSA 3 -PRENSA 4</v>
          </cell>
        </row>
        <row r="4460">
          <cell r="A4460" t="str">
            <v>BIM-082369</v>
          </cell>
          <cell r="B4460" t="str">
            <v>TRANSPORTADOR PRENSA 3</v>
          </cell>
        </row>
        <row r="4461">
          <cell r="A4461" t="str">
            <v>BIM-082370</v>
          </cell>
          <cell r="B4461" t="str">
            <v>TRANSPORTADOR PRENSA 4</v>
          </cell>
        </row>
        <row r="4462">
          <cell r="A4462" t="str">
            <v>BIM-082371</v>
          </cell>
          <cell r="B4462" t="str">
            <v>TRANSPORTADOR DE SALIDA DE PRENSA  2</v>
          </cell>
        </row>
        <row r="4463">
          <cell r="A4463" t="str">
            <v>BIM-082372</v>
          </cell>
          <cell r="B4463" t="str">
            <v>TRANSPORTADOR DE SALIDA DE PRENSA  4</v>
          </cell>
        </row>
        <row r="4464">
          <cell r="A4464" t="str">
            <v>BIM-090728</v>
          </cell>
          <cell r="B4464" t="str">
            <v>APLICADOR DE  AJONJOLI MOD 9840 BURFORD</v>
          </cell>
        </row>
        <row r="4465">
          <cell r="A4465" t="str">
            <v>BIM-091572</v>
          </cell>
          <cell r="B4465" t="str">
            <v>PATIN ELECTRICO ( DESPACHO) HOMBRE A BORDO MCA NISSAN 6000 LBS</v>
          </cell>
        </row>
        <row r="4466">
          <cell r="A4466" t="str">
            <v>BIM-091581</v>
          </cell>
          <cell r="B4466" t="str">
            <v>TUNEL DE ENCOGIMIENTO P/LA LINEA DE MOLIDO</v>
          </cell>
        </row>
        <row r="4467">
          <cell r="A4467" t="str">
            <v>BIM-092933</v>
          </cell>
          <cell r="B4467" t="str">
            <v>TAPADORA AUTOMATICA DE CONCHAS CELORIO  N. 1</v>
          </cell>
        </row>
        <row r="4468">
          <cell r="A4468" t="str">
            <v>BIM-092934</v>
          </cell>
          <cell r="B4468" t="str">
            <v>TAPADORA AUTOMATICA DE CONCHAS CELORIO  N. 2</v>
          </cell>
        </row>
        <row r="4469">
          <cell r="A4469" t="str">
            <v>BIM-098551</v>
          </cell>
          <cell r="B4469" t="str">
            <v>ETIQUETADORES MARCA AGM</v>
          </cell>
        </row>
        <row r="4470">
          <cell r="A4470" t="str">
            <v>BIM-102964</v>
          </cell>
          <cell r="B4470" t="str">
            <v>DESMOLDEADOR</v>
          </cell>
        </row>
        <row r="4471">
          <cell r="A4471" t="str">
            <v>BIM-102966</v>
          </cell>
          <cell r="B4471" t="str">
            <v>ENVOLVEDORA HORIZONAL OPERACIÓN RL   ES RECTA</v>
          </cell>
        </row>
        <row r="4472">
          <cell r="A4472" t="str">
            <v>BIM-124328</v>
          </cell>
          <cell r="B4472" t="str">
            <v>MESA BOLEADORA 600 AMF</v>
          </cell>
        </row>
        <row r="4473">
          <cell r="A4473" t="str">
            <v>BIM-124330</v>
          </cell>
          <cell r="B4473" t="str">
            <v>ENVOLVEDORA DOBOY</v>
          </cell>
        </row>
        <row r="4474">
          <cell r="A4474" t="str">
            <v>BIM-128867</v>
          </cell>
          <cell r="B4474" t="str">
            <v>TRANSPORTADOR RECTO INCLINADO CON BANDA FLUSH GRID S1100 TRHG07C</v>
          </cell>
        </row>
        <row r="4475">
          <cell r="A4475" t="str">
            <v>BIM-136655</v>
          </cell>
          <cell r="B4475" t="str">
            <v>CARRO PARA TAPAS DE MOLDE MEDIANO PAN I #4</v>
          </cell>
        </row>
        <row r="4476">
          <cell r="A4476" t="str">
            <v>BIM-143275</v>
          </cell>
          <cell r="B4476" t="str">
            <v>TANQUE PARA AGUA HELADA DEL CUARTO DE MAQUINAS</v>
          </cell>
        </row>
        <row r="4477">
          <cell r="A4477" t="str">
            <v>BIM-148740</v>
          </cell>
          <cell r="B4477" t="str">
            <v>DETECTOR DE METALES CAIDA LIBRE</v>
          </cell>
        </row>
        <row r="4478">
          <cell r="A4478" t="str">
            <v>BIM-148817</v>
          </cell>
          <cell r="B4478" t="str">
            <v>DEPOSITADOR DE DONAS</v>
          </cell>
        </row>
        <row r="4479">
          <cell r="A4479" t="str">
            <v>BIM-154017</v>
          </cell>
          <cell r="B4479" t="str">
            <v>MAQUINA ATADORA</v>
          </cell>
        </row>
        <row r="4480">
          <cell r="A4480" t="str">
            <v>BIM-154019</v>
          </cell>
          <cell r="B4480" t="str">
            <v>MAQUINA ATADORA</v>
          </cell>
        </row>
        <row r="4481">
          <cell r="A4481" t="str">
            <v>BIM-158004</v>
          </cell>
          <cell r="B4481" t="str">
            <v>TRACTOPODADORA</v>
          </cell>
        </row>
        <row r="4482">
          <cell r="A4482" t="str">
            <v>BIM-158194</v>
          </cell>
          <cell r="B4482" t="str">
            <v>VERIFICADOR DE PESO</v>
          </cell>
        </row>
        <row r="4483">
          <cell r="A4483" t="str">
            <v>BIM-158195</v>
          </cell>
          <cell r="B4483" t="str">
            <v>DETECTOR DE METALES</v>
          </cell>
        </row>
        <row r="4484">
          <cell r="A4484" t="str">
            <v>BIM-158200</v>
          </cell>
          <cell r="B4484" t="str">
            <v>MEZCLADOR</v>
          </cell>
        </row>
        <row r="4485">
          <cell r="A4485" t="str">
            <v>BIM-158873</v>
          </cell>
          <cell r="B4485" t="str">
            <v>VAPORIZADOR AL GAS</v>
          </cell>
        </row>
        <row r="4486">
          <cell r="A4486" t="str">
            <v>BIM-158875</v>
          </cell>
          <cell r="B4486" t="str">
            <v>VAPORIZADOR AL GAS</v>
          </cell>
        </row>
        <row r="4487">
          <cell r="A4487" t="str">
            <v>BIM-158879</v>
          </cell>
          <cell r="B4487" t="str">
            <v>VAPORIZADOR AL GAS</v>
          </cell>
        </row>
        <row r="4488">
          <cell r="A4488" t="str">
            <v>BIM-161669</v>
          </cell>
          <cell r="B4488" t="str">
            <v>TABLERO ELECTRICO DE FUERZA Y CONTROL SISTEMA TRITURADOR DE DEVOLUCIONES</v>
          </cell>
        </row>
        <row r="4489">
          <cell r="A4489" t="str">
            <v>BIM-163532</v>
          </cell>
          <cell r="B4489" t="str">
            <v>DETECTOR DE METALES</v>
          </cell>
        </row>
        <row r="4490">
          <cell r="A4490" t="str">
            <v>BIM-163533</v>
          </cell>
          <cell r="B4490" t="str">
            <v>DETECTOR DE METALES</v>
          </cell>
        </row>
        <row r="4491">
          <cell r="A4491" t="str">
            <v>BIM-163585</v>
          </cell>
          <cell r="B4491" t="str">
            <v>EQUIPO AQUALAB</v>
          </cell>
        </row>
        <row r="4492">
          <cell r="A4492" t="str">
            <v>BIM-164146</v>
          </cell>
          <cell r="B4492" t="str">
            <v>TRANSPORTADOR RECTO HORIZONTAL TR01 TRITURADO</v>
          </cell>
        </row>
        <row r="4493">
          <cell r="A4493" t="str">
            <v>BIM-164147</v>
          </cell>
          <cell r="B4493" t="str">
            <v>TRANSPORTADOR RECTO HORIZONTAL TR01 TRITURADO</v>
          </cell>
        </row>
        <row r="4494">
          <cell r="A4494" t="str">
            <v>BIM-164179</v>
          </cell>
          <cell r="B4494" t="str">
            <v>SISTEMA REGISTRO PESO PARA LINEA DE TORTILLAS</v>
          </cell>
        </row>
        <row r="4495">
          <cell r="A4495" t="str">
            <v>BIM-164184</v>
          </cell>
          <cell r="B4495" t="str">
            <v>TRANSPORTADOR TRITRITURADO06</v>
          </cell>
        </row>
        <row r="4496">
          <cell r="A4496" t="str">
            <v>BIM-164718</v>
          </cell>
          <cell r="B4496" t="str">
            <v>SISTEMA DE CARGA A MEZCLADORAS</v>
          </cell>
        </row>
        <row r="4497">
          <cell r="A4497" t="str">
            <v>BIM-164721</v>
          </cell>
          <cell r="B4497" t="str">
            <v>CARRO PARA TAPAS DE MOLDE MEDIANO PAN I # 6</v>
          </cell>
        </row>
        <row r="4498">
          <cell r="A4498" t="str">
            <v>BIM-169553</v>
          </cell>
          <cell r="B4498" t="str">
            <v>CONTADOR APILADOR # 4 Y DEPOSITADO DE TORTILLAS 4 CAVIDADES</v>
          </cell>
        </row>
        <row r="4499">
          <cell r="A4499" t="str">
            <v>BIM-169629</v>
          </cell>
          <cell r="B4499" t="str">
            <v>TANQUE DE ALMACENAMIENTO DE GAS LP</v>
          </cell>
        </row>
        <row r="4500">
          <cell r="A4500" t="str">
            <v>BIM-169675</v>
          </cell>
          <cell r="B4500" t="str">
            <v>SISTEMA CEP CPU SERVIDORES</v>
          </cell>
        </row>
        <row r="4501">
          <cell r="A4501" t="str">
            <v>BIM-169676</v>
          </cell>
          <cell r="B4501" t="str">
            <v>SISTEMA CEP CPU SERVIDORES</v>
          </cell>
        </row>
        <row r="4502">
          <cell r="A4502" t="str">
            <v>BIM-169677</v>
          </cell>
          <cell r="B4502" t="str">
            <v>SISTEMA CEP CPU SERVIDORES</v>
          </cell>
        </row>
        <row r="4503">
          <cell r="A4503" t="str">
            <v>BIM-169678</v>
          </cell>
          <cell r="B4503" t="str">
            <v>SISTEMA CEP CPU SERVIDORES</v>
          </cell>
        </row>
        <row r="4504">
          <cell r="A4504" t="str">
            <v>BIM-169679</v>
          </cell>
          <cell r="B4504" t="str">
            <v>SISTEMA CEP CPU SERVIDORES</v>
          </cell>
        </row>
        <row r="4505">
          <cell r="A4505" t="str">
            <v>BIM-169680</v>
          </cell>
          <cell r="B4505" t="str">
            <v>SISTEMA CEP CPU SERVIDORES</v>
          </cell>
        </row>
        <row r="4506">
          <cell r="A4506" t="str">
            <v>BIM-169681</v>
          </cell>
          <cell r="B4506" t="str">
            <v>SISTEMA CEP CPU SERVIDORES</v>
          </cell>
        </row>
        <row r="4507">
          <cell r="A4507" t="str">
            <v>BIM-169682</v>
          </cell>
          <cell r="B4507" t="str">
            <v>SISTEMA CEP CPU SERVIDORES</v>
          </cell>
        </row>
        <row r="4508">
          <cell r="A4508" t="str">
            <v>BIM-169683</v>
          </cell>
          <cell r="B4508" t="str">
            <v>SISTEMA CEP CPU SERVIDORES</v>
          </cell>
        </row>
        <row r="4509">
          <cell r="A4509" t="str">
            <v>BIM-169684</v>
          </cell>
          <cell r="B4509" t="str">
            <v>SISTEMA CEP CPU SERVIDORES</v>
          </cell>
        </row>
        <row r="4510">
          <cell r="A4510" t="str">
            <v>BIM-169685</v>
          </cell>
          <cell r="B4510" t="str">
            <v>SISTEMA CEP CPU SERVIDORES</v>
          </cell>
        </row>
        <row r="4511">
          <cell r="A4511" t="str">
            <v>BIM-170701</v>
          </cell>
          <cell r="B4511" t="str">
            <v>MONTACARGAS ELECTRICO</v>
          </cell>
        </row>
        <row r="4512">
          <cell r="A4512" t="str">
            <v>BIM-174294</v>
          </cell>
          <cell r="B4512" t="str">
            <v>TRANSPORTDAOR PARA PRENSA DE TORTILLA</v>
          </cell>
        </row>
        <row r="4513">
          <cell r="A4513" t="str">
            <v>BIM-175698</v>
          </cell>
          <cell r="B4513" t="str">
            <v>REBANADORA SABER PARA LINEA DE PAN</v>
          </cell>
        </row>
        <row r="4514">
          <cell r="A4514" t="str">
            <v>BIM-175709</v>
          </cell>
          <cell r="B4514" t="str">
            <v>B2 3 (P) MEZCLADORA MCA SHAFFER HORIZONTAL ALTA VELOCIDAD MODELO HS13-EF</v>
          </cell>
        </row>
        <row r="4515">
          <cell r="A4515" t="str">
            <v>BIM-177427</v>
          </cell>
          <cell r="B4515" t="str">
            <v>SISTEMA INSTANTANEO DE CALENTAMIENTO DE AGUA</v>
          </cell>
        </row>
        <row r="4516">
          <cell r="A4516" t="str">
            <v>BIM-179290</v>
          </cell>
          <cell r="B4516" t="str">
            <v>TRANSPORTADOR DE MASA</v>
          </cell>
        </row>
        <row r="4517">
          <cell r="A4517" t="str">
            <v>BIM-179292</v>
          </cell>
          <cell r="B4517" t="str">
            <v>DETECTOR DE METALES DE 200MMX100MM</v>
          </cell>
        </row>
        <row r="4518">
          <cell r="A4518" t="str">
            <v>BIM-179293</v>
          </cell>
          <cell r="B4518" t="str">
            <v>TRANSPORTADOR CON SISTEMA DE RECHAZO</v>
          </cell>
        </row>
        <row r="4519">
          <cell r="A4519" t="str">
            <v>BIM-179368</v>
          </cell>
          <cell r="B4519" t="str">
            <v>CABEZAL EVOLUTION L.60</v>
          </cell>
        </row>
        <row r="4520">
          <cell r="A4520" t="str">
            <v>BIM-179369</v>
          </cell>
          <cell r="B4520" t="str">
            <v>CABEZAL EVOLUTION L.60</v>
          </cell>
        </row>
        <row r="4521">
          <cell r="A4521" t="str">
            <v>BIM-181973</v>
          </cell>
          <cell r="B4521" t="str">
            <v>DOSIFICADOR DE MERMELADA PARA DONAS</v>
          </cell>
        </row>
        <row r="4522">
          <cell r="A4522" t="str">
            <v>BIM-181974</v>
          </cell>
          <cell r="B4522" t="str">
            <v>SILO SOLDADO PARA EL ALMACENAMIENTO DE TRIGO</v>
          </cell>
        </row>
        <row r="4523">
          <cell r="A4523" t="str">
            <v>BIM-181975</v>
          </cell>
          <cell r="B4523" t="str">
            <v>CERNIDOR GREAT WESTERN</v>
          </cell>
        </row>
        <row r="4524">
          <cell r="A4524" t="str">
            <v>BIM-181976</v>
          </cell>
          <cell r="B4524" t="str">
            <v>LINEA DE PANCAKES</v>
          </cell>
        </row>
        <row r="4525">
          <cell r="A4525" t="str">
            <v>BIM-182001</v>
          </cell>
          <cell r="B4525" t="str">
            <v>CABEZAL ETIQUETADOR MODELO EVOLUTION</v>
          </cell>
        </row>
        <row r="4526">
          <cell r="A4526" t="str">
            <v>BIM-182002</v>
          </cell>
          <cell r="B4526" t="str">
            <v>CABEZAL ETIQUETADOR MODELO EVOLUTION</v>
          </cell>
        </row>
        <row r="4527">
          <cell r="A4527" t="str">
            <v>BIM-182003</v>
          </cell>
          <cell r="B4527" t="str">
            <v>CABEZAL ETIQUETADOR MODELO EVOLUTION</v>
          </cell>
        </row>
        <row r="4528">
          <cell r="A4528" t="str">
            <v>BIM-182004</v>
          </cell>
          <cell r="B4528" t="str">
            <v>CABEZAL ETIQUETADOR MODELO EVOLUTION</v>
          </cell>
        </row>
        <row r="4529">
          <cell r="A4529" t="str">
            <v>BIM-182005</v>
          </cell>
          <cell r="B4529" t="str">
            <v>CABEZAL ETIQUETADOR MODELO EVOLUTION</v>
          </cell>
        </row>
        <row r="4530">
          <cell r="A4530" t="str">
            <v>BIM-182006</v>
          </cell>
          <cell r="B4530" t="str">
            <v>CABEZAL ETIQUETADOR MODELO EVOLUTION</v>
          </cell>
        </row>
        <row r="4531">
          <cell r="A4531" t="str">
            <v>BIM-182007</v>
          </cell>
          <cell r="B4531" t="str">
            <v>CABEZAL ETIQUETADOR MODELO EVOLUTION</v>
          </cell>
        </row>
        <row r="4532">
          <cell r="A4532" t="str">
            <v>BIM-182008</v>
          </cell>
          <cell r="B4532" t="str">
            <v>CABEZAL ETIQUETADOR MODELO EVOLUTION</v>
          </cell>
        </row>
        <row r="4533">
          <cell r="A4533" t="str">
            <v>BIM-182287</v>
          </cell>
          <cell r="B4533" t="str">
            <v>COLECTOR DE POLVO UF. 1000</v>
          </cell>
        </row>
        <row r="4534">
          <cell r="A4534" t="str">
            <v>BIM-182288</v>
          </cell>
          <cell r="B4534" t="str">
            <v>MOTOSOPLADOR MODELO 4509-50</v>
          </cell>
        </row>
        <row r="4535">
          <cell r="A4535" t="str">
            <v>BIM-182289</v>
          </cell>
          <cell r="B4535" t="str">
            <v>TABLERO DE CONTROL DE DEMANDA</v>
          </cell>
        </row>
        <row r="4536">
          <cell r="A4536" t="str">
            <v>BIM-182290</v>
          </cell>
          <cell r="B4536" t="str">
            <v>CABEZAL ETIQUETADOR CON PELADOR RIGIDO</v>
          </cell>
        </row>
        <row r="4537">
          <cell r="A4537" t="str">
            <v>BIM-182300</v>
          </cell>
          <cell r="B4537" t="str">
            <v>SOPLADOR ROTATORIO OMEGA PLUS EB 290C KAESER  VOLTAJE 220 60HZ</v>
          </cell>
        </row>
        <row r="4538">
          <cell r="A4538" t="str">
            <v>BIM-183932</v>
          </cell>
          <cell r="B4538" t="str">
            <v>TABLERO 1FT (BO) ELECTRICO FUERZA Y CONTROL PARA LINEA DE PAN</v>
          </cell>
        </row>
        <row r="4539">
          <cell r="A4539" t="str">
            <v>BIM-184335-1</v>
          </cell>
          <cell r="B4539" t="str">
            <v>RODILLO PARA MAQUI</v>
          </cell>
        </row>
        <row r="4540">
          <cell r="A4540" t="str">
            <v>BIM-184364</v>
          </cell>
          <cell r="B4540" t="str">
            <v>EQUIPO CONTRA INCENDIO TIPO TURBINA VERTICAL</v>
          </cell>
        </row>
        <row r="4541">
          <cell r="A4541" t="str">
            <v>BIM-184431</v>
          </cell>
          <cell r="B4541" t="str">
            <v>HARINADOR DE 27</v>
          </cell>
        </row>
        <row r="4542">
          <cell r="A4542" t="str">
            <v>BIM-184975</v>
          </cell>
          <cell r="B4542" t="str">
            <v>ANALIZADOR DE TEXTURA CT3 4500GR</v>
          </cell>
        </row>
        <row r="4543">
          <cell r="A4543" t="str">
            <v>BIM-185172</v>
          </cell>
          <cell r="B4543" t="str">
            <v>LIMPIADOR DE MOLDES LINEA DE PAN</v>
          </cell>
        </row>
        <row r="4544">
          <cell r="A4544" t="str">
            <v>BIM-185173</v>
          </cell>
          <cell r="B4544" t="str">
            <v>TABLERO ELECTRONICO DE FUERZA Y CONTROL</v>
          </cell>
        </row>
        <row r="4545">
          <cell r="A4545" t="str">
            <v>BIM-185174</v>
          </cell>
          <cell r="B4545" t="str">
            <v>TRANSPORTADOR CURVO A 90</v>
          </cell>
        </row>
        <row r="4546">
          <cell r="A4546" t="str">
            <v>BIM-185360</v>
          </cell>
          <cell r="B4546" t="str">
            <v>ENGRASADORA TSA 800 PARA BOLLERIA</v>
          </cell>
        </row>
        <row r="4547">
          <cell r="A4547" t="str">
            <v>BIM-187965</v>
          </cell>
          <cell r="B4547" t="str">
            <v>TABLERO 1FC6PF GABINETE METALICO</v>
          </cell>
        </row>
        <row r="4548">
          <cell r="A4548" t="str">
            <v>BIM-187966</v>
          </cell>
          <cell r="B4548" t="str">
            <v>TABLERO 1FC6PF GABINETE METALICO</v>
          </cell>
        </row>
        <row r="4549">
          <cell r="A4549" t="str">
            <v>BIM-187967</v>
          </cell>
          <cell r="B4549" t="str">
            <v>20 ARTEZAS PARA MANEJO DE MASA</v>
          </cell>
        </row>
        <row r="4550">
          <cell r="A4550" t="str">
            <v>BIM-187968</v>
          </cell>
          <cell r="B4550" t="str">
            <v>TRANSPORTADOR RECTO HORIZONTAL SERI 10-0530</v>
          </cell>
        </row>
        <row r="4551">
          <cell r="A4551" t="str">
            <v>BIM-187968-1</v>
          </cell>
          <cell r="B4551" t="str">
            <v>TRANSPORTADOR RECTO HORIZONTAL SERI: 10-0530</v>
          </cell>
        </row>
        <row r="4552">
          <cell r="A4552" t="str">
            <v>BIM-187969</v>
          </cell>
          <cell r="B4552" t="str">
            <v>TRANSPORTADOR RECTO HORIZONTAL SERI 10-0531</v>
          </cell>
        </row>
        <row r="4553">
          <cell r="A4553" t="str">
            <v>BIM-187970</v>
          </cell>
          <cell r="B4553" t="str">
            <v>TRANSPORTADOR RECTO HORIZONTAL SERI 10-0532</v>
          </cell>
        </row>
        <row r="4554">
          <cell r="A4554" t="str">
            <v>BIM-187971</v>
          </cell>
          <cell r="B4554" t="str">
            <v>TRANSPORTADOR RECTO HORIZONTAL SERI 10-0533</v>
          </cell>
        </row>
        <row r="4555">
          <cell r="A4555" t="str">
            <v>BIM-187972</v>
          </cell>
          <cell r="B4555" t="str">
            <v>TRANSPORTADOR RECTO HORIZONTAL SERI 10-0534</v>
          </cell>
        </row>
        <row r="4556">
          <cell r="A4556" t="str">
            <v>BIM-187973</v>
          </cell>
          <cell r="B4556" t="str">
            <v>TRANSPORTADOR RECTO HORIZONTAL SERI 10-0535</v>
          </cell>
        </row>
        <row r="4557">
          <cell r="A4557" t="str">
            <v>BIM-187974</v>
          </cell>
          <cell r="B4557" t="str">
            <v>TRANSPORTADOR RECTO HORIZONTAL SERI 10-0536</v>
          </cell>
        </row>
        <row r="4558">
          <cell r="A4558" t="str">
            <v>BIM-187975</v>
          </cell>
          <cell r="B4558" t="str">
            <v>TRANSPORTADOR RECTO HORIZONTAL SERI 10-0537</v>
          </cell>
        </row>
        <row r="4559">
          <cell r="A4559" t="str">
            <v>BIM-187976</v>
          </cell>
          <cell r="B4559" t="str">
            <v>TRANSPORTADOR RECTO HORIZONTAL SERI 10-0538</v>
          </cell>
        </row>
        <row r="4560">
          <cell r="A4560" t="str">
            <v>BIM-187977</v>
          </cell>
          <cell r="B4560" t="str">
            <v>TRANSPORTADOR RECTO HORIZONTAL SERI 10-0541</v>
          </cell>
        </row>
        <row r="4561">
          <cell r="A4561" t="str">
            <v>BIM-187978</v>
          </cell>
          <cell r="B4561" t="str">
            <v>TRANSPORTADOR RECTO HORIZONTAL SERI 10-0542</v>
          </cell>
        </row>
        <row r="4562">
          <cell r="A4562" t="str">
            <v>BIM-187979</v>
          </cell>
          <cell r="B4562" t="str">
            <v>TRANSPORTADOR RECTO HORIZONTAL SERI 10-0543</v>
          </cell>
        </row>
        <row r="4563">
          <cell r="A4563" t="str">
            <v>BIM-187980</v>
          </cell>
          <cell r="B4563" t="str">
            <v>TRANSPORTADOR RECTO HORIZONTAL SERI 10-0546</v>
          </cell>
        </row>
        <row r="4564">
          <cell r="A4564" t="str">
            <v>BIM-187981</v>
          </cell>
          <cell r="B4564" t="str">
            <v>TRANSPORTADOR RECTO HORIZONTAL SERI 10-0548</v>
          </cell>
        </row>
        <row r="4565">
          <cell r="A4565" t="str">
            <v>BIM-187982</v>
          </cell>
          <cell r="B4565" t="str">
            <v>SOPLADOR DE AIRE GARDNER DENVER MCA TORBILT</v>
          </cell>
        </row>
        <row r="4566">
          <cell r="A4566" t="str">
            <v>BIM-187983</v>
          </cell>
          <cell r="B4566" t="str">
            <v>TRANSPORTADOR RECTO HORIZONTAL SERIE 9165</v>
          </cell>
        </row>
        <row r="4567">
          <cell r="A4567" t="str">
            <v>BIM-187984</v>
          </cell>
          <cell r="B4567" t="str">
            <v>TRANSPORTADOR RECTO HORIZONTAL SERIE 10-0539</v>
          </cell>
        </row>
        <row r="4568">
          <cell r="A4568" t="str">
            <v>BIM-187984-1</v>
          </cell>
          <cell r="B4568" t="str">
            <v>TRANSPORTADOR RECT</v>
          </cell>
        </row>
        <row r="4569">
          <cell r="A4569" t="str">
            <v>BIM-187985</v>
          </cell>
          <cell r="B4569" t="str">
            <v>TRANSPORTADOR RECTO HORIZONTAL SERIE 10-0540</v>
          </cell>
        </row>
        <row r="4570">
          <cell r="A4570" t="str">
            <v>BIM-187985-1</v>
          </cell>
          <cell r="B4570" t="str">
            <v>TRANSPORTADOR RECT</v>
          </cell>
        </row>
        <row r="4571">
          <cell r="A4571" t="str">
            <v>BIM-187986</v>
          </cell>
          <cell r="B4571" t="str">
            <v>TRANSPORTADOR RECTO HORIZONTAL SERIE 10-0544</v>
          </cell>
        </row>
        <row r="4572">
          <cell r="A4572" t="str">
            <v>BIM-187986-1</v>
          </cell>
          <cell r="B4572" t="str">
            <v>TRANSPORTADOR RECT</v>
          </cell>
        </row>
        <row r="4573">
          <cell r="A4573" t="str">
            <v>BIM-187987</v>
          </cell>
          <cell r="B4573" t="str">
            <v>TRANSPORTADOR CURVO EN S SERIE 10-0843</v>
          </cell>
        </row>
        <row r="4574">
          <cell r="A4574" t="str">
            <v>BIM-187988</v>
          </cell>
          <cell r="B4574" t="str">
            <v>TRANSPORTADOR RECTO INCLINADO SERIE 10-0844</v>
          </cell>
        </row>
        <row r="4575">
          <cell r="A4575" t="str">
            <v>BIM-187989</v>
          </cell>
          <cell r="B4575" t="str">
            <v>TRANSPORTADOR CURVO EN A 90° SERIE 10-0845</v>
          </cell>
        </row>
        <row r="4576">
          <cell r="A4576" t="str">
            <v>BIM-187990</v>
          </cell>
          <cell r="B4576" t="str">
            <v>DOSIFICADOR MAGNETICO MOLDES SERIE 10-0849</v>
          </cell>
        </row>
        <row r="4577">
          <cell r="A4577" t="str">
            <v>BIM-187991</v>
          </cell>
          <cell r="B4577" t="str">
            <v>TRANSPORTADOR CURVO A 90° SERIE 10-0847</v>
          </cell>
        </row>
        <row r="4578">
          <cell r="A4578" t="str">
            <v>BIM-187992</v>
          </cell>
          <cell r="B4578" t="str">
            <v>TRANSPORTADOR RECTO INCLINADO SERIE 10-0848</v>
          </cell>
        </row>
        <row r="4579">
          <cell r="A4579" t="str">
            <v>BIM-187993</v>
          </cell>
          <cell r="B4579" t="str">
            <v>TRANSPORTADOR RECTO HORIZONTAL SERIE 10-0846</v>
          </cell>
        </row>
        <row r="4580">
          <cell r="A4580" t="str">
            <v>BIM-187994</v>
          </cell>
          <cell r="B4580" t="str">
            <v>TOLVA EN ACERO INOXIDABLE</v>
          </cell>
        </row>
        <row r="4581">
          <cell r="A4581" t="str">
            <v>BIM-187995</v>
          </cell>
          <cell r="B4581" t="str">
            <v>UNID ACONDICIONAMIENTO CAMARA DE VAPOR PAN</v>
          </cell>
        </row>
        <row r="4582">
          <cell r="A4582" t="str">
            <v>BIM-198846</v>
          </cell>
          <cell r="B4582" t="str">
            <v>HORNO TIPO TUNEL 960 LTD LINEA D PAN</v>
          </cell>
        </row>
        <row r="4583">
          <cell r="A4583" t="str">
            <v>BIM-199413</v>
          </cell>
          <cell r="B4583" t="str">
            <v>FREGADORA DE PISOS KARCHER</v>
          </cell>
        </row>
        <row r="4584">
          <cell r="A4584" t="str">
            <v>BIM-201744</v>
          </cell>
          <cell r="B4584" t="str">
            <v>TANQUE PARA HIDRATACION SALVADO CILINDRICO VERTICAL</v>
          </cell>
        </row>
        <row r="4585">
          <cell r="A4585" t="str">
            <v>BIM-202064</v>
          </cell>
          <cell r="B4585" t="str">
            <v>DETECTOR DE METALES SERIE: HMC46815-16731D</v>
          </cell>
        </row>
        <row r="4586">
          <cell r="A4586" t="str">
            <v>BIM-202065</v>
          </cell>
          <cell r="B4586" t="str">
            <v>TRANSPORTADOR C SISTEMA DE RECHAZO SERIE: 190B201107</v>
          </cell>
        </row>
        <row r="4587">
          <cell r="A4587" t="str">
            <v>BIM-202066</v>
          </cell>
          <cell r="B4587" t="str">
            <v>TUNEL DE ENFRIAMIENTO</v>
          </cell>
        </row>
        <row r="4588">
          <cell r="A4588" t="str">
            <v>BIM-202067</v>
          </cell>
          <cell r="B4588" t="str">
            <v>DETECTOR DE METALES SERIE: MOP305-17432D</v>
          </cell>
        </row>
        <row r="4589">
          <cell r="A4589" t="str">
            <v>BIM-202223</v>
          </cell>
          <cell r="B4589" t="str">
            <v>EQUIPO GENERADOR DE AGUA CALIENTE SPIRAX</v>
          </cell>
        </row>
        <row r="4590">
          <cell r="A4590" t="str">
            <v>BIM-212267</v>
          </cell>
          <cell r="B4590" t="str">
            <v>LIMPIADOR DE MOLDES LINEA PAN II BT-070611</v>
          </cell>
        </row>
        <row r="4591">
          <cell r="A4591" t="str">
            <v>BIM-212268</v>
          </cell>
          <cell r="B4591" t="str">
            <v>TRANSPORTADOR RECTO INCLINADO 3.40 M LONG</v>
          </cell>
        </row>
        <row r="4592">
          <cell r="A4592" t="str">
            <v>BIM-212269</v>
          </cell>
          <cell r="B4592" t="str">
            <v>TRANSPORTADOR DOSIFICADOR MAGNETICO</v>
          </cell>
        </row>
        <row r="4593">
          <cell r="A4593" t="str">
            <v>BIM-212303</v>
          </cell>
          <cell r="B4593" t="str">
            <v>HORNO TIPO TUNEL 960 LTD LINEA D PAN</v>
          </cell>
        </row>
        <row r="4594">
          <cell r="A4594" t="str">
            <v>BIM-214746</v>
          </cell>
          <cell r="B4594" t="str">
            <v>COMPRESOR TIPO TORNILLO CON TANQUE</v>
          </cell>
        </row>
        <row r="4595">
          <cell r="A4595" t="str">
            <v>BIM-214747</v>
          </cell>
          <cell r="B4595" t="str">
            <v>SISTEMA DE RECUPERACION DE HARINA</v>
          </cell>
        </row>
        <row r="4596">
          <cell r="A4596" t="str">
            <v>BIM-214748</v>
          </cell>
          <cell r="B4596" t="str">
            <v>TRASNPORTADOR DE BANDA 2000</v>
          </cell>
        </row>
        <row r="4597">
          <cell r="A4597" t="str">
            <v>BIM-214749</v>
          </cell>
          <cell r="B4597" t="str">
            <v>RECONFIGURADOR DE ENFRIADOR DE LA LINEA DE PANII</v>
          </cell>
        </row>
        <row r="4598">
          <cell r="A4598" t="str">
            <v>BIM-214750</v>
          </cell>
          <cell r="B4598" t="str">
            <v>ELEVADOR DE ARTESAS PARA LINEA DE PAN</v>
          </cell>
        </row>
        <row r="4599">
          <cell r="A4599" t="str">
            <v>BIM-220180</v>
          </cell>
          <cell r="B4599" t="str">
            <v>GENERADOR DE AGUA HE</v>
          </cell>
        </row>
        <row r="4600">
          <cell r="A4600" t="str">
            <v>BIM-225848</v>
          </cell>
          <cell r="B4600" t="str">
            <v>PLATAFORMA ARTICULAD</v>
          </cell>
        </row>
        <row r="4601">
          <cell r="A4601" t="str">
            <v>BIM-227582</v>
          </cell>
          <cell r="B4601" t="str">
            <v>PRETRITURADOR DE BAJAS</v>
          </cell>
        </row>
        <row r="4602">
          <cell r="A4602" t="str">
            <v>BIM-227583</v>
          </cell>
          <cell r="B4602" t="str">
            <v>TRITURADOR DE DEVOLUCIONES</v>
          </cell>
        </row>
        <row r="4603">
          <cell r="A4603" t="str">
            <v>BIM-227584</v>
          </cell>
          <cell r="B4603" t="str">
            <v>RECUPERADOR DE ENVOLTURA</v>
          </cell>
        </row>
        <row r="4604">
          <cell r="A4604" t="str">
            <v>BIM-227585</v>
          </cell>
          <cell r="B4604" t="str">
            <v>TRANSPORTADOR TIPO JIRAFA</v>
          </cell>
        </row>
        <row r="4605">
          <cell r="A4605" t="str">
            <v>BIM-227586</v>
          </cell>
          <cell r="B4605" t="str">
            <v>TOLVA RECUPERADORA DE ENVOLTURA</v>
          </cell>
        </row>
        <row r="4606">
          <cell r="A4606" t="str">
            <v>BIM-227587</v>
          </cell>
          <cell r="B4606" t="str">
            <v>TABLERO ELECTRICO DE FUERZA Y CONTROL</v>
          </cell>
        </row>
        <row r="4607">
          <cell r="A4607" t="str">
            <v>BIM-227588</v>
          </cell>
          <cell r="B4607" t="str">
            <v>TRANSPORTADOR ALIMENTADOR TRITURADOR</v>
          </cell>
        </row>
        <row r="4608">
          <cell r="A4608" t="str">
            <v>BIM-227592</v>
          </cell>
          <cell r="B4608" t="str">
            <v>MEZCLADORA CON ACCESORIOS SHAFFER</v>
          </cell>
        </row>
        <row r="4609">
          <cell r="A4609" t="str">
            <v>BIM-227593</v>
          </cell>
          <cell r="B4609" t="str">
            <v>BOMBA DE MASA PARA LA LINEA DE PAN 2</v>
          </cell>
        </row>
        <row r="4610">
          <cell r="A4610" t="str">
            <v>BIM-227594</v>
          </cell>
          <cell r="B4610" t="str">
            <v>ATADORA MOD.2000 PARA LINEA DE PAN</v>
          </cell>
        </row>
        <row r="4611">
          <cell r="A4611" t="str">
            <v>BIM-227595</v>
          </cell>
          <cell r="B4611" t="str">
            <v>ATADORA MOD. 2100  PARA LA LINEA DE PAN</v>
          </cell>
        </row>
        <row r="4612">
          <cell r="A4612" t="str">
            <v>BIM-227620</v>
          </cell>
          <cell r="B4612" t="str">
            <v>DETECTOR DE METALES</v>
          </cell>
        </row>
        <row r="4613">
          <cell r="A4613" t="str">
            <v>BIM-227621</v>
          </cell>
          <cell r="B4613" t="str">
            <v>DETECTOR DE METALES</v>
          </cell>
        </row>
        <row r="4614">
          <cell r="A4614" t="str">
            <v>BIM-227622</v>
          </cell>
          <cell r="B4614" t="str">
            <v>DETECTOR DE METALES</v>
          </cell>
        </row>
        <row r="4615">
          <cell r="A4615" t="str">
            <v>BIM-227771</v>
          </cell>
          <cell r="B4615" t="str">
            <v>HIDROLAVADORA INDUSTRIAL DE AGUA FRIA</v>
          </cell>
        </row>
        <row r="4616">
          <cell r="A4616" t="str">
            <v>BIM-227780</v>
          </cell>
          <cell r="B4616" t="str">
            <v>VERIFICADORES DE PESO EN LINEA DE TORTILLAS</v>
          </cell>
        </row>
        <row r="4617">
          <cell r="A4617" t="str">
            <v>BIM-240001</v>
          </cell>
          <cell r="B4617" t="str">
            <v>TRANSPORTADOR ESCALONADO Y MODIFICACIÓN DE TRANSPORTADORES</v>
          </cell>
        </row>
        <row r="4618">
          <cell r="A4618" t="str">
            <v>BIM-240002</v>
          </cell>
          <cell r="B4618" t="str">
            <v>TRANSPORTADOR PARA ALIMENTACIÓN A ENVOLVEDORA FMC (TRANSPOR</v>
          </cell>
        </row>
        <row r="4619">
          <cell r="A4619" t="str">
            <v>BIM-240003</v>
          </cell>
          <cell r="B4619" t="str">
            <v>TRANSPORTADOR PARA ALIMENTACIÓN A ENVOLVEDORAS FMC DE TUBO</v>
          </cell>
        </row>
        <row r="4620">
          <cell r="A4620" t="str">
            <v>BIM-240029</v>
          </cell>
          <cell r="B4620" t="str">
            <v>BT-2013-I-06 BARREDORA MODELO  S-20 GAS LP  TENNANT</v>
          </cell>
        </row>
        <row r="4621">
          <cell r="A4621" t="str">
            <v>BIM-240798</v>
          </cell>
          <cell r="B4621" t="str">
            <v>BT-2012-1E-17 APILADORES DE TORTILLAS</v>
          </cell>
        </row>
        <row r="4622">
          <cell r="A4622" t="str">
            <v>BIM-243019</v>
          </cell>
          <cell r="B4622" t="str">
            <v>COMPRESOR DE AIRE TIPO TORNILLO</v>
          </cell>
        </row>
        <row r="4623">
          <cell r="A4623" t="str">
            <v>BIM-261096</v>
          </cell>
          <cell r="B4623" t="str">
            <v>PLANTA  ELÉCTRICA  EN  EMERGENCIA MODELO 800 SCQSK23-G3</v>
          </cell>
        </row>
        <row r="4624">
          <cell r="A4624" t="str">
            <v>BIM-261097</v>
          </cell>
          <cell r="B4624" t="str">
            <v>COMPRESOR DE TORNILLO DE VELOCIDAD VARIABLE C/SECADOR, INTEGRADO DE 100 HP</v>
          </cell>
        </row>
        <row r="4625">
          <cell r="A4625" t="str">
            <v>BIM-261958</v>
          </cell>
          <cell r="B4625" t="str">
            <v>ELEVADOR DE CARGA CON UNIDAD HIDRAULICA ACOPLADO A PLATAFORMA</v>
          </cell>
        </row>
        <row r="4626">
          <cell r="A4626" t="str">
            <v>BIM-261959</v>
          </cell>
          <cell r="B4626" t="str">
            <v>TRANSPORTADOR A MEDIA CAMARA DE VAPOR STEWART</v>
          </cell>
        </row>
        <row r="4627">
          <cell r="A4627" t="str">
            <v>BIM-264487</v>
          </cell>
          <cell r="B4627" t="str">
            <v>ENVOLVEDORA HORIZONTAL PARA PAN</v>
          </cell>
        </row>
        <row r="4628">
          <cell r="A4628" t="str">
            <v>BIM-271422</v>
          </cell>
          <cell r="B4628" t="str">
            <v>INYECTORA COMAS</v>
          </cell>
        </row>
        <row r="4629">
          <cell r="A4629" t="str">
            <v>BIM-271423</v>
          </cell>
          <cell r="B4629" t="str">
            <v>TABLERO PARA DISTRIBUCIÓN  PAN 1</v>
          </cell>
        </row>
        <row r="4630">
          <cell r="A4630" t="str">
            <v>BIM-271424</v>
          </cell>
          <cell r="B4630" t="str">
            <v>TABLERO PARA DISTRIBUCIÓN  A  REBANADO PAN 1</v>
          </cell>
        </row>
        <row r="4631">
          <cell r="A4631" t="str">
            <v>BIM-271425</v>
          </cell>
          <cell r="B4631" t="str">
            <v>TRANSPORTADOR RECTO HORIZONTAL P09</v>
          </cell>
        </row>
        <row r="4632">
          <cell r="A4632" t="str">
            <v>BIM-275120</v>
          </cell>
          <cell r="B4632" t="str">
            <v>MANEJADORA DE AIRE</v>
          </cell>
        </row>
        <row r="4633">
          <cell r="A4633" t="str">
            <v>BIM-275332</v>
          </cell>
          <cell r="B4633" t="str">
            <v>TABLERO ELECTRICO DE FUERZA Y CONTROL TE-25 PARA TRANSPORTADOR</v>
          </cell>
        </row>
        <row r="4634">
          <cell r="A4634" t="str">
            <v>BIM-275333</v>
          </cell>
          <cell r="B4634" t="str">
            <v>TRANSPORTADOR DE LEVANTADO</v>
          </cell>
        </row>
        <row r="4635">
          <cell r="A4635" t="str">
            <v>BIM-275334</v>
          </cell>
          <cell r="B4635" t="str">
            <v>TRANSPORTADOR RECTO CURVA DERECHA</v>
          </cell>
        </row>
        <row r="4636">
          <cell r="A4636" t="str">
            <v>BIM-275335</v>
          </cell>
          <cell r="B4636" t="str">
            <v>TRANSPORTADOR RECTO PARA ENFRIAMIENTO</v>
          </cell>
        </row>
        <row r="4637">
          <cell r="A4637" t="str">
            <v>BIM-275336</v>
          </cell>
          <cell r="B4637" t="str">
            <v>ELEVADOR DE MASA</v>
          </cell>
        </row>
        <row r="4638">
          <cell r="A4638" t="str">
            <v>BIM-275337</v>
          </cell>
          <cell r="B4638" t="str">
            <v>SISTEMA PRE-CENTRADOR DE 16 CAVIDADES</v>
          </cell>
        </row>
        <row r="4639">
          <cell r="A4639" t="str">
            <v>BIM-275338</v>
          </cell>
          <cell r="B4639" t="str">
            <v>TRANSPORTADOR PONCHADO</v>
          </cell>
        </row>
        <row r="4640">
          <cell r="A4640" t="str">
            <v>BIM-275339</v>
          </cell>
          <cell r="B4640" t="str">
            <v>SISTEMA DE LIMPIEZA DE BANDAS</v>
          </cell>
        </row>
        <row r="4641">
          <cell r="A4641" t="str">
            <v>BIM-275341</v>
          </cell>
          <cell r="B4641" t="str">
            <v>CHAROLAS ABATIBLES</v>
          </cell>
        </row>
        <row r="4642">
          <cell r="A4642" t="str">
            <v>BIM-275679</v>
          </cell>
          <cell r="B4642" t="str">
            <v xml:space="preserve">BT-2014-IE-10 TABLERO ELECTRICO DE FUERZA Y CONTROL ( TE-24 </v>
          </cell>
        </row>
        <row r="4643">
          <cell r="A4643" t="str">
            <v>BIM-275680</v>
          </cell>
          <cell r="B4643" t="str">
            <v>TRANSPORTADOR TM-31 TIPO RECTO CURVO A 60° RECTO</v>
          </cell>
        </row>
        <row r="4644">
          <cell r="A4644" t="str">
            <v>BIM-275681</v>
          </cell>
          <cell r="B4644" t="str">
            <v>TRANSPORTADOR TM-34 TIPO DESVIADOR VERTICAL DE 1 A 2</v>
          </cell>
        </row>
        <row r="4645">
          <cell r="A4645" t="str">
            <v>BIM-275682</v>
          </cell>
          <cell r="B4645" t="str">
            <v>TRANSPORTADOR TM-33 TIPO DOSIFICADOR MAGNETICO</v>
          </cell>
        </row>
        <row r="4646">
          <cell r="A4646" t="str">
            <v>BIM-275683</v>
          </cell>
          <cell r="B4646" t="str">
            <v>TRANSPORTADOR TM-32 TIPO RECTO CURVO A 60° RECTO</v>
          </cell>
        </row>
        <row r="4647">
          <cell r="A4647" t="str">
            <v>BIM-275888</v>
          </cell>
          <cell r="B4647" t="str">
            <v>SUAJADOR DECORADOR</v>
          </cell>
        </row>
        <row r="4648">
          <cell r="A4648" t="str">
            <v>BIM-277049</v>
          </cell>
          <cell r="B4648" t="str">
            <v>MONTACARGAS ELECTRIC</v>
          </cell>
        </row>
        <row r="4649">
          <cell r="A4649" t="str">
            <v>BIM-277050</v>
          </cell>
          <cell r="B4649" t="str">
            <v>ENVOLVEDORA DE TARIM</v>
          </cell>
        </row>
        <row r="4650">
          <cell r="A4650" t="str">
            <v>BIM-008705</v>
          </cell>
          <cell r="B4650" t="str">
            <v>PLANTA ELECTRICA MCA SELMEL DIESELMODELO SCVTA28-2 DE 550/500 KW SERIE 0489/1048</v>
          </cell>
        </row>
        <row r="4651">
          <cell r="A4651" t="str">
            <v>BIM-010059</v>
          </cell>
          <cell r="B4651" t="str">
            <v>BI PN1 TRANSPORMADOR TIPO P-53 DESVIADOR HORIZONTAL A=64</v>
          </cell>
        </row>
        <row r="4652">
          <cell r="A4652" t="str">
            <v>BIM-010827</v>
          </cell>
          <cell r="B4652" t="str">
            <v>UNIDAD DE REBANADO Y EMBOLSADO MACA UBE MOD 90</v>
          </cell>
        </row>
        <row r="4653">
          <cell r="A4653" t="str">
            <v>BIM-011622</v>
          </cell>
          <cell r="B4653" t="str">
            <v>TABLERO P/ADMINISTRADOR DE FUENTE DE ENERGIA CON DOS SISTEMAS DE MEDICION DIGITA</v>
          </cell>
        </row>
        <row r="4654">
          <cell r="A4654" t="str">
            <v>BIM-014535</v>
          </cell>
          <cell r="B4654" t="str">
            <v>BI MM TANQUE DE ACEITE VEGETAL</v>
          </cell>
        </row>
        <row r="4655">
          <cell r="A4655" t="str">
            <v>BIM-014537</v>
          </cell>
          <cell r="B4655" t="str">
            <v>BI CM COMPRESOR CUARTO FRIO # 1</v>
          </cell>
        </row>
        <row r="4656">
          <cell r="A4656" t="str">
            <v>BIM-014538</v>
          </cell>
          <cell r="B4656" t="str">
            <v>BI MM SILO  # 5</v>
          </cell>
        </row>
        <row r="4657">
          <cell r="A4657" t="str">
            <v>BIM-014539</v>
          </cell>
          <cell r="B4657" t="str">
            <v>BI MM SILO  # 6</v>
          </cell>
        </row>
        <row r="4658">
          <cell r="A4658" t="str">
            <v>BIM-014541</v>
          </cell>
          <cell r="B4658" t="str">
            <v>BI PN1 TANQUE INTERTECNICA 390 LTS</v>
          </cell>
        </row>
        <row r="4659">
          <cell r="A4659" t="str">
            <v>BIM-014542</v>
          </cell>
          <cell r="B4659" t="str">
            <v>BI PN1 TANQUE PREPARADOR No 1</v>
          </cell>
        </row>
        <row r="4660">
          <cell r="A4660" t="str">
            <v>BIM-014543</v>
          </cell>
          <cell r="B4660" t="str">
            <v>BI PN1 TANQUE PREPARADOR No 2</v>
          </cell>
        </row>
        <row r="4661">
          <cell r="A4661" t="str">
            <v>BIM-014544</v>
          </cell>
          <cell r="B4661" t="str">
            <v>BI PN1 TANQUE FERMENTADOR No 1</v>
          </cell>
        </row>
        <row r="4662">
          <cell r="A4662" t="str">
            <v>BIM-014545</v>
          </cell>
          <cell r="B4662" t="str">
            <v>BI PN1 TANQUE FERMENTADOR No 2</v>
          </cell>
        </row>
        <row r="4663">
          <cell r="A4663" t="str">
            <v>BIM-014546</v>
          </cell>
          <cell r="B4663" t="str">
            <v>BI PN1 TANQUE FERMENTADOR No 3</v>
          </cell>
        </row>
        <row r="4664">
          <cell r="A4664" t="str">
            <v>BIM-014547</v>
          </cell>
          <cell r="B4664" t="str">
            <v>BI PN1 TANQUE FERMENTADOR No 4</v>
          </cell>
        </row>
        <row r="4665">
          <cell r="A4665" t="str">
            <v>BIM-014548</v>
          </cell>
          <cell r="B4665" t="str">
            <v>TANQUE FRIO INTERTEC 3028 LTS 2000X1700 MM</v>
          </cell>
        </row>
        <row r="4666">
          <cell r="A4666" t="str">
            <v>BIM-014549</v>
          </cell>
          <cell r="B4666" t="str">
            <v>BI PN1 MEDIDOR DE AGUA</v>
          </cell>
        </row>
        <row r="4667">
          <cell r="A4667" t="str">
            <v>BIM-014550</v>
          </cell>
          <cell r="B4667" t="str">
            <v>BI PN1 MEDIDOR DE AGUA</v>
          </cell>
        </row>
        <row r="4668">
          <cell r="A4668" t="str">
            <v>BIM-014551</v>
          </cell>
          <cell r="B4668" t="str">
            <v>BI PN1 MODELADORA LAMINADORA STICKELBERG # 1</v>
          </cell>
        </row>
        <row r="4669">
          <cell r="A4669" t="str">
            <v>BIM-014552</v>
          </cell>
          <cell r="B4669" t="str">
            <v>BI PN1 MODELADORA LAMINADORA STICKELBERG # 2</v>
          </cell>
        </row>
        <row r="4670">
          <cell r="A4670" t="str">
            <v>BIM-014553</v>
          </cell>
          <cell r="B4670" t="str">
            <v>HORNO 38 COLUMPIOS AUTOMATICO TAB CHP</v>
          </cell>
        </row>
        <row r="4671">
          <cell r="A4671" t="str">
            <v>BIM-014554</v>
          </cell>
          <cell r="B4671" t="str">
            <v>BI PN1 DESMOLDEADOR DE PAN</v>
          </cell>
        </row>
        <row r="4672">
          <cell r="A4672" t="str">
            <v>BIM-014555</v>
          </cell>
          <cell r="B4672" t="str">
            <v>BI PN1 REBANADORA AMF # 1</v>
          </cell>
        </row>
        <row r="4673">
          <cell r="A4673" t="str">
            <v>BIM-014556</v>
          </cell>
          <cell r="B4673" t="str">
            <v>BI PN1 EMBOLSADORA MARK # 1</v>
          </cell>
        </row>
        <row r="4674">
          <cell r="A4674" t="str">
            <v>BIM-014558</v>
          </cell>
          <cell r="B4674" t="str">
            <v>BI PN1 REBANADORA AMF # 2</v>
          </cell>
        </row>
        <row r="4675">
          <cell r="A4675" t="str">
            <v>BIM-014559</v>
          </cell>
          <cell r="B4675" t="str">
            <v>BI PN1 EMBOLSADORA MARK # 2</v>
          </cell>
        </row>
        <row r="4676">
          <cell r="A4676" t="str">
            <v>BIM-014564</v>
          </cell>
          <cell r="B4676" t="str">
            <v>BI MOL MOLINO DE PAN</v>
          </cell>
        </row>
        <row r="4677">
          <cell r="A4677" t="str">
            <v>BIM-014565</v>
          </cell>
          <cell r="B4677" t="str">
            <v>BI MOL ENVOLVEDORA ENVAFLEX</v>
          </cell>
        </row>
        <row r="4678">
          <cell r="A4678" t="str">
            <v>BIM-014567</v>
          </cell>
          <cell r="B4678" t="str">
            <v>BI BO1 PAN-O-MAT # 1 CON BANDA MODELADORA</v>
          </cell>
        </row>
        <row r="4679">
          <cell r="A4679" t="str">
            <v>BIM-014568</v>
          </cell>
          <cell r="B4679" t="str">
            <v>BI BO1 PAN-O-MAT # 2 CON BANDA MODELADORA</v>
          </cell>
        </row>
        <row r="4680">
          <cell r="A4680" t="str">
            <v>BIM-014570</v>
          </cell>
          <cell r="B4680" t="str">
            <v>BI PQ1  MEDIDOR DE AGUA</v>
          </cell>
        </row>
        <row r="4681">
          <cell r="A4681" t="str">
            <v>BIM-014571</v>
          </cell>
          <cell r="B4681" t="str">
            <v>BI PQ1 BATIDORA GLEN AMF 340 # 1</v>
          </cell>
        </row>
        <row r="4682">
          <cell r="A4682" t="str">
            <v>BIM-014573</v>
          </cell>
          <cell r="B4682" t="str">
            <v>POLIPASTO NEUMATICO</v>
          </cell>
        </row>
        <row r="4683">
          <cell r="A4683" t="str">
            <v>BIM-014574</v>
          </cell>
          <cell r="B4683" t="str">
            <v>BI PQ1 ENVOLVEDORA FMC 520 # 1</v>
          </cell>
        </row>
        <row r="4684">
          <cell r="A4684" t="str">
            <v>BIM-014578</v>
          </cell>
          <cell r="B4684" t="str">
            <v>BI SGR TORNO IMOR</v>
          </cell>
        </row>
        <row r="4685">
          <cell r="A4685" t="str">
            <v>BIM-014580</v>
          </cell>
          <cell r="B4685" t="str">
            <v>BI CM PLANTA DE EMERGENCIA  # 1  MOD SCVTE818</v>
          </cell>
        </row>
        <row r="4686">
          <cell r="A4686" t="str">
            <v>BIM-014584</v>
          </cell>
          <cell r="B4686" t="str">
            <v>BI CM COMPRESOR MYCOM # 4 PEAM 40B</v>
          </cell>
        </row>
        <row r="4687">
          <cell r="A4687" t="str">
            <v>BIM-014585</v>
          </cell>
          <cell r="B4687" t="str">
            <v>BI CM CALDERA CLEAVER BROOKS  # 2 CB-100</v>
          </cell>
        </row>
        <row r="4688">
          <cell r="A4688" t="str">
            <v>BIM-014589</v>
          </cell>
          <cell r="B4688" t="str">
            <v>BI BO1 TABLERO ELECTRICO VENTILADOR PRODUCCION.</v>
          </cell>
        </row>
        <row r="4689">
          <cell r="A4689" t="str">
            <v>BIM-014596</v>
          </cell>
          <cell r="B4689" t="str">
            <v>BI SGR MONTACARGAS YALE</v>
          </cell>
        </row>
        <row r="4690">
          <cell r="A4690" t="str">
            <v>BIM-014597</v>
          </cell>
          <cell r="B4690" t="str">
            <v>TRANSPORTADOR</v>
          </cell>
        </row>
        <row r="4691">
          <cell r="A4691" t="str">
            <v>BIM-014598</v>
          </cell>
          <cell r="B4691" t="str">
            <v>BI TOA TOLVA PESADOR HARINA  CAP 900</v>
          </cell>
        </row>
        <row r="4692">
          <cell r="A4692" t="str">
            <v>BIM-014599</v>
          </cell>
          <cell r="B4692" t="str">
            <v>BI BO1 ENFRIADOR HELIMATIC</v>
          </cell>
        </row>
        <row r="4693">
          <cell r="A4693" t="str">
            <v>BIM-014601</v>
          </cell>
          <cell r="B4693" t="str">
            <v>BI BO1 TRANSPORTADOR MOLDES BO1-54 ( ALIMENTACION A PAN-O-MAT # 2 )</v>
          </cell>
        </row>
        <row r="4694">
          <cell r="A4694" t="str">
            <v>BIM-014611</v>
          </cell>
          <cell r="B4694" t="str">
            <v>POTENCIOMETRO</v>
          </cell>
        </row>
        <row r="4695">
          <cell r="A4695" t="str">
            <v>BIM-014612</v>
          </cell>
          <cell r="B4695" t="str">
            <v>BI MM BATIDORA GLEN 340 AMF</v>
          </cell>
        </row>
        <row r="4696">
          <cell r="A4696" t="str">
            <v>BIM-014613</v>
          </cell>
          <cell r="B4696" t="str">
            <v>BI CM TANQUE DE DIESEL ( SUBTERRANEO )</v>
          </cell>
        </row>
        <row r="4697">
          <cell r="A4697" t="str">
            <v>BIM-014614</v>
          </cell>
          <cell r="B4697" t="str">
            <v>BI BO1 BOMBA MASA</v>
          </cell>
        </row>
        <row r="4698">
          <cell r="A4698" t="str">
            <v>BIM-014616</v>
          </cell>
          <cell r="B4698" t="str">
            <v>BI BO1 TOLVA DE PESADO DE HARINA 500 KG</v>
          </cell>
        </row>
        <row r="4699">
          <cell r="A4699" t="str">
            <v>BIM-014621</v>
          </cell>
          <cell r="B4699" t="str">
            <v>BI MOL HORNO SECADOR PROCTOR</v>
          </cell>
        </row>
        <row r="4700">
          <cell r="A4700" t="str">
            <v>BIM-014626</v>
          </cell>
          <cell r="B4700" t="str">
            <v>MEZCLADORA DE POLVOS</v>
          </cell>
        </row>
        <row r="4701">
          <cell r="A4701" t="str">
            <v>BIM-014628</v>
          </cell>
          <cell r="B4701" t="str">
            <v>BI TOA SELLADORA POLI-S1 L1-A</v>
          </cell>
        </row>
        <row r="4702">
          <cell r="A4702" t="str">
            <v>BIM-014632</v>
          </cell>
          <cell r="B4702" t="str">
            <v>BI PN1 TRANSPORTADOR P 30 BANDA</v>
          </cell>
        </row>
        <row r="4703">
          <cell r="A4703" t="str">
            <v>BIM-014633</v>
          </cell>
          <cell r="B4703" t="str">
            <v>BI MM TABLERO 3FMM ( SOPLADOR DESCARGA PIPAS )</v>
          </cell>
        </row>
        <row r="4704">
          <cell r="A4704" t="str">
            <v>BIM-014634</v>
          </cell>
          <cell r="B4704" t="str">
            <v>BI MM TABLERO 2FMM  ( CONTROL SILOS EXTERIORES )</v>
          </cell>
        </row>
        <row r="4705">
          <cell r="A4705" t="str">
            <v>BIM-014635</v>
          </cell>
          <cell r="B4705" t="str">
            <v>BI MM SOPLADOR FLUIDIZADO  RV-20</v>
          </cell>
        </row>
        <row r="4706">
          <cell r="A4706" t="str">
            <v>BIM-014636</v>
          </cell>
          <cell r="B4706" t="str">
            <v>BI MM SOPLADOR MASAS BOLLERIA TORTILLAS</v>
          </cell>
        </row>
        <row r="4707">
          <cell r="A4707" t="str">
            <v>BIM-014637</v>
          </cell>
          <cell r="B4707" t="str">
            <v>BI MM CERNIDOR MANEJO DE HARINA</v>
          </cell>
        </row>
        <row r="4708">
          <cell r="A4708" t="str">
            <v>BIM-014638</v>
          </cell>
          <cell r="B4708" t="str">
            <v>BI TOA PRENSA # 1A</v>
          </cell>
        </row>
        <row r="4709">
          <cell r="A4709" t="str">
            <v>BIM-014641</v>
          </cell>
          <cell r="B4709" t="str">
            <v>BI CM COMPRESOR MYCOM # 3 PEA MB-50</v>
          </cell>
        </row>
        <row r="4710">
          <cell r="A4710" t="str">
            <v>BIM-014644</v>
          </cell>
          <cell r="B4710" t="str">
            <v>BI DO1 POLIPASTO DE FREIDOR  ( 1 TONELADA )</v>
          </cell>
        </row>
        <row r="4711">
          <cell r="A4711" t="str">
            <v>BIM-014645</v>
          </cell>
          <cell r="B4711" t="str">
            <v>BI DO1 CABEZAL DONERA PORTATIL</v>
          </cell>
        </row>
        <row r="4712">
          <cell r="A4712" t="str">
            <v>BIM-014646</v>
          </cell>
          <cell r="B4712" t="str">
            <v>BI DO1 FREIDOR DCA</v>
          </cell>
        </row>
        <row r="4713">
          <cell r="A4713" t="str">
            <v>BIM-014647</v>
          </cell>
          <cell r="B4713" t="str">
            <v>BI DO1 TABLERO ELECTRICO GENERAL MAQUINDAL 1FD</v>
          </cell>
        </row>
        <row r="4714">
          <cell r="A4714" t="str">
            <v>BIM-014648</v>
          </cell>
          <cell r="B4714" t="str">
            <v>BI DO1 TRANSPORTADOR ESCURRIMIENTO ENTRADA AL ENFRIADOR</v>
          </cell>
        </row>
        <row r="4715">
          <cell r="A4715" t="str">
            <v>BIM-014652</v>
          </cell>
          <cell r="B4715" t="str">
            <v>BI DO1 FILTRO PRENSA DE MANTECA</v>
          </cell>
        </row>
        <row r="4716">
          <cell r="A4716" t="str">
            <v>BIM-014653</v>
          </cell>
          <cell r="B4716" t="str">
            <v>BI DO1 TANQUE FUNDIDOR DE MANTECA</v>
          </cell>
        </row>
        <row r="4717">
          <cell r="A4717" t="str">
            <v>BIM-014654</v>
          </cell>
          <cell r="B4717" t="str">
            <v>BI DO1 ENVOLVEDORA FMC WA-520 # 2</v>
          </cell>
        </row>
        <row r="4718">
          <cell r="A4718" t="str">
            <v>BIM-014656</v>
          </cell>
          <cell r="B4718" t="str">
            <v>BI CM COMPRESOR INGERSOL RAND # 1 MOD SSR-XF75</v>
          </cell>
        </row>
        <row r="4719">
          <cell r="A4719" t="str">
            <v>BIM-014661</v>
          </cell>
          <cell r="B4719" t="str">
            <v>BI TOB PRE-PRENSA # 2B ( CON CENTRADOR DE BOLAS )</v>
          </cell>
        </row>
        <row r="4720">
          <cell r="A4720" t="str">
            <v>BIM-014662</v>
          </cell>
          <cell r="B4720" t="str">
            <v>BI TOA COMAL HERRERA # 1A</v>
          </cell>
        </row>
        <row r="4721">
          <cell r="A4721" t="str">
            <v>BIM-014664</v>
          </cell>
          <cell r="B4721" t="str">
            <v>BI TOA TABLERO ELECTRICO CONTROL Y FUERZA 1 FTH</v>
          </cell>
        </row>
        <row r="4722">
          <cell r="A4722" t="str">
            <v>BIM-014670</v>
          </cell>
          <cell r="B4722" t="str">
            <v>BI CM POST-ENFRIADORES</v>
          </cell>
        </row>
        <row r="4723">
          <cell r="A4723" t="str">
            <v>BIM-014672</v>
          </cell>
          <cell r="B4723" t="str">
            <v>BI MOL GUSANO SALIDA DE HORNO DESHIDRATADOR</v>
          </cell>
        </row>
        <row r="4724">
          <cell r="A4724" t="str">
            <v>BIM-014673</v>
          </cell>
          <cell r="B4724" t="str">
            <v>BI CM TABLERO ELECTRICO DE DISTRIBUCION # 2</v>
          </cell>
        </row>
        <row r="4725">
          <cell r="A4725" t="str">
            <v>BIM-014675</v>
          </cell>
          <cell r="B4725" t="str">
            <v>BI CM SUBESTACION ELECTRICA 2  S715YNS</v>
          </cell>
        </row>
        <row r="4726">
          <cell r="A4726" t="str">
            <v>BIM-014677</v>
          </cell>
          <cell r="B4726" t="str">
            <v>BI MM SOPLADOR MASAS DE PANES</v>
          </cell>
        </row>
        <row r="4727">
          <cell r="A4727" t="str">
            <v>BIM-014678</v>
          </cell>
          <cell r="B4727" t="str">
            <v>BI PN1 TOLVA PESADORA HARINA PARA MEZCLADORA</v>
          </cell>
        </row>
        <row r="4728">
          <cell r="A4728" t="str">
            <v>BIM-014679</v>
          </cell>
          <cell r="B4728" t="str">
            <v>BI BO1 TABLERO ELECTRICO CEL B</v>
          </cell>
        </row>
        <row r="4729">
          <cell r="A4729" t="str">
            <v>BIM-014680</v>
          </cell>
          <cell r="B4729" t="str">
            <v>BI BO1 TABLERO ELECTRICO 1FB</v>
          </cell>
        </row>
        <row r="4730">
          <cell r="A4730" t="str">
            <v>BIM-014681</v>
          </cell>
          <cell r="B4730" t="str">
            <v>BI BO1 TANQUE PARA ESPONJA FRIA PARA 2000 LITROS</v>
          </cell>
        </row>
        <row r="4731">
          <cell r="A4731" t="str">
            <v>BIM-014683</v>
          </cell>
          <cell r="B4731" t="str">
            <v>BI BO1 TANQUE PREPARADOR PARA 1900 LTS</v>
          </cell>
        </row>
        <row r="4732">
          <cell r="A4732" t="str">
            <v>BIM-014684</v>
          </cell>
          <cell r="B4732" t="str">
            <v>TANQUE PESADOR DE ESPONJA PARA 350 K</v>
          </cell>
        </row>
        <row r="4733">
          <cell r="A4733" t="str">
            <v>BIM-014685</v>
          </cell>
          <cell r="B4733" t="str">
            <v>BI MM MEDIDOR DE FLUJO DE ACEITE PH</v>
          </cell>
        </row>
        <row r="4734">
          <cell r="A4734" t="str">
            <v>BIM-014686</v>
          </cell>
          <cell r="B4734" t="str">
            <v>BI BO1 MEDIDOR DE FLUJO</v>
          </cell>
        </row>
        <row r="4735">
          <cell r="A4735" t="str">
            <v>BIM-014687</v>
          </cell>
          <cell r="B4735" t="str">
            <v>BI BO1 TABLERO ELECTRICO CTM</v>
          </cell>
        </row>
        <row r="4736">
          <cell r="A4736" t="str">
            <v>BIM-014688</v>
          </cell>
          <cell r="B4736" t="str">
            <v>BI BO1 TRANSPORTADOR DE MASA BO1-04</v>
          </cell>
        </row>
        <row r="4737">
          <cell r="A4737" t="str">
            <v>BIM-014689</v>
          </cell>
          <cell r="B4737" t="str">
            <v>BI BO1 TRANSPORTADOR MOLDES BO1-05 ( SALIDA PAN-O-MAT # 1 RECTO )</v>
          </cell>
        </row>
        <row r="4738">
          <cell r="A4738" t="str">
            <v>BIM-014690</v>
          </cell>
          <cell r="B4738" t="str">
            <v>BI BO1 TRANSPORTADOR MOLDES BO1-06 ( SALIDA PAN-O-MAT # 2 RECTO )</v>
          </cell>
        </row>
        <row r="4739">
          <cell r="A4739" t="str">
            <v>BIM-014693</v>
          </cell>
          <cell r="B4739" t="str">
            <v>BI BO1 TRANSPORTADOR MOLDES BO1-09 ( RECTO AGRUPADOR CAMARA DE VAPOR )</v>
          </cell>
        </row>
        <row r="4740">
          <cell r="A4740" t="str">
            <v>BIM-014694</v>
          </cell>
          <cell r="B4740" t="str">
            <v>BI BO1 TRANSPORTADOR MOLDES BO1-10 ( CURVO ENTRADA CAMARA DE VAPOR )</v>
          </cell>
        </row>
        <row r="4741">
          <cell r="A4741" t="str">
            <v>BIM-014695</v>
          </cell>
          <cell r="B4741" t="str">
            <v>BI BO1 TABLERO ELECTRICO 3FB</v>
          </cell>
        </row>
        <row r="4742">
          <cell r="A4742" t="str">
            <v>BIM-014696</v>
          </cell>
          <cell r="B4742" t="str">
            <v>BI BO1 CAMARA VAPOR TEMPLEX</v>
          </cell>
        </row>
        <row r="4743">
          <cell r="A4743" t="str">
            <v>BIM-014697</v>
          </cell>
          <cell r="B4743" t="str">
            <v>BI BO1 TRANSPORTADOR MOLDES BO1-11 ( CURVO SALIDA CAMARA DE VAPOR )</v>
          </cell>
        </row>
        <row r="4744">
          <cell r="A4744" t="str">
            <v>BIM-014698</v>
          </cell>
          <cell r="B4744" t="str">
            <v>BI BO1 TRANSPORTADOR MOLDES BO1-12 ( RECTO SALIDA APLICADOR DE AJONJOLI )</v>
          </cell>
        </row>
        <row r="4745">
          <cell r="A4745" t="str">
            <v>BIM-014699</v>
          </cell>
          <cell r="B4745" t="str">
            <v>BI BO1 TRANSPORTADOR MOLDES BO1-13 ( RECTO AGRUPADOR HORNO )</v>
          </cell>
        </row>
        <row r="4746">
          <cell r="A4746" t="str">
            <v>BIM-014700</v>
          </cell>
          <cell r="B4746" t="str">
            <v>BI BO1 TRANSPORTADOR MOLDES BO1-14 ( CURVO ENTRADA HORNO )</v>
          </cell>
        </row>
        <row r="4747">
          <cell r="A4747" t="str">
            <v>BIM-014701</v>
          </cell>
          <cell r="B4747" t="str">
            <v>BI BO1 TABLERO ELECTRICO 4FB</v>
          </cell>
        </row>
        <row r="4748">
          <cell r="A4748" t="str">
            <v>BIM-014702</v>
          </cell>
          <cell r="B4748" t="str">
            <v>BI BO1 HORNO BAKER PERKINS</v>
          </cell>
        </row>
        <row r="4749">
          <cell r="A4749" t="str">
            <v>BIM-014703</v>
          </cell>
          <cell r="B4749" t="str">
            <v>BI BO1 TRANSPORTADOR MOLDES BO1-15 ( CURVO SALIDA HORNO )</v>
          </cell>
        </row>
        <row r="4750">
          <cell r="A4750" t="str">
            <v>BIM-014704</v>
          </cell>
          <cell r="B4750" t="str">
            <v>BI BO1 TRANSPORTADOR MOLDES BO1-16 ( RECTO ENTRADA A DESMOLDEADOR )</v>
          </cell>
        </row>
        <row r="4751">
          <cell r="A4751" t="str">
            <v>BIM-014705</v>
          </cell>
          <cell r="B4751" t="str">
            <v>BI BO1 TRANSPORTADOR PRODUCTO BO1-17 ( RECTO SALIDA DESMOLDEADOR )</v>
          </cell>
        </row>
        <row r="4752">
          <cell r="A4752" t="str">
            <v>BIM-014706</v>
          </cell>
          <cell r="B4752" t="str">
            <v>BI BO1 TRANSPORTADOR PRODUCTO BO1-18 ( CURVO A 90° )</v>
          </cell>
        </row>
        <row r="4753">
          <cell r="A4753" t="str">
            <v>BIM-014707</v>
          </cell>
          <cell r="B4753" t="str">
            <v>BI BO1 TRANSPORTADOR PRODUCTO BO1-20 ( RECTO SALIDA HELIMATIC )</v>
          </cell>
        </row>
        <row r="4754">
          <cell r="A4754" t="str">
            <v>BIM-014708</v>
          </cell>
          <cell r="B4754" t="str">
            <v>BI BO1 TRANSPORTADOR PRODUCTO BO1-22 ( CURVO INCLINADO TIPO ASHWORTH  )</v>
          </cell>
        </row>
        <row r="4755">
          <cell r="A4755" t="str">
            <v>BIM-014709</v>
          </cell>
          <cell r="B4755" t="str">
            <v>BI BO1 TRANSPORTADOR PRODUCTO BO1-21 ( RECTO DESVIADOR Y MALLA  )</v>
          </cell>
        </row>
        <row r="4756">
          <cell r="A4756" t="str">
            <v>BIM-014711</v>
          </cell>
          <cell r="B4756" t="str">
            <v>BI BO1 EMBOLSADORA UBE</v>
          </cell>
        </row>
        <row r="4757">
          <cell r="A4757" t="str">
            <v>BIM-014713</v>
          </cell>
          <cell r="B4757" t="str">
            <v>BI BO1 TRANSPORTADOR PRODUCTO BO1-24 ( CURVO 180° TIPO ASHWORTH )</v>
          </cell>
        </row>
        <row r="4758">
          <cell r="A4758" t="str">
            <v>BIM-014714</v>
          </cell>
          <cell r="B4758" t="str">
            <v>BI BO1 TRANSPORTADOR PRODUCTO BO1-28 ( PRODUCTO CURVO SALIDA INYECTORA )</v>
          </cell>
        </row>
        <row r="4759">
          <cell r="A4759" t="str">
            <v>BIM-014715</v>
          </cell>
          <cell r="B4759" t="str">
            <v>BI BO1 TRANSPORTADOR PRODUCTO BO1-32 ( RECTO  SALIDA DECORADO )</v>
          </cell>
        </row>
        <row r="4760">
          <cell r="A4760" t="str">
            <v>BIM-014716</v>
          </cell>
          <cell r="B4760" t="str">
            <v>BI BO1 TRANSPORTADOR PRODUCTO BO1-33 ( RECTO  SECADO DECORADO )</v>
          </cell>
        </row>
        <row r="4761">
          <cell r="A4761" t="str">
            <v>BIM-014717</v>
          </cell>
          <cell r="B4761" t="str">
            <v>BI BO1 TRANSPORTADOR PRODUCTO BO1-34 ( CURVO 180 °  SECADO DECORADO )</v>
          </cell>
        </row>
        <row r="4762">
          <cell r="A4762" t="str">
            <v>BIM-014718</v>
          </cell>
          <cell r="B4762" t="str">
            <v>BI BO1 TRANSPORTADOR PRODUCTO BO1-36-A ( RECTO  SECADO DECORADO )</v>
          </cell>
        </row>
        <row r="4763">
          <cell r="A4763" t="str">
            <v>BIM-014719</v>
          </cell>
          <cell r="B4763" t="str">
            <v>BI BO1 TRANSPORTADOR PRODUCTO BO1-37 ( MESA DE ALIMENTADO )</v>
          </cell>
        </row>
        <row r="4764">
          <cell r="A4764" t="str">
            <v>BIM-014720</v>
          </cell>
          <cell r="B4764" t="str">
            <v>BI BO1 TRANSPORTADOR MOLDES BO1-41 ( SALIDA DE DESMOLDEADOR )</v>
          </cell>
        </row>
        <row r="4765">
          <cell r="A4765" t="str">
            <v>BIM-014721</v>
          </cell>
          <cell r="B4765" t="str">
            <v>BI BO1 TRANSPORTADOR MOLDES BO1-49 ( RECTO )</v>
          </cell>
        </row>
        <row r="4766">
          <cell r="A4766" t="str">
            <v>BIM-014722</v>
          </cell>
          <cell r="B4766" t="str">
            <v>BI BO1 TRANSPORTADOR MOLDES BO1-50 ( RECTO A ENGRASADO )</v>
          </cell>
        </row>
        <row r="4767">
          <cell r="A4767" t="str">
            <v>BIM-014724</v>
          </cell>
          <cell r="B4767" t="str">
            <v>BI BO1 TRANSPORTADOR MOLDES BO1-52 ( RECTO DE ENGRASADORA )</v>
          </cell>
        </row>
        <row r="4768">
          <cell r="A4768" t="str">
            <v>BIM-014725</v>
          </cell>
          <cell r="B4768" t="str">
            <v>BI BO1 TRANSPORTADOR MOLDES BO1-53 DESVIADOR VERTICAL TRIPLE</v>
          </cell>
        </row>
        <row r="4769">
          <cell r="A4769" t="str">
            <v>BIM-014729</v>
          </cell>
          <cell r="B4769" t="str">
            <v>BI BO1 TABLERO ELECTRICO 5FB</v>
          </cell>
        </row>
        <row r="4770">
          <cell r="A4770" t="str">
            <v>BIM-014730</v>
          </cell>
          <cell r="B4770" t="str">
            <v>BI BO1 TABLERO ELECTRICO VENTILADOR PRODUCCION ZONA SUR 3FVP</v>
          </cell>
        </row>
        <row r="4771">
          <cell r="A4771" t="str">
            <v>BIM-014731</v>
          </cell>
          <cell r="B4771" t="str">
            <v>BI BO1 MESA DE ALINEADO A REBANADORAS</v>
          </cell>
        </row>
        <row r="4772">
          <cell r="A4772" t="str">
            <v>BIM-014732</v>
          </cell>
          <cell r="B4772" t="str">
            <v>BI MOL TABLERO SECADOR PROCTOR 1 FMC</v>
          </cell>
        </row>
        <row r="4773">
          <cell r="A4773" t="str">
            <v>BIM-014733</v>
          </cell>
          <cell r="B4773" t="str">
            <v>BI MOL DESMENUZADOR DE PAN</v>
          </cell>
        </row>
        <row r="4774">
          <cell r="A4774" t="str">
            <v>BIM-014736</v>
          </cell>
          <cell r="B4774" t="str">
            <v>BI REB ENVOLVEDORA FMC 520 MAQUINDAL</v>
          </cell>
        </row>
        <row r="4775">
          <cell r="A4775" t="str">
            <v>BIM-014739</v>
          </cell>
          <cell r="B4775" t="str">
            <v>BI DO1 TANQUE PARA ALMACENAR MANTECA POLINOX</v>
          </cell>
        </row>
        <row r="4776">
          <cell r="A4776" t="str">
            <v>BIM-014740</v>
          </cell>
          <cell r="B4776" t="str">
            <v>BI PN1 BOMBA MASA DO PUMP AMF CON TRANSPORTADOR</v>
          </cell>
        </row>
        <row r="4777">
          <cell r="A4777" t="str">
            <v>BIM-014741</v>
          </cell>
          <cell r="B4777" t="str">
            <v>TRANSPORTADOR P 02 RECTO HORIZONTAL</v>
          </cell>
        </row>
        <row r="4778">
          <cell r="A4778" t="str">
            <v>BIM-014743</v>
          </cell>
          <cell r="B4778" t="str">
            <v>BI SAN BARREDORA DE PISOS</v>
          </cell>
        </row>
        <row r="4779">
          <cell r="A4779" t="str">
            <v>BIM-014744</v>
          </cell>
          <cell r="B4779" t="str">
            <v>BI PN1 TABLERO ELECTRICO 5FP TRANSPORTADORES Y MOLDES</v>
          </cell>
        </row>
        <row r="4780">
          <cell r="A4780" t="str">
            <v>BIM-014746</v>
          </cell>
          <cell r="B4780" t="str">
            <v>BI PN1 TRANSPORTADOR P 23 TRANSFERENCIA PARA TAPAS</v>
          </cell>
        </row>
        <row r="4781">
          <cell r="A4781" t="str">
            <v>BIM-014747</v>
          </cell>
          <cell r="B4781" t="str">
            <v>BI PN1 TRANSPORTADOR P 24 PARA TAPAS</v>
          </cell>
        </row>
        <row r="4782">
          <cell r="A4782" t="str">
            <v>BIM-014748</v>
          </cell>
          <cell r="B4782" t="str">
            <v>BI PN1 TRANSPORTADOR P 25 CURVO A 90° PARA TAPAS</v>
          </cell>
        </row>
        <row r="4783">
          <cell r="A4783" t="str">
            <v>BIM-014749</v>
          </cell>
          <cell r="B4783" t="str">
            <v>BI PN1 TRANSPORTADOR P 26 RECTO HORIZONTAL TAPAS</v>
          </cell>
        </row>
        <row r="4784">
          <cell r="A4784" t="str">
            <v>BIM-014750</v>
          </cell>
          <cell r="B4784" t="str">
            <v>BI PN1 TAPADOR DE MOLDES  MARCA STEWART</v>
          </cell>
        </row>
        <row r="4785">
          <cell r="A4785" t="str">
            <v>BIM-014753</v>
          </cell>
          <cell r="B4785" t="str">
            <v>BI PN1 TRANSPORTADOR P 05 AGRUPADOR DOBLE</v>
          </cell>
        </row>
        <row r="4786">
          <cell r="A4786" t="str">
            <v>BIM-014754</v>
          </cell>
          <cell r="B4786" t="str">
            <v>BI PN1 TRANSPORTADOR P 06 AGRUPADOR DE MOLDES</v>
          </cell>
        </row>
        <row r="4787">
          <cell r="A4787" t="str">
            <v>BIM-014755</v>
          </cell>
          <cell r="B4787" t="str">
            <v>BI PN1 TRANSPORTADOR P 07 CURVO A 90°</v>
          </cell>
        </row>
        <row r="4788">
          <cell r="A4788" t="str">
            <v>BIM-014756</v>
          </cell>
          <cell r="B4788" t="str">
            <v>BI PN1 TRANSPORTADOR P 08 PARA MOLDES</v>
          </cell>
        </row>
        <row r="4789">
          <cell r="A4789" t="str">
            <v>BIM-014757</v>
          </cell>
          <cell r="B4789" t="str">
            <v>BI PN1 TRANSPORTADOR P 09 CURVO A 90°</v>
          </cell>
        </row>
        <row r="4790">
          <cell r="A4790" t="str">
            <v>BIM-014758</v>
          </cell>
          <cell r="B4790" t="str">
            <v>BI PN1 CAMARA VAPOR TEMPLEX APV</v>
          </cell>
        </row>
        <row r="4791">
          <cell r="A4791" t="str">
            <v>BIM-014759</v>
          </cell>
          <cell r="B4791" t="str">
            <v>BI PN1 TRANSPORTADOR P 11 CURVO A 90° PARA MOLDES</v>
          </cell>
        </row>
        <row r="4792">
          <cell r="A4792" t="str">
            <v>BIM-014760</v>
          </cell>
          <cell r="B4792" t="str">
            <v>TRANSPORTADOR P 12 RECTO HORIZONTAL</v>
          </cell>
        </row>
        <row r="4793">
          <cell r="A4793" t="str">
            <v>BIM-014761</v>
          </cell>
          <cell r="B4793" t="str">
            <v>BI PN1 TRANSPORTADOR P 12A PARA MOLDES</v>
          </cell>
        </row>
        <row r="4794">
          <cell r="A4794" t="str">
            <v>BIM-014762</v>
          </cell>
          <cell r="B4794" t="str">
            <v>BI PN1 TRANSPORTADOR P 14 AGRUPADOR DE MOLDES</v>
          </cell>
        </row>
        <row r="4795">
          <cell r="A4795" t="str">
            <v>BIM-014763</v>
          </cell>
          <cell r="B4795" t="str">
            <v>BI PN1 TRANSPORTADOR P 15 CURVO A 90° PARA MOLDES</v>
          </cell>
        </row>
        <row r="4796">
          <cell r="A4796" t="str">
            <v>BIM-014764</v>
          </cell>
          <cell r="B4796" t="str">
            <v>BI PN1 TRANSPORTADOR P 16 RECTO HORIZONTAL MOLDE</v>
          </cell>
        </row>
        <row r="4797">
          <cell r="A4797" t="str">
            <v>BIM-014765</v>
          </cell>
          <cell r="B4797" t="str">
            <v>BI PN1 TRANSPORTADOR P 17 DE CARGA AL HORNO</v>
          </cell>
        </row>
        <row r="4798">
          <cell r="A4798" t="str">
            <v>BIM-014766</v>
          </cell>
          <cell r="B4798" t="str">
            <v>BI DO1 ENVOLVEDORA FMC WA-520 # 1</v>
          </cell>
        </row>
        <row r="4799">
          <cell r="A4799" t="str">
            <v>BIM-014767</v>
          </cell>
          <cell r="B4799" t="str">
            <v>BI PQ1 TOLEDO 8510 ( PANQUELERIA BATIDOS)</v>
          </cell>
        </row>
        <row r="4800">
          <cell r="A4800" t="str">
            <v>BIM-014768</v>
          </cell>
          <cell r="B4800" t="str">
            <v>BI BO1 TRANSPORTADOR MOLDES BO1-40 ( SALIDA DE DESMOLDEADOR )</v>
          </cell>
        </row>
        <row r="4801">
          <cell r="A4801" t="str">
            <v>BIM-014769</v>
          </cell>
          <cell r="B4801" t="str">
            <v>BI BO1 TRANSPORTADOR MOLDES BO1-47 ( RECTO INCLINADO )</v>
          </cell>
        </row>
        <row r="4802">
          <cell r="A4802" t="str">
            <v>BIM-014770</v>
          </cell>
          <cell r="B4802" t="str">
            <v>BI BO1 TRANSPORTADOR MOLDES BO1-44 ( CURVO SALIDA DEL DESVIADOR VERTICAL )</v>
          </cell>
        </row>
        <row r="4803">
          <cell r="A4803" t="str">
            <v>BIM-014771</v>
          </cell>
          <cell r="B4803" t="str">
            <v>BI BO1 TRANSPORTADOR MOLDES BO1-45 RECTO BY-PASS</v>
          </cell>
        </row>
        <row r="4804">
          <cell r="A4804" t="str">
            <v>BIM-014772</v>
          </cell>
          <cell r="B4804" t="str">
            <v>BI BO1 TRANSPORTADOR MOLDES BO1-46 ( CURVO ENTRADA A DESVIADOR VERTICAL )</v>
          </cell>
        </row>
        <row r="4805">
          <cell r="A4805" t="str">
            <v>BIM-014773</v>
          </cell>
          <cell r="B4805" t="str">
            <v>BI BO1 TRANSPORTADOR PRODUCTO BO1-36 ( RECTO  SECADO DECORADO )</v>
          </cell>
        </row>
        <row r="4806">
          <cell r="A4806" t="str">
            <v>BIM-014774</v>
          </cell>
          <cell r="B4806" t="str">
            <v>BI BO1 TRANSPORTADOR MOLDES BO1-48 RECTO DESVIADOR VERTICAL</v>
          </cell>
        </row>
        <row r="4807">
          <cell r="A4807" t="str">
            <v>BIM-014777</v>
          </cell>
          <cell r="B4807" t="str">
            <v>BI DO1 BATIDORA GLEN 340 AMF 340</v>
          </cell>
        </row>
        <row r="4808">
          <cell r="A4808" t="str">
            <v>BIM-014784</v>
          </cell>
          <cell r="B4808" t="str">
            <v>BI PN1 MEDIDOR DE AGUA DE ESPONJAS</v>
          </cell>
        </row>
        <row r="4809">
          <cell r="A4809" t="str">
            <v>BIM-014789</v>
          </cell>
          <cell r="B4809" t="str">
            <v>BI PN1 INTERCAMBIADOR CREPACO APV</v>
          </cell>
        </row>
        <row r="4810">
          <cell r="A4810" t="str">
            <v>BIM-014810</v>
          </cell>
          <cell r="B4810" t="str">
            <v>BI PB2 HORNO B.P. APV 970</v>
          </cell>
        </row>
        <row r="4811">
          <cell r="A4811" t="str">
            <v>BIM-014838</v>
          </cell>
          <cell r="B4811" t="str">
            <v>BI TOA MEDIDOR AGUA PARA PREPARADO DE MASA</v>
          </cell>
        </row>
        <row r="4812">
          <cell r="A4812" t="str">
            <v>BIM-014849</v>
          </cell>
          <cell r="B4812" t="str">
            <v>BI PN1 TANQUE PESADOR DE 680 KG PAN 8000</v>
          </cell>
        </row>
        <row r="4813">
          <cell r="A4813" t="str">
            <v>BIM-014850</v>
          </cell>
          <cell r="B4813" t="str">
            <v>BI PN1 TRANSPORTADOR RECTO INCLINADO RODILLOS LOCOS</v>
          </cell>
        </row>
        <row r="4814">
          <cell r="A4814" t="str">
            <v>BIM-014851</v>
          </cell>
          <cell r="B4814" t="str">
            <v>PLATAFORMA  DE RODILLOS PARA ESTIBAR MOLDES</v>
          </cell>
        </row>
        <row r="4815">
          <cell r="A4815" t="str">
            <v>BIM-014853</v>
          </cell>
          <cell r="B4815" t="str">
            <v>BI SAN ESPUMADOR</v>
          </cell>
        </row>
        <row r="4816">
          <cell r="A4816" t="str">
            <v>BIM-014854</v>
          </cell>
          <cell r="B4816" t="str">
            <v>BI SAN PLATAFORMA AEREA DE ALT. 7.92 MTS.</v>
          </cell>
        </row>
        <row r="4817">
          <cell r="A4817" t="str">
            <v>BIM-014856</v>
          </cell>
          <cell r="B4817" t="str">
            <v>BI TOA ELEVADOR DE MASA MAQUINDAL L-1A Y B   (TTR-01)</v>
          </cell>
        </row>
        <row r="4818">
          <cell r="A4818" t="str">
            <v>BIM-014857</v>
          </cell>
          <cell r="B4818" t="str">
            <v>BI TOA TRANSPORTADOR REVERSIBLE TOLVAS A Y B (TTR-03)</v>
          </cell>
        </row>
        <row r="4819">
          <cell r="A4819" t="str">
            <v>BIM-014861</v>
          </cell>
          <cell r="B4819" t="str">
            <v>BI TOB COMAL HERRERA # 1B</v>
          </cell>
        </row>
        <row r="4820">
          <cell r="A4820" t="str">
            <v>BIM-014866</v>
          </cell>
          <cell r="B4820" t="str">
            <v>BI TOA SELLADORA EMPLEX</v>
          </cell>
        </row>
        <row r="4821">
          <cell r="A4821" t="str">
            <v>BIM-014867</v>
          </cell>
          <cell r="B4821" t="str">
            <v>BI BO1 TRANSPORTADOR MOLDES BO1-42 ( ENTRADA AL LIMPIADOR DE MOLDES )</v>
          </cell>
        </row>
        <row r="4822">
          <cell r="A4822" t="str">
            <v>BIM-014868</v>
          </cell>
          <cell r="B4822" t="str">
            <v>TRANSP CURVO 90 BANDA TERMOPLASTICO B-43</v>
          </cell>
        </row>
        <row r="4823">
          <cell r="A4823" t="str">
            <v>BIM-014869</v>
          </cell>
          <cell r="B4823" t="str">
            <v>BI BO1 TRANSPORTADOR DE LEVANTADO DE PRODUCTO ( UBE )</v>
          </cell>
        </row>
        <row r="4824">
          <cell r="A4824" t="str">
            <v>BIM-014870</v>
          </cell>
          <cell r="B4824" t="str">
            <v>ACOSTADOR MOLDES TRANSPORTADOR RH</v>
          </cell>
        </row>
        <row r="4825">
          <cell r="A4825" t="str">
            <v>BIM-014871</v>
          </cell>
          <cell r="B4825" t="str">
            <v>BI BO1 TRANSPORTADOR PRODUCTO BO1-26 ( ALINEADOR DE YOYOS )</v>
          </cell>
        </row>
        <row r="4826">
          <cell r="A4826" t="str">
            <v>BIM-014873</v>
          </cell>
          <cell r="B4826" t="str">
            <v>BI BO1 TRANSPORTADOR BO1-47 TRANSFER ANTES DE DESVIADOR</v>
          </cell>
        </row>
        <row r="4827">
          <cell r="A4827" t="str">
            <v>BIM-014875</v>
          </cell>
          <cell r="B4827" t="str">
            <v>BI BO1 INYECTORA DE CHOCOLATE</v>
          </cell>
        </row>
        <row r="4828">
          <cell r="A4828" t="str">
            <v>BIM-014878</v>
          </cell>
          <cell r="B4828" t="str">
            <v>BI BO1 INTERCAMBIADOR DE CALOR</v>
          </cell>
        </row>
        <row r="4829">
          <cell r="A4829" t="str">
            <v>BIM-014879</v>
          </cell>
          <cell r="B4829" t="str">
            <v>BI TOA EMBOLSADORA FORMOST # 1A</v>
          </cell>
        </row>
        <row r="4830">
          <cell r="A4830" t="str">
            <v>BIM-014883</v>
          </cell>
          <cell r="B4830" t="str">
            <v>BI BO1 TRANSPORTADOR PRODUCTO BO1-23 ( CURVO ENTRADA AL DETECTOR DE METALES TIPO</v>
          </cell>
        </row>
        <row r="4831">
          <cell r="A4831" t="str">
            <v>BIM-014884</v>
          </cell>
          <cell r="B4831" t="str">
            <v>BI MM BOMBA P/ACEITE P.H. # 1 ( CUARTO DE MAQUINAS )</v>
          </cell>
        </row>
        <row r="4832">
          <cell r="A4832" t="str">
            <v>BIM-014885</v>
          </cell>
          <cell r="B4832" t="str">
            <v>BI MM TABLERO ELECTRICO DE SISTEMA APH  1 CAPH</v>
          </cell>
        </row>
        <row r="4833">
          <cell r="A4833" t="str">
            <v>BIM-014889</v>
          </cell>
          <cell r="B4833" t="str">
            <v>BI TMR ENFRIADOR PRODUCTO ( 9 NIVELES )</v>
          </cell>
        </row>
        <row r="4834">
          <cell r="A4834" t="str">
            <v>BIM-014897</v>
          </cell>
          <cell r="B4834" t="str">
            <v>BASCULA  ELECTRONICA DIGITAL</v>
          </cell>
        </row>
        <row r="4835">
          <cell r="A4835" t="str">
            <v>BIM-014904</v>
          </cell>
          <cell r="B4835" t="str">
            <v>BI TOB TRANSPORTADOR ENTRADA NIVEL B (TTR-13)</v>
          </cell>
        </row>
        <row r="4836">
          <cell r="A4836" t="str">
            <v>BIM-014905</v>
          </cell>
          <cell r="B4836" t="str">
            <v>BI TOA TRANSPORTADOR ENTRADA NIVEL A (TTR-12)</v>
          </cell>
        </row>
        <row r="4837">
          <cell r="A4837" t="str">
            <v>BIM-014906</v>
          </cell>
          <cell r="B4837" t="str">
            <v>BI TOA TRANSPORTADOR SALIDA ENFRIADOR  NIVEL A (TTR-14)</v>
          </cell>
        </row>
        <row r="4838">
          <cell r="A4838" t="str">
            <v>BIM-014908</v>
          </cell>
          <cell r="B4838" t="str">
            <v>BI CM COMPRESOR INGERSOL RAND # 3 MOD SSR-XF75</v>
          </cell>
        </row>
        <row r="4839">
          <cell r="A4839" t="str">
            <v>BIM-014911</v>
          </cell>
          <cell r="B4839" t="str">
            <v>BOMBA DE DIAFRAGMA No PARTE 101</v>
          </cell>
        </row>
        <row r="4840">
          <cell r="A4840" t="str">
            <v>BIM-014912</v>
          </cell>
          <cell r="B4840" t="str">
            <v>BI TOA ENFRIADOR I J WHITE INTERIOR</v>
          </cell>
        </row>
        <row r="4841">
          <cell r="A4841" t="str">
            <v>BIM-014937</v>
          </cell>
          <cell r="B4841" t="str">
            <v>MAQUINA CODIFICADORA</v>
          </cell>
        </row>
        <row r="4842">
          <cell r="A4842" t="str">
            <v>BIM-014939</v>
          </cell>
          <cell r="B4842" t="str">
            <v>MAQUINA CODIFICADORA</v>
          </cell>
        </row>
        <row r="4843">
          <cell r="A4843" t="str">
            <v>BIM-014940</v>
          </cell>
          <cell r="B4843" t="str">
            <v>MAQUINA CODIFICADORA</v>
          </cell>
        </row>
        <row r="4844">
          <cell r="A4844" t="str">
            <v>BIM-014956</v>
          </cell>
          <cell r="B4844" t="str">
            <v>CODIFICADOR ELECTRONICO</v>
          </cell>
        </row>
        <row r="4845">
          <cell r="A4845" t="str">
            <v>BIM-014957</v>
          </cell>
          <cell r="B4845" t="str">
            <v>CODIFICADOR ELECTRONICO</v>
          </cell>
        </row>
        <row r="4846">
          <cell r="A4846" t="str">
            <v>BIM-014968</v>
          </cell>
          <cell r="B4846" t="str">
            <v>BI TOB EMBOLSADORA FORMOST 1B</v>
          </cell>
        </row>
        <row r="4847">
          <cell r="A4847" t="str">
            <v>BIM-014969</v>
          </cell>
          <cell r="B4847" t="str">
            <v>MAQUINA CODIFICADORA</v>
          </cell>
        </row>
        <row r="4848">
          <cell r="A4848" t="str">
            <v>BIM-014976</v>
          </cell>
          <cell r="B4848" t="str">
            <v>BI CM SECADOR DE AIRE  REFRIGERATIVO MOD DXR1000</v>
          </cell>
        </row>
        <row r="4849">
          <cell r="A4849" t="str">
            <v>BIM-014978</v>
          </cell>
          <cell r="B4849" t="str">
            <v>BI PN1 TRANSPORTADOR RECTO HORIZONTAL P 03</v>
          </cell>
        </row>
        <row r="4850">
          <cell r="A4850" t="str">
            <v>BIM-014981</v>
          </cell>
          <cell r="B4850" t="str">
            <v>BI PQ1 DEPOSITADORA DOCCO FEDCO</v>
          </cell>
        </row>
        <row r="4851">
          <cell r="A4851" t="str">
            <v>BIM-014993</v>
          </cell>
          <cell r="B4851" t="str">
            <v>TABLERO 4FVP GABINETE LAMINA DE ACERO</v>
          </cell>
        </row>
        <row r="4852">
          <cell r="A4852" t="str">
            <v>BIM-014996</v>
          </cell>
          <cell r="B4852" t="str">
            <v>BI TOT SECADOR DE PRODUCTO</v>
          </cell>
        </row>
        <row r="4853">
          <cell r="A4853" t="str">
            <v>BIM-014998</v>
          </cell>
          <cell r="B4853" t="str">
            <v>BI TOT TRANSPORTADOR ALIMENTACION A FREIDOR</v>
          </cell>
        </row>
        <row r="4854">
          <cell r="A4854" t="str">
            <v>BIM-015005</v>
          </cell>
          <cell r="B4854" t="str">
            <v>BI PQ1 DETECTOR DE METALES</v>
          </cell>
        </row>
        <row r="4855">
          <cell r="A4855" t="str">
            <v>BIM-015007</v>
          </cell>
          <cell r="B4855" t="str">
            <v>BI MOL DETECTOR DE METALES</v>
          </cell>
        </row>
        <row r="4856">
          <cell r="A4856" t="str">
            <v>BIM-015008</v>
          </cell>
          <cell r="B4856" t="str">
            <v>BI DO1 DETECTOR DE METALES # 1</v>
          </cell>
        </row>
        <row r="4857">
          <cell r="A4857" t="str">
            <v>BIM-015019</v>
          </cell>
          <cell r="B4857" t="str">
            <v>BI TOA PRE-PRENSA # 2A</v>
          </cell>
        </row>
        <row r="4858">
          <cell r="A4858" t="str">
            <v>BIM-015023</v>
          </cell>
          <cell r="B4858" t="str">
            <v>TRANSP RECTO HORIZONTAL DOSIFICADOR MOLDES</v>
          </cell>
        </row>
        <row r="4859">
          <cell r="A4859" t="str">
            <v>BIM-015024</v>
          </cell>
          <cell r="B4859" t="str">
            <v>TRANSP RECTO HORIZONTAL DOSIFICADOR MOLDES</v>
          </cell>
        </row>
        <row r="4860">
          <cell r="A4860" t="str">
            <v>BIM-015025</v>
          </cell>
          <cell r="B4860" t="str">
            <v>BI PN1 MEZCLADORA DE MASA HS-24</v>
          </cell>
        </row>
        <row r="4861">
          <cell r="A4861" t="str">
            <v>BIM-015028</v>
          </cell>
          <cell r="B4861" t="str">
            <v>BI CM TANQUE AGUA HELADA PARA INGREDIENTES ( 4500 LTS )</v>
          </cell>
        </row>
        <row r="4862">
          <cell r="A4862" t="str">
            <v>BIM-015029</v>
          </cell>
          <cell r="B4862" t="str">
            <v>BI CM TANQUE AGUA HELADA PARA CHAQUETAS ( 10 000LTS )</v>
          </cell>
        </row>
        <row r="4863">
          <cell r="A4863" t="str">
            <v>BIM-015030</v>
          </cell>
          <cell r="B4863" t="str">
            <v>BI CM TABLERO ELECTRICO TRANSFERENCIA AUTOMATICA ( TIPO NEMA1 )</v>
          </cell>
        </row>
        <row r="4864">
          <cell r="A4864" t="str">
            <v>BIM-015031</v>
          </cell>
          <cell r="B4864" t="str">
            <v>BI CM PLANTA DE EMERGENCIA  # 4 MOD 3412</v>
          </cell>
        </row>
        <row r="4865">
          <cell r="A4865" t="str">
            <v>BIM-015035</v>
          </cell>
          <cell r="B4865" t="str">
            <v>BI PQ1  TABLERO  ENFRIADOR I J WHITE</v>
          </cell>
        </row>
        <row r="4866">
          <cell r="A4866" t="str">
            <v>BIM-015036</v>
          </cell>
          <cell r="B4866" t="str">
            <v>BI TOA TRANSPORTADOR BANDA DE ENLACE  (TTR-07)</v>
          </cell>
        </row>
        <row r="4867">
          <cell r="A4867" t="str">
            <v>BIM-015040</v>
          </cell>
          <cell r="B4867" t="str">
            <v>BI PQ1 HORNO MEINCKE</v>
          </cell>
        </row>
        <row r="4868">
          <cell r="A4868" t="str">
            <v>BIM-015041</v>
          </cell>
          <cell r="B4868" t="str">
            <v>BI PQ1 BATIDORA GLEN AMF 340 # 2</v>
          </cell>
        </row>
        <row r="4869">
          <cell r="A4869" t="str">
            <v>BIM-015044</v>
          </cell>
          <cell r="B4869" t="str">
            <v>BI PQ1 TRANSPORTADOR MOLDES PQ-1504  ( CURVO )</v>
          </cell>
        </row>
        <row r="4870">
          <cell r="A4870" t="str">
            <v>BIM-015045</v>
          </cell>
          <cell r="B4870" t="str">
            <v>BI PQ1 TRANSPORTADOR MOLDES PQ-1502 ( CURVO )</v>
          </cell>
        </row>
        <row r="4871">
          <cell r="A4871" t="str">
            <v>BIM-015046</v>
          </cell>
          <cell r="B4871" t="str">
            <v>BI PQ1 TRANSPORTADOR MOLDES PQ-1801 ( CURVO )</v>
          </cell>
        </row>
        <row r="4872">
          <cell r="A4872" t="str">
            <v>BIM-015047</v>
          </cell>
          <cell r="B4872" t="str">
            <v>BI PQ1 TRANSPORTADOR MOLDES PQ-1405 ( CURVO )</v>
          </cell>
        </row>
        <row r="4873">
          <cell r="A4873" t="str">
            <v>BIM-015048</v>
          </cell>
          <cell r="B4873" t="str">
            <v>BI CM TABLERO ELECTRICO COMPRESORES DE REFRIGERACION 1FCM</v>
          </cell>
        </row>
        <row r="4874">
          <cell r="A4874" t="str">
            <v>BIM-015049</v>
          </cell>
          <cell r="B4874" t="str">
            <v>BI CM TABLERO ELECTRICO COMPRESORES DE AIRE 3FCM</v>
          </cell>
        </row>
        <row r="4875">
          <cell r="A4875" t="str">
            <v>BIM-015050</v>
          </cell>
          <cell r="B4875" t="str">
            <v>BI CM TABLERO ELECTRICO CALDERAS 2FCM</v>
          </cell>
        </row>
        <row r="4876">
          <cell r="A4876" t="str">
            <v>BIM-015051</v>
          </cell>
          <cell r="B4876" t="str">
            <v>BI MM SILO REIMELT  # 1</v>
          </cell>
        </row>
        <row r="4877">
          <cell r="A4877" t="str">
            <v>BIM-015052</v>
          </cell>
          <cell r="B4877" t="str">
            <v>BI MM SILO REIMELT  # 2</v>
          </cell>
        </row>
        <row r="4878">
          <cell r="A4878" t="str">
            <v>BIM-015053</v>
          </cell>
          <cell r="B4878" t="str">
            <v>BI MM SILO REIMELT  # 3</v>
          </cell>
        </row>
        <row r="4879">
          <cell r="A4879" t="str">
            <v>BIM-015054</v>
          </cell>
          <cell r="B4879" t="str">
            <v>BI MM SILO REIMELT  # 4</v>
          </cell>
        </row>
        <row r="4880">
          <cell r="A4880" t="str">
            <v>BIM-015055</v>
          </cell>
          <cell r="B4880" t="str">
            <v>BI BO1 TANQUE FERMENTADOR # 1</v>
          </cell>
        </row>
        <row r="4881">
          <cell r="A4881" t="str">
            <v>BIM-015056</v>
          </cell>
          <cell r="B4881" t="str">
            <v>BI BO1 TANQUE FERMENTADOR # 2</v>
          </cell>
        </row>
        <row r="4882">
          <cell r="A4882" t="str">
            <v>BIM-015057</v>
          </cell>
          <cell r="B4882" t="str">
            <v>BI BO1 TANQUE FERMENTADOR # 3</v>
          </cell>
        </row>
        <row r="4883">
          <cell r="A4883" t="str">
            <v>BIM-015061</v>
          </cell>
          <cell r="B4883" t="str">
            <v>BI MM TANQUE DE ACEITE PH1</v>
          </cell>
        </row>
        <row r="4884">
          <cell r="A4884" t="str">
            <v>BIM-015062</v>
          </cell>
          <cell r="B4884" t="str">
            <v>BI MM TANQUE DE ACEITE PH2</v>
          </cell>
        </row>
        <row r="4885">
          <cell r="A4885" t="str">
            <v>BIM-015065</v>
          </cell>
          <cell r="B4885" t="str">
            <v>BOMBA ACCIONAMIENTO NEUMATICO INYECTORA NEGRITO</v>
          </cell>
        </row>
        <row r="4886">
          <cell r="A4886" t="str">
            <v>BIM-015066</v>
          </cell>
          <cell r="B4886" t="str">
            <v>BI BO1 REBANADORA DE PAN PARA MEDIAS NOCHES</v>
          </cell>
        </row>
        <row r="4887">
          <cell r="A4887" t="str">
            <v>BIM-015067</v>
          </cell>
          <cell r="B4887" t="str">
            <v>BI BO1 REBANADORA DE BOLLOS</v>
          </cell>
        </row>
        <row r="4888">
          <cell r="A4888" t="str">
            <v>BIM-015068</v>
          </cell>
          <cell r="B4888" t="str">
            <v>BI BO1 TRANSPORTADOR PRODUCTO BO1-35 ( RECTO  SECADO DECORADO )</v>
          </cell>
        </row>
        <row r="4889">
          <cell r="A4889" t="str">
            <v>BIM-015069</v>
          </cell>
          <cell r="B4889" t="str">
            <v>TRANSPORTADOR RECTO DE 6.35 M B-30</v>
          </cell>
        </row>
        <row r="4890">
          <cell r="A4890" t="str">
            <v>BIM-015070</v>
          </cell>
          <cell r="B4890" t="str">
            <v>TRANSPORTADOR RECTO DE 12.45 M B-36</v>
          </cell>
        </row>
        <row r="4891">
          <cell r="A4891" t="str">
            <v>BIM-015071</v>
          </cell>
          <cell r="B4891" t="str">
            <v>TRANSPORTADOR RECTO DE 12.45 M B-36-A</v>
          </cell>
        </row>
        <row r="4892">
          <cell r="A4892" t="str">
            <v>BIM-015072</v>
          </cell>
          <cell r="B4892" t="str">
            <v>BI BO1 TRANSPORTADOR DETECTOR DE METALES ( DE BOLLO )</v>
          </cell>
        </row>
        <row r="4893">
          <cell r="A4893" t="str">
            <v>BIM-015073</v>
          </cell>
          <cell r="B4893" t="str">
            <v>BI BO1 DETECTOR DE METALES ( NEGRITO )</v>
          </cell>
        </row>
        <row r="4894">
          <cell r="A4894" t="str">
            <v>BIM-015074</v>
          </cell>
          <cell r="B4894" t="str">
            <v>MESA -GABINETE  ACERO INOXIDABLE ESPECIAL PARA LAB</v>
          </cell>
        </row>
        <row r="4895">
          <cell r="A4895" t="str">
            <v>BIM-015075</v>
          </cell>
          <cell r="B4895" t="str">
            <v>MESA -GABINETE  ACERO INOXIDABLE ESPECIAL PARA LAB</v>
          </cell>
        </row>
        <row r="4896">
          <cell r="A4896" t="str">
            <v>BIM-015076</v>
          </cell>
          <cell r="B4896" t="str">
            <v>MESA -GABINETE  ACERO INOXIDABLE ESPECIAL PARA LAB</v>
          </cell>
        </row>
        <row r="4897">
          <cell r="A4897" t="str">
            <v>BIM-015077</v>
          </cell>
          <cell r="B4897" t="str">
            <v>BI BO1 DIVISORA DE MASA # 2</v>
          </cell>
        </row>
        <row r="4898">
          <cell r="A4898" t="str">
            <v>BIM-015078</v>
          </cell>
          <cell r="B4898" t="str">
            <v>BI BO1 DIVISORA DE MASA # 1</v>
          </cell>
        </row>
        <row r="4899">
          <cell r="A4899" t="str">
            <v>BIM-015080</v>
          </cell>
          <cell r="B4899" t="str">
            <v>BI PQ1 DETECTOR DE METALES # 2</v>
          </cell>
        </row>
        <row r="4900">
          <cell r="A4900" t="str">
            <v>BIM-015081</v>
          </cell>
          <cell r="B4900" t="str">
            <v>BI DO1 AZUCARADOR DCA  # 1  MOD 121/A</v>
          </cell>
        </row>
        <row r="4901">
          <cell r="A4901" t="str">
            <v>BIM-015082</v>
          </cell>
          <cell r="B4901" t="str">
            <v>BI DO1 AZUCARADOR DCA  # 2 MOD 121/A</v>
          </cell>
        </row>
        <row r="4902">
          <cell r="A4902" t="str">
            <v>BIM-015086</v>
          </cell>
          <cell r="B4902" t="str">
            <v>BI CM COMPRESOR MYCOM # 5 MOD F2WA</v>
          </cell>
        </row>
        <row r="4903">
          <cell r="A4903" t="str">
            <v>BIM-015087</v>
          </cell>
          <cell r="B4903" t="str">
            <v>BI CM COMPRESOR MYCOM # 6 MOD F2WA</v>
          </cell>
        </row>
        <row r="4904">
          <cell r="A4904" t="str">
            <v>BIM-015088</v>
          </cell>
          <cell r="B4904" t="str">
            <v>MAQUINA CODIFICADORA AUTOMATICA A200</v>
          </cell>
        </row>
        <row r="4905">
          <cell r="A4905" t="str">
            <v>BIM-015099</v>
          </cell>
          <cell r="B4905" t="str">
            <v>BI MM SILO  # 7</v>
          </cell>
        </row>
        <row r="4906">
          <cell r="A4906" t="str">
            <v>BIM-015100</v>
          </cell>
          <cell r="B4906" t="str">
            <v>BI MM SOPLADOR SILO 7</v>
          </cell>
        </row>
        <row r="4907">
          <cell r="A4907" t="str">
            <v>BIM-015101</v>
          </cell>
          <cell r="B4907" t="str">
            <v>BI PQ1 TOLVA PESADORA ACEMEX</v>
          </cell>
        </row>
        <row r="4908">
          <cell r="A4908" t="str">
            <v>BIM-015124</v>
          </cell>
          <cell r="B4908" t="str">
            <v>BI BO1 ENVOLVEDORA # 3</v>
          </cell>
        </row>
        <row r="4909">
          <cell r="A4909" t="str">
            <v>BIM-015125</v>
          </cell>
          <cell r="B4909" t="str">
            <v>TERMOIMPRESOR CONTINUO</v>
          </cell>
        </row>
        <row r="4910">
          <cell r="A4910" t="str">
            <v>BIM-015126</v>
          </cell>
          <cell r="B4910" t="str">
            <v>CAJAS FORMADORAS PARA ENVOLVEDORA WA-520</v>
          </cell>
        </row>
        <row r="4911">
          <cell r="A4911" t="str">
            <v>BIM-015127</v>
          </cell>
          <cell r="B4911" t="str">
            <v>BI BO1 TRANSPORTADOR PRODUCTO BO1-19 ( RECTO )</v>
          </cell>
        </row>
        <row r="4912">
          <cell r="A4912" t="str">
            <v>BIM-015128</v>
          </cell>
          <cell r="B4912" t="str">
            <v>TRASPORTADOR DESCARGA DONAS</v>
          </cell>
        </row>
        <row r="4913">
          <cell r="A4913" t="str">
            <v>BIM-015129</v>
          </cell>
          <cell r="B4913" t="str">
            <v>BI BO1 ENVOLVEDORA # 2</v>
          </cell>
        </row>
        <row r="4914">
          <cell r="A4914" t="str">
            <v>BIM-015130</v>
          </cell>
          <cell r="B4914" t="str">
            <v>BI BO1 TRANSPORTADOR PRODUCTO ALIMENTACION A ENVOLVEDORA # 2</v>
          </cell>
        </row>
        <row r="4915">
          <cell r="A4915" t="str">
            <v>BIM-015131</v>
          </cell>
          <cell r="B4915" t="str">
            <v>BI BO1 ENVOLVEDORA # 1</v>
          </cell>
        </row>
        <row r="4916">
          <cell r="A4916" t="str">
            <v>BIM-015132</v>
          </cell>
          <cell r="B4916" t="str">
            <v>BI BO1 TRANSPORTADOR PRODUCTO ALIMENTACION A ENVOLVEDORA # 3</v>
          </cell>
        </row>
        <row r="4917">
          <cell r="A4917" t="str">
            <v>BIM-015135</v>
          </cell>
          <cell r="B4917" t="str">
            <v>BI BO1 DECORADORA GLASEADORA DE NEGRITOS</v>
          </cell>
        </row>
        <row r="4918">
          <cell r="A4918" t="str">
            <v>BIM-015136</v>
          </cell>
          <cell r="B4918" t="str">
            <v>BI BO1 TRANSPORTADOR PRODUCTO BO1-31 ( FLAT FLEX SANIT RECTO DECORADO )</v>
          </cell>
        </row>
        <row r="4919">
          <cell r="A4919" t="str">
            <v>BIM-015137</v>
          </cell>
          <cell r="B4919" t="str">
            <v>TABLERO ELECTRICO DE DECORADORA</v>
          </cell>
        </row>
        <row r="4920">
          <cell r="A4920" t="str">
            <v>BIM-015138</v>
          </cell>
          <cell r="B4920" t="str">
            <v>BI PQ1 ENVOLVEDORA FMC 520 # 3</v>
          </cell>
        </row>
        <row r="4921">
          <cell r="A4921" t="str">
            <v>BIM-015148</v>
          </cell>
          <cell r="B4921" t="str">
            <v>BI CM SUBESTACION ELECTRICA</v>
          </cell>
        </row>
        <row r="4922">
          <cell r="A4922" t="str">
            <v>BIM-015150</v>
          </cell>
          <cell r="B4922" t="str">
            <v>BI CM TRANSFORMADOR DE FUERZA E ILUMINACION 1500 KVA</v>
          </cell>
        </row>
        <row r="4923">
          <cell r="A4923" t="str">
            <v>BIM-015151</v>
          </cell>
          <cell r="B4923" t="str">
            <v>BI CM TABLERO ELECTRICO DE DISTRIBUCION # 1</v>
          </cell>
        </row>
        <row r="4924">
          <cell r="A4924" t="str">
            <v>BIM-015153</v>
          </cell>
          <cell r="B4924" t="str">
            <v>BI PQ1 ENVOLVEDORA MAQUINDAL # 4</v>
          </cell>
        </row>
        <row r="4925">
          <cell r="A4925" t="str">
            <v>BIM-015154</v>
          </cell>
          <cell r="B4925" t="str">
            <v>CARGADOR- DESCARGADOR PARA HORNO</v>
          </cell>
        </row>
        <row r="4926">
          <cell r="A4926" t="str">
            <v>BIM-015157</v>
          </cell>
          <cell r="B4926" t="str">
            <v>BI PQ1 TRANSPORTADOR MOLDES PQ-1401</v>
          </cell>
        </row>
        <row r="4927">
          <cell r="A4927" t="str">
            <v>BIM-015158</v>
          </cell>
          <cell r="B4927" t="str">
            <v>BI PQ1 TRANSPORTADOR MOLDES PQ-1503</v>
          </cell>
        </row>
        <row r="4928">
          <cell r="A4928" t="str">
            <v>BIM-015159</v>
          </cell>
          <cell r="B4928" t="str">
            <v>BI PQ1 TRANSPORTADOR MOLDES PQ-1406</v>
          </cell>
        </row>
        <row r="4929">
          <cell r="A4929" t="str">
            <v>BIM-015160</v>
          </cell>
          <cell r="B4929" t="str">
            <v>BI PQ1 TRANSPORTADOR MOLDES PQ-1402</v>
          </cell>
        </row>
        <row r="4930">
          <cell r="A4930" t="str">
            <v>BIM-015161</v>
          </cell>
          <cell r="B4930" t="str">
            <v>BI PQ1 TRANSPORTADOR MOLDES PQ-1507 ( AGRUPADOR )</v>
          </cell>
        </row>
        <row r="4931">
          <cell r="A4931" t="str">
            <v>BIM-015162</v>
          </cell>
          <cell r="B4931" t="str">
            <v>BI PQ1 TRANSPORTADOR PRODUCTO PQ-1601</v>
          </cell>
        </row>
        <row r="4932">
          <cell r="A4932" t="str">
            <v>BIM-015163</v>
          </cell>
          <cell r="B4932" t="str">
            <v>BI PQ1 TRANSPORTADOR PRODUCTO PQ-1602</v>
          </cell>
        </row>
        <row r="4933">
          <cell r="A4933" t="str">
            <v>BIM-015164</v>
          </cell>
          <cell r="B4933" t="str">
            <v>BI PQ1 TRANSPORTADOR PRODUCTO PQ-1603</v>
          </cell>
        </row>
        <row r="4934">
          <cell r="A4934" t="str">
            <v>BIM-015165</v>
          </cell>
          <cell r="B4934" t="str">
            <v>BI PQ1 TRANSPORTADOR PRODUCTO PQ-1604 ( ENTRADA A ENFRIADOR )</v>
          </cell>
        </row>
        <row r="4935">
          <cell r="A4935" t="str">
            <v>BIM-015166</v>
          </cell>
          <cell r="B4935" t="str">
            <v>BI PQ1 TRANSPORTADOR PRODUCTO PQ-1605 (SALIDA A ENFRIADOR )</v>
          </cell>
        </row>
        <row r="4936">
          <cell r="A4936" t="str">
            <v>BIM-015167</v>
          </cell>
          <cell r="B4936" t="str">
            <v>BI PQ1 TRANSPORTADOR MOLDES PQ-1407</v>
          </cell>
        </row>
        <row r="4937">
          <cell r="A4937" t="str">
            <v>BIM-015168</v>
          </cell>
          <cell r="B4937" t="str">
            <v>BI PQ1 TRANSPORTADOR MOLDES PQ-1501</v>
          </cell>
        </row>
        <row r="4938">
          <cell r="A4938" t="str">
            <v>BIM-015169</v>
          </cell>
          <cell r="B4938" t="str">
            <v>BI PQ1 TRANSPORTADOR PRODUCTO PQ-1606 ( ACUMULACION DE PRODUCTO )</v>
          </cell>
        </row>
        <row r="4939">
          <cell r="A4939" t="str">
            <v>BIM-015170</v>
          </cell>
          <cell r="B4939" t="str">
            <v>BI PQ1 TRANSPORTADOR MOLDES PQ-1403</v>
          </cell>
        </row>
        <row r="4940">
          <cell r="A4940" t="str">
            <v>BIM-015171</v>
          </cell>
          <cell r="B4940" t="str">
            <v>BI PQ1 TRANSPORTADOR MOLDES PQ-1404</v>
          </cell>
        </row>
        <row r="4941">
          <cell r="A4941" t="str">
            <v>BIM-015172</v>
          </cell>
          <cell r="B4941" t="str">
            <v>BI PQ1 TRANSPORTADOR MOLDES PQ-1505</v>
          </cell>
        </row>
        <row r="4942">
          <cell r="A4942" t="str">
            <v>BIM-015173</v>
          </cell>
          <cell r="B4942" t="str">
            <v>BI PQ1 TRANSPORTADOR MOLDES PQ-1506</v>
          </cell>
        </row>
        <row r="4943">
          <cell r="A4943" t="str">
            <v>BIM-015174</v>
          </cell>
          <cell r="B4943" t="str">
            <v>BI PQ1 TRANSPORTADOR MOLDES PQ-1802</v>
          </cell>
        </row>
        <row r="4944">
          <cell r="A4944" t="str">
            <v>BIM-015175</v>
          </cell>
          <cell r="B4944" t="str">
            <v>BI PQ1 TRANSPORTADOR MOLDES PQ-1805</v>
          </cell>
        </row>
        <row r="4945">
          <cell r="A4945" t="str">
            <v>BIM-015176</v>
          </cell>
          <cell r="B4945" t="str">
            <v>BI PQ1 TRANSPORTADOR MOLDES PQ-1806</v>
          </cell>
        </row>
        <row r="4946">
          <cell r="A4946" t="str">
            <v>BIM-015177</v>
          </cell>
          <cell r="B4946" t="str">
            <v>BI SGR INYECTORA DE AIRE   # 05</v>
          </cell>
        </row>
        <row r="4947">
          <cell r="A4947" t="str">
            <v>BIM-015178</v>
          </cell>
          <cell r="B4947" t="str">
            <v>BI SGR INYECTORA DE AIRE   # 06</v>
          </cell>
        </row>
        <row r="4948">
          <cell r="A4948" t="str">
            <v>BIM-015179</v>
          </cell>
          <cell r="B4948" t="str">
            <v>BI SGR INYECTORA DE AIRE   # 07</v>
          </cell>
        </row>
        <row r="4949">
          <cell r="A4949" t="str">
            <v>BIM-015180</v>
          </cell>
          <cell r="B4949" t="str">
            <v>BI SGR INYECTORA DE AIRE   # 08</v>
          </cell>
        </row>
        <row r="4950">
          <cell r="A4950" t="str">
            <v>BIM-015181</v>
          </cell>
          <cell r="B4950" t="str">
            <v>BI SGR INYECTORA DE AIRE   # 09</v>
          </cell>
        </row>
        <row r="4951">
          <cell r="A4951" t="str">
            <v>BIM-015182</v>
          </cell>
          <cell r="B4951" t="str">
            <v>BI SGR INYECTORA DE AIRE   # 10</v>
          </cell>
        </row>
        <row r="4952">
          <cell r="A4952" t="str">
            <v>BIM-015183</v>
          </cell>
          <cell r="B4952" t="str">
            <v>BI SGR INYECTORA DE AIRE   # 11</v>
          </cell>
        </row>
        <row r="4953">
          <cell r="A4953" t="str">
            <v>BIM-015184</v>
          </cell>
          <cell r="B4953" t="str">
            <v>BI SGR INYECTORA DE AIRE   # 12</v>
          </cell>
        </row>
        <row r="4954">
          <cell r="A4954" t="str">
            <v>BIM-015185</v>
          </cell>
          <cell r="B4954" t="str">
            <v>TARJA CON MESA DE ACERO INOX DE 2650 X 650 MM</v>
          </cell>
        </row>
        <row r="4955">
          <cell r="A4955" t="str">
            <v>BIM-015189</v>
          </cell>
          <cell r="B4955" t="str">
            <v>BI TOB TRANSPORTADOR SALIDA DE  LA EMBOLSADORA 1A (TTR-19) FORMOST</v>
          </cell>
        </row>
        <row r="4956">
          <cell r="A4956" t="str">
            <v>BIM-015190</v>
          </cell>
          <cell r="B4956" t="str">
            <v>BI TOA TRANSPORTADOR SALIDA DE  LA EMBOLSADORA 1B (TTR-18) FORMOST</v>
          </cell>
        </row>
        <row r="4957">
          <cell r="A4957" t="str">
            <v>BIM-015192</v>
          </cell>
          <cell r="B4957" t="str">
            <v>BI PQ1 TRANSPORTADOR PRODUCTO PQ-1702 ( CURVO A ENVOLVEDORA )</v>
          </cell>
        </row>
        <row r="4958">
          <cell r="A4958" t="str">
            <v>BIM-015193</v>
          </cell>
          <cell r="B4958" t="str">
            <v>BI PQ1 TABLERO ELECTRICO  1FPQ ( BATIDOS )</v>
          </cell>
        </row>
        <row r="4959">
          <cell r="A4959" t="str">
            <v>BIM-015194</v>
          </cell>
          <cell r="B4959" t="str">
            <v>BI PQ1 TABLERO ELECTRICO  2FPQ (HORNEO Y DESMOLDEO )</v>
          </cell>
        </row>
        <row r="4960">
          <cell r="A4960" t="str">
            <v>BIM-015197</v>
          </cell>
          <cell r="B4960" t="str">
            <v>BI TOA TRANSPORTADOR  SALIDA DEL ENFRIADOR NIVEL A  (TTR-16)</v>
          </cell>
        </row>
        <row r="4961">
          <cell r="A4961" t="str">
            <v>BIM-015198</v>
          </cell>
          <cell r="B4961" t="str">
            <v>BI TOA TRANSPORTADOR DETECTOR DE METALES (TTR21)</v>
          </cell>
        </row>
        <row r="4962">
          <cell r="A4962" t="str">
            <v>BIM-015200</v>
          </cell>
          <cell r="B4962" t="str">
            <v>BI TOB TRANSPORTADOR ( SEGUNDO ) SALIDA NIVEL B  (TTR-17)</v>
          </cell>
        </row>
        <row r="4963">
          <cell r="A4963" t="str">
            <v>BIM-015202</v>
          </cell>
          <cell r="B4963" t="str">
            <v>EXTINTOR 25 KG DE GAS CO2</v>
          </cell>
        </row>
        <row r="4964">
          <cell r="A4964" t="str">
            <v>BIM-015203</v>
          </cell>
          <cell r="B4964" t="str">
            <v>EXTINTOR 25 KG DE GAS CO2</v>
          </cell>
        </row>
        <row r="4965">
          <cell r="A4965" t="str">
            <v>BIM-015204</v>
          </cell>
          <cell r="B4965" t="str">
            <v>LAVADORA DE AIRE</v>
          </cell>
        </row>
        <row r="4966">
          <cell r="A4966" t="str">
            <v>BIM-015205</v>
          </cell>
          <cell r="B4966" t="str">
            <v>LAVADORA DE AIRE</v>
          </cell>
        </row>
        <row r="4967">
          <cell r="A4967" t="str">
            <v>BIM-015206</v>
          </cell>
          <cell r="B4967" t="str">
            <v>LAVADORA DE AIRE</v>
          </cell>
        </row>
        <row r="4968">
          <cell r="A4968" t="str">
            <v>BIM-015207</v>
          </cell>
          <cell r="B4968" t="str">
            <v>LAVADORA DE AIRE</v>
          </cell>
        </row>
        <row r="4969">
          <cell r="A4969" t="str">
            <v>BIM-015208</v>
          </cell>
          <cell r="B4969" t="str">
            <v>LAVADORA DE AIRE</v>
          </cell>
        </row>
        <row r="4970">
          <cell r="A4970" t="str">
            <v>BIM-015209</v>
          </cell>
          <cell r="B4970" t="str">
            <v>LAVADORA DE AIRE</v>
          </cell>
        </row>
        <row r="4971">
          <cell r="A4971" t="str">
            <v>BIM-015210</v>
          </cell>
          <cell r="B4971" t="str">
            <v>BI PQ1 REBANADORA REX</v>
          </cell>
        </row>
        <row r="4972">
          <cell r="A4972" t="str">
            <v>BIM-015211</v>
          </cell>
          <cell r="B4972" t="str">
            <v>BI TOB MEZCLADORA DE MASA PEERLESS 16</v>
          </cell>
        </row>
        <row r="4973">
          <cell r="A4973" t="str">
            <v>BIM-015213</v>
          </cell>
          <cell r="B4973" t="str">
            <v>BI PQ1 GABINETE RITAL</v>
          </cell>
        </row>
        <row r="4974">
          <cell r="A4974" t="str">
            <v>BIM-015214</v>
          </cell>
          <cell r="B4974" t="str">
            <v>BI TOA TRANSPORTADOR DE LEVANTADO  (TTR-22)</v>
          </cell>
        </row>
        <row r="4975">
          <cell r="A4975" t="str">
            <v>BIM-015216</v>
          </cell>
          <cell r="B4975" t="str">
            <v>BI PQ1 TRANSPORTADOR PRODUCTO PQ-1608</v>
          </cell>
        </row>
        <row r="4976">
          <cell r="A4976" t="str">
            <v>BIM-015217</v>
          </cell>
          <cell r="B4976" t="str">
            <v>BI PQ1 TRANSPORTADOR PRODUCTO PQ-1607</v>
          </cell>
        </row>
        <row r="4977">
          <cell r="A4977" t="str">
            <v>BIM-015218</v>
          </cell>
          <cell r="B4977" t="str">
            <v>BI PQ1 DESMOLDEADOR DE PAN</v>
          </cell>
        </row>
        <row r="4978">
          <cell r="A4978" t="str">
            <v>BIM-015219</v>
          </cell>
          <cell r="B4978" t="str">
            <v>BI TOA CENTRADOR DE BOLAS # 2</v>
          </cell>
        </row>
        <row r="4979">
          <cell r="A4979" t="str">
            <v>BIM-015220</v>
          </cell>
          <cell r="B4979" t="str">
            <v>BI TOA CENTRADOR DE BOLAS # 1A</v>
          </cell>
        </row>
        <row r="4980">
          <cell r="A4980" t="str">
            <v>BIM-015221</v>
          </cell>
          <cell r="B4980" t="str">
            <v>BI TOA CENTRADOR DE BOLAS # 2B</v>
          </cell>
        </row>
        <row r="4981">
          <cell r="A4981" t="str">
            <v>BIM-015222</v>
          </cell>
          <cell r="B4981" t="str">
            <v>BI TOB CENTRADOR DE BOLAS # 1B</v>
          </cell>
        </row>
        <row r="4982">
          <cell r="A4982" t="str">
            <v>BIM-015223</v>
          </cell>
          <cell r="B4982" t="str">
            <v>ESPIGUERAS</v>
          </cell>
        </row>
        <row r="4983">
          <cell r="A4983" t="str">
            <v>BIM-015229</v>
          </cell>
          <cell r="B4983" t="str">
            <v>BI PQ1 ENGRASADORA MOLDES</v>
          </cell>
        </row>
        <row r="4984">
          <cell r="A4984" t="str">
            <v>BIM-015231</v>
          </cell>
          <cell r="B4984" t="str">
            <v>BI PN1 TRANSPORTADOR MASA PM 3</v>
          </cell>
        </row>
        <row r="4985">
          <cell r="A4985" t="str">
            <v>BIM-015232</v>
          </cell>
          <cell r="B4985" t="str">
            <v>BI PN1 TRANSPORTADOR MASA PM 4</v>
          </cell>
        </row>
        <row r="4986">
          <cell r="A4986" t="str">
            <v>BIM-015233</v>
          </cell>
          <cell r="B4986" t="str">
            <v>BI PN1 TRANSPORTADOR MASA PM 2</v>
          </cell>
        </row>
        <row r="4987">
          <cell r="A4987" t="str">
            <v>BIM-015240</v>
          </cell>
          <cell r="B4987" t="str">
            <v>BI BO1 TRANSPORTADOR PRODUCTO BO1-27 ( TRANSFERENCIA DE MALLA ENTRADA A INYECTOR</v>
          </cell>
        </row>
        <row r="4988">
          <cell r="A4988" t="str">
            <v>BIM-015242</v>
          </cell>
          <cell r="B4988" t="str">
            <v>BI TOB PRENSA HERRERA # 1B</v>
          </cell>
        </row>
        <row r="4989">
          <cell r="A4989" t="str">
            <v>BIM-015243</v>
          </cell>
          <cell r="B4989" t="str">
            <v>BI TOB PRENSA HERRERA # 2B</v>
          </cell>
        </row>
        <row r="4990">
          <cell r="A4990" t="str">
            <v>BIM-015244</v>
          </cell>
          <cell r="B4990" t="str">
            <v>BI CM CALDERA CLEAVER BROOKS # 1  CB-100</v>
          </cell>
        </row>
        <row r="4991">
          <cell r="A4991" t="str">
            <v>BIM-015246</v>
          </cell>
          <cell r="B4991" t="str">
            <v>BI CM COMPRESOR INGERSOL RAND # 2 MOD SSR-XF75</v>
          </cell>
        </row>
        <row r="4992">
          <cell r="A4992" t="str">
            <v>BIM-015248</v>
          </cell>
          <cell r="B4992" t="str">
            <v>BI BO1 LIMPIADOR DE MOLDES</v>
          </cell>
        </row>
        <row r="4993">
          <cell r="A4993" t="str">
            <v>BIM-015249</v>
          </cell>
          <cell r="B4993" t="str">
            <v>BI PN1 ENGRASADORA MOLDES</v>
          </cell>
        </row>
        <row r="4994">
          <cell r="A4994" t="str">
            <v>BIM-015297</v>
          </cell>
          <cell r="B4994" t="str">
            <v>BI MM TANQUE DE ALTA FRUCTUOSA # 1 ( 25,000 LTS )</v>
          </cell>
        </row>
        <row r="4995">
          <cell r="A4995" t="str">
            <v>BIM-015298</v>
          </cell>
          <cell r="B4995" t="str">
            <v>BI MM TANQUE DE ALTA FRUCTUOSA # 2 ( 25,000 LTS )</v>
          </cell>
        </row>
        <row r="4996">
          <cell r="A4996" t="str">
            <v>BIM-015299</v>
          </cell>
          <cell r="B4996" t="str">
            <v>BI MM TABLERO ELECTRICO DE ALTA FRUCTUOSA  1CAF</v>
          </cell>
        </row>
        <row r="4997">
          <cell r="A4997" t="str">
            <v>BIM-015300</v>
          </cell>
          <cell r="B4997" t="str">
            <v>BI PN1 CORTADOR DE MASA SIX PIECE CUTTER # 1</v>
          </cell>
        </row>
        <row r="4998">
          <cell r="A4998" t="str">
            <v>BIM-015301</v>
          </cell>
          <cell r="B4998" t="str">
            <v>BI PN1 CORTADOR DE MASA SIX PIECE CUTTER # 2</v>
          </cell>
        </row>
        <row r="4999">
          <cell r="A4999" t="str">
            <v>BIM-015306</v>
          </cell>
          <cell r="B4999" t="str">
            <v>BI SGR LAVADORA DE CHAROLAS  ( 3600 X HORA )</v>
          </cell>
        </row>
        <row r="5000">
          <cell r="A5000" t="str">
            <v>BIM-015310</v>
          </cell>
          <cell r="B5000" t="str">
            <v>BI TOB CAMARA ENFRIAMIENTO ( PARA ENFRIADOR I J WHITE )</v>
          </cell>
        </row>
        <row r="5001">
          <cell r="A5001" t="str">
            <v>BIM-015316</v>
          </cell>
          <cell r="B5001" t="str">
            <v>BI SAN PODADORA (TRACTOR 15 HP )</v>
          </cell>
        </row>
        <row r="5002">
          <cell r="A5002" t="str">
            <v>BIM-015330</v>
          </cell>
          <cell r="B5002" t="str">
            <v>BI TOA TRANSPORTADOR  10 A 1.52 M L FLAT TOP 1100 SERIE</v>
          </cell>
        </row>
        <row r="5003">
          <cell r="A5003" t="str">
            <v>BIM-015331</v>
          </cell>
          <cell r="B5003" t="str">
            <v>BI TOT DETECTOR DE METALES  DE TOTOPOS</v>
          </cell>
        </row>
        <row r="5004">
          <cell r="A5004" t="str">
            <v>BIM-015332</v>
          </cell>
          <cell r="B5004" t="str">
            <v>TRANSPORTADORES   PEDIDO 808774 TR044955 INTERR RA</v>
          </cell>
        </row>
        <row r="5005">
          <cell r="A5005" t="str">
            <v>BIM-015333</v>
          </cell>
          <cell r="B5005" t="str">
            <v>BI SAN RESTREGADORA DE PISOS HOMBRE A BORDO MARCA KARCHER</v>
          </cell>
        </row>
        <row r="5006">
          <cell r="A5006" t="str">
            <v>BIM-015334</v>
          </cell>
          <cell r="B5006" t="str">
            <v>TABLERO DE CONTROL MOD TH-3AS-5-4V P/SIST HIDRONEU</v>
          </cell>
        </row>
        <row r="5007">
          <cell r="A5007" t="str">
            <v>BIM-015335</v>
          </cell>
          <cell r="B5007" t="str">
            <v>APARATO PARA MEDICION Y CONTRASTE MINOLTA   SERIE 75111026</v>
          </cell>
        </row>
        <row r="5008">
          <cell r="A5008" t="str">
            <v>BIM-015343</v>
          </cell>
          <cell r="B5008" t="str">
            <v>TRANSPORTADOR RECTO HORIZONTAL TP-1607 S-02 TR0968</v>
          </cell>
        </row>
        <row r="5009">
          <cell r="A5009" t="str">
            <v>BIM-015344</v>
          </cell>
          <cell r="B5009" t="str">
            <v>TRANSPORTADOR RECTO HORIZONTAL TP-1605 S-01 TR0968</v>
          </cell>
        </row>
        <row r="5010">
          <cell r="A5010" t="str">
            <v>BIM-015345</v>
          </cell>
          <cell r="B5010" t="str">
            <v>TRANSPORTADOR RECTO HORIZONTAL TP-1603 S-02 034 TR</v>
          </cell>
        </row>
        <row r="5011">
          <cell r="A5011" t="str">
            <v>BIM-015346</v>
          </cell>
          <cell r="B5011" t="str">
            <v>TRANSPORTADOR RECTP JPROZPMTA? T'-1601 S-02 TR0968</v>
          </cell>
        </row>
        <row r="5012">
          <cell r="A5012" t="str">
            <v>BIM-015357</v>
          </cell>
          <cell r="B5012" t="str">
            <v>BOMBA PARA TANQUE PREPARADOR DE 1900 LTS</v>
          </cell>
        </row>
        <row r="5013">
          <cell r="A5013" t="str">
            <v>BIM-015358</v>
          </cell>
          <cell r="B5013" t="str">
            <v>BI BO1 BOMBAL TANQUE PESADOR A MEZCLADORA</v>
          </cell>
        </row>
        <row r="5014">
          <cell r="A5014" t="str">
            <v>BIM-015361</v>
          </cell>
          <cell r="B5014" t="str">
            <v>BI PB1 BOMBA PARA TANQUE FRIO</v>
          </cell>
        </row>
        <row r="5015">
          <cell r="A5015" t="str">
            <v>BIM-015364</v>
          </cell>
          <cell r="B5015" t="str">
            <v>BI PB1 BOMBA PARA TANQUE FERMENTADOR DE 3028 LTS</v>
          </cell>
        </row>
        <row r="5016">
          <cell r="A5016" t="str">
            <v>BIM-015367</v>
          </cell>
          <cell r="B5016" t="str">
            <v>BI MM SOPLADOR ESPONJAS</v>
          </cell>
        </row>
        <row r="5017">
          <cell r="A5017" t="str">
            <v>BIM-015368</v>
          </cell>
          <cell r="B5017" t="str">
            <v>BI TOA REPOSADOR # 1 -2 A</v>
          </cell>
        </row>
        <row r="5018">
          <cell r="A5018" t="str">
            <v>BIM-015369</v>
          </cell>
          <cell r="B5018" t="str">
            <v>BI TOB REPOSADOR WINKLER #  1-2 B</v>
          </cell>
        </row>
        <row r="5019">
          <cell r="A5019" t="str">
            <v>BIM-015373</v>
          </cell>
          <cell r="B5019" t="str">
            <v>PRENSA TORTILLAS</v>
          </cell>
        </row>
        <row r="5020">
          <cell r="A5020" t="str">
            <v>BIM-015374</v>
          </cell>
          <cell r="B5020" t="str">
            <v>BI TOA REPOSADOR # 1A</v>
          </cell>
        </row>
        <row r="5021">
          <cell r="A5021" t="str">
            <v>BIM-015489</v>
          </cell>
          <cell r="B5021" t="str">
            <v>BI BO1 MEZCLADORA DE MASA SHAFFER MODELO 13-HS</v>
          </cell>
        </row>
        <row r="5022">
          <cell r="A5022" t="str">
            <v>BIM-018351</v>
          </cell>
          <cell r="B5022" t="str">
            <v>CAPACITORES FACTOR DE POTENCIA</v>
          </cell>
        </row>
        <row r="5023">
          <cell r="A5023" t="str">
            <v>BIM-019135</v>
          </cell>
          <cell r="B5023" t="str">
            <v>SINCRONIZADOR PARA AHORRO DE ENERGIA</v>
          </cell>
        </row>
        <row r="5024">
          <cell r="A5024" t="str">
            <v>BIM-020550</v>
          </cell>
          <cell r="B5024" t="str">
            <v>SINCRONIZADOR PARA AHORRO DE ENERGIA NO. 3</v>
          </cell>
        </row>
        <row r="5025">
          <cell r="A5025" t="str">
            <v>BIM-020551</v>
          </cell>
          <cell r="B5025" t="str">
            <v>SINCRONIZADOR PARA AHORRO DE ENERGIA NO. 4</v>
          </cell>
        </row>
        <row r="5026">
          <cell r="A5026" t="str">
            <v>BIM-020592</v>
          </cell>
          <cell r="B5026" t="str">
            <v>SD CU1 TRANSPORTADOR MAQUINDAL DA-03 02 0095</v>
          </cell>
        </row>
        <row r="5027">
          <cell r="A5027" t="str">
            <v>BIM-020870</v>
          </cell>
          <cell r="B5027" t="str">
            <v>SD CU1 ENFRIADOR I. J. WHITE ESPIRAL 93240 TABLERO</v>
          </cell>
        </row>
        <row r="5028">
          <cell r="A5028" t="str">
            <v>BIM-021025</v>
          </cell>
          <cell r="B5028" t="str">
            <v>PLATAFORMA ARTICULADA MCA GENIE MOD Z-30/2ON DC</v>
          </cell>
        </row>
        <row r="5029">
          <cell r="A5029" t="str">
            <v>BIM-028839</v>
          </cell>
          <cell r="B5029" t="str">
            <v>BOL TRANSPORTADOR B-15 TB15</v>
          </cell>
        </row>
        <row r="5030">
          <cell r="A5030" t="str">
            <v>BIM-028933</v>
          </cell>
          <cell r="B5030" t="str">
            <v>DON ENVOLVEDORA FMC # 3 2201</v>
          </cell>
        </row>
        <row r="5031">
          <cell r="A5031" t="str">
            <v>BIM-028939</v>
          </cell>
          <cell r="B5031" t="str">
            <v>DON TRANSPORTADOR RECTO D-1 CON SIST. RECUP. ACEITE</v>
          </cell>
        </row>
        <row r="5032">
          <cell r="A5032" t="str">
            <v>BIM-028940</v>
          </cell>
          <cell r="B5032" t="str">
            <v>DON AZUCARADOR # 1  DERECHO  -  MARCA DCA FOOD MOD MD121-1</v>
          </cell>
        </row>
        <row r="5033">
          <cell r="A5033" t="str">
            <v>BIM-028943</v>
          </cell>
          <cell r="B5033" t="str">
            <v>DON DETECTOR DE METALES # 1 LOMA IQ</v>
          </cell>
        </row>
        <row r="5034">
          <cell r="A5034" t="str">
            <v>BIM-028944</v>
          </cell>
          <cell r="B5034" t="str">
            <v>DON DETECTOR DE METALES # 2 LOMA IQ</v>
          </cell>
        </row>
        <row r="5035">
          <cell r="A5035" t="str">
            <v>BIM-028945</v>
          </cell>
          <cell r="B5035" t="str">
            <v>DON CABEZAL DE DONAS DERECHO</v>
          </cell>
        </row>
        <row r="5036">
          <cell r="A5036" t="str">
            <v>BIM-028946</v>
          </cell>
          <cell r="B5036" t="str">
            <v>DON TRANSPORTADOR SUMERGIBLE</v>
          </cell>
        </row>
        <row r="5037">
          <cell r="A5037" t="str">
            <v>BIM-028947</v>
          </cell>
          <cell r="B5037" t="str">
            <v>DON SISTEMA DE ELEVACION</v>
          </cell>
        </row>
        <row r="5038">
          <cell r="A5038" t="str">
            <v>BIM-028952</v>
          </cell>
          <cell r="B5038" t="str">
            <v>DON AZUCARADOR # 2  IZQUIERDO - MARCA DCA FOOD MOD MD121-2</v>
          </cell>
        </row>
        <row r="5039">
          <cell r="A5039" t="str">
            <v>BIM-037536</v>
          </cell>
          <cell r="B5039" t="str">
            <v>BSL TS1 FREIDOR MCA. MAQUINDAL</v>
          </cell>
        </row>
        <row r="5040">
          <cell r="A5040" t="str">
            <v>BIM-037558</v>
          </cell>
          <cell r="B5040" t="str">
            <v>BSL TMA MEZCLADORA MACHINE MASTERS</v>
          </cell>
        </row>
        <row r="5041">
          <cell r="A5041" t="str">
            <v>BIM-037559</v>
          </cell>
          <cell r="B5041" t="str">
            <v>BSL TMA BOMBA DE MASA</v>
          </cell>
        </row>
        <row r="5042">
          <cell r="A5042" t="str">
            <v>BIM-037594</v>
          </cell>
          <cell r="B5042" t="str">
            <v>BSL CM1 TORRE DE ENFRIAMIENTO</v>
          </cell>
        </row>
        <row r="5043">
          <cell r="A5043" t="str">
            <v>BIM-038822</v>
          </cell>
          <cell r="B5043" t="str">
            <v>BSL TS TRANSPORTADOR RECTO HORIZONTAL C/DETECTOR METALES DTOS-01</v>
          </cell>
        </row>
        <row r="5044">
          <cell r="A5044" t="str">
            <v>BIM-039245</v>
          </cell>
          <cell r="B5044" t="str">
            <v>BSL TS TABLERO ELECTRICO DE CONTROL Y FUERZA FREIDOR</v>
          </cell>
        </row>
        <row r="5045">
          <cell r="A5045" t="str">
            <v>BIM-071610</v>
          </cell>
          <cell r="B5045" t="str">
            <v>BI PT1 TRANSPORTADOR DE ENLACE BANDA INTRALOX S-03-0507</v>
          </cell>
        </row>
        <row r="5046">
          <cell r="A5046" t="str">
            <v>BIM-072705</v>
          </cell>
          <cell r="B5046" t="str">
            <v>TRANSPORTADOR PARA PRENSA DE TORTILLAS TIPO MQL</v>
          </cell>
        </row>
        <row r="5047">
          <cell r="A5047" t="str">
            <v>BIM-073273</v>
          </cell>
          <cell r="B5047" t="str">
            <v>TRANSPORTADOR ALIMENTADOR AUTOMATICO DE DONAS</v>
          </cell>
        </row>
        <row r="5048">
          <cell r="A5048" t="str">
            <v>BIM-074420</v>
          </cell>
          <cell r="B5048" t="str">
            <v>BI PT1 VERIFICADOR DE PESO CON RECHAZADOR DE AIRE ISHIDA 1A</v>
          </cell>
        </row>
        <row r="5049">
          <cell r="A5049" t="str">
            <v>BIM-074421</v>
          </cell>
          <cell r="B5049" t="str">
            <v>BI PT2 VERIFICADOR DE PESO CON RECHAZADOR DE AIRE ISHIDA 1B</v>
          </cell>
        </row>
        <row r="5050">
          <cell r="A5050" t="str">
            <v>BIM-075246</v>
          </cell>
          <cell r="B5050" t="str">
            <v>TRANSPORTADOR DE ENLACE  BANDA INTRALOX FLUSH-GRIN</v>
          </cell>
        </row>
        <row r="5051">
          <cell r="A5051" t="str">
            <v>BIM-075247</v>
          </cell>
          <cell r="B5051" t="str">
            <v>TRANSPORTADOR PARA PRENSA DE TORTILLAS TIPO MQL</v>
          </cell>
        </row>
        <row r="5052">
          <cell r="A5052" t="str">
            <v>BIM-075318</v>
          </cell>
          <cell r="B5052" t="str">
            <v>TRANSPORTADOR PARA PRENSA DE TORTILLAS TIPO MQL</v>
          </cell>
        </row>
        <row r="5053">
          <cell r="A5053" t="str">
            <v>BIM-076447</v>
          </cell>
          <cell r="B5053" t="str">
            <v>TANQUE VERTICAL  SEPARADOR DE HUMEDAD</v>
          </cell>
        </row>
        <row r="5054">
          <cell r="A5054" t="str">
            <v>BIM-076999</v>
          </cell>
          <cell r="B5054" t="str">
            <v>MONTACARGAS DE COMBUSTION MCA CLARK</v>
          </cell>
        </row>
        <row r="5055">
          <cell r="A5055" t="str">
            <v>BIM-077000</v>
          </cell>
          <cell r="B5055" t="str">
            <v>TABLERO DE CONTROL LINEA DE AIRE CONSERVAIR</v>
          </cell>
        </row>
        <row r="5056">
          <cell r="A5056" t="str">
            <v>BIM-077001</v>
          </cell>
          <cell r="B5056" t="str">
            <v>TANQUE DE 1000 GALONES ASME INSTRUIMENTADO</v>
          </cell>
        </row>
        <row r="5057">
          <cell r="A5057" t="str">
            <v>BIM-077002</v>
          </cell>
          <cell r="B5057" t="str">
            <v>EQUIPO PARA CENTRAR BOLLOS</v>
          </cell>
        </row>
        <row r="5058">
          <cell r="A5058" t="str">
            <v>BIM-077003</v>
          </cell>
          <cell r="B5058" t="str">
            <v>EQUIPO PARA CENTRAR BOLLOS</v>
          </cell>
        </row>
        <row r="5059">
          <cell r="A5059" t="str">
            <v>BIM-077016</v>
          </cell>
          <cell r="B5059" t="str">
            <v>DON TRANSPORTADOR DE BANDA SANITARIA C/ SISTEMA DE ALINEACIN NEUMATICO  N. 4</v>
          </cell>
        </row>
        <row r="5060">
          <cell r="A5060" t="str">
            <v>BIM-077017</v>
          </cell>
          <cell r="B5060" t="str">
            <v>DON  TRANSPORTADOR DE DESCARGA CON BANDA PLASTICA FMC 4</v>
          </cell>
        </row>
        <row r="5061">
          <cell r="A5061" t="str">
            <v>BIM-078303</v>
          </cell>
          <cell r="B5061" t="str">
            <v>INYECTORA PARA PANQUELERIA COMAS</v>
          </cell>
        </row>
        <row r="5062">
          <cell r="A5062" t="str">
            <v>BIM-078304</v>
          </cell>
          <cell r="B5062" t="str">
            <v>DIVISORA DE MASA DE PAN DE DOBLE GUIA</v>
          </cell>
        </row>
        <row r="5063">
          <cell r="A5063" t="str">
            <v>BIM-078305</v>
          </cell>
          <cell r="B5063" t="str">
            <v>BOLEADORA DE MASA DE DOBLE GUIA</v>
          </cell>
        </row>
        <row r="5064">
          <cell r="A5064" t="str">
            <v>BIM-078306</v>
          </cell>
          <cell r="B5064" t="str">
            <v>HARINADOR DE MASA DE PAN DE DOBLE GUIA</v>
          </cell>
        </row>
        <row r="5065">
          <cell r="A5065" t="str">
            <v>BIM-078310</v>
          </cell>
          <cell r="B5065" t="str">
            <v>BI PT1  CONTADOR DE APILADO P/ TORTILLA</v>
          </cell>
        </row>
        <row r="5066">
          <cell r="A5066" t="str">
            <v>BIM-078311</v>
          </cell>
          <cell r="B5066" t="str">
            <v>BI PT1  CONTADOR DE APILADO P TORTILLA</v>
          </cell>
        </row>
        <row r="5067">
          <cell r="A5067" t="str">
            <v>BIM-078429</v>
          </cell>
          <cell r="B5067" t="str">
            <v>RAMPAS ALIMENTADORAS EN ACERO</v>
          </cell>
        </row>
        <row r="5068">
          <cell r="A5068" t="str">
            <v>BIM-078505</v>
          </cell>
          <cell r="B5068" t="str">
            <v>ENFRIADOR  I.J. WHITE EN  ESPIRAL</v>
          </cell>
        </row>
        <row r="5069">
          <cell r="A5069" t="str">
            <v>BIM-078963</v>
          </cell>
          <cell r="B5069" t="str">
            <v>PAQUETE DE ENFRIAMIENTO DE PROPILEN GLICOL</v>
          </cell>
        </row>
        <row r="5070">
          <cell r="A5070" t="str">
            <v>BIM-090726</v>
          </cell>
          <cell r="B5070" t="str">
            <v>APLICADOR DE  AJONJOLI AGITADOR BURFORD</v>
          </cell>
        </row>
        <row r="5071">
          <cell r="A5071" t="str">
            <v>BIM-090729</v>
          </cell>
          <cell r="B5071" t="str">
            <v>ATADORA LADO DE OPERACION IZQUIERDO MOD 2100</v>
          </cell>
        </row>
        <row r="5072">
          <cell r="A5072" t="str">
            <v>BIM-091256</v>
          </cell>
          <cell r="B5072" t="str">
            <v>DETECTOR DE METALES 2IQ2 AZUL 35.4 X 7 (900 X 175 MM)</v>
          </cell>
        </row>
        <row r="5073">
          <cell r="A5073" t="str">
            <v>BIM-091257</v>
          </cell>
          <cell r="B5073" t="str">
            <v>TRANSPORTADOR DE 115 X 34 (BANDA RETRACTIL) 1608</v>
          </cell>
        </row>
        <row r="5074">
          <cell r="A5074" t="str">
            <v>BIM-091391</v>
          </cell>
          <cell r="B5074" t="str">
            <v>TRASPORTADOR TP-1607 CON BANDA DE 36 PARA CURVAS CALIBRE 7</v>
          </cell>
        </row>
        <row r="5075">
          <cell r="A5075" t="str">
            <v>BIM-091392</v>
          </cell>
          <cell r="B5075" t="str">
            <v>TRASPORTADOR TP-1608 CON TRASPORTADOR INDEPENDIENTE SPAN TECHBANDA DE TUBE TOP 3</v>
          </cell>
        </row>
        <row r="5076">
          <cell r="A5076" t="str">
            <v>BIM-091393</v>
          </cell>
          <cell r="B5076" t="str">
            <v>TRASPORTADOR TP-1610 CON BANDA PLASTICA SERIE 1100 FLUSH EDGE TOP FLAT POL BCO.</v>
          </cell>
        </row>
        <row r="5077">
          <cell r="A5077" t="str">
            <v>BIM-091394</v>
          </cell>
          <cell r="B5077" t="str">
            <v>TRASPORTADOR TP-1611 CON BANDA PLASTICA SERIE 1100 FLUSH EDGE TOP FLAT POL BCO.</v>
          </cell>
        </row>
        <row r="5078">
          <cell r="A5078" t="str">
            <v>BIM-091395</v>
          </cell>
          <cell r="B5078" t="str">
            <v>TRASPORTADOR TP-1613 CON BANDA SUPERTIGHT. 17.94 ANCHO SPAN TECH INCLUYE TRANSF.</v>
          </cell>
        </row>
        <row r="5079">
          <cell r="A5079" t="str">
            <v>BIM-091396</v>
          </cell>
          <cell r="B5079" t="str">
            <v>TRASPORTADOR TP-1615 SPAN TECH BANDA MULTISPAN EN 17.94 ANCHO INCLUYE TRANSF. SP</v>
          </cell>
        </row>
        <row r="5080">
          <cell r="A5080" t="str">
            <v>BIM-091397</v>
          </cell>
          <cell r="B5080" t="str">
            <v>TRASPORTADOR TP-1617 SPAN TECH BANDA MULTISPAN EN 17.94 ANCHO INCLUYE TRANSF. SP</v>
          </cell>
        </row>
        <row r="5081">
          <cell r="A5081" t="str">
            <v>BIM-091398</v>
          </cell>
          <cell r="B5081" t="str">
            <v>TRASFERENCIA MICROSPAN DE 54 ANCHO</v>
          </cell>
        </row>
        <row r="5082">
          <cell r="A5082" t="str">
            <v>BIM-091575</v>
          </cell>
          <cell r="B5082" t="str">
            <v>ENFRIADOR I.J. WHITE PARA PAN</v>
          </cell>
        </row>
        <row r="5083">
          <cell r="A5083" t="str">
            <v>BIM-091576</v>
          </cell>
          <cell r="B5083" t="str">
            <v>LAVADORA POWERWASH 2000 I.J. WHITE</v>
          </cell>
        </row>
        <row r="5084">
          <cell r="A5084" t="str">
            <v>BIM-091577</v>
          </cell>
          <cell r="B5084" t="str">
            <v>BOMBA CENTRIFUGA HORIZONTAL MARCA BARNES</v>
          </cell>
        </row>
        <row r="5085">
          <cell r="A5085" t="str">
            <v>BIM-091578</v>
          </cell>
          <cell r="B5085" t="str">
            <v>BOMBA CENTRIFUGA HORIZONTAL MARCA BARNES</v>
          </cell>
        </row>
        <row r="5086">
          <cell r="A5086" t="str">
            <v>BIM-091579</v>
          </cell>
          <cell r="B5086" t="str">
            <v>TUNEL DE ENCOGIMIENTO P/LA LINEA DE MOLIDO</v>
          </cell>
        </row>
        <row r="5087">
          <cell r="A5087" t="str">
            <v>BIM-091776</v>
          </cell>
          <cell r="B5087" t="str">
            <v>TABLERO ELECTRICO DE FUERZA Y CONTROL FCP106</v>
          </cell>
        </row>
        <row r="5088">
          <cell r="A5088" t="str">
            <v>BIM-091777</v>
          </cell>
          <cell r="B5088" t="str">
            <v>DIVISORA DE TORTILLA MARCA AMF # 1 SERIE 86205123</v>
          </cell>
        </row>
        <row r="5089">
          <cell r="A5089" t="str">
            <v>BIM-091778</v>
          </cell>
          <cell r="B5089" t="str">
            <v>BOLEADORA DE TORTILLA MARCA AMF # 1 SERIE 86205124</v>
          </cell>
        </row>
        <row r="5090">
          <cell r="A5090" t="str">
            <v>BIM-091779</v>
          </cell>
          <cell r="B5090" t="str">
            <v>DIVISORA DE TORTILLA MARCA AMF # 2 SERIE 86205125</v>
          </cell>
        </row>
        <row r="5091">
          <cell r="A5091" t="str">
            <v>BIM-091780</v>
          </cell>
          <cell r="B5091" t="str">
            <v>BOLEADORA DE TORTILLA MARCA AMF # 2 SERIE 86205126</v>
          </cell>
        </row>
        <row r="5092">
          <cell r="A5092" t="str">
            <v>BIM-091794</v>
          </cell>
          <cell r="B5092" t="str">
            <v>TRANSPORTADOR Tp-P1606 # 1</v>
          </cell>
        </row>
        <row r="5093">
          <cell r="A5093" t="str">
            <v>BIM-091795</v>
          </cell>
          <cell r="B5093" t="str">
            <v>TRANSPORTADOR Tp-P1606 # 2</v>
          </cell>
        </row>
        <row r="5094">
          <cell r="A5094" t="str">
            <v>BIM-092206</v>
          </cell>
          <cell r="B5094" t="str">
            <v>TRASFERENCIA PARA BOLAS DE MASA DE DIVISORA A FERMENTADORA EQ 2</v>
          </cell>
        </row>
        <row r="5095">
          <cell r="A5095" t="str">
            <v>BIM-092230</v>
          </cell>
          <cell r="B5095" t="str">
            <v>TRANSFERENCIA PARA BOLSA DE MASA DE DIVISORA A FERMENTADOR EQ. 1</v>
          </cell>
        </row>
        <row r="5096">
          <cell r="A5096" t="str">
            <v>BIM-092409</v>
          </cell>
          <cell r="B5096" t="str">
            <v>TORRE DE ENFRIAMIENTO REYMSA</v>
          </cell>
        </row>
        <row r="5097">
          <cell r="A5097" t="str">
            <v>BIM-092944</v>
          </cell>
          <cell r="B5097" t="str">
            <v>DON  TRANSPORTADOR BANDA SANITARIA C/ SIST. DE ALIMENTACION NEUMETICA FMC3</v>
          </cell>
        </row>
        <row r="5098">
          <cell r="A5098" t="str">
            <v>BIM-092945</v>
          </cell>
          <cell r="B5098" t="str">
            <v>DON  TRANSPORTADOR DE DESCARGA C/ BANDA PLASTICA  FMC 3</v>
          </cell>
        </row>
        <row r="5099">
          <cell r="A5099" t="str">
            <v>BIM-093007</v>
          </cell>
          <cell r="B5099" t="str">
            <v>BSL CM1  TORRE DE ENFRIAMIENTO MODELO P-7222 1 CELDA</v>
          </cell>
        </row>
        <row r="5100">
          <cell r="A5100" t="str">
            <v>BIM-094377</v>
          </cell>
          <cell r="B5100" t="str">
            <v>BI PB1 TRANSPORTADOR DE MOLDES PN1  27 DE LA LINEA P9600  DE 051 MTS ANCHO X 865</v>
          </cell>
        </row>
        <row r="5101">
          <cell r="A5101" t="str">
            <v>BIM-094378</v>
          </cell>
          <cell r="B5101" t="str">
            <v>TRANSPORTADOR DE MOLDES 1.25 MTS PN11  SALIDA DE LA  MODELADORA</v>
          </cell>
        </row>
        <row r="5102">
          <cell r="A5102" t="str">
            <v>BIM-094379</v>
          </cell>
          <cell r="B5102" t="str">
            <v>TRANSPORTADOR DE MOLDES 1.25 MTS PN21 SALIDA DE LA  MODELADORA</v>
          </cell>
        </row>
        <row r="5103">
          <cell r="A5103" t="str">
            <v>BIM-094380</v>
          </cell>
          <cell r="B5103" t="str">
            <v>TRANSPORTADOR DE MOLDES PN21  DE 051 MT DE ANCHO Y 345 MTS DE LARGO</v>
          </cell>
        </row>
        <row r="5104">
          <cell r="A5104" t="str">
            <v>BIM-094381</v>
          </cell>
          <cell r="B5104" t="str">
            <v>TRANSPORTADOR DE MOLDES PN22  DE 051 MT DE ANCHO Y 345 MTS DE LARGO</v>
          </cell>
        </row>
        <row r="5105">
          <cell r="A5105" t="str">
            <v>BIM-098555</v>
          </cell>
          <cell r="B5105" t="str">
            <v>ETIQUETADORES MARCA AGM</v>
          </cell>
        </row>
        <row r="5106">
          <cell r="A5106" t="str">
            <v>BIM-101288</v>
          </cell>
          <cell r="B5106" t="str">
            <v>SISTEMA DE REBANADO Y EMBOLSADO UBE MOD. 90AL CON ACCESORIOS BIM-025817</v>
          </cell>
        </row>
        <row r="5107">
          <cell r="A5107" t="str">
            <v>BIM-101677</v>
          </cell>
          <cell r="B5107" t="str">
            <v>DESVIADOR HORIZONTAL</v>
          </cell>
        </row>
        <row r="5108">
          <cell r="A5108" t="str">
            <v>BIM-101707</v>
          </cell>
          <cell r="B5108" t="str">
            <v>BSL  TS1  ATADORA BURFORD</v>
          </cell>
        </row>
        <row r="5109">
          <cell r="A5109" t="str">
            <v>BIM-108686</v>
          </cell>
          <cell r="B5109" t="str">
            <v>BATIDORA GLEN 340</v>
          </cell>
        </row>
        <row r="5110">
          <cell r="A5110" t="str">
            <v>BIM-108695</v>
          </cell>
          <cell r="B5110" t="str">
            <v>ELEVADOR DE CAZOS</v>
          </cell>
        </row>
        <row r="5111">
          <cell r="A5111" t="str">
            <v>BIM-108696</v>
          </cell>
          <cell r="B5111" t="str">
            <v>MESA BOLEADORA 400 AMF</v>
          </cell>
        </row>
        <row r="5112">
          <cell r="A5112" t="str">
            <v>BIM-108697</v>
          </cell>
          <cell r="B5112" t="str">
            <v>MESA BOLEADORA 400 AMF</v>
          </cell>
        </row>
        <row r="5113">
          <cell r="A5113" t="str">
            <v>BIM-109105</v>
          </cell>
          <cell r="B5113" t="str">
            <v>sistema desmoldeador para bolleria turkington sERIE 2200m140005317</v>
          </cell>
        </row>
        <row r="5114">
          <cell r="A5114" t="str">
            <v>BIM-124298</v>
          </cell>
          <cell r="B5114" t="str">
            <v>TOLVA PARA PESADO DE HARINA</v>
          </cell>
        </row>
        <row r="5115">
          <cell r="A5115" t="str">
            <v>BIM-128862</v>
          </cell>
          <cell r="B5115" t="str">
            <v>TRANSPORTADOR CURVO DE TAPAS PN130</v>
          </cell>
        </row>
        <row r="5116">
          <cell r="A5116" t="str">
            <v>BIM-128863</v>
          </cell>
          <cell r="B5116" t="str">
            <v>TRANSPORTADOR CURVO DE TAPAS PN132</v>
          </cell>
        </row>
        <row r="5117">
          <cell r="A5117" t="str">
            <v>BIM-130378</v>
          </cell>
          <cell r="B5117" t="str">
            <v>PQ 19 (P) BATIDORA AEREADORA AUTOMATICA OAKES</v>
          </cell>
        </row>
        <row r="5118">
          <cell r="A5118" t="str">
            <v>BIM-133190</v>
          </cell>
          <cell r="B5118" t="str">
            <v>CABEZAL ETIQUETADOR</v>
          </cell>
        </row>
        <row r="5119">
          <cell r="A5119" t="str">
            <v>BIM-133200</v>
          </cell>
          <cell r="B5119" t="str">
            <v>CABEZAL ETIQUETADOR</v>
          </cell>
        </row>
        <row r="5120">
          <cell r="A5120" t="str">
            <v>BIM-140900</v>
          </cell>
          <cell r="B5120" t="str">
            <v>TABLERO ELECTRONICO PSISTEMA ALINEADOR DE BOLLERIA</v>
          </cell>
        </row>
        <row r="5121">
          <cell r="A5121" t="str">
            <v>BIM-140903</v>
          </cell>
          <cell r="B5121" t="str">
            <v>TRANSPORTADOR DE TAPAS PARA LA LINEA DE PAN  PN1  29 DE 5120</v>
          </cell>
        </row>
        <row r="5122">
          <cell r="A5122" t="str">
            <v>BIM-140904</v>
          </cell>
          <cell r="B5122" t="str">
            <v>TRANSPORTADOR DE TAPAS PARA LA LINEA DE PAN  PN1  84 DE 19200</v>
          </cell>
        </row>
        <row r="5123">
          <cell r="A5123" t="str">
            <v>BIM-140907</v>
          </cell>
          <cell r="B5123" t="str">
            <v>TRANSPORTADOR CURVO DE RODILLOS PARA MOLDES PN118 DE PAN 9600</v>
          </cell>
        </row>
        <row r="5124">
          <cell r="A5124" t="str">
            <v>BIM-140908</v>
          </cell>
          <cell r="B5124" t="str">
            <v>TRANSPORTADOR DE MOLDES DE PAN PN116</v>
          </cell>
        </row>
        <row r="5125">
          <cell r="A5125" t="str">
            <v>BIM-140909</v>
          </cell>
          <cell r="B5125" t="str">
            <v>TRANSPORTADOR DE MOLDES DE PAN PN116 A</v>
          </cell>
        </row>
        <row r="5126">
          <cell r="A5126" t="str">
            <v>BIM-140910</v>
          </cell>
          <cell r="B5126" t="str">
            <v>TRANSPORTADOR DE MOLDES DE PAN PN117</v>
          </cell>
        </row>
        <row r="5127">
          <cell r="A5127" t="str">
            <v>BIM-143282</v>
          </cell>
          <cell r="B5127" t="str">
            <v>TRANSPORTADOR DE TAPAS P31 DE LINEA P9600</v>
          </cell>
        </row>
        <row r="5128">
          <cell r="A5128" t="str">
            <v>BIM-143283</v>
          </cell>
          <cell r="B5128" t="str">
            <v>TRANSPORTADOR DE TAPAS P33 DE LINEA P9600</v>
          </cell>
        </row>
        <row r="5129">
          <cell r="A5129" t="str">
            <v>BIM-144790</v>
          </cell>
          <cell r="B5129" t="str">
            <v>ALINEADOR DE BOLLERIA CON SISTEMA TOPES</v>
          </cell>
        </row>
        <row r="5130">
          <cell r="A5130" t="str">
            <v>BIM-144791</v>
          </cell>
          <cell r="B5130" t="str">
            <v>TRANSPORTADOR CON SISTEMA ALINEADOR DE GUIAS Y PISTONES</v>
          </cell>
        </row>
        <row r="5131">
          <cell r="A5131" t="str">
            <v>BIM-144841</v>
          </cell>
          <cell r="B5131" t="str">
            <v>ATADORA  CON DISPLAY BILLERIA</v>
          </cell>
        </row>
        <row r="5132">
          <cell r="A5132" t="str">
            <v>BIM-144842</v>
          </cell>
          <cell r="B5132" t="str">
            <v>ATADORA  CON DISPLAY BOLLERIA SERIE 16697</v>
          </cell>
        </row>
        <row r="5133">
          <cell r="A5133" t="str">
            <v>BIM-144843</v>
          </cell>
          <cell r="B5133" t="str">
            <v>ATADORA  CON DISPLAY BILLERIA</v>
          </cell>
        </row>
        <row r="5134">
          <cell r="A5134" t="str">
            <v>BIM-144844</v>
          </cell>
          <cell r="B5134" t="str">
            <v>ATADORA  CON DISPLAY BOLLERIA serie 16691</v>
          </cell>
        </row>
        <row r="5135">
          <cell r="A5135" t="str">
            <v>BIM-150177</v>
          </cell>
          <cell r="B5135" t="str">
            <v>CAMARA DE ENFRIAMIENTO</v>
          </cell>
        </row>
        <row r="5136">
          <cell r="A5136" t="str">
            <v>BIM-164215</v>
          </cell>
          <cell r="B5136" t="str">
            <v>EMBOLSADORA</v>
          </cell>
        </row>
        <row r="5137">
          <cell r="A5137" t="str">
            <v>BIM-164216</v>
          </cell>
          <cell r="B5137" t="str">
            <v>PESADORA</v>
          </cell>
        </row>
        <row r="5138">
          <cell r="A5138" t="str">
            <v>BIM-164700</v>
          </cell>
          <cell r="B5138" t="str">
            <v>TRANSPORTDAOR TIPO JIRAFA</v>
          </cell>
        </row>
        <row r="5139">
          <cell r="A5139" t="str">
            <v>BIM-167639</v>
          </cell>
          <cell r="B5139" t="str">
            <v>DESGRANADORA DE MAIZ</v>
          </cell>
        </row>
        <row r="5140">
          <cell r="A5140" t="str">
            <v>BIM-169543</v>
          </cell>
          <cell r="B5140" t="str">
            <v>TRANSPORTADOR  RECTO HORIZONTAL TMPQ01</v>
          </cell>
        </row>
        <row r="5141">
          <cell r="A5141" t="str">
            <v>BIM-169628</v>
          </cell>
          <cell r="B5141" t="str">
            <v>TRANSPORTADOR RECTO INCLINADO CANGILONES</v>
          </cell>
        </row>
        <row r="5142">
          <cell r="A5142" t="str">
            <v>BIM-169651</v>
          </cell>
          <cell r="B5142" t="str">
            <v>PLANTA ELECTRICA</v>
          </cell>
        </row>
        <row r="5143">
          <cell r="A5143" t="str">
            <v>BIM-170695</v>
          </cell>
          <cell r="B5143" t="str">
            <v>TABLERO DE DISTRIBUCION AUTOSOPORTADO</v>
          </cell>
        </row>
        <row r="5144">
          <cell r="A5144" t="str">
            <v>BIM-170718</v>
          </cell>
          <cell r="B5144" t="str">
            <v>TABLERO ELECTRICO DE FUERZA Y CONTROL</v>
          </cell>
        </row>
        <row r="5145">
          <cell r="A5145" t="str">
            <v>BIM-171885</v>
          </cell>
          <cell r="B5145" t="str">
            <v>DEPOSITADOR DE DONAS</v>
          </cell>
        </row>
        <row r="5146">
          <cell r="A5146" t="str">
            <v>BIM-176037</v>
          </cell>
          <cell r="B5146" t="str">
            <v>PRETRITURADOR DE BAJAS</v>
          </cell>
        </row>
        <row r="5147">
          <cell r="A5147" t="str">
            <v>BIM-176038</v>
          </cell>
          <cell r="B5147" t="str">
            <v>PRETRITURADOR DE BAJAS CON ESTRUCTURA SOPORTE</v>
          </cell>
        </row>
        <row r="5148">
          <cell r="A5148" t="str">
            <v>BIM-176039</v>
          </cell>
          <cell r="B5148" t="str">
            <v>BIM-109105</v>
          </cell>
        </row>
        <row r="5149">
          <cell r="A5149" t="str">
            <v>BIM-176040</v>
          </cell>
          <cell r="B5149" t="str">
            <v>TRANSPORTADOR DE BANDA SANITARIA</v>
          </cell>
        </row>
        <row r="5150">
          <cell r="A5150" t="str">
            <v>BIM-176041</v>
          </cell>
          <cell r="B5150" t="str">
            <v>TRANSFORMADOR PANQUELERIA</v>
          </cell>
        </row>
        <row r="5151">
          <cell r="A5151" t="str">
            <v>BIM-177003</v>
          </cell>
          <cell r="B5151" t="str">
            <v>DETECTOR DE METALES</v>
          </cell>
        </row>
        <row r="5152">
          <cell r="A5152" t="str">
            <v>BIM-179266</v>
          </cell>
          <cell r="B5152" t="str">
            <v>TABLERO LOCAL DE CONTROL PARA MANEJO DE HARINA EXTRA WHITE Y CREMA DE LEVADURA</v>
          </cell>
        </row>
        <row r="5153">
          <cell r="A5153" t="str">
            <v>BIM-179267</v>
          </cell>
          <cell r="B5153" t="str">
            <v>TABLERO LOCAL DE CONTROL REMOTO</v>
          </cell>
        </row>
        <row r="5154">
          <cell r="A5154" t="str">
            <v>BIM-179268</v>
          </cell>
          <cell r="B5154" t="str">
            <v>TABLERO LOCAL DE CONTROL REMOTO</v>
          </cell>
        </row>
        <row r="5155">
          <cell r="A5155" t="str">
            <v>BIM-179269</v>
          </cell>
          <cell r="B5155" t="str">
            <v>TABLERO LOCAL DE CONTROL REMOTO</v>
          </cell>
        </row>
        <row r="5156">
          <cell r="A5156" t="str">
            <v>BIM-179270</v>
          </cell>
          <cell r="B5156" t="str">
            <v>TABLERO LOCAL DE CONTROL REMOTO</v>
          </cell>
        </row>
        <row r="5157">
          <cell r="A5157" t="str">
            <v>BIM-179271</v>
          </cell>
          <cell r="B5157" t="str">
            <v>TABLERO LOCAL DE CONTROL REMOTO</v>
          </cell>
        </row>
        <row r="5158">
          <cell r="A5158" t="str">
            <v>BIM-179272</v>
          </cell>
          <cell r="B5158" t="str">
            <v>TABLERO LOCAL DE CONTROL REMOTO</v>
          </cell>
        </row>
        <row r="5159">
          <cell r="A5159" t="str">
            <v>BIM-179273</v>
          </cell>
          <cell r="B5159" t="str">
            <v>TABLERO LOCAL DE CONTROL REMOTO</v>
          </cell>
        </row>
        <row r="5160">
          <cell r="A5160" t="str">
            <v>BIM-179274</v>
          </cell>
          <cell r="B5160" t="str">
            <v>TABLERO LOCAL DE CONTROL REMOTO</v>
          </cell>
        </row>
        <row r="5161">
          <cell r="A5161" t="str">
            <v>BIM-179275</v>
          </cell>
          <cell r="B5161" t="str">
            <v>TABLERO LOCAL DE CONTROL REMOTO</v>
          </cell>
        </row>
        <row r="5162">
          <cell r="A5162" t="str">
            <v>BIM-179276</v>
          </cell>
          <cell r="B5162" t="str">
            <v>TABLERO LOCAL DE CONTROL REMOTO</v>
          </cell>
        </row>
        <row r="5163">
          <cell r="A5163" t="str">
            <v>BIM-180928</v>
          </cell>
          <cell r="B5163" t="str">
            <v>SISTEMA DESMOLDEADOR PARA BOLLERIA TURKINGTON Serie 2200M140005317</v>
          </cell>
        </row>
        <row r="5164">
          <cell r="A5164" t="str">
            <v>BIM-181114</v>
          </cell>
          <cell r="B5164" t="str">
            <v>FREIDOR DE GAS PARA DONAS</v>
          </cell>
        </row>
        <row r="5165">
          <cell r="A5165" t="str">
            <v>BIM-182250</v>
          </cell>
          <cell r="B5165" t="str">
            <v>TABLERO LOCAL DE CONTROL DE LEVADURA  12CMMHR01</v>
          </cell>
        </row>
        <row r="5166">
          <cell r="A5166" t="str">
            <v>BIM-182251</v>
          </cell>
          <cell r="B5166" t="str">
            <v>DETECTOR DE METALES LOMA</v>
          </cell>
        </row>
        <row r="5167">
          <cell r="A5167" t="str">
            <v>BIM-182252</v>
          </cell>
          <cell r="B5167" t="str">
            <v>LIMPIADOR DE MOLDES PARA LA LINEA DE PAN 9600</v>
          </cell>
        </row>
        <row r="5168">
          <cell r="A5168" t="str">
            <v>BIM-182254</v>
          </cell>
          <cell r="B5168" t="str">
            <v>TRANSFORMADOR TIPO SECO</v>
          </cell>
        </row>
        <row r="5169">
          <cell r="A5169" t="str">
            <v>BIM-182344</v>
          </cell>
          <cell r="B5169" t="str">
            <v>CERNIDOR GREAT WESTERN QA-36-3</v>
          </cell>
        </row>
        <row r="5170">
          <cell r="A5170" t="str">
            <v>BIM-183928</v>
          </cell>
          <cell r="B5170" t="str">
            <v>SILO DE HARINA DE 20,000 LB SILO 8</v>
          </cell>
        </row>
        <row r="5171">
          <cell r="A5171" t="str">
            <v>BIM-183929</v>
          </cell>
          <cell r="B5171" t="str">
            <v>SILO DE HARINA DE 20,000 LB SILO 9</v>
          </cell>
        </row>
        <row r="5172">
          <cell r="A5172" t="str">
            <v>BIM-183930</v>
          </cell>
          <cell r="B5172" t="str">
            <v>COLECTOR DE POLVOS JET FILTER WAM SILO 8</v>
          </cell>
        </row>
        <row r="5173">
          <cell r="A5173" t="str">
            <v>BIM-183931</v>
          </cell>
          <cell r="B5173" t="str">
            <v>COLECTOR DE POLVOS JET FILTER WAM SILO 9</v>
          </cell>
        </row>
        <row r="5174">
          <cell r="A5174" t="str">
            <v>BIM-184304</v>
          </cell>
          <cell r="B5174" t="str">
            <v>TRANSPORTADOR CURVO LIMPIADOR DE MOLDES PAN 9600</v>
          </cell>
        </row>
        <row r="5175">
          <cell r="A5175" t="str">
            <v>BIM-184337</v>
          </cell>
          <cell r="B5175" t="str">
            <v>ETIQUETADOR HERMA IZQUIERDO</v>
          </cell>
        </row>
        <row r="5176">
          <cell r="A5176" t="str">
            <v>BIM-184926</v>
          </cell>
          <cell r="B5176" t="str">
            <v>ETIQUETADOR HERMA 400</v>
          </cell>
        </row>
        <row r="5177">
          <cell r="A5177" t="str">
            <v>BIM-184927</v>
          </cell>
          <cell r="B5177" t="str">
            <v>SOPLADOR GARDBER TIPO DURO FLOW</v>
          </cell>
        </row>
        <row r="5178">
          <cell r="A5178" t="str">
            <v>BIM-184976</v>
          </cell>
          <cell r="B5178" t="str">
            <v>ANALIZADOR DE TEXTURA CT3 4500GR</v>
          </cell>
        </row>
        <row r="5179">
          <cell r="A5179" t="str">
            <v>BIM-186605</v>
          </cell>
          <cell r="B5179" t="str">
            <v>SISTEMA DE EMPLAYADO, TUNEL ENCOGIMIENTO Y TRANSFORMADOR</v>
          </cell>
        </row>
        <row r="5180">
          <cell r="A5180" t="str">
            <v>BIM-186606</v>
          </cell>
          <cell r="B5180" t="str">
            <v>SISTEMA DE CALENTAMIENTO INSTANTANEO DE AGUA. MODELO EASIHEAT. SERIE EH-3</v>
          </cell>
        </row>
        <row r="5181">
          <cell r="A5181" t="str">
            <v>BIM-187539</v>
          </cell>
          <cell r="B5181" t="str">
            <v>SELLADORA DE BANDA CONTINUA</v>
          </cell>
        </row>
        <row r="5182">
          <cell r="A5182" t="str">
            <v>BIM-187540</v>
          </cell>
          <cell r="B5182" t="str">
            <v>RESTREGADORA INDUSTRIAL</v>
          </cell>
        </row>
        <row r="5183">
          <cell r="A5183" t="str">
            <v>BIM-198619</v>
          </cell>
          <cell r="B5183" t="str">
            <v>ENFRIADOR PG30% 60 ALLEN BRADLEY</v>
          </cell>
        </row>
        <row r="5184">
          <cell r="A5184" t="str">
            <v>BIM-198620</v>
          </cell>
          <cell r="B5184" t="str">
            <v>LIMPIADOR DE MOLDES PARA LINEA PANQUELERIA</v>
          </cell>
        </row>
        <row r="5185">
          <cell r="A5185" t="str">
            <v>BIM-198621</v>
          </cell>
          <cell r="B5185" t="str">
            <v>AZUCARADOR DE DONAS PT-PROC</v>
          </cell>
        </row>
        <row r="5186">
          <cell r="A5186" t="str">
            <v>BIM-199343</v>
          </cell>
          <cell r="B5186" t="str">
            <v>SELLADORA DE BANDA CONTINUA EMPLEX PL5 TT JUNTO BIM-199345</v>
          </cell>
        </row>
        <row r="5187">
          <cell r="A5187" t="str">
            <v>BIM-199345</v>
          </cell>
          <cell r="B5187" t="str">
            <v>SELLADORA DE BANDA CONTINUA EMPLEX PL5 TT JUNTO BIM-199343</v>
          </cell>
        </row>
        <row r="5188">
          <cell r="A5188" t="str">
            <v>BIM-199405</v>
          </cell>
          <cell r="B5188" t="str">
            <v>MV ENVOLVEDORA SERVO NO8</v>
          </cell>
        </row>
        <row r="5189">
          <cell r="A5189" t="str">
            <v>BIM-202195</v>
          </cell>
          <cell r="B5189" t="str">
            <v>SIST COMPACTADOR TOLVA</v>
          </cell>
        </row>
        <row r="5190">
          <cell r="A5190" t="str">
            <v>BIM-202196</v>
          </cell>
          <cell r="B5190" t="str">
            <v>CICLON PARA SIST TRITURADO BARREDURA</v>
          </cell>
        </row>
        <row r="5191">
          <cell r="A5191" t="str">
            <v>BIM-202197</v>
          </cell>
          <cell r="B5191" t="str">
            <v>SIST RECUPERADOR DE ENVOLTURA BARREDURA</v>
          </cell>
        </row>
        <row r="5192">
          <cell r="A5192" t="str">
            <v>BIM-202198</v>
          </cell>
          <cell r="B5192" t="str">
            <v>TABLERO DE DISTRIBUCION</v>
          </cell>
        </row>
        <row r="5193">
          <cell r="A5193" t="str">
            <v>BIM-202199</v>
          </cell>
          <cell r="B5193" t="str">
            <v>LIMPIADOR DE MOLDES PAN Y BOLLERIA</v>
          </cell>
        </row>
        <row r="5194">
          <cell r="A5194" t="str">
            <v>BIM-202200</v>
          </cell>
          <cell r="B5194" t="str">
            <v>TANQUE CAP. 3028 LTS 3/16 T-304</v>
          </cell>
        </row>
        <row r="5195">
          <cell r="A5195" t="str">
            <v>BIM-202212</v>
          </cell>
          <cell r="B5195" t="str">
            <v>TANQUE DE HIDRATADO DE SALVADO</v>
          </cell>
        </row>
        <row r="5196">
          <cell r="A5196" t="str">
            <v>BIM-202213</v>
          </cell>
          <cell r="B5196" t="str">
            <v>TOLVA DE HARINA LINEA PAN 9600 T-304</v>
          </cell>
        </row>
        <row r="5197">
          <cell r="A5197" t="str">
            <v>BIM-202217</v>
          </cell>
          <cell r="B5197" t="str">
            <v>COMPRESOR DE TORNILLO POR AIRE DE 100HP</v>
          </cell>
        </row>
        <row r="5198">
          <cell r="A5198" t="str">
            <v>BIM-212202</v>
          </cell>
          <cell r="B5198" t="str">
            <v>MV ENVOLVEDORA SERVO # 3</v>
          </cell>
        </row>
        <row r="5199">
          <cell r="A5199" t="str">
            <v>BIM-214679</v>
          </cell>
          <cell r="B5199" t="str">
            <v>DETECTOR DE METALES DE 1150MM X150MM</v>
          </cell>
        </row>
        <row r="5200">
          <cell r="A5200" t="str">
            <v>BIM-214680</v>
          </cell>
          <cell r="B5200" t="str">
            <v>TRANSPORTADOR CON SISTEMA DE RECH</v>
          </cell>
        </row>
        <row r="5201">
          <cell r="A5201" t="str">
            <v>BIM-214681</v>
          </cell>
          <cell r="B5201" t="str">
            <v>DEPOSITADOR DE BATIDO 6 SALIDAS PARA PANQUE BIMBO</v>
          </cell>
        </row>
        <row r="5202">
          <cell r="A5202" t="str">
            <v>BIM-214682</v>
          </cell>
          <cell r="B5202" t="str">
            <v>BOMBA TURBINA VERTICAL</v>
          </cell>
        </row>
        <row r="5203">
          <cell r="A5203" t="str">
            <v>BIM-214683</v>
          </cell>
          <cell r="B5203" t="str">
            <v>MEZCLADORA PARA PREPARACION DE GLASS NEGRITOS</v>
          </cell>
        </row>
        <row r="5204">
          <cell r="A5204" t="str">
            <v>BIM-225849</v>
          </cell>
          <cell r="B5204" t="str">
            <v>TRANSPORTADOR L TRAN</v>
          </cell>
        </row>
        <row r="5205">
          <cell r="A5205" t="str">
            <v>BIM-227581</v>
          </cell>
          <cell r="B5205" t="str">
            <v>ATADORA BUFORD MOD.2000 PARA LINEA DE PAN</v>
          </cell>
        </row>
        <row r="5206">
          <cell r="A5206" t="str">
            <v>BIM-227590</v>
          </cell>
          <cell r="B5206" t="str">
            <v>SISTEMA DE RECUPERACIÓN DE HARINA LARAMORE</v>
          </cell>
        </row>
        <row r="5207">
          <cell r="A5207" t="str">
            <v>BIM-227619</v>
          </cell>
          <cell r="B5207" t="str">
            <v>SUMINISTRO DE MATERIAL PARA EQUIPO RECUPERADOR</v>
          </cell>
        </row>
        <row r="5208">
          <cell r="A5208" t="str">
            <v>BIM-227770</v>
          </cell>
          <cell r="B5208" t="str">
            <v>COMPRESOR TORNILLO ROTATIVO</v>
          </cell>
        </row>
        <row r="5209">
          <cell r="A5209" t="str">
            <v>BIM-227782</v>
          </cell>
          <cell r="B5209" t="str">
            <v>CABEZAL PARA DONITA DE 18 CORTADORES</v>
          </cell>
        </row>
        <row r="5210">
          <cell r="A5210" t="str">
            <v>BIM-227783</v>
          </cell>
          <cell r="B5210" t="str">
            <v>COMPRESOR DE AIRE KAESER</v>
          </cell>
        </row>
        <row r="5211">
          <cell r="A5211" t="str">
            <v>BIM-227784</v>
          </cell>
          <cell r="B5211" t="str">
            <v>TRANSPORTADOR DE BATERIAS</v>
          </cell>
        </row>
        <row r="5212">
          <cell r="A5212" t="str">
            <v>BIM-227785</v>
          </cell>
          <cell r="B5212" t="str">
            <v>ESTACION DE BATERIAS</v>
          </cell>
        </row>
        <row r="5213">
          <cell r="A5213" t="str">
            <v>BIM-239542</v>
          </cell>
          <cell r="B5213" t="str">
            <v xml:space="preserve">TRANSPORTADOR ALINEADOR DEFASADO (BC-2012-I-05) </v>
          </cell>
        </row>
        <row r="5214">
          <cell r="A5214" t="str">
            <v>BIM-240799</v>
          </cell>
          <cell r="B5214" t="str">
            <v>ENFRIADOR PARA LA LINEA DE DONAS I.J WHITE SYSTEMS</v>
          </cell>
        </row>
        <row r="5215">
          <cell r="A5215" t="str">
            <v>BIM-240800</v>
          </cell>
          <cell r="B5215" t="str">
            <v>MAQUINA PARA FREIR DONAS MOLINE MACHINERY</v>
          </cell>
        </row>
        <row r="5216">
          <cell r="A5216" t="str">
            <v>BIM-249058</v>
          </cell>
          <cell r="B5216" t="str">
            <v>ENVOLVEDORA SERVO 300 No.1 BOLLERIA</v>
          </cell>
        </row>
        <row r="5217">
          <cell r="A5217" t="str">
            <v>BIM-249075</v>
          </cell>
          <cell r="B5217" t="str">
            <v>ENVOLVEDORA SERVO 300 No.1 PANQUELERIA</v>
          </cell>
        </row>
        <row r="5218">
          <cell r="A5218" t="str">
            <v>BIM-249079</v>
          </cell>
          <cell r="B5218" t="str">
            <v>PATIN ELECTRICO HOMBRE A PIE Y A BORDO</v>
          </cell>
        </row>
        <row r="5219">
          <cell r="A5219" t="str">
            <v>BIM-258594</v>
          </cell>
          <cell r="B5219" t="str">
            <v>CENTRADOR DE BOLLERI</v>
          </cell>
        </row>
        <row r="5220">
          <cell r="A5220" t="str">
            <v>BIM-258595</v>
          </cell>
          <cell r="B5220" t="str">
            <v>CENTRADOR DE BOLLERI</v>
          </cell>
        </row>
        <row r="5221">
          <cell r="A5221" t="str">
            <v>BIM-258596</v>
          </cell>
          <cell r="B5221" t="str">
            <v>ELEVADOR DE CAZOS PA</v>
          </cell>
        </row>
        <row r="5222">
          <cell r="A5222" t="str">
            <v>BIM-258597</v>
          </cell>
          <cell r="B5222" t="str">
            <v>AZUCARADOR DE DONAS</v>
          </cell>
        </row>
        <row r="5223">
          <cell r="A5223" t="str">
            <v>BIM-258598</v>
          </cell>
          <cell r="B5223" t="str">
            <v>TRANSPORTADOR PARA L</v>
          </cell>
        </row>
        <row r="5224">
          <cell r="A5224" t="str">
            <v>BIM-258599</v>
          </cell>
          <cell r="B5224" t="str">
            <v>TRANSPORTADOR PARA L</v>
          </cell>
        </row>
        <row r="5225">
          <cell r="A5225" t="str">
            <v>BIM-258600</v>
          </cell>
          <cell r="B5225" t="str">
            <v>TRANSPORTADOR PARA L</v>
          </cell>
        </row>
        <row r="5226">
          <cell r="A5226" t="str">
            <v>BIM-258601</v>
          </cell>
          <cell r="B5226" t="str">
            <v>AUTOMATIZACION DEL S</v>
          </cell>
        </row>
        <row r="5227">
          <cell r="A5227" t="str">
            <v>BIM-258602</v>
          </cell>
          <cell r="B5227" t="str">
            <v>TRANSPORTADOR DE 4 C</v>
          </cell>
        </row>
        <row r="5228">
          <cell r="A5228" t="str">
            <v>BIM-258603</v>
          </cell>
          <cell r="B5228" t="str">
            <v>TRANSPORTADOR DE DE</v>
          </cell>
        </row>
        <row r="5229">
          <cell r="A5229" t="str">
            <v>BIM-258604</v>
          </cell>
          <cell r="B5229" t="str">
            <v>TRABLERO DE FUERZA D</v>
          </cell>
        </row>
        <row r="5230">
          <cell r="A5230" t="str">
            <v>BIM-258605</v>
          </cell>
          <cell r="B5230" t="str">
            <v>2 TRANSPORTADORES SA</v>
          </cell>
        </row>
        <row r="5231">
          <cell r="A5231" t="str">
            <v>BIM-258606</v>
          </cell>
          <cell r="B5231" t="str">
            <v>TRANSPORTADOR ATADOR</v>
          </cell>
        </row>
        <row r="5232">
          <cell r="A5232" t="str">
            <v>BIM-258607</v>
          </cell>
          <cell r="B5232" t="str">
            <v>TRANSPORTADOR DE DED</v>
          </cell>
        </row>
        <row r="5233">
          <cell r="A5233" t="str">
            <v>BIM-258608</v>
          </cell>
          <cell r="B5233" t="str">
            <v>TRANSPORTADOR SALIDA</v>
          </cell>
        </row>
        <row r="5234">
          <cell r="A5234" t="str">
            <v>BIM-258609</v>
          </cell>
          <cell r="B5234" t="str">
            <v>TRANSPORTADOR DE ALI</v>
          </cell>
        </row>
        <row r="5235">
          <cell r="A5235" t="str">
            <v>BIM-258610</v>
          </cell>
          <cell r="B5235" t="str">
            <v>DESFASADOR ALINEADOR</v>
          </cell>
        </row>
        <row r="5236">
          <cell r="A5236" t="str">
            <v>BIM-258611</v>
          </cell>
          <cell r="B5236" t="str">
            <v>ENVOLVEDORA SERVO 30</v>
          </cell>
        </row>
        <row r="5237">
          <cell r="A5237" t="str">
            <v>BIM-258618</v>
          </cell>
          <cell r="B5237" t="str">
            <v>SECADOR DE AIRE TIPO</v>
          </cell>
        </row>
        <row r="5238">
          <cell r="A5238" t="str">
            <v>BIM-261079</v>
          </cell>
          <cell r="B5238" t="str">
            <v xml:space="preserve">MAQUINA ESCARCHADORA DE HIELO  </v>
          </cell>
        </row>
        <row r="5239">
          <cell r="A5239" t="str">
            <v>BIM-261080</v>
          </cell>
          <cell r="B5239" t="str">
            <v xml:space="preserve">MAQUINA ESCARCHADORA DE HIELO  </v>
          </cell>
        </row>
        <row r="5240">
          <cell r="A5240" t="str">
            <v>BIM-264429</v>
          </cell>
          <cell r="B5240" t="str">
            <v>BARREDORA MCA. TENNANT  MOD. 800   SER. 800-8039</v>
          </cell>
        </row>
        <row r="5241">
          <cell r="A5241" t="str">
            <v>BIM-264430</v>
          </cell>
          <cell r="B5241" t="str">
            <v>RESTREGADORA INDUSTRIAL  MCA. TENNANT  MOD. T16   SER.T16-24429</v>
          </cell>
        </row>
        <row r="5242">
          <cell r="A5242" t="str">
            <v>BIM-264431</v>
          </cell>
          <cell r="B5242" t="str">
            <v>MONTACARGAS ELECTRICO  MCA. CLARK  SER.ECX360-2392-9653KF</v>
          </cell>
        </row>
        <row r="5243">
          <cell r="A5243" t="str">
            <v>BIM-264432</v>
          </cell>
          <cell r="B5243" t="str">
            <v>PATIN ELECTRICO CLARK  SER. HW570-0149-9894CNF</v>
          </cell>
        </row>
        <row r="5244">
          <cell r="A5244" t="str">
            <v>BIM-275295</v>
          </cell>
          <cell r="B5244" t="str">
            <v>PATÍN ELÉCTRICO HOMBRE A PIE Y A BORDO CROWN,  SERIE- 6A333020   MOD  PR4500-60</v>
          </cell>
        </row>
        <row r="5245">
          <cell r="A5245" t="str">
            <v>BIM-275296</v>
          </cell>
          <cell r="B5245" t="str">
            <v>PATÍN ELÉCTRICO HOMBRE A PIE Y A BORDO CROWN,  SERIE- 6A333019   MOD  PR4500-60</v>
          </cell>
        </row>
        <row r="5246">
          <cell r="A5246" t="str">
            <v>BIM-275297</v>
          </cell>
          <cell r="B5246" t="str">
            <v>PATÍN ELÉCTRICO HOMBRE A PIE Y A BORDO CROWN,  SERIE- 6A332964   MOD  PR4500-60</v>
          </cell>
        </row>
        <row r="5247">
          <cell r="A5247" t="str">
            <v>BIM-275298</v>
          </cell>
          <cell r="B5247" t="str">
            <v>DETECTOR DE METALES  IQ 3</v>
          </cell>
        </row>
        <row r="5248">
          <cell r="A5248" t="str">
            <v>BIM-275299</v>
          </cell>
          <cell r="B5248" t="str">
            <v>DETECTOR DE METALES  IQ 3  AMBIENTE SECO</v>
          </cell>
        </row>
        <row r="5249">
          <cell r="A5249" t="str">
            <v>BIM-275300</v>
          </cell>
          <cell r="B5249" t="str">
            <v>DETECTOR DE METALES  IQ 3  AMBIENTE SECO</v>
          </cell>
        </row>
        <row r="5250">
          <cell r="A5250" t="str">
            <v>BIM-275301</v>
          </cell>
          <cell r="B5250" t="str">
            <v>EQUIPOS DE CREMA DE LEVADURA</v>
          </cell>
        </row>
        <row r="5251">
          <cell r="A5251" t="str">
            <v>BIM-277844</v>
          </cell>
          <cell r="B5251" t="str">
            <v>DON 1 TRANSPORTADOR BANDA SANITARIA C/SIST. DE ALIMENTACION NEUMATICA ENV 1</v>
          </cell>
        </row>
        <row r="5252">
          <cell r="A5252" t="str">
            <v>BIM-277845</v>
          </cell>
          <cell r="B5252" t="str">
            <v>DON 2 TRANSPORTADOR BANDA SANITARIA C/SIST. DE ALIMENTACION NEUMATICA ENV 4</v>
          </cell>
        </row>
        <row r="5253">
          <cell r="A5253" t="str">
            <v>BIM-277846</v>
          </cell>
          <cell r="B5253" t="str">
            <v>DON 2 TRANSPORTADOR BANDA SANITARIA C/SIST. DE ALIMENTACION NEUMATICA ENV 6</v>
          </cell>
        </row>
        <row r="5254">
          <cell r="A5254" t="str">
            <v>BIM-277847</v>
          </cell>
          <cell r="B5254" t="str">
            <v xml:space="preserve">COMPRESOR KAESER 1 DE TORNILLO DE 100 HP </v>
          </cell>
        </row>
        <row r="5255">
          <cell r="A5255" t="str">
            <v>BIM-277848</v>
          </cell>
          <cell r="B5255" t="str">
            <v>COMPRESOR KAESER 2 DE TORNILLO DE 75 HP</v>
          </cell>
        </row>
        <row r="5256">
          <cell r="A5256" t="str">
            <v>BIM-277849</v>
          </cell>
          <cell r="B5256" t="str">
            <v>PLATAFORMA DE TIJERA GENIE</v>
          </cell>
        </row>
        <row r="5257">
          <cell r="A5257" t="str">
            <v>BIM-001682</v>
          </cell>
          <cell r="B5257" t="str">
            <v>MAQUINA SELLADORA POLI-PAQ PARA SELLAR EN FORMA CONTINUA CON MOTORELECTRICO DE 0</v>
          </cell>
        </row>
        <row r="5258">
          <cell r="A5258" t="str">
            <v>BIM-009946</v>
          </cell>
          <cell r="B5258" t="str">
            <v>TRANSPORTADOR DE LEVANTADO T 1</v>
          </cell>
        </row>
        <row r="5259">
          <cell r="A5259" t="str">
            <v>BIM-009947</v>
          </cell>
          <cell r="B5259" t="str">
            <v>TRANSPORTADOR DE LEVANTADO T 3</v>
          </cell>
        </row>
        <row r="5260">
          <cell r="A5260" t="str">
            <v>BIM-020180</v>
          </cell>
          <cell r="B5260" t="str">
            <v>TRANSPORTADOR DE PAQUETE CON MESA DE LEVANTADO</v>
          </cell>
        </row>
        <row r="5261">
          <cell r="A5261" t="str">
            <v>BIM-020181</v>
          </cell>
          <cell r="B5261" t="str">
            <v>TRANSPORTADOR DE PAQUETE CON MESA DE LEVANTADO</v>
          </cell>
        </row>
        <row r="5262">
          <cell r="A5262" t="str">
            <v>BIM-020182</v>
          </cell>
          <cell r="B5262" t="str">
            <v>C1 INYECTORA DE CHOCOLATE Y CAJETA PARA MINIBIGOTES</v>
          </cell>
        </row>
        <row r="5263">
          <cell r="A5263" t="str">
            <v>BIM-020183</v>
          </cell>
          <cell r="B5263" t="str">
            <v>C1 INYECTORA DE CHOCOLATE Y CAJETA PARA MINIBIGOTES</v>
          </cell>
        </row>
        <row r="5264">
          <cell r="A5264" t="str">
            <v>BIM-020184</v>
          </cell>
          <cell r="B5264" t="str">
            <v>C1 MAQUINA  FORMADORA DE MINI-BIGOTES</v>
          </cell>
        </row>
        <row r="5265">
          <cell r="A5265" t="str">
            <v>BIM-020185</v>
          </cell>
          <cell r="B5265" t="str">
            <v>C1 MAQUINA  FORMADORA DE MINI-BIGOTES</v>
          </cell>
        </row>
        <row r="5266">
          <cell r="A5266" t="str">
            <v>BIM-020189</v>
          </cell>
          <cell r="B5266" t="str">
            <v>BTSO-71 MAQUINA PLEGADORA DE LAMINA DE MASA (SHEEF FOLDER LEFT Y RIGHT RHEON)</v>
          </cell>
        </row>
        <row r="5267">
          <cell r="A5267" t="str">
            <v>BIM-020190</v>
          </cell>
          <cell r="B5267" t="str">
            <v>DETECTOR DE METALES SAFELINE 3</v>
          </cell>
        </row>
        <row r="5268">
          <cell r="A5268" t="str">
            <v>BIM-020191</v>
          </cell>
          <cell r="B5268" t="str">
            <v>DETECTOR DE METALES SAFELINE 2 G3</v>
          </cell>
        </row>
        <row r="5269">
          <cell r="A5269" t="str">
            <v>BIM-020192</v>
          </cell>
          <cell r="B5269" t="str">
            <v>DETECTOR DE METALES SAFELINE 1 G3</v>
          </cell>
        </row>
        <row r="5270">
          <cell r="A5270" t="str">
            <v>BIM-020194</v>
          </cell>
          <cell r="B5270" t="str">
            <v>TABLERO ANEXO 1F G1</v>
          </cell>
        </row>
        <row r="5271">
          <cell r="A5271" t="str">
            <v>BIM-020195</v>
          </cell>
          <cell r="B5271" t="str">
            <v>HARINADOR</v>
          </cell>
        </row>
        <row r="5272">
          <cell r="A5272" t="str">
            <v>BIM-020196</v>
          </cell>
          <cell r="B5272" t="str">
            <v>HARINADOR</v>
          </cell>
        </row>
        <row r="5273">
          <cell r="A5273" t="str">
            <v>BIM-020197</v>
          </cell>
          <cell r="B5273" t="str">
            <v>HARINADOR</v>
          </cell>
        </row>
        <row r="5274">
          <cell r="A5274" t="str">
            <v>BIM-020198</v>
          </cell>
          <cell r="B5274" t="str">
            <v>HARINADOR</v>
          </cell>
        </row>
        <row r="5275">
          <cell r="A5275" t="str">
            <v>BIM-020200</v>
          </cell>
          <cell r="B5275" t="str">
            <v>TABLERO PARA ADMINISTRACION DE FUENTE DE ENERGIA 0</v>
          </cell>
        </row>
        <row r="5276">
          <cell r="A5276" t="str">
            <v>BIM-020201</v>
          </cell>
          <cell r="B5276" t="str">
            <v>TABLERO PARA ADMINISTRACION DE FUENTE DE ENERGIA 0</v>
          </cell>
        </row>
        <row r="5277">
          <cell r="A5277" t="str">
            <v>BIM-020202</v>
          </cell>
          <cell r="B5277" t="str">
            <v>TABLERO PARA ADMINISTRACION DE FUENTE DE ENERGIA 0</v>
          </cell>
        </row>
        <row r="5278">
          <cell r="A5278" t="str">
            <v>BIM-020205</v>
          </cell>
          <cell r="B5278" t="str">
            <v>TABLERO AUTOTRANSPORTADO</v>
          </cell>
        </row>
        <row r="5279">
          <cell r="A5279" t="str">
            <v>BIM-020207</v>
          </cell>
          <cell r="B5279" t="str">
            <v>ALIMENTADOR DE GALLETAS # 2</v>
          </cell>
        </row>
        <row r="5280">
          <cell r="A5280" t="str">
            <v>BIM-020208</v>
          </cell>
          <cell r="B5280" t="str">
            <v>ALIMENTADOR DE GALLETAS # 3</v>
          </cell>
        </row>
        <row r="5281">
          <cell r="A5281" t="str">
            <v>BIM-020209</v>
          </cell>
          <cell r="B5281" t="str">
            <v>TRANSPORTADORCON MESA GIRATORIA DE LEVANTADO #4</v>
          </cell>
        </row>
        <row r="5282">
          <cell r="A5282" t="str">
            <v>BIM-020613</v>
          </cell>
          <cell r="B5282" t="str">
            <v>SD CM COMPRESOR DE AIRE INGERSOLL RAND 02</v>
          </cell>
        </row>
        <row r="5283">
          <cell r="A5283" t="str">
            <v>BIM-020714</v>
          </cell>
          <cell r="B5283" t="str">
            <v>SD CU1 BATIDORA TONELLI 2000</v>
          </cell>
        </row>
        <row r="5284">
          <cell r="A5284" t="str">
            <v>BIM-020967</v>
          </cell>
          <cell r="B5284" t="str">
            <v>TR HO1 ENVOLVEDORA FMC 6  H-01</v>
          </cell>
        </row>
        <row r="5285">
          <cell r="A5285" t="str">
            <v>BIM-020968</v>
          </cell>
          <cell r="B5285" t="str">
            <v>TR HO2 ENVOLVEDORA FMC 5  H-02</v>
          </cell>
        </row>
        <row r="5286">
          <cell r="A5286" t="str">
            <v>BIM-020969</v>
          </cell>
          <cell r="B5286" t="str">
            <v>TR HO1 ENVOLVEDORA FMC 5  H-01</v>
          </cell>
        </row>
        <row r="5287">
          <cell r="A5287" t="str">
            <v>BIM-020970</v>
          </cell>
          <cell r="B5287" t="str">
            <v>TR HO1 TRANSPORTADOR DE LEVANTADO 5  H-02</v>
          </cell>
        </row>
        <row r="5288">
          <cell r="A5288" t="str">
            <v>BIM-020971</v>
          </cell>
          <cell r="B5288" t="str">
            <v>TR HO1 TRANSPORTADOR DE LEVANTADO 6  H-01</v>
          </cell>
        </row>
        <row r="5289">
          <cell r="A5289" t="str">
            <v>BIM-020972</v>
          </cell>
          <cell r="B5289" t="str">
            <v>TR HO1 TRANSPORTADOR DE LEVANTADO 3  H-01</v>
          </cell>
        </row>
        <row r="5290">
          <cell r="A5290" t="str">
            <v>BIM-020976</v>
          </cell>
          <cell r="B5290" t="str">
            <v>TR HO1 TRANSPORTADOR DE ENLACE 4 DE ENVOLVEDORA  H-01</v>
          </cell>
        </row>
        <row r="5291">
          <cell r="A5291" t="str">
            <v>BIM-020977</v>
          </cell>
          <cell r="B5291" t="str">
            <v>TR HO1 TRANSPORTADOR DE ENLACE 2 DE ENVOLVEDORA  H-01</v>
          </cell>
        </row>
        <row r="5292">
          <cell r="A5292" t="str">
            <v>BIM-020978</v>
          </cell>
          <cell r="B5292" t="str">
            <v>PLATAFORMA DE CREMAS G-01</v>
          </cell>
        </row>
        <row r="5293">
          <cell r="A5293" t="str">
            <v>BIM-021017</v>
          </cell>
          <cell r="B5293" t="str">
            <v>TR HO2 TRANSPORTADOR RETRACTIL H-02</v>
          </cell>
        </row>
        <row r="5294">
          <cell r="A5294" t="str">
            <v>BIM-021020</v>
          </cell>
          <cell r="B5294" t="str">
            <v>TR HO1 TRANSPORTADOR DE TABLILLAS 1  H-01</v>
          </cell>
        </row>
        <row r="5295">
          <cell r="A5295" t="str">
            <v>BIM-021021</v>
          </cell>
          <cell r="B5295" t="str">
            <v>TR HO1 TRANSPORTADOR DE TABLILLAS 2  H-01</v>
          </cell>
        </row>
        <row r="5296">
          <cell r="A5296" t="str">
            <v>BIM-021023</v>
          </cell>
          <cell r="B5296" t="str">
            <v>TR HO2 TRANSPORTADOR DE TABLILLAS 2  H-02</v>
          </cell>
        </row>
        <row r="5297">
          <cell r="A5297" t="str">
            <v>BIM-021024</v>
          </cell>
          <cell r="B5297" t="str">
            <v>TR HO2 DETECTOR DE METALES TREN 2  H-02</v>
          </cell>
        </row>
        <row r="5298">
          <cell r="A5298" t="str">
            <v>BIM-025463</v>
          </cell>
          <cell r="B5298" t="str">
            <v>MAQUINA SANDWICHERA TIPO PETERS CON TRANSPORTADORES DE ALIMENTACION GALLETAS 2</v>
          </cell>
        </row>
        <row r="5299">
          <cell r="A5299" t="str">
            <v>BIM-033416</v>
          </cell>
          <cell r="B5299" t="str">
            <v>ENFRIADOR CIRCULAR DE GALL.JJ.WHITE DE 48 DE ANCHO</v>
          </cell>
        </row>
        <row r="5300">
          <cell r="A5300" t="str">
            <v>BIM-033424</v>
          </cell>
          <cell r="B5300" t="str">
            <v>ALIMENTADOR AUTOMATICO P/SANDWICHERA   S-2 ,  # 1    90684</v>
          </cell>
        </row>
        <row r="5301">
          <cell r="A5301" t="str">
            <v>BIM-033558</v>
          </cell>
          <cell r="B5301" t="str">
            <v>TRANSPORTADOR DESCARGA A ENVOLVEDORA # 1</v>
          </cell>
        </row>
        <row r="5302">
          <cell r="A5302" t="str">
            <v>BIM-033806</v>
          </cell>
          <cell r="B5302" t="str">
            <v>ENTUBADORA TIPO G-S90 SIG PACK</v>
          </cell>
        </row>
        <row r="5303">
          <cell r="A5303" t="str">
            <v>BIM-036480</v>
          </cell>
          <cell r="B5303" t="str">
            <v>TRANSPORTADOR   LEVANTADO  DE  ENVOLVEDORA   # 1</v>
          </cell>
        </row>
        <row r="5304">
          <cell r="A5304" t="str">
            <v>BIM-067057</v>
          </cell>
          <cell r="B5304" t="str">
            <v>DEPOSITADORA DE CAPACILLOS</v>
          </cell>
        </row>
        <row r="5305">
          <cell r="A5305" t="str">
            <v>BIM-067275</v>
          </cell>
          <cell r="B5305" t="str">
            <v>EMBOLSADORA</v>
          </cell>
        </row>
        <row r="5306">
          <cell r="A5306" t="str">
            <v>BIM-068403</v>
          </cell>
          <cell r="B5306" t="str">
            <v>CERNIDOR VIBRATORIOC MCA: ARCO ACERO</v>
          </cell>
        </row>
        <row r="5307">
          <cell r="A5307" t="str">
            <v>BIM-071840</v>
          </cell>
          <cell r="B5307" t="str">
            <v>C1 INTERCAMBIADOR DE CALOR DE ESPONJA</v>
          </cell>
        </row>
        <row r="5308">
          <cell r="A5308" t="str">
            <v>BIM-071841</v>
          </cell>
          <cell r="B5308" t="str">
            <v>C1 ALIMENTADOR DE MASA</v>
          </cell>
        </row>
        <row r="5309">
          <cell r="A5309" t="str">
            <v>BIM-071842</v>
          </cell>
          <cell r="B5309" t="str">
            <v>C1 ELEVADOR DE MASA</v>
          </cell>
        </row>
        <row r="5310">
          <cell r="A5310" t="str">
            <v>BIM-071844</v>
          </cell>
          <cell r="B5310" t="str">
            <v>C1 EXTRUSOR DE MARGARINA</v>
          </cell>
        </row>
        <row r="5311">
          <cell r="A5311" t="str">
            <v>BIM-071845</v>
          </cell>
          <cell r="B5311" t="str">
            <v>C1 ALIMENTADOR DE MARGARINA</v>
          </cell>
        </row>
        <row r="5312">
          <cell r="A5312" t="str">
            <v>BIM-071846</v>
          </cell>
          <cell r="B5312" t="str">
            <v>C1 HARINADOR 3</v>
          </cell>
        </row>
        <row r="5313">
          <cell r="A5313" t="str">
            <v>BIM-071847</v>
          </cell>
          <cell r="B5313" t="str">
            <v>C1 MULTIRODILLO 3</v>
          </cell>
        </row>
        <row r="5314">
          <cell r="A5314" t="str">
            <v>BIM-071849</v>
          </cell>
          <cell r="B5314" t="str">
            <v>C1 MESA DE INTRODUCCION 1</v>
          </cell>
        </row>
        <row r="5315">
          <cell r="A5315" t="str">
            <v>BIM-071850</v>
          </cell>
          <cell r="B5315" t="str">
            <v>C1 MULTIRODILLO 2</v>
          </cell>
        </row>
        <row r="5316">
          <cell r="A5316" t="str">
            <v>BIM-071851</v>
          </cell>
          <cell r="B5316" t="str">
            <v>C1 MESA DE INTRODUCCION 2</v>
          </cell>
        </row>
        <row r="5317">
          <cell r="A5317" t="str">
            <v>BIM-071852</v>
          </cell>
          <cell r="B5317" t="str">
            <v>C1 RETRACTIL 2</v>
          </cell>
        </row>
        <row r="5318">
          <cell r="A5318" t="str">
            <v>BIM-071853</v>
          </cell>
          <cell r="B5318" t="str">
            <v>C1 BANDA DE TRANSFERENCIA 2</v>
          </cell>
        </row>
        <row r="5319">
          <cell r="A5319" t="str">
            <v>BIM-071854</v>
          </cell>
          <cell r="B5319" t="str">
            <v>C1 HARINADOR 1</v>
          </cell>
        </row>
        <row r="5320">
          <cell r="A5320" t="str">
            <v>BIM-071857</v>
          </cell>
          <cell r="B5320" t="str">
            <v>C1 BANDA INTERMEDIA 1</v>
          </cell>
        </row>
        <row r="5321">
          <cell r="A5321" t="str">
            <v>BIM-071858</v>
          </cell>
          <cell r="B5321" t="str">
            <v>C1 CALIBRADOR 1</v>
          </cell>
        </row>
        <row r="5322">
          <cell r="A5322" t="str">
            <v>BIM-071859</v>
          </cell>
          <cell r="B5322" t="str">
            <v>C1 MESA DE INTRODUCCION 3</v>
          </cell>
        </row>
        <row r="5323">
          <cell r="A5323" t="str">
            <v>BIM-071860</v>
          </cell>
          <cell r="B5323" t="str">
            <v>C1 MESA DE INTRODUCCION 4</v>
          </cell>
        </row>
        <row r="5324">
          <cell r="A5324" t="str">
            <v>BIM-071861</v>
          </cell>
          <cell r="B5324" t="str">
            <v>C1 BANDA TRANSPORTADORA 1</v>
          </cell>
        </row>
        <row r="5325">
          <cell r="A5325" t="str">
            <v>BIM-071862</v>
          </cell>
          <cell r="B5325" t="str">
            <v>C1 CAMARA DE VAPOR</v>
          </cell>
        </row>
        <row r="5326">
          <cell r="A5326" t="str">
            <v>BIM-071863</v>
          </cell>
          <cell r="B5326" t="str">
            <v>C1 TRANSPORTADOR DE MALLA DE ALAMBRE</v>
          </cell>
        </row>
        <row r="5327">
          <cell r="A5327" t="str">
            <v>BIM-071864</v>
          </cell>
          <cell r="B5327" t="str">
            <v>C1 TABLERO ELECTRICO CAMARA DE VAPOR</v>
          </cell>
        </row>
        <row r="5328">
          <cell r="A5328" t="str">
            <v>BIM-071865</v>
          </cell>
          <cell r="B5328" t="str">
            <v>C1 RETRACTIL 3</v>
          </cell>
        </row>
        <row r="5329">
          <cell r="A5329" t="str">
            <v>BIM-071866</v>
          </cell>
          <cell r="B5329" t="str">
            <v>C1 BANDA TRANSPORTADORA 2</v>
          </cell>
        </row>
        <row r="5330">
          <cell r="A5330" t="str">
            <v>BIM-071867</v>
          </cell>
          <cell r="B5330" t="str">
            <v>C1 MESA DE INTROD  A CAMARA DE VAPOR</v>
          </cell>
        </row>
        <row r="5331">
          <cell r="A5331" t="str">
            <v>BIM-071868</v>
          </cell>
          <cell r="B5331" t="str">
            <v>C1 RETRACTIL 4</v>
          </cell>
        </row>
        <row r="5332">
          <cell r="A5332" t="str">
            <v>BIM-071870</v>
          </cell>
          <cell r="B5332" t="str">
            <v>C1 RETRACTIL 5</v>
          </cell>
        </row>
        <row r="5333">
          <cell r="A5333" t="str">
            <v>BIM-071871</v>
          </cell>
          <cell r="B5333" t="str">
            <v>C1 TABLERO ELECTRICO DE CONTROL SECC  5</v>
          </cell>
        </row>
        <row r="5334">
          <cell r="A5334" t="str">
            <v>BIM-071872</v>
          </cell>
          <cell r="B5334" t="str">
            <v>C1 TABLERO ELECTRICO 2FC1 PRINCIPAL DE FORMADO</v>
          </cell>
        </row>
        <row r="5335">
          <cell r="A5335" t="str">
            <v>BIM-071873</v>
          </cell>
          <cell r="B5335" t="str">
            <v>C1 TABLERO ELECTRICO DE CONTROL SECC  1</v>
          </cell>
        </row>
        <row r="5336">
          <cell r="A5336" t="str">
            <v>BIM-071874</v>
          </cell>
          <cell r="B5336" t="str">
            <v>C1 TABLERO ELECTRICO DE CONTROL SECC  3</v>
          </cell>
        </row>
        <row r="5337">
          <cell r="A5337" t="str">
            <v>BIM-071875</v>
          </cell>
          <cell r="B5337" t="str">
            <v>C1 TABLERO ELECTRICO DE CONTROL SECC  4</v>
          </cell>
        </row>
        <row r="5338">
          <cell r="A5338" t="str">
            <v>BIM-071876</v>
          </cell>
          <cell r="B5338" t="str">
            <v>C1 CALIBRADOR 2</v>
          </cell>
        </row>
        <row r="5339">
          <cell r="A5339" t="str">
            <v>BIM-071877</v>
          </cell>
          <cell r="B5339" t="str">
            <v>C1 CALIBRADOR 3</v>
          </cell>
        </row>
        <row r="5340">
          <cell r="A5340" t="str">
            <v>BIM-071879</v>
          </cell>
          <cell r="B5340" t="str">
            <v>C1 SHEET FOLDER R</v>
          </cell>
        </row>
        <row r="5341">
          <cell r="A5341" t="str">
            <v>BIM-071880</v>
          </cell>
          <cell r="B5341" t="str">
            <v>C1 SHEET FOLDER L</v>
          </cell>
        </row>
        <row r="5342">
          <cell r="A5342" t="str">
            <v>BIM-071881</v>
          </cell>
          <cell r="B5342" t="str">
            <v>C1 TANQUE PESADOR DE AGUA P/ESPONJA</v>
          </cell>
        </row>
        <row r="5343">
          <cell r="A5343" t="str">
            <v>BIM-071882</v>
          </cell>
          <cell r="B5343" t="str">
            <v>RODILLO TRANSVERSAL</v>
          </cell>
        </row>
        <row r="5344">
          <cell r="A5344" t="str">
            <v>BIM-071883</v>
          </cell>
          <cell r="B5344" t="str">
            <v>C1 MARMITA DE CAJETA Y CHOCOLATE</v>
          </cell>
        </row>
        <row r="5345">
          <cell r="A5345" t="str">
            <v>BIM-071884</v>
          </cell>
          <cell r="B5345" t="str">
            <v>C1 MULTIRODILLO 1</v>
          </cell>
        </row>
        <row r="5346">
          <cell r="A5346" t="str">
            <v>BIM-071885</v>
          </cell>
          <cell r="B5346" t="str">
            <v>C1 BANDA DE TRANSFERENCIA 1</v>
          </cell>
        </row>
        <row r="5347">
          <cell r="A5347" t="str">
            <v>BIM-071886</v>
          </cell>
          <cell r="B5347" t="str">
            <v>C1 RETRACTIL 1</v>
          </cell>
        </row>
        <row r="5348">
          <cell r="A5348" t="str">
            <v>BIM-071888</v>
          </cell>
          <cell r="B5348" t="str">
            <v>C1 TABLERO ELECTRICO DE CONTROL SECC  2</v>
          </cell>
        </row>
        <row r="5349">
          <cell r="A5349" t="str">
            <v>BIM-071889</v>
          </cell>
          <cell r="B5349" t="str">
            <v>C1 TABLERO ELECTRICO DE FORMADO 2</v>
          </cell>
        </row>
        <row r="5350">
          <cell r="A5350" t="str">
            <v>BIM-071890</v>
          </cell>
          <cell r="B5350" t="str">
            <v>C1 HORNO MEINCKE</v>
          </cell>
        </row>
        <row r="5351">
          <cell r="A5351" t="str">
            <v>BIM-071891</v>
          </cell>
          <cell r="B5351" t="str">
            <v>C1 TRANSP  DE ENLACE A ENFRIADOR</v>
          </cell>
        </row>
        <row r="5352">
          <cell r="A5352" t="str">
            <v>BIM-071893</v>
          </cell>
          <cell r="B5352" t="str">
            <v>C1 ENFRIADOR I  J  WHITE 1</v>
          </cell>
        </row>
        <row r="5353">
          <cell r="A5353" t="str">
            <v>BIM-071894</v>
          </cell>
          <cell r="B5353" t="str">
            <v>C1 TABLERO ELECTRICO ENFRIADOR I  J  WHITE</v>
          </cell>
        </row>
        <row r="5354">
          <cell r="A5354" t="str">
            <v>BIM-071895</v>
          </cell>
          <cell r="B5354" t="str">
            <v>C1 TRANSP  DE TABLILLAS 1</v>
          </cell>
        </row>
        <row r="5355">
          <cell r="A5355" t="str">
            <v>BIM-071896</v>
          </cell>
          <cell r="B5355" t="str">
            <v>C1 TABLERO ELECTRICO 5FC1  ENFRIAMIENTO Y ENVO</v>
          </cell>
        </row>
        <row r="5356">
          <cell r="A5356" t="str">
            <v>BIM-071897</v>
          </cell>
          <cell r="B5356" t="str">
            <v>C1 TANQUE FRIO DE ESPONJAS</v>
          </cell>
        </row>
        <row r="5357">
          <cell r="A5357" t="str">
            <v>BIM-071898</v>
          </cell>
          <cell r="B5357" t="str">
            <v>C1 MEZCLADORA STEPHAN TK 200</v>
          </cell>
        </row>
        <row r="5358">
          <cell r="A5358" t="str">
            <v>BIM-071899</v>
          </cell>
          <cell r="B5358" t="str">
            <v>C1 TABLERO ELECTRICO 1FC1 MEZCLADORA STEPHAN</v>
          </cell>
        </row>
        <row r="5359">
          <cell r="A5359" t="str">
            <v>BIM-071900</v>
          </cell>
          <cell r="B5359" t="str">
            <v>C1 TANQUE PESADOR DE ESPONJA</v>
          </cell>
        </row>
        <row r="5360">
          <cell r="A5360" t="str">
            <v>BIM-071901</v>
          </cell>
          <cell r="B5360" t="str">
            <v>C1 HARINADOR 4</v>
          </cell>
        </row>
        <row r="5361">
          <cell r="A5361" t="str">
            <v>BIM-071902</v>
          </cell>
          <cell r="B5361" t="str">
            <v>C1 HARINADOR 5</v>
          </cell>
        </row>
        <row r="5362">
          <cell r="A5362" t="str">
            <v>BIM-071903</v>
          </cell>
          <cell r="B5362" t="str">
            <v>C1 HARINADOR 6</v>
          </cell>
        </row>
        <row r="5363">
          <cell r="A5363" t="str">
            <v>BIM-071904</v>
          </cell>
          <cell r="B5363" t="str">
            <v>C1 HARINADOR 7</v>
          </cell>
        </row>
        <row r="5364">
          <cell r="A5364" t="str">
            <v>BIM-071905</v>
          </cell>
          <cell r="B5364" t="str">
            <v>C1 EMBOLSADORA WOODMAN 1</v>
          </cell>
        </row>
        <row r="5365">
          <cell r="A5365" t="str">
            <v>BIM-071907</v>
          </cell>
          <cell r="B5365" t="str">
            <v>C2 EMBOLSADORA WOODMAN 2</v>
          </cell>
        </row>
        <row r="5366">
          <cell r="A5366" t="str">
            <v>BIM-071908</v>
          </cell>
          <cell r="B5366" t="str">
            <v>TRANSPORTADOR DE LEVANTADO 5</v>
          </cell>
        </row>
        <row r="5367">
          <cell r="A5367" t="str">
            <v>BIM-071909</v>
          </cell>
          <cell r="B5367" t="str">
            <v>C1 TANQUE INGREDIADOR DE ESPONJAS</v>
          </cell>
        </row>
        <row r="5368">
          <cell r="A5368" t="str">
            <v>BIM-071910</v>
          </cell>
          <cell r="B5368" t="str">
            <v>C1 TANQUE PREPARADOR DE ESPONJAS</v>
          </cell>
        </row>
        <row r="5369">
          <cell r="A5369" t="str">
            <v>BIM-071911</v>
          </cell>
          <cell r="B5369" t="str">
            <v>C1 TANQUE DE FERMENTACION 10 DE ESPONJAS</v>
          </cell>
        </row>
        <row r="5370">
          <cell r="A5370" t="str">
            <v>BIM-071912</v>
          </cell>
          <cell r="B5370" t="str">
            <v>C1 TANQUE DE FERMENTACION 11 DE ESPONJAS</v>
          </cell>
        </row>
        <row r="5371">
          <cell r="A5371" t="str">
            <v>BIM-071913</v>
          </cell>
          <cell r="B5371" t="str">
            <v>C1 TANQUE DE FERMENTACION 12 DE ESPONJAS</v>
          </cell>
        </row>
        <row r="5372">
          <cell r="A5372" t="str">
            <v>BIM-071914</v>
          </cell>
          <cell r="B5372" t="str">
            <v>C1 TANQUE DE FERMENTACION 13 DE ESPONJAS</v>
          </cell>
        </row>
        <row r="5373">
          <cell r="A5373" t="str">
            <v>BIM-071915</v>
          </cell>
          <cell r="B5373" t="str">
            <v>C1 INYECTORA COMAS 1</v>
          </cell>
        </row>
        <row r="5374">
          <cell r="A5374" t="str">
            <v>BIM-071916</v>
          </cell>
          <cell r="B5374" t="str">
            <v>C2 TANQUE DE RELLENO 1</v>
          </cell>
        </row>
        <row r="5375">
          <cell r="A5375" t="str">
            <v>BIM-071918</v>
          </cell>
          <cell r="B5375" t="str">
            <v>CABEZAL ISHIDA 5</v>
          </cell>
        </row>
        <row r="5376">
          <cell r="A5376" t="str">
            <v>BIM-071920</v>
          </cell>
          <cell r="B5376" t="str">
            <v>C2 ALIMENTADOR DE MARGARINA</v>
          </cell>
        </row>
        <row r="5377">
          <cell r="A5377" t="str">
            <v>BIM-071921</v>
          </cell>
          <cell r="B5377" t="str">
            <v>C2 ALIMENTADOR DE MASA</v>
          </cell>
        </row>
        <row r="5378">
          <cell r="A5378" t="str">
            <v>BIM-071922</v>
          </cell>
          <cell r="B5378" t="str">
            <v>C2 RODILLO DE PRESION 2</v>
          </cell>
        </row>
        <row r="5379">
          <cell r="A5379" t="str">
            <v>BIM-071923</v>
          </cell>
          <cell r="B5379" t="str">
            <v>C2 RODILLO DE PRESION 3</v>
          </cell>
        </row>
        <row r="5380">
          <cell r="A5380" t="str">
            <v>BIM-071924</v>
          </cell>
          <cell r="B5380" t="str">
            <v>C2 RODILLO TRANSVERSAL 1</v>
          </cell>
        </row>
        <row r="5381">
          <cell r="A5381" t="str">
            <v>BIM-071925</v>
          </cell>
          <cell r="B5381" t="str">
            <v>C2 RODILLO TRANSVERSAL 2</v>
          </cell>
        </row>
        <row r="5382">
          <cell r="A5382" t="str">
            <v>BIM-071926</v>
          </cell>
          <cell r="B5382" t="str">
            <v>C2 RODILLO TRANSVERSAL 3</v>
          </cell>
        </row>
        <row r="5383">
          <cell r="A5383" t="str">
            <v>BIM-071927</v>
          </cell>
          <cell r="B5383" t="str">
            <v>C2 MULTIRODILLO 1</v>
          </cell>
        </row>
        <row r="5384">
          <cell r="A5384" t="str">
            <v>BIM-071928</v>
          </cell>
          <cell r="B5384" t="str">
            <v>C2 MULTIRODILLO 2</v>
          </cell>
        </row>
        <row r="5385">
          <cell r="A5385" t="str">
            <v>BIM-071929</v>
          </cell>
          <cell r="B5385" t="str">
            <v>C2 MULTIRODILLO 3</v>
          </cell>
        </row>
        <row r="5386">
          <cell r="A5386" t="str">
            <v>BIM-071930</v>
          </cell>
          <cell r="B5386" t="str">
            <v>C2 RODILLO DE PRESION 1</v>
          </cell>
        </row>
        <row r="5387">
          <cell r="A5387" t="str">
            <v>BIM-071931</v>
          </cell>
          <cell r="B5387" t="str">
            <v>C2 EXTRUSOR DE MARGARINA</v>
          </cell>
        </row>
        <row r="5388">
          <cell r="A5388" t="str">
            <v>BIM-071932</v>
          </cell>
          <cell r="B5388" t="str">
            <v>C2 EXTRUSOR DE MASA</v>
          </cell>
        </row>
        <row r="5389">
          <cell r="A5389" t="str">
            <v>BIM-071933</v>
          </cell>
          <cell r="B5389" t="str">
            <v>C2 HARINADOR 1</v>
          </cell>
        </row>
        <row r="5390">
          <cell r="A5390" t="str">
            <v>BIM-071935</v>
          </cell>
          <cell r="B5390" t="str">
            <v>C2 HARINADOR 3</v>
          </cell>
        </row>
        <row r="5391">
          <cell r="A5391" t="str">
            <v>BIM-071936</v>
          </cell>
          <cell r="B5391" t="str">
            <v>C2 HARINADOR 4</v>
          </cell>
        </row>
        <row r="5392">
          <cell r="A5392" t="str">
            <v>BIM-071937</v>
          </cell>
          <cell r="B5392" t="str">
            <v>C2 HARINADOR 5</v>
          </cell>
        </row>
        <row r="5393">
          <cell r="A5393" t="str">
            <v>BIM-071938</v>
          </cell>
          <cell r="B5393" t="str">
            <v>C2 HARINADOR 6</v>
          </cell>
        </row>
        <row r="5394">
          <cell r="A5394" t="str">
            <v>BIM-071940</v>
          </cell>
          <cell r="B5394" t="str">
            <v>C2 TABLERO 2FC2 PRINCIPAL DE FORMADO</v>
          </cell>
        </row>
        <row r="5395">
          <cell r="A5395" t="str">
            <v>BIM-071941</v>
          </cell>
          <cell r="B5395" t="str">
            <v>C2 BRILLADORA DE HUEVO</v>
          </cell>
        </row>
        <row r="5396">
          <cell r="A5396" t="str">
            <v>BIM-071942</v>
          </cell>
          <cell r="B5396" t="str">
            <v>C2 TABLERO ELECTRICO 3FC2 CAMARA DE VAPOR C2</v>
          </cell>
        </row>
        <row r="5397">
          <cell r="A5397" t="str">
            <v>BIM-071943</v>
          </cell>
          <cell r="B5397" t="str">
            <v>C2 TABLERO ELECTRICO DE CONTROL SECC  1</v>
          </cell>
        </row>
        <row r="5398">
          <cell r="A5398" t="str">
            <v>BIM-071944</v>
          </cell>
          <cell r="B5398" t="str">
            <v>C2 TABLERO ELECTRICO DE CONTROL SECC  2</v>
          </cell>
        </row>
        <row r="5399">
          <cell r="A5399" t="str">
            <v>BIM-071945</v>
          </cell>
          <cell r="B5399" t="str">
            <v>C2 TABLERO ELECTRICO DE CONTROL SECC  3</v>
          </cell>
        </row>
        <row r="5400">
          <cell r="A5400" t="str">
            <v>BIM-071946</v>
          </cell>
          <cell r="B5400" t="str">
            <v>C2 TABLERO ELECTRICO DE CONTROL SECC  4</v>
          </cell>
        </row>
        <row r="5401">
          <cell r="A5401" t="str">
            <v>BIM-071947</v>
          </cell>
          <cell r="B5401" t="str">
            <v>C2 TABLERO ELECTRICO DE CONTROL SECC  5</v>
          </cell>
        </row>
        <row r="5402">
          <cell r="A5402" t="str">
            <v>BIM-071948</v>
          </cell>
          <cell r="B5402" t="str">
            <v>C2 CALIBRADOR 3</v>
          </cell>
        </row>
        <row r="5403">
          <cell r="A5403" t="str">
            <v>BIM-071949</v>
          </cell>
          <cell r="B5403" t="str">
            <v>C2 CAMARA DE VAPOR</v>
          </cell>
        </row>
        <row r="5404">
          <cell r="A5404" t="str">
            <v>BIM-071950</v>
          </cell>
          <cell r="B5404" t="str">
            <v>C2 ELEVADOR DE MASA</v>
          </cell>
        </row>
        <row r="5405">
          <cell r="A5405" t="str">
            <v>BIM-071951</v>
          </cell>
          <cell r="B5405" t="str">
            <v>C2 BANDA DE TRANSFERENCIA 1</v>
          </cell>
        </row>
        <row r="5406">
          <cell r="A5406" t="str">
            <v>BIM-071952</v>
          </cell>
          <cell r="B5406" t="str">
            <v>C2 BANDA DE TRANSFERENCIA 2</v>
          </cell>
        </row>
        <row r="5407">
          <cell r="A5407" t="str">
            <v>BIM-071953</v>
          </cell>
          <cell r="B5407" t="str">
            <v>C2 BANDA DE TRANSFERENCIA 3</v>
          </cell>
        </row>
        <row r="5408">
          <cell r="A5408" t="str">
            <v>BIM-071954</v>
          </cell>
          <cell r="B5408" t="str">
            <v>C2 BANDA DE TRANSFERENCIA 4</v>
          </cell>
        </row>
        <row r="5409">
          <cell r="A5409" t="str">
            <v>BIM-071955</v>
          </cell>
          <cell r="B5409" t="str">
            <v>C2 CALIBRADOR 1</v>
          </cell>
        </row>
        <row r="5410">
          <cell r="A5410" t="str">
            <v>BIM-071956</v>
          </cell>
          <cell r="B5410" t="str">
            <v>C2 CALIBRADOR 2</v>
          </cell>
        </row>
        <row r="5411">
          <cell r="A5411" t="str">
            <v>BIM-071957</v>
          </cell>
          <cell r="B5411" t="str">
            <v>C2 BANDA INTERMEDIA 1</v>
          </cell>
        </row>
        <row r="5412">
          <cell r="A5412" t="str">
            <v>BIM-071958</v>
          </cell>
          <cell r="B5412" t="str">
            <v>C2 BANDA INTERMEDIA 2</v>
          </cell>
        </row>
        <row r="5413">
          <cell r="A5413" t="str">
            <v>BIM-071959</v>
          </cell>
          <cell r="B5413" t="str">
            <v>C2 BANDA TRANSPORTADORA 1</v>
          </cell>
        </row>
        <row r="5414">
          <cell r="A5414" t="str">
            <v>BIM-071960</v>
          </cell>
          <cell r="B5414" t="str">
            <v>C2 BANDA TRANSPORTADORA 2</v>
          </cell>
        </row>
        <row r="5415">
          <cell r="A5415" t="str">
            <v>BIM-071961</v>
          </cell>
          <cell r="B5415" t="str">
            <v>C2 MESA DE INTROD  A CAMARA DE VAPOR</v>
          </cell>
        </row>
        <row r="5416">
          <cell r="A5416" t="str">
            <v>BIM-071962</v>
          </cell>
          <cell r="B5416" t="str">
            <v>C2 MESA DE INTRODUCCION 1</v>
          </cell>
        </row>
        <row r="5417">
          <cell r="A5417" t="str">
            <v>BIM-071963</v>
          </cell>
          <cell r="B5417" t="str">
            <v>C2 MESA DE INTRODUCCION 2</v>
          </cell>
        </row>
        <row r="5418">
          <cell r="A5418" t="str">
            <v>BIM-071964</v>
          </cell>
          <cell r="B5418" t="str">
            <v>C2 MESA DE INTRODUCCION 3</v>
          </cell>
        </row>
        <row r="5419">
          <cell r="A5419" t="str">
            <v>BIM-071965</v>
          </cell>
          <cell r="B5419" t="str">
            <v>C2 MESA DE INTRODUCCION 4</v>
          </cell>
        </row>
        <row r="5420">
          <cell r="A5420" t="str">
            <v>BIM-071966</v>
          </cell>
          <cell r="B5420" t="str">
            <v>C2 RETRACTIL 1</v>
          </cell>
        </row>
        <row r="5421">
          <cell r="A5421" t="str">
            <v>BIM-071967</v>
          </cell>
          <cell r="B5421" t="str">
            <v>C2 RETRACTIL 2</v>
          </cell>
        </row>
        <row r="5422">
          <cell r="A5422" t="str">
            <v>BIM-071968</v>
          </cell>
          <cell r="B5422" t="str">
            <v>C2 RETRACTIL 3</v>
          </cell>
        </row>
        <row r="5423">
          <cell r="A5423" t="str">
            <v>BIM-071969</v>
          </cell>
          <cell r="B5423" t="str">
            <v>C2 RETRACTIL 4</v>
          </cell>
        </row>
        <row r="5424">
          <cell r="A5424" t="str">
            <v>BIM-071970</v>
          </cell>
          <cell r="B5424" t="str">
            <v>C2 RETRACTIL 5</v>
          </cell>
        </row>
        <row r="5425">
          <cell r="A5425" t="str">
            <v>BIM-071971</v>
          </cell>
          <cell r="B5425" t="str">
            <v>C2 MEZCLADORA STEPHAN TK 200</v>
          </cell>
        </row>
        <row r="5426">
          <cell r="A5426" t="str">
            <v>BIM-071972</v>
          </cell>
          <cell r="B5426" t="str">
            <v>C2 TABLERO ELECTRICO 1FC2 MEZCLADORA STEPHAN</v>
          </cell>
        </row>
        <row r="5427">
          <cell r="A5427" t="str">
            <v>BIM-071973</v>
          </cell>
          <cell r="B5427" t="str">
            <v>C2 ENFRIADOR I  J  WHITE 1</v>
          </cell>
        </row>
        <row r="5428">
          <cell r="A5428" t="str">
            <v>BIM-071974</v>
          </cell>
          <cell r="B5428" t="str">
            <v>C2 TABLERO ELECTRICO ENFRIADOR I  J  WHITE</v>
          </cell>
        </row>
        <row r="5429">
          <cell r="A5429" t="str">
            <v>BIM-071975</v>
          </cell>
          <cell r="B5429" t="str">
            <v>C2 CUERNERA MABA 1</v>
          </cell>
        </row>
        <row r="5430">
          <cell r="A5430" t="str">
            <v>BIM-071976</v>
          </cell>
          <cell r="B5430" t="str">
            <v>C2 CUERNERA MABA 2</v>
          </cell>
        </row>
        <row r="5431">
          <cell r="A5431" t="str">
            <v>BIM-071977</v>
          </cell>
          <cell r="B5431" t="str">
            <v>C2 TRANSPORTADOR  2</v>
          </cell>
        </row>
        <row r="5432">
          <cell r="A5432" t="str">
            <v>BIM-071978</v>
          </cell>
          <cell r="B5432" t="str">
            <v>C2 DETECTOR DE METALES 2</v>
          </cell>
        </row>
        <row r="5433">
          <cell r="A5433" t="str">
            <v>BIM-071979</v>
          </cell>
          <cell r="B5433" t="str">
            <v>C2 TANQUE FRIO DE ESPONJAS</v>
          </cell>
        </row>
        <row r="5434">
          <cell r="A5434" t="str">
            <v>BIM-071980</v>
          </cell>
          <cell r="B5434" t="str">
            <v>C2 TANQUE PESADOR DE ESPONJAS, BASCULA W-7</v>
          </cell>
        </row>
        <row r="5435">
          <cell r="A5435" t="str">
            <v>BIM-071981</v>
          </cell>
          <cell r="B5435" t="str">
            <v>C2 ENVOLVEDORA FMC 1</v>
          </cell>
        </row>
        <row r="5436">
          <cell r="A5436" t="str">
            <v>BIM-071982</v>
          </cell>
          <cell r="B5436" t="str">
            <v>C2 HORNO MEINCKE</v>
          </cell>
        </row>
        <row r="5437">
          <cell r="A5437" t="str">
            <v>BIM-071983</v>
          </cell>
          <cell r="B5437" t="str">
            <v>C2 TRANSP  DE TABLILLAS 2</v>
          </cell>
        </row>
        <row r="5438">
          <cell r="A5438" t="str">
            <v>BIM-071984</v>
          </cell>
          <cell r="B5438" t="str">
            <v>C2 TRANSP  DE TABLILLAS 1</v>
          </cell>
        </row>
        <row r="5439">
          <cell r="A5439" t="str">
            <v>BIM-071985</v>
          </cell>
          <cell r="B5439" t="str">
            <v>C2 INYECTORA 2</v>
          </cell>
        </row>
        <row r="5440">
          <cell r="A5440" t="str">
            <v>BIM-071986</v>
          </cell>
          <cell r="B5440" t="str">
            <v>C2 TABLERO ELECTRICO CONTROL Y FUERZA INYECTOR</v>
          </cell>
        </row>
        <row r="5441">
          <cell r="A5441" t="str">
            <v>BIM-071987</v>
          </cell>
          <cell r="B5441" t="str">
            <v>C2 TRANSP  FLAT-FLEX</v>
          </cell>
        </row>
        <row r="5442">
          <cell r="A5442" t="str">
            <v>BIM-071988</v>
          </cell>
          <cell r="B5442" t="str">
            <v>C2 ENVOLVEDORA FMC 2</v>
          </cell>
        </row>
        <row r="5443">
          <cell r="A5443" t="str">
            <v>BIM-071989</v>
          </cell>
          <cell r="B5443" t="str">
            <v>C2 TABLERO ELECTRICO 5FC2 ENFRIAMIENTO Y ENVOL</v>
          </cell>
        </row>
        <row r="5444">
          <cell r="A5444" t="str">
            <v>BIM-071991</v>
          </cell>
          <cell r="B5444" t="str">
            <v>C2 DETECTOR DE METALES PLSTICA S98-0638</v>
          </cell>
        </row>
        <row r="5445">
          <cell r="A5445" t="str">
            <v>BIM-071992</v>
          </cell>
          <cell r="B5445" t="str">
            <v>C2 TRANSPORTADOR  1</v>
          </cell>
        </row>
        <row r="5446">
          <cell r="A5446" t="str">
            <v>BIM-071993</v>
          </cell>
          <cell r="B5446" t="str">
            <v>C2 DETECTOR DE METALES 1</v>
          </cell>
        </row>
        <row r="5447">
          <cell r="A5447" t="str">
            <v>BIM-071994</v>
          </cell>
          <cell r="B5447" t="str">
            <v>C2 TRANSP  DE ENLACE A ENFRIADOR</v>
          </cell>
        </row>
        <row r="5448">
          <cell r="A5448" t="str">
            <v>BIM-071995</v>
          </cell>
          <cell r="B5448" t="str">
            <v>MEZCLADORA PEERLESS</v>
          </cell>
        </row>
        <row r="5449">
          <cell r="A5449" t="str">
            <v>BIM-071996</v>
          </cell>
          <cell r="B5449" t="str">
            <v>TABLERO ELECTRICO MEZCLADORA PEERLESS</v>
          </cell>
        </row>
        <row r="5450">
          <cell r="A5450" t="str">
            <v>BIM-071997</v>
          </cell>
          <cell r="B5450" t="str">
            <v>ARTEZA DESMENUZADORA</v>
          </cell>
        </row>
        <row r="5451">
          <cell r="A5451" t="str">
            <v>BIM-072001</v>
          </cell>
          <cell r="B5451" t="str">
            <v>TABLERO  AH1 AGUA HELADA INGREDIENTES</v>
          </cell>
        </row>
        <row r="5452">
          <cell r="A5452" t="str">
            <v>BIM-072005</v>
          </cell>
          <cell r="B5452" t="str">
            <v>HORNO MEINCKE</v>
          </cell>
        </row>
        <row r="5453">
          <cell r="A5453" t="str">
            <v>BIM-072006</v>
          </cell>
          <cell r="B5453" t="str">
            <v>AZUCARADOR 1</v>
          </cell>
        </row>
        <row r="5454">
          <cell r="A5454" t="str">
            <v>BIM-072008</v>
          </cell>
          <cell r="B5454" t="str">
            <v>ENFRIADOR I. J. WHITE 2</v>
          </cell>
        </row>
        <row r="5455">
          <cell r="A5455" t="str">
            <v>BIM-072013</v>
          </cell>
          <cell r="B5455" t="str">
            <v>GAI DETECTOR DE METALES 1</v>
          </cell>
        </row>
        <row r="5456">
          <cell r="A5456" t="str">
            <v>BIM-072015</v>
          </cell>
          <cell r="B5456" t="str">
            <v>TABLERO 4FG1  ENVOLTURA</v>
          </cell>
        </row>
        <row r="5457">
          <cell r="A5457" t="str">
            <v>BIM-072017</v>
          </cell>
          <cell r="B5457" t="str">
            <v>TRANSPORTADOR  2</v>
          </cell>
        </row>
        <row r="5458">
          <cell r="A5458" t="str">
            <v>BIM-072025</v>
          </cell>
          <cell r="B5458" t="str">
            <v>ROTARY MEINCKE</v>
          </cell>
        </row>
        <row r="5459">
          <cell r="A5459" t="str">
            <v>BIM-072026</v>
          </cell>
          <cell r="B5459" t="str">
            <v>HORNO MEINCKE</v>
          </cell>
        </row>
        <row r="5460">
          <cell r="A5460" t="str">
            <v>BIM-072027</v>
          </cell>
          <cell r="B5460" t="str">
            <v>MEZCLADORA PEERLESS GALLETERIA III</v>
          </cell>
        </row>
        <row r="5461">
          <cell r="A5461" t="str">
            <v>BIM-072028</v>
          </cell>
          <cell r="B5461" t="str">
            <v>TABLERO ELECTRICO MEZCLADORA PEERLESS 1FG3</v>
          </cell>
        </row>
        <row r="5462">
          <cell r="A5462" t="str">
            <v>BIM-072029</v>
          </cell>
          <cell r="B5462" t="str">
            <v>TABLERO ELECTRICO 2FG2 FORMADO G2</v>
          </cell>
        </row>
        <row r="5463">
          <cell r="A5463" t="str">
            <v>BIM-072030</v>
          </cell>
          <cell r="B5463" t="str">
            <v>TABLERO ELECTRICO 4FG2 ENVOLTURA G2</v>
          </cell>
        </row>
        <row r="5464">
          <cell r="A5464" t="str">
            <v>BIM-072031</v>
          </cell>
          <cell r="B5464" t="str">
            <v>TRANSPORTADOR FLAT-FLEX</v>
          </cell>
        </row>
        <row r="5465">
          <cell r="A5465" t="str">
            <v>BIM-072032</v>
          </cell>
          <cell r="B5465" t="str">
            <v>TANQUE MEZCLADOR DE MERMELADA</v>
          </cell>
        </row>
        <row r="5466">
          <cell r="A5466" t="str">
            <v>BIM-072033</v>
          </cell>
          <cell r="B5466" t="str">
            <v>TRANSPORTADOR DE ENFRIAMIENTO 1</v>
          </cell>
        </row>
        <row r="5467">
          <cell r="A5467" t="str">
            <v>BIM-072034</v>
          </cell>
          <cell r="B5467" t="str">
            <v>TRANSPORTADOR DE ENFRIAMIENTO 2</v>
          </cell>
        </row>
        <row r="5468">
          <cell r="A5468" t="str">
            <v>BIM-072036</v>
          </cell>
          <cell r="B5468" t="str">
            <v>BRILLADORA DE HUEVO</v>
          </cell>
        </row>
        <row r="5469">
          <cell r="A5469" t="str">
            <v>BIM-072037</v>
          </cell>
          <cell r="B5469" t="str">
            <v>ALIMENTADOR AUTOMATICO DE GALLETA 2</v>
          </cell>
        </row>
        <row r="5470">
          <cell r="A5470" t="str">
            <v>BIM-072038</v>
          </cell>
          <cell r="B5470" t="str">
            <v>TABLERO ELECTRICO ALIM. AUTOMATICO DE GALLE</v>
          </cell>
        </row>
        <row r="5471">
          <cell r="A5471" t="str">
            <v>BIM-072039</v>
          </cell>
          <cell r="B5471" t="str">
            <v>TRANSPORTADOR  1</v>
          </cell>
        </row>
        <row r="5472">
          <cell r="A5472" t="str">
            <v>BIM-072040</v>
          </cell>
          <cell r="B5472" t="str">
            <v>DETECTOR DE METALES 1</v>
          </cell>
        </row>
        <row r="5473">
          <cell r="A5473" t="str">
            <v>BIM-072041</v>
          </cell>
          <cell r="B5473" t="str">
            <v>TRANSPORTADOR  3</v>
          </cell>
        </row>
        <row r="5474">
          <cell r="A5474" t="str">
            <v>BIM-072045</v>
          </cell>
          <cell r="B5474" t="str">
            <v>DETECTOR DE METALES PARA MASA</v>
          </cell>
        </row>
        <row r="5475">
          <cell r="A5475" t="str">
            <v>BIM-072046</v>
          </cell>
          <cell r="B5475" t="str">
            <v>ENVOLVEDORA FMC 2</v>
          </cell>
        </row>
        <row r="5476">
          <cell r="A5476" t="str">
            <v>BIM-072048</v>
          </cell>
          <cell r="B5476" t="str">
            <v>ENVOLVEDORA FMC 1</v>
          </cell>
        </row>
        <row r="5477">
          <cell r="A5477" t="str">
            <v>BIM-072051</v>
          </cell>
          <cell r="B5477" t="str">
            <v>EMBOLSADORA WOODMAN 2</v>
          </cell>
        </row>
        <row r="5478">
          <cell r="A5478" t="str">
            <v>BIM-072052</v>
          </cell>
          <cell r="B5478" t="str">
            <v>TRANSP. DE LEVANTADO 2</v>
          </cell>
        </row>
        <row r="5479">
          <cell r="A5479" t="str">
            <v>BIM-072053</v>
          </cell>
          <cell r="B5479" t="str">
            <v>EMBOLSADORA WOODMAN 3</v>
          </cell>
        </row>
        <row r="5480">
          <cell r="A5480" t="str">
            <v>BIM-072054</v>
          </cell>
          <cell r="B5480" t="str">
            <v>TRANSP. DE LEVANTADO 3</v>
          </cell>
        </row>
        <row r="5481">
          <cell r="A5481" t="str">
            <v>BIM-072055</v>
          </cell>
          <cell r="B5481" t="str">
            <v>CABEZAL ISHIDA 1</v>
          </cell>
        </row>
        <row r="5482">
          <cell r="A5482" t="str">
            <v>BIM-072056</v>
          </cell>
          <cell r="B5482" t="str">
            <v>CABEZAL ISHIDA 2</v>
          </cell>
        </row>
        <row r="5483">
          <cell r="A5483" t="str">
            <v>BIM-072057</v>
          </cell>
          <cell r="B5483" t="str">
            <v>CABEZAL ISHIDA 3</v>
          </cell>
        </row>
        <row r="5484">
          <cell r="A5484" t="str">
            <v>BIM-072058</v>
          </cell>
          <cell r="B5484" t="str">
            <v>CABEZAL ISHIDA 4</v>
          </cell>
        </row>
        <row r="5485">
          <cell r="A5485" t="str">
            <v>BIM-072059</v>
          </cell>
          <cell r="B5485" t="str">
            <v>TRANSPORTADOR VIBRADOR DE ALIMENTACION # 1</v>
          </cell>
        </row>
        <row r="5486">
          <cell r="A5486" t="str">
            <v>BIM-072060</v>
          </cell>
          <cell r="B5486" t="str">
            <v>TRANSPORTADOR VIBRADOR DE ALIMENTACION # 2</v>
          </cell>
        </row>
        <row r="5487">
          <cell r="A5487" t="str">
            <v>BIM-072061</v>
          </cell>
          <cell r="B5487" t="str">
            <v>TRANSPORTADOR VIBRADOR DE ALIMENTACION # 3</v>
          </cell>
        </row>
        <row r="5488">
          <cell r="A5488" t="str">
            <v>BIM-072062</v>
          </cell>
          <cell r="B5488" t="str">
            <v>TRANSPORTADOR VIBRADOR DE ALIMENTACION # 4</v>
          </cell>
        </row>
        <row r="5489">
          <cell r="A5489" t="str">
            <v>BIM-072063</v>
          </cell>
          <cell r="B5489" t="str">
            <v>TRANSPORTADOR VIBRADOR DE DISTRIBUCION # 1</v>
          </cell>
        </row>
        <row r="5490">
          <cell r="A5490" t="str">
            <v>BIM-072064</v>
          </cell>
          <cell r="B5490" t="str">
            <v>TRANSPORTADOR VIBRADOR DE DISTRIBUCION # 2</v>
          </cell>
        </row>
        <row r="5491">
          <cell r="A5491" t="str">
            <v>BIM-072067</v>
          </cell>
          <cell r="B5491" t="str">
            <v>TABLERO ELECTRICO 3FG3  ENVOLTURA</v>
          </cell>
        </row>
        <row r="5492">
          <cell r="A5492" t="str">
            <v>BIM-072068</v>
          </cell>
          <cell r="B5492" t="str">
            <v>ARTEZA DESMENUZADORA</v>
          </cell>
        </row>
        <row r="5493">
          <cell r="A5493" t="str">
            <v>BIM-072071</v>
          </cell>
          <cell r="B5493" t="str">
            <v>HORNO MEINCKE</v>
          </cell>
        </row>
        <row r="5494">
          <cell r="A5494" t="str">
            <v>BIM-072072</v>
          </cell>
          <cell r="B5494" t="str">
            <v>TRANSPORTADOR FLAT-FLEX</v>
          </cell>
        </row>
        <row r="5495">
          <cell r="A5495" t="str">
            <v>BIM-072073</v>
          </cell>
          <cell r="B5495" t="str">
            <v>TRANSPORTADOR DE ENFRIAMIENTO 1</v>
          </cell>
        </row>
        <row r="5496">
          <cell r="A5496" t="str">
            <v>BIM-072074</v>
          </cell>
          <cell r="B5496" t="str">
            <v>TRANSPORTADOR DE ENFRIAMIENTO 2</v>
          </cell>
        </row>
        <row r="5497">
          <cell r="A5497" t="str">
            <v>BIM-072075</v>
          </cell>
          <cell r="B5497" t="str">
            <v>TRANSP. DE ENFRIAMIENTO 3</v>
          </cell>
        </row>
        <row r="5498">
          <cell r="A5498" t="str">
            <v>BIM-072076</v>
          </cell>
          <cell r="B5498" t="str">
            <v>TRANSPORTADOR CURVO</v>
          </cell>
        </row>
        <row r="5499">
          <cell r="A5499" t="str">
            <v>BIM-072077</v>
          </cell>
          <cell r="B5499" t="str">
            <v>TRANSP. DE ENFRIAMIENTO 4</v>
          </cell>
        </row>
        <row r="5500">
          <cell r="A5500" t="str">
            <v>BIM-072078</v>
          </cell>
          <cell r="B5500" t="str">
            <v>EMBOLSADORA POLARIS 1</v>
          </cell>
        </row>
        <row r="5501">
          <cell r="A5501" t="str">
            <v>BIM-072079</v>
          </cell>
          <cell r="B5501" t="str">
            <v>TRANSP. DE LEVANTADO 1</v>
          </cell>
        </row>
        <row r="5502">
          <cell r="A5502" t="str">
            <v>BIM-072081</v>
          </cell>
          <cell r="B5502" t="str">
            <v>TR HO1 TABLERO ELECTRICO 2FH1 PRINCIPAL DE FORMADO</v>
          </cell>
        </row>
        <row r="5503">
          <cell r="A5503" t="str">
            <v>BIM-072082</v>
          </cell>
          <cell r="B5503" t="str">
            <v>TR HO1 TABLERO ELECTRICO DE CONTROL 1</v>
          </cell>
        </row>
        <row r="5504">
          <cell r="A5504" t="str">
            <v>BIM-072083</v>
          </cell>
          <cell r="B5504" t="str">
            <v>TR HO1 TABLERO ELECTRICO DE CONTROL 2</v>
          </cell>
        </row>
        <row r="5505">
          <cell r="A5505" t="str">
            <v>BIM-072084</v>
          </cell>
          <cell r="B5505" t="str">
            <v>TR HO1 TABLERO ELECTRICO DE CONTROL 3</v>
          </cell>
        </row>
        <row r="5506">
          <cell r="A5506" t="str">
            <v>BIM-072085</v>
          </cell>
          <cell r="B5506" t="str">
            <v>TR HO1 BATIDORA HSM 300</v>
          </cell>
        </row>
        <row r="5507">
          <cell r="A5507" t="str">
            <v>BIM-072086</v>
          </cell>
          <cell r="B5507" t="str">
            <v>TR HO1 TABLERO ELECTRICO 1FH1 BATIDORA</v>
          </cell>
        </row>
        <row r="5508">
          <cell r="A5508" t="str">
            <v>BIM-072087</v>
          </cell>
          <cell r="B5508" t="str">
            <v>CAZO NO. 1</v>
          </cell>
        </row>
        <row r="5509">
          <cell r="A5509" t="str">
            <v>BIM-072088</v>
          </cell>
          <cell r="B5509" t="str">
            <v>CAZO NO. 2</v>
          </cell>
        </row>
        <row r="5510">
          <cell r="A5510" t="str">
            <v>BIM-072089</v>
          </cell>
          <cell r="B5510" t="str">
            <v>TR HO1 ELEVADOR DE CAZOS</v>
          </cell>
        </row>
        <row r="5511">
          <cell r="A5511" t="str">
            <v>BIM-072090</v>
          </cell>
          <cell r="B5511" t="str">
            <v>TR HO1 TOLVA DE MASA</v>
          </cell>
        </row>
        <row r="5512">
          <cell r="A5512" t="str">
            <v>BIM-072091</v>
          </cell>
          <cell r="B5512" t="str">
            <v>TR HO1 ALIMENTADOR DE MASA</v>
          </cell>
        </row>
        <row r="5513">
          <cell r="A5513" t="str">
            <v>BIM-072092</v>
          </cell>
          <cell r="B5513" t="str">
            <v>EXTRUSOR DE MASA</v>
          </cell>
        </row>
        <row r="5514">
          <cell r="A5514" t="str">
            <v>BIM-072093</v>
          </cell>
          <cell r="B5514" t="str">
            <v>TR HO1 EXTRUSOR DE MARGARINA</v>
          </cell>
        </row>
        <row r="5515">
          <cell r="A5515" t="str">
            <v>BIM-072095</v>
          </cell>
          <cell r="B5515" t="str">
            <v>TR HO1 MESA DE INTRODUCCION 1</v>
          </cell>
        </row>
        <row r="5516">
          <cell r="A5516" t="str">
            <v>BIM-072096</v>
          </cell>
          <cell r="B5516" t="str">
            <v>TR HO1 HARINADOR 1</v>
          </cell>
        </row>
        <row r="5517">
          <cell r="A5517" t="str">
            <v>BIM-072097</v>
          </cell>
          <cell r="B5517" t="str">
            <v>TR HO1 MESA DE INTRODUCCION 2</v>
          </cell>
        </row>
        <row r="5518">
          <cell r="A5518" t="str">
            <v>BIM-072098</v>
          </cell>
          <cell r="B5518" t="str">
            <v>TR HO1 HARINADOR 2</v>
          </cell>
        </row>
        <row r="5519">
          <cell r="A5519" t="str">
            <v>BIM-072099</v>
          </cell>
          <cell r="B5519" t="str">
            <v>TR HO2 HARINADOR 3</v>
          </cell>
        </row>
        <row r="5520">
          <cell r="A5520" t="str">
            <v>BIM-072100</v>
          </cell>
          <cell r="B5520" t="str">
            <v>HARINADOR 3HARINADOR 3</v>
          </cell>
        </row>
        <row r="5521">
          <cell r="A5521" t="str">
            <v>BIM-072101</v>
          </cell>
          <cell r="B5521" t="str">
            <v>TR HO1 TRANSVERSAL 1</v>
          </cell>
        </row>
        <row r="5522">
          <cell r="A5522" t="str">
            <v>BIM-072102</v>
          </cell>
          <cell r="B5522" t="str">
            <v>TR HO1 TRANSVERSAL 2</v>
          </cell>
        </row>
        <row r="5523">
          <cell r="A5523" t="str">
            <v>BIM-072103</v>
          </cell>
          <cell r="B5523" t="str">
            <v>TR HO1 CALIBRADOR 1</v>
          </cell>
        </row>
        <row r="5524">
          <cell r="A5524" t="str">
            <v>BIM-072104</v>
          </cell>
          <cell r="B5524" t="str">
            <v>TR HO1 MESA DE INTRODUCCION 3</v>
          </cell>
        </row>
        <row r="5525">
          <cell r="A5525" t="str">
            <v>BIM-072105</v>
          </cell>
          <cell r="B5525" t="str">
            <v>TR HO1 HARINADOR 4</v>
          </cell>
        </row>
        <row r="5526">
          <cell r="A5526" t="str">
            <v>BIM-072106</v>
          </cell>
          <cell r="B5526" t="str">
            <v>TR HO1 BANDA INTERMEDIA 1</v>
          </cell>
        </row>
        <row r="5527">
          <cell r="A5527" t="str">
            <v>BIM-072107</v>
          </cell>
          <cell r="B5527" t="str">
            <v>TR HO1 TRANSVERSAL 3</v>
          </cell>
        </row>
        <row r="5528">
          <cell r="A5528" t="str">
            <v>BIM-072108</v>
          </cell>
          <cell r="B5528" t="str">
            <v>TR HO1 HARINADOR 5</v>
          </cell>
        </row>
        <row r="5529">
          <cell r="A5529" t="str">
            <v>BIM-072109</v>
          </cell>
          <cell r="B5529" t="str">
            <v>TR HO1 MULTIRODILLO</v>
          </cell>
        </row>
        <row r="5530">
          <cell r="A5530" t="str">
            <v>BIM-072110</v>
          </cell>
          <cell r="B5530" t="str">
            <v>TR HO1 BANDA INTERMEDIA 2</v>
          </cell>
        </row>
        <row r="5531">
          <cell r="A5531" t="str">
            <v>BIM-072111</v>
          </cell>
          <cell r="B5531" t="str">
            <v>TR HO1 HARINADOR 6</v>
          </cell>
        </row>
        <row r="5532">
          <cell r="A5532" t="str">
            <v>BIM-072112</v>
          </cell>
          <cell r="B5532" t="str">
            <v>TR HO1 TRANSVERSAL 4</v>
          </cell>
        </row>
        <row r="5533">
          <cell r="A5533" t="str">
            <v>BIM-072113</v>
          </cell>
          <cell r="B5533" t="str">
            <v>TR HO1 CALIBRADOR 2</v>
          </cell>
        </row>
        <row r="5534">
          <cell r="A5534" t="str">
            <v>BIM-072114</v>
          </cell>
          <cell r="B5534" t="str">
            <v>TR HO1 CALIBRADOR 3</v>
          </cell>
        </row>
        <row r="5535">
          <cell r="A5535" t="str">
            <v>BIM-072115</v>
          </cell>
          <cell r="B5535" t="str">
            <v>TR HO1 TRANSP. DE SALIDA, POLYCORD Y CEPILLO</v>
          </cell>
        </row>
        <row r="5536">
          <cell r="A5536" t="str">
            <v>BIM-072116</v>
          </cell>
          <cell r="B5536" t="str">
            <v>TR HO1 BANDA DE FORMADO</v>
          </cell>
        </row>
        <row r="5537">
          <cell r="A5537" t="str">
            <v>BIM-072117</v>
          </cell>
          <cell r="B5537" t="str">
            <v>TR HO1 ACCESORIOS(CORTE Y FORMADO)</v>
          </cell>
        </row>
        <row r="5538">
          <cell r="A5538" t="str">
            <v>BIM-072118</v>
          </cell>
          <cell r="B5538" t="str">
            <v>TR HO1 TRANSP. DESMONTABLE</v>
          </cell>
        </row>
        <row r="5539">
          <cell r="A5539" t="str">
            <v>BIM-072119</v>
          </cell>
          <cell r="B5539" t="str">
            <v>TR HO1 GUILLOTINA</v>
          </cell>
        </row>
        <row r="5540">
          <cell r="A5540" t="str">
            <v>BIM-072120</v>
          </cell>
          <cell r="B5540" t="str">
            <v>TR HO1 RETRACTIL 3</v>
          </cell>
        </row>
        <row r="5541">
          <cell r="A5541" t="str">
            <v>BIM-072121</v>
          </cell>
          <cell r="B5541" t="str">
            <v>TR HO1 BANDA INTERMEDIA 3</v>
          </cell>
        </row>
        <row r="5542">
          <cell r="A5542" t="str">
            <v>BIM-072122</v>
          </cell>
          <cell r="B5542" t="str">
            <v>TR HO1 RETRACTIL 2</v>
          </cell>
        </row>
        <row r="5543">
          <cell r="A5543" t="str">
            <v>BIM-072123</v>
          </cell>
          <cell r="B5543" t="str">
            <v>TR HO1 TRANSP. DE ENLACE A ENFRIADOR 1</v>
          </cell>
        </row>
        <row r="5544">
          <cell r="A5544" t="str">
            <v>BIM-072124</v>
          </cell>
          <cell r="B5544" t="str">
            <v>TR HO1 TRANSFERENCIA WIRE-MESH 1</v>
          </cell>
        </row>
        <row r="5545">
          <cell r="A5545" t="str">
            <v>BIM-072125</v>
          </cell>
          <cell r="B5545" t="str">
            <v>TR HO1 TRANSP. DE ENLACE A ENFRIADOR 2</v>
          </cell>
        </row>
        <row r="5546">
          <cell r="A5546" t="str">
            <v>BIM-072126</v>
          </cell>
          <cell r="B5546" t="str">
            <v>TR HO1 TRANSFERENCIA WIRE-MESH 2</v>
          </cell>
        </row>
        <row r="5547">
          <cell r="A5547" t="str">
            <v>BIM-072127</v>
          </cell>
          <cell r="B5547" t="str">
            <v>TR HO1 ENFRIADOR I. J. WHITE 1</v>
          </cell>
        </row>
        <row r="5548">
          <cell r="A5548" t="str">
            <v>BIM-072128</v>
          </cell>
          <cell r="B5548" t="str">
            <v>TR HO1 ENFRIADOR I. J. WHITE 2</v>
          </cell>
        </row>
        <row r="5549">
          <cell r="A5549" t="str">
            <v>BIM-072129</v>
          </cell>
          <cell r="B5549" t="str">
            <v>TR HO1 TABLERO ELECTRICO ENFRIADORES</v>
          </cell>
        </row>
        <row r="5550">
          <cell r="A5550" t="str">
            <v>BIM-072130</v>
          </cell>
          <cell r="B5550" t="str">
            <v>TR HO1 ENVOLVEDORA FMC 1</v>
          </cell>
        </row>
        <row r="5551">
          <cell r="A5551" t="str">
            <v>BIM-072131</v>
          </cell>
          <cell r="B5551" t="str">
            <v>TR HO1 ENVOLVEDORA FMC 2</v>
          </cell>
        </row>
        <row r="5552">
          <cell r="A5552" t="str">
            <v>BIM-072132</v>
          </cell>
          <cell r="B5552" t="str">
            <v>TR HO1 ENVOLVEDORA FMC 3</v>
          </cell>
        </row>
        <row r="5553">
          <cell r="A5553" t="str">
            <v>BIM-072133</v>
          </cell>
          <cell r="B5553" t="str">
            <v>TR HO1 ENVOLVEDORA FMC 4</v>
          </cell>
        </row>
        <row r="5554">
          <cell r="A5554" t="str">
            <v>BIM-072134</v>
          </cell>
          <cell r="B5554" t="str">
            <v>TR HO1 HORNO MEINCKE</v>
          </cell>
        </row>
        <row r="5555">
          <cell r="A5555" t="str">
            <v>BIM-072138</v>
          </cell>
          <cell r="B5555" t="str">
            <v>TR HO1 RETRACTIL 1</v>
          </cell>
        </row>
        <row r="5556">
          <cell r="A5556" t="str">
            <v>BIM-072139</v>
          </cell>
          <cell r="B5556" t="str">
            <v>TR HO1 HARINADOR 7</v>
          </cell>
        </row>
        <row r="5557">
          <cell r="A5557" t="str">
            <v>BIM-072140</v>
          </cell>
          <cell r="B5557" t="str">
            <v>TR HO1 RECUPERADOR DE AZUCAR</v>
          </cell>
        </row>
        <row r="5558">
          <cell r="A5558" t="str">
            <v>BIM-072141</v>
          </cell>
          <cell r="B5558" t="str">
            <v>TR HO1 AZUCARADOR</v>
          </cell>
        </row>
        <row r="5559">
          <cell r="A5559" t="str">
            <v>BIM-072142</v>
          </cell>
          <cell r="B5559" t="str">
            <v>TR HO1 TRANSPORTADOR 1</v>
          </cell>
        </row>
        <row r="5560">
          <cell r="A5560" t="str">
            <v>BIM-072143</v>
          </cell>
          <cell r="B5560" t="str">
            <v>DETECTOR DE METALES 1</v>
          </cell>
        </row>
        <row r="5561">
          <cell r="A5561" t="str">
            <v>BIM-072144</v>
          </cell>
          <cell r="B5561" t="str">
            <v>TR HO1 TRANSPORTADOR 3</v>
          </cell>
        </row>
        <row r="5562">
          <cell r="A5562" t="str">
            <v>BIM-072145</v>
          </cell>
          <cell r="B5562" t="str">
            <v>DETECTOR DE METALES 3</v>
          </cell>
        </row>
        <row r="5563">
          <cell r="A5563" t="str">
            <v>BIM-072146</v>
          </cell>
          <cell r="B5563" t="str">
            <v>TR HO1 TRANSPORTADOR 4</v>
          </cell>
        </row>
        <row r="5564">
          <cell r="A5564" t="str">
            <v>BIM-072147</v>
          </cell>
          <cell r="B5564" t="str">
            <v>DETECTOR DE METALES 4</v>
          </cell>
        </row>
        <row r="5565">
          <cell r="A5565" t="str">
            <v>BIM-072148</v>
          </cell>
          <cell r="B5565" t="str">
            <v>TR HO1 TRANSPORTADOR 2</v>
          </cell>
        </row>
        <row r="5566">
          <cell r="A5566" t="str">
            <v>BIM-072149</v>
          </cell>
          <cell r="B5566" t="str">
            <v>DETECTOR DE METALES 2</v>
          </cell>
        </row>
        <row r="5567">
          <cell r="A5567" t="str">
            <v>BIM-072150</v>
          </cell>
          <cell r="B5567" t="str">
            <v>TR HO1 TABLERO ELECTRICO 4FH1  ENVOLTURA</v>
          </cell>
        </row>
        <row r="5568">
          <cell r="A5568" t="str">
            <v>BIM-072151</v>
          </cell>
          <cell r="B5568" t="str">
            <v>TR HO2 TABLERO ELECTRICO PRINCIPAL DE FORMADO</v>
          </cell>
        </row>
        <row r="5569">
          <cell r="A5569" t="str">
            <v>BIM-072152</v>
          </cell>
          <cell r="B5569" t="str">
            <v>TR HO2 TABLERO ELECTRICO DE CONTROL 1</v>
          </cell>
        </row>
        <row r="5570">
          <cell r="A5570" t="str">
            <v>BIM-072153</v>
          </cell>
          <cell r="B5570" t="str">
            <v>TR HO2 TABLERO ELECTRICO DE CONTROL 2</v>
          </cell>
        </row>
        <row r="5571">
          <cell r="A5571" t="str">
            <v>BIM-072154</v>
          </cell>
          <cell r="B5571" t="str">
            <v>TR HO2 TABLERO ELECTRICO DE CONTROL 3</v>
          </cell>
        </row>
        <row r="5572">
          <cell r="A5572" t="str">
            <v>BIM-072155</v>
          </cell>
          <cell r="B5572" t="str">
            <v>TR HO2 TABLERO ELECTRICO DE CONTROL 4</v>
          </cell>
        </row>
        <row r="5573">
          <cell r="A5573" t="str">
            <v>BIM-072157</v>
          </cell>
          <cell r="B5573" t="str">
            <v>TR HO2 TABLERO ELECTRICO 1FH2  BATIDORA</v>
          </cell>
        </row>
        <row r="5574">
          <cell r="A5574" t="str">
            <v>BIM-072158</v>
          </cell>
          <cell r="B5574" t="str">
            <v>TR HO2 BATIDORA HSM 300</v>
          </cell>
        </row>
        <row r="5575">
          <cell r="A5575" t="str">
            <v>BIM-072159</v>
          </cell>
          <cell r="B5575" t="str">
            <v>H02 CAZO 1</v>
          </cell>
        </row>
        <row r="5576">
          <cell r="A5576" t="str">
            <v>BIM-072160</v>
          </cell>
          <cell r="B5576" t="str">
            <v>H02 CAZO 2</v>
          </cell>
        </row>
        <row r="5577">
          <cell r="A5577" t="str">
            <v>BIM-072161</v>
          </cell>
          <cell r="B5577" t="str">
            <v>TR HO2 ELEVADOR DE CASOS</v>
          </cell>
        </row>
        <row r="5578">
          <cell r="A5578" t="str">
            <v>BIM-072162</v>
          </cell>
          <cell r="B5578" t="str">
            <v>TR HO2 TOLVA DE MASA</v>
          </cell>
        </row>
        <row r="5579">
          <cell r="A5579" t="str">
            <v>BIM-072163</v>
          </cell>
          <cell r="B5579" t="str">
            <v>TR HO2 ALIMENTADOR DE MASA</v>
          </cell>
        </row>
        <row r="5580">
          <cell r="A5580" t="str">
            <v>BIM-072164</v>
          </cell>
          <cell r="B5580" t="str">
            <v>EXTRUSOR DE MASA</v>
          </cell>
        </row>
        <row r="5581">
          <cell r="A5581" t="str">
            <v>BIM-072165</v>
          </cell>
          <cell r="B5581" t="str">
            <v>TR HO2 HARINADOR 1</v>
          </cell>
        </row>
        <row r="5582">
          <cell r="A5582" t="str">
            <v>BIM-072166</v>
          </cell>
          <cell r="B5582" t="str">
            <v>TR HO2 EXTRUSOR DE MARGARINA</v>
          </cell>
        </row>
        <row r="5583">
          <cell r="A5583" t="str">
            <v>BIM-072167</v>
          </cell>
          <cell r="B5583" t="str">
            <v>TR HO2 ALIMENTADOR DE MARGARINA</v>
          </cell>
        </row>
        <row r="5584">
          <cell r="A5584" t="str">
            <v>BIM-072168</v>
          </cell>
          <cell r="B5584" t="str">
            <v>TR HO2 MESA DE INTRODUCCION 1</v>
          </cell>
        </row>
        <row r="5585">
          <cell r="A5585" t="str">
            <v>BIM-072169</v>
          </cell>
          <cell r="B5585" t="str">
            <v>TR HO2 RODILLO ROLADOR</v>
          </cell>
        </row>
        <row r="5586">
          <cell r="A5586" t="str">
            <v>BIM-072170</v>
          </cell>
          <cell r="B5586" t="str">
            <v>TR HO2 CALIBRADOR 1</v>
          </cell>
        </row>
        <row r="5587">
          <cell r="A5587" t="str">
            <v>BIM-072171</v>
          </cell>
          <cell r="B5587" t="str">
            <v>TR HO2 RODILLO DE PRESION 1</v>
          </cell>
        </row>
        <row r="5588">
          <cell r="A5588" t="str">
            <v>BIM-072172</v>
          </cell>
          <cell r="B5588" t="str">
            <v>TR HO2 HARINADOR 2</v>
          </cell>
        </row>
        <row r="5589">
          <cell r="A5589" t="str">
            <v>BIM-072174</v>
          </cell>
          <cell r="B5589" t="str">
            <v>TR HO2 MESA DE INTRODUCCION 2</v>
          </cell>
        </row>
        <row r="5590">
          <cell r="A5590" t="str">
            <v>BIM-072175</v>
          </cell>
          <cell r="B5590" t="str">
            <v>TR HO2 TRANSVERSAL 1</v>
          </cell>
        </row>
        <row r="5591">
          <cell r="A5591" t="str">
            <v>BIM-072176</v>
          </cell>
          <cell r="B5591" t="str">
            <v>TR HO2 TRANSVERSAL 2</v>
          </cell>
        </row>
        <row r="5592">
          <cell r="A5592" t="str">
            <v>BIM-072177</v>
          </cell>
          <cell r="B5592" t="str">
            <v>TR HO2 RETRACTIL 1</v>
          </cell>
        </row>
        <row r="5593">
          <cell r="A5593" t="str">
            <v>BIM-072179</v>
          </cell>
          <cell r="B5593" t="str">
            <v>TR HO2 HARINADOR 4</v>
          </cell>
        </row>
        <row r="5594">
          <cell r="A5594" t="str">
            <v>BIM-072180</v>
          </cell>
          <cell r="B5594" t="str">
            <v>TR HO2 AZUCARADOR 2</v>
          </cell>
        </row>
        <row r="5595">
          <cell r="A5595" t="str">
            <v>BIM-072181</v>
          </cell>
          <cell r="B5595" t="str">
            <v>TR HO2 MESA DE INTRODUCCION 3</v>
          </cell>
        </row>
        <row r="5596">
          <cell r="A5596" t="str">
            <v>BIM-072182</v>
          </cell>
          <cell r="B5596" t="str">
            <v>TR HO2 TRANSVERSAL 3</v>
          </cell>
        </row>
        <row r="5597">
          <cell r="A5597" t="str">
            <v>BIM-072183</v>
          </cell>
          <cell r="B5597" t="str">
            <v>TR HO2 GUILLOTINA 1</v>
          </cell>
        </row>
        <row r="5598">
          <cell r="A5598" t="str">
            <v>BIM-072184</v>
          </cell>
          <cell r="B5598" t="str">
            <v>TR HO2 RETRACTIL 2</v>
          </cell>
        </row>
        <row r="5599">
          <cell r="A5599" t="str">
            <v>BIM-072186</v>
          </cell>
          <cell r="B5599" t="str">
            <v>TR HO2 HARINADOR 6</v>
          </cell>
        </row>
        <row r="5600">
          <cell r="A5600" t="str">
            <v>BIM-072187</v>
          </cell>
          <cell r="B5600" t="str">
            <v>TR HO2 HARINADOR 7</v>
          </cell>
        </row>
        <row r="5601">
          <cell r="A5601" t="str">
            <v>BIM-072188</v>
          </cell>
          <cell r="B5601" t="str">
            <v>TR HO2 MESA DE INTRODUCCION 4</v>
          </cell>
        </row>
        <row r="5602">
          <cell r="A5602" t="str">
            <v>BIM-072189</v>
          </cell>
          <cell r="B5602" t="str">
            <v>TR HO2 MULTIRODILLO 2</v>
          </cell>
        </row>
        <row r="5603">
          <cell r="A5603" t="str">
            <v>BIM-072190</v>
          </cell>
          <cell r="B5603" t="str">
            <v>TR HO2 HARINADOR 8</v>
          </cell>
        </row>
        <row r="5604">
          <cell r="A5604" t="str">
            <v>BIM-072191</v>
          </cell>
          <cell r="B5604" t="str">
            <v>TR HO2 HARINADOR 9</v>
          </cell>
        </row>
        <row r="5605">
          <cell r="A5605" t="str">
            <v>BIM-072192</v>
          </cell>
          <cell r="B5605" t="str">
            <v>TR HO2 BANDA INTERMEDIA 1</v>
          </cell>
        </row>
        <row r="5606">
          <cell r="A5606" t="str">
            <v>BIM-072193</v>
          </cell>
          <cell r="B5606" t="str">
            <v>TR HO2 TRANSVERSAL 4</v>
          </cell>
        </row>
        <row r="5607">
          <cell r="A5607" t="str">
            <v>BIM-072194</v>
          </cell>
          <cell r="B5607" t="str">
            <v>TR HO2 CALIBRADOR 2</v>
          </cell>
        </row>
        <row r="5608">
          <cell r="A5608" t="str">
            <v>BIM-072195</v>
          </cell>
          <cell r="B5608" t="str">
            <v>TR HO2 CALIBRADOR 3</v>
          </cell>
        </row>
        <row r="5609">
          <cell r="A5609" t="str">
            <v>BIM-072196</v>
          </cell>
          <cell r="B5609" t="str">
            <v>TR HO2 HARINADOR 10</v>
          </cell>
        </row>
        <row r="5610">
          <cell r="A5610" t="str">
            <v>BIM-072197</v>
          </cell>
          <cell r="B5610" t="str">
            <v>TR HO2 BANDA INTERMEDIA 2</v>
          </cell>
        </row>
        <row r="5611">
          <cell r="A5611" t="str">
            <v>BIM-072198</v>
          </cell>
          <cell r="B5611" t="str">
            <v>TR HO2 TRANSP. DE SALIDA Y CEPILLO</v>
          </cell>
        </row>
        <row r="5612">
          <cell r="A5612" t="str">
            <v>BIM-072199</v>
          </cell>
          <cell r="B5612" t="str">
            <v>TR HO2 AZUCARADOR 2</v>
          </cell>
        </row>
        <row r="5613">
          <cell r="A5613" t="str">
            <v>BIM-072200</v>
          </cell>
          <cell r="B5613" t="str">
            <v>TR HO2 GUILLOTINA 2</v>
          </cell>
        </row>
        <row r="5614">
          <cell r="A5614" t="str">
            <v>BIM-072201</v>
          </cell>
          <cell r="B5614" t="str">
            <v>TR HO2 ACCESORIOS</v>
          </cell>
        </row>
        <row r="5615">
          <cell r="A5615" t="str">
            <v>BIM-072202</v>
          </cell>
          <cell r="B5615" t="str">
            <v>TR HO2 BANDA DE FORMADO</v>
          </cell>
        </row>
        <row r="5616">
          <cell r="A5616" t="str">
            <v>BIM-072203</v>
          </cell>
          <cell r="B5616" t="str">
            <v>TR HO2 MESA DE CORTAR</v>
          </cell>
        </row>
        <row r="5617">
          <cell r="A5617" t="str">
            <v>BIM-072205</v>
          </cell>
          <cell r="B5617" t="str">
            <v>TR HO2 TRANSP. DESMONTABLE 1</v>
          </cell>
        </row>
        <row r="5618">
          <cell r="A5618" t="str">
            <v>BIM-072206</v>
          </cell>
          <cell r="B5618" t="str">
            <v>TR HO2 TRANSP. DESMONTABLE 2</v>
          </cell>
        </row>
        <row r="5619">
          <cell r="A5619" t="str">
            <v>BIM-072207</v>
          </cell>
          <cell r="B5619" t="str">
            <v>TR HO2 BRILLADORA DE HUEVO</v>
          </cell>
        </row>
        <row r="5620">
          <cell r="A5620" t="str">
            <v>BIM-072208</v>
          </cell>
          <cell r="B5620" t="str">
            <v>TR HO2 RETRACTIL 3</v>
          </cell>
        </row>
        <row r="5621">
          <cell r="A5621" t="str">
            <v>BIM-072209</v>
          </cell>
          <cell r="B5621" t="str">
            <v>TR HO2 BANDA INTERMEDIA 3</v>
          </cell>
        </row>
        <row r="5622">
          <cell r="A5622" t="str">
            <v>BIM-072210</v>
          </cell>
          <cell r="B5622" t="str">
            <v>TR HO2 RETRACTIL 4</v>
          </cell>
        </row>
        <row r="5623">
          <cell r="A5623" t="str">
            <v>BIM-072212</v>
          </cell>
          <cell r="B5623" t="str">
            <v>TR HO2 HORNO MEINCKE</v>
          </cell>
        </row>
        <row r="5624">
          <cell r="A5624" t="str">
            <v>BIM-072217</v>
          </cell>
          <cell r="B5624" t="str">
            <v>TR HO2 TRANSFERENCIA WIRE-MESH 2</v>
          </cell>
        </row>
        <row r="5625">
          <cell r="A5625" t="str">
            <v>BIM-072218</v>
          </cell>
          <cell r="B5625" t="str">
            <v>TR HO2 TRANSP. DE ENLACE A ENFRIADOR 1</v>
          </cell>
        </row>
        <row r="5626">
          <cell r="A5626" t="str">
            <v>BIM-072219</v>
          </cell>
          <cell r="B5626" t="str">
            <v>TR HO2 TRANSP. DE ENLACE A ENFRIADOR 2</v>
          </cell>
        </row>
        <row r="5627">
          <cell r="A5627" t="str">
            <v>BIM-072220</v>
          </cell>
          <cell r="B5627" t="str">
            <v>TR HO2 TRANSFERENCIA WIRE-MESH 1</v>
          </cell>
        </row>
        <row r="5628">
          <cell r="A5628" t="str">
            <v>BIM-072221</v>
          </cell>
          <cell r="B5628" t="str">
            <v>TR HO2 ENFRIADOR I. J. WHITE 1</v>
          </cell>
        </row>
        <row r="5629">
          <cell r="A5629" t="str">
            <v>BIM-072222</v>
          </cell>
          <cell r="B5629" t="str">
            <v>TR HO2 ENFRIADOR I. J. WHITE 2</v>
          </cell>
        </row>
        <row r="5630">
          <cell r="A5630" t="str">
            <v>BIM-072223</v>
          </cell>
          <cell r="B5630" t="str">
            <v>TR HO2 TABLERO ELECTRICO DEL ENFRIADOR</v>
          </cell>
        </row>
        <row r="5631">
          <cell r="A5631" t="str">
            <v>BIM-072224</v>
          </cell>
          <cell r="B5631" t="str">
            <v>TR HO2 ENVOLVEDORA FMC 1</v>
          </cell>
        </row>
        <row r="5632">
          <cell r="A5632" t="str">
            <v>BIM-072227</v>
          </cell>
          <cell r="B5632" t="str">
            <v>TR HO2 ENVOLVEDORA FMC 4</v>
          </cell>
        </row>
        <row r="5633">
          <cell r="A5633" t="str">
            <v>BIM-072228</v>
          </cell>
          <cell r="B5633" t="str">
            <v>TR HO2 TABLERO ELECTRICO 4FH2  ENVOLTURA</v>
          </cell>
        </row>
        <row r="5634">
          <cell r="A5634" t="str">
            <v>BIM-072231</v>
          </cell>
          <cell r="B5634" t="str">
            <v>TR HO2 TRANSPORTADOR 1</v>
          </cell>
        </row>
        <row r="5635">
          <cell r="A5635" t="str">
            <v>BIM-072232</v>
          </cell>
          <cell r="B5635" t="str">
            <v>DETECTOR DE METALES 1</v>
          </cell>
        </row>
        <row r="5636">
          <cell r="A5636" t="str">
            <v>BIM-072235</v>
          </cell>
          <cell r="B5636" t="str">
            <v>TR HO2 TRANSPORTADOR FMC 3</v>
          </cell>
        </row>
        <row r="5637">
          <cell r="A5637" t="str">
            <v>BIM-072237</v>
          </cell>
          <cell r="B5637" t="str">
            <v>TR HO2 TRANSPORTADOR FMC 4</v>
          </cell>
        </row>
        <row r="5638">
          <cell r="A5638" t="str">
            <v>BIM-072238</v>
          </cell>
          <cell r="B5638" t="str">
            <v>DETECTOR DE METALES 4</v>
          </cell>
        </row>
        <row r="5639">
          <cell r="A5639" t="str">
            <v>BIM-072239</v>
          </cell>
          <cell r="B5639" t="str">
            <v>TR HO2 RECUPERADOR DE AZUCAR</v>
          </cell>
        </row>
        <row r="5640">
          <cell r="A5640" t="str">
            <v>BIM-072241</v>
          </cell>
          <cell r="B5640" t="str">
            <v>SILO 1</v>
          </cell>
        </row>
        <row r="5641">
          <cell r="A5641" t="str">
            <v>BIM-072242</v>
          </cell>
          <cell r="B5641" t="str">
            <v>SILO 2</v>
          </cell>
        </row>
        <row r="5642">
          <cell r="A5642" t="str">
            <v>BIM-072243</v>
          </cell>
          <cell r="B5642" t="str">
            <v>SILO 5</v>
          </cell>
        </row>
        <row r="5643">
          <cell r="A5643" t="str">
            <v>BIM-072244</v>
          </cell>
          <cell r="B5643" t="str">
            <v>SILO 6</v>
          </cell>
        </row>
        <row r="5644">
          <cell r="A5644" t="str">
            <v>BIM-072245</v>
          </cell>
          <cell r="B5644" t="str">
            <v>VALVULA DOSIFICADORA S-2</v>
          </cell>
        </row>
        <row r="5645">
          <cell r="A5645" t="str">
            <v>BIM-072246</v>
          </cell>
          <cell r="B5645" t="str">
            <v>VALVULA DOSIFICADORA S-5</v>
          </cell>
        </row>
        <row r="5646">
          <cell r="A5646" t="str">
            <v>BIM-072247</v>
          </cell>
          <cell r="B5646" t="str">
            <v>VALVULA DOSIFICADORA S-6</v>
          </cell>
        </row>
        <row r="5647">
          <cell r="A5647" t="str">
            <v>BIM-072248</v>
          </cell>
          <cell r="B5647" t="str">
            <v>VALVULA DOSIFICADORA S-1</v>
          </cell>
        </row>
        <row r="5648">
          <cell r="A5648" t="str">
            <v>BIM-072251</v>
          </cell>
          <cell r="B5648" t="str">
            <v>SOPLADOR CB-101</v>
          </cell>
        </row>
        <row r="5649">
          <cell r="A5649" t="str">
            <v>BIM-072252</v>
          </cell>
          <cell r="B5649" t="str">
            <v>SOPLADOR CB-102</v>
          </cell>
        </row>
        <row r="5650">
          <cell r="A5650" t="str">
            <v>BIM-072253</v>
          </cell>
          <cell r="B5650" t="str">
            <v>SOPLADOR CB-203</v>
          </cell>
        </row>
        <row r="5651">
          <cell r="A5651" t="str">
            <v>BIM-072254</v>
          </cell>
          <cell r="B5651" t="str">
            <v>SOPLADOR DE FLUIDIZACION (STAND BY)</v>
          </cell>
        </row>
        <row r="5652">
          <cell r="A5652" t="str">
            <v>BIM-072255</v>
          </cell>
          <cell r="B5652" t="str">
            <v>GUSANO ALIMENTADOR S9-W3, CS201</v>
          </cell>
        </row>
        <row r="5653">
          <cell r="A5653" t="str">
            <v>BIM-072256</v>
          </cell>
          <cell r="B5653" t="str">
            <v>GUSANO ALIMENTADOR W3 S10, SC203</v>
          </cell>
        </row>
        <row r="5654">
          <cell r="A5654" t="str">
            <v>BIM-072257</v>
          </cell>
          <cell r="B5654" t="str">
            <v>GUSANO ALIMENTADOR W4 S10, CS301</v>
          </cell>
        </row>
        <row r="5655">
          <cell r="A5655" t="str">
            <v>BIM-072258</v>
          </cell>
          <cell r="B5655" t="str">
            <v>CERNIDOR DE AZUCAR 1</v>
          </cell>
        </row>
        <row r="5656">
          <cell r="A5656" t="str">
            <v>BIM-072259</v>
          </cell>
          <cell r="B5656" t="str">
            <v>VALVULA DOSIFICADORA SUPERIOR VDS 1</v>
          </cell>
        </row>
        <row r="5657">
          <cell r="A5657" t="str">
            <v>BIM-072260</v>
          </cell>
          <cell r="B5657" t="str">
            <v>VALVULA DOSIFICADORA SUPERIOR VDS 2</v>
          </cell>
        </row>
        <row r="5658">
          <cell r="A5658" t="str">
            <v>BIM-072261</v>
          </cell>
          <cell r="B5658" t="str">
            <v>VALVULA DOSIFICADORA INFERIOR VDS 1</v>
          </cell>
        </row>
        <row r="5659">
          <cell r="A5659" t="str">
            <v>BIM-072262</v>
          </cell>
          <cell r="B5659" t="str">
            <v>VALVULA DOSIFICADORA INFERIOR VDS 2</v>
          </cell>
        </row>
        <row r="5660">
          <cell r="A5660" t="str">
            <v>BIM-072264</v>
          </cell>
          <cell r="B5660" t="str">
            <v>VALVULA DOSIFICADORA S-9</v>
          </cell>
        </row>
        <row r="5661">
          <cell r="A5661" t="str">
            <v>BIM-072265</v>
          </cell>
          <cell r="B5661" t="str">
            <v>VALVULA DOSIFICADORA S-11</v>
          </cell>
        </row>
        <row r="5662">
          <cell r="A5662" t="str">
            <v>BIM-072266</v>
          </cell>
          <cell r="B5662" t="str">
            <v>VALVULA DOSIFICADORA S-13</v>
          </cell>
        </row>
        <row r="5663">
          <cell r="A5663" t="str">
            <v>BIM-072268</v>
          </cell>
          <cell r="B5663" t="str">
            <v>AGITADOR AG302, SILO 10-W3</v>
          </cell>
        </row>
        <row r="5664">
          <cell r="A5664" t="str">
            <v>BIM-072270</v>
          </cell>
          <cell r="B5664" t="str">
            <v>VACIADOR DE SACOS 1</v>
          </cell>
        </row>
        <row r="5665">
          <cell r="A5665" t="str">
            <v>BIM-072272</v>
          </cell>
          <cell r="B5665" t="str">
            <v>PLATAFORMA PARA VACIADO DE SACOS 1 Y 2</v>
          </cell>
        </row>
        <row r="5666">
          <cell r="A5666" t="str">
            <v>BIM-072273</v>
          </cell>
          <cell r="B5666" t="str">
            <v>CERNIDOR DE HARINA 1, SF101</v>
          </cell>
        </row>
        <row r="5667">
          <cell r="A5667" t="str">
            <v>BIM-072274</v>
          </cell>
          <cell r="B5667" t="str">
            <v>CERNIDOR DE HARINA 2, SF102</v>
          </cell>
        </row>
        <row r="5668">
          <cell r="A5668" t="str">
            <v>BIM-072275</v>
          </cell>
          <cell r="B5668" t="str">
            <v>SILO 10</v>
          </cell>
        </row>
        <row r="5669">
          <cell r="A5669" t="str">
            <v>BIM-072276</v>
          </cell>
          <cell r="B5669" t="str">
            <v>SILO 11</v>
          </cell>
        </row>
        <row r="5670">
          <cell r="A5670" t="str">
            <v>BIM-072277</v>
          </cell>
          <cell r="B5670" t="str">
            <v>SILO 13</v>
          </cell>
        </row>
        <row r="5671">
          <cell r="A5671" t="str">
            <v>BIM-072278</v>
          </cell>
          <cell r="B5671" t="str">
            <v>SILO 9</v>
          </cell>
        </row>
        <row r="5672">
          <cell r="A5672" t="str">
            <v>BIM-072279</v>
          </cell>
          <cell r="B5672" t="str">
            <v>SOPLADOR FB-204</v>
          </cell>
        </row>
        <row r="5673">
          <cell r="A5673" t="str">
            <v>BIM-072280</v>
          </cell>
          <cell r="B5673" t="str">
            <v>SOPLADOR FB-205</v>
          </cell>
        </row>
        <row r="5674">
          <cell r="A5674" t="str">
            <v>BIM-072281</v>
          </cell>
          <cell r="B5674" t="str">
            <v>GUSANO ALIMENTADOR S11-W1, CS205</v>
          </cell>
        </row>
        <row r="5675">
          <cell r="A5675" t="str">
            <v>BIM-072282</v>
          </cell>
          <cell r="B5675" t="str">
            <v>GUSANO ALIMENTADOR S13-W2, CS206</v>
          </cell>
        </row>
        <row r="5676">
          <cell r="A5676" t="str">
            <v>BIM-072283</v>
          </cell>
          <cell r="B5676" t="str">
            <v>GUSANO ALIMENTADOR DE AZUCAR GLASS SG-1/W3</v>
          </cell>
        </row>
        <row r="5677">
          <cell r="A5677" t="str">
            <v>BIM-072284</v>
          </cell>
          <cell r="B5677" t="str">
            <v>MOLINO DE AZUCAR 2, SG2</v>
          </cell>
        </row>
        <row r="5678">
          <cell r="A5678" t="str">
            <v>BIM-072285</v>
          </cell>
          <cell r="B5678" t="str">
            <v>EQUIPO DE REFRIGERACION 1, CL201</v>
          </cell>
        </row>
        <row r="5679">
          <cell r="A5679" t="str">
            <v>BIM-072286</v>
          </cell>
          <cell r="B5679" t="str">
            <v>BASCULA W-1</v>
          </cell>
        </row>
        <row r="5680">
          <cell r="A5680" t="str">
            <v>BIM-072287</v>
          </cell>
          <cell r="B5680" t="str">
            <v>BASCULA W-2</v>
          </cell>
        </row>
        <row r="5681">
          <cell r="A5681" t="str">
            <v>BIM-072288</v>
          </cell>
          <cell r="B5681" t="str">
            <v>BASCULA W-3</v>
          </cell>
        </row>
        <row r="5682">
          <cell r="A5682" t="str">
            <v>BIM-072289</v>
          </cell>
          <cell r="B5682" t="str">
            <v>BASCULA W-4</v>
          </cell>
        </row>
        <row r="5683">
          <cell r="A5683" t="str">
            <v>BIM-072290</v>
          </cell>
          <cell r="B5683" t="str">
            <v>TOLVA PRESURIZADORA PV-1</v>
          </cell>
        </row>
        <row r="5684">
          <cell r="A5684" t="str">
            <v>BIM-072291</v>
          </cell>
          <cell r="B5684" t="str">
            <v>TOLVA PRESURIZADORA PV-2</v>
          </cell>
        </row>
        <row r="5685">
          <cell r="A5685" t="str">
            <v>BIM-072292</v>
          </cell>
          <cell r="B5685" t="str">
            <v>TOLVA PRESURIZADORA PV-3</v>
          </cell>
        </row>
        <row r="5686">
          <cell r="A5686" t="str">
            <v>BIM-072293</v>
          </cell>
          <cell r="B5686" t="str">
            <v>SOPLADOR CB-204</v>
          </cell>
        </row>
        <row r="5687">
          <cell r="A5687" t="str">
            <v>BIM-072294</v>
          </cell>
          <cell r="B5687" t="str">
            <v>SOPLADOR CB-205</v>
          </cell>
        </row>
        <row r="5688">
          <cell r="A5688" t="str">
            <v>BIM-072298</v>
          </cell>
          <cell r="B5688" t="str">
            <v>TOLVA RECEPTORA RH-1</v>
          </cell>
        </row>
        <row r="5689">
          <cell r="A5689" t="str">
            <v>BIM-072299</v>
          </cell>
          <cell r="B5689" t="str">
            <v>TOLVA RECEPTORA RH-4</v>
          </cell>
        </row>
        <row r="5690">
          <cell r="A5690" t="str">
            <v>BIM-072300</v>
          </cell>
          <cell r="B5690" t="str">
            <v>TOLVA RECEPTORA RH-5</v>
          </cell>
        </row>
        <row r="5691">
          <cell r="A5691" t="str">
            <v>BIM-072301</v>
          </cell>
          <cell r="B5691" t="str">
            <v>TOLVA RECEPTORA RH-6</v>
          </cell>
        </row>
        <row r="5692">
          <cell r="A5692" t="str">
            <v>BIM-072302</v>
          </cell>
          <cell r="B5692" t="str">
            <v>PLATAFORMA ESTRUCTURAL PARA SILOS Y BASCULAS</v>
          </cell>
        </row>
        <row r="5693">
          <cell r="A5693" t="str">
            <v>BIM-072303</v>
          </cell>
          <cell r="B5693" t="str">
            <v>PLATAFORMA ESTRUCTURAL PARA MOLINO DE AZUCAR</v>
          </cell>
        </row>
        <row r="5694">
          <cell r="A5694" t="str">
            <v>BIM-072304</v>
          </cell>
          <cell r="B5694" t="str">
            <v>TOLVA RECEPTORA RH-2</v>
          </cell>
        </row>
        <row r="5695">
          <cell r="A5695" t="str">
            <v>BIM-072305</v>
          </cell>
          <cell r="B5695" t="str">
            <v>TABLERO DE CONTROL CE-3</v>
          </cell>
        </row>
        <row r="5696">
          <cell r="A5696" t="str">
            <v>BIM-072306</v>
          </cell>
          <cell r="B5696" t="str">
            <v>MEDIDOR DE FLUJO DE AGUA RH-4, FT204</v>
          </cell>
        </row>
        <row r="5697">
          <cell r="A5697" t="str">
            <v>BIM-072307</v>
          </cell>
          <cell r="B5697" t="str">
            <v>MEDIDOR DE FLUJO DE AGUA RH-5, FT205</v>
          </cell>
        </row>
        <row r="5698">
          <cell r="A5698" t="str">
            <v>BIM-072308</v>
          </cell>
          <cell r="B5698" t="str">
            <v>MEDIDOR DE FLUJO DE AGUA RH-6, FT206</v>
          </cell>
        </row>
        <row r="5699">
          <cell r="A5699" t="str">
            <v>BIM-072311</v>
          </cell>
          <cell r="B5699" t="str">
            <v>DESVIADORA DV-205</v>
          </cell>
        </row>
        <row r="5700">
          <cell r="A5700" t="str">
            <v>BIM-072312</v>
          </cell>
          <cell r="B5700" t="str">
            <v>DESVIADORA DV-511</v>
          </cell>
        </row>
        <row r="5701">
          <cell r="A5701" t="str">
            <v>BIM-072313</v>
          </cell>
          <cell r="B5701" t="str">
            <v>DESVIADORA DV-204</v>
          </cell>
        </row>
        <row r="5702">
          <cell r="A5702" t="str">
            <v>BIM-072314</v>
          </cell>
          <cell r="B5702" t="str">
            <v>DESVIADORA DV-510</v>
          </cell>
        </row>
        <row r="5703">
          <cell r="A5703" t="str">
            <v>BIM-072315</v>
          </cell>
          <cell r="B5703" t="str">
            <v>DESVIADORA DV-108</v>
          </cell>
        </row>
        <row r="5704">
          <cell r="A5704" t="str">
            <v>BIM-072316</v>
          </cell>
          <cell r="B5704" t="str">
            <v>DESVIADORA DV-109</v>
          </cell>
        </row>
        <row r="5705">
          <cell r="A5705" t="str">
            <v>BIM-072317</v>
          </cell>
          <cell r="B5705" t="str">
            <v>TABLERO DE CONTROL CE 07 RACK 13</v>
          </cell>
        </row>
        <row r="5706">
          <cell r="A5706" t="str">
            <v>BIM-072318</v>
          </cell>
          <cell r="B5706" t="str">
            <v>MOLINO DE AZUCAR 1, SG1</v>
          </cell>
        </row>
        <row r="5707">
          <cell r="A5707" t="str">
            <v>BIM-072319</v>
          </cell>
          <cell r="B5707" t="str">
            <v>TANQUE DE ACEITE DE GIRASOL</v>
          </cell>
        </row>
        <row r="5708">
          <cell r="A5708" t="str">
            <v>BIM-072320</v>
          </cell>
          <cell r="B5708" t="str">
            <v>POST-ENFRIADOR CB-3</v>
          </cell>
        </row>
        <row r="5709">
          <cell r="A5709" t="str">
            <v>BIM-072321</v>
          </cell>
          <cell r="B5709" t="str">
            <v>POST-ENFRIADOR CB-5</v>
          </cell>
        </row>
        <row r="5710">
          <cell r="A5710" t="str">
            <v>BIM-072322</v>
          </cell>
          <cell r="B5710" t="str">
            <v>SILO 14</v>
          </cell>
        </row>
        <row r="5711">
          <cell r="A5711" t="str">
            <v>BIM-072323</v>
          </cell>
          <cell r="B5711" t="str">
            <v>SILO 16</v>
          </cell>
        </row>
        <row r="5712">
          <cell r="A5712" t="str">
            <v>BIM-072324</v>
          </cell>
          <cell r="B5712" t="str">
            <v>GUSANO ALIMENTADOR S14-W5, CS304</v>
          </cell>
        </row>
        <row r="5713">
          <cell r="A5713" t="str">
            <v>BIM-072325</v>
          </cell>
          <cell r="B5713" t="str">
            <v>GUSANO ALIMENTADOR S16-W6, CS303</v>
          </cell>
        </row>
        <row r="5714">
          <cell r="A5714" t="str">
            <v>BIM-072326</v>
          </cell>
          <cell r="B5714" t="str">
            <v>VALVULA DOSIFICADORA S-14</v>
          </cell>
        </row>
        <row r="5715">
          <cell r="A5715" t="str">
            <v>BIM-072327</v>
          </cell>
          <cell r="B5715" t="str">
            <v>VALVULA DOSIFICADORA S-16</v>
          </cell>
        </row>
        <row r="5716">
          <cell r="A5716" t="str">
            <v>BIM-072328</v>
          </cell>
          <cell r="B5716" t="str">
            <v>AGITADOR AG304, SILO 14-SG2</v>
          </cell>
        </row>
        <row r="5717">
          <cell r="A5717" t="str">
            <v>BIM-072329</v>
          </cell>
          <cell r="B5717" t="str">
            <v>DESVIADORA DV-203</v>
          </cell>
        </row>
        <row r="5718">
          <cell r="A5718" t="str">
            <v>BIM-072330</v>
          </cell>
          <cell r="B5718" t="str">
            <v>EQUIPO DE REFRIGERACION 2, CL301</v>
          </cell>
        </row>
        <row r="5719">
          <cell r="A5719" t="str">
            <v>BIM-072331</v>
          </cell>
          <cell r="B5719" t="str">
            <v>SOPLADOR CB-307 SILOS 15 16 17</v>
          </cell>
        </row>
        <row r="5720">
          <cell r="A5720" t="str">
            <v>BIM-072332</v>
          </cell>
          <cell r="B5720" t="str">
            <v>GUSANO ALIMENTADOR W5 S15, SC309</v>
          </cell>
        </row>
        <row r="5721">
          <cell r="A5721" t="str">
            <v>BIM-072333</v>
          </cell>
          <cell r="B5721" t="str">
            <v>GUSANO ALIMENTADOR W5 S17</v>
          </cell>
        </row>
        <row r="5722">
          <cell r="A5722" t="str">
            <v>BIM-072334</v>
          </cell>
          <cell r="B5722" t="str">
            <v>GUSANO ALIMENTADOR W6 S15, CS308</v>
          </cell>
        </row>
        <row r="5723">
          <cell r="A5723" t="str">
            <v>BIM-072335</v>
          </cell>
          <cell r="B5723" t="str">
            <v>GUSANO ALIMENTADOR W6 S17, CS307</v>
          </cell>
        </row>
        <row r="5724">
          <cell r="A5724" t="str">
            <v>BIM-072337</v>
          </cell>
          <cell r="B5724" t="str">
            <v>GUSANO ALIMENTADOR DE AZUCAR GLAS SG-2 /W5</v>
          </cell>
        </row>
        <row r="5725">
          <cell r="A5725" t="str">
            <v>BIM-072338</v>
          </cell>
          <cell r="B5725" t="str">
            <v>TOLVA RECEPTORA RH-7</v>
          </cell>
        </row>
        <row r="5726">
          <cell r="A5726" t="str">
            <v>BIM-072339</v>
          </cell>
          <cell r="B5726" t="str">
            <v>SOPLADOR FB-301</v>
          </cell>
        </row>
        <row r="5727">
          <cell r="A5727" t="str">
            <v>BIM-072340</v>
          </cell>
          <cell r="B5727" t="str">
            <v>SOPLADOR FB-302</v>
          </cell>
        </row>
        <row r="5728">
          <cell r="A5728" t="str">
            <v>BIM-072341</v>
          </cell>
          <cell r="B5728" t="str">
            <v>BASCULA W-5</v>
          </cell>
        </row>
        <row r="5729">
          <cell r="A5729" t="str">
            <v>BIM-072342</v>
          </cell>
          <cell r="B5729" t="str">
            <v>BASCULA W-6</v>
          </cell>
        </row>
        <row r="5730">
          <cell r="A5730" t="str">
            <v>BIM-072344</v>
          </cell>
          <cell r="B5730" t="str">
            <v>DESVIADORA DV-206</v>
          </cell>
        </row>
        <row r="5731">
          <cell r="A5731" t="str">
            <v>BIM-072345</v>
          </cell>
          <cell r="B5731" t="str">
            <v>DESVIADORA DV-509</v>
          </cell>
        </row>
        <row r="5732">
          <cell r="A5732" t="str">
            <v>BIM-072346</v>
          </cell>
          <cell r="B5732" t="str">
            <v>DESVIADORA DV-601</v>
          </cell>
        </row>
        <row r="5733">
          <cell r="A5733" t="str">
            <v>BIM-072347</v>
          </cell>
          <cell r="B5733" t="str">
            <v>DESVIADORA DV-301</v>
          </cell>
        </row>
        <row r="5734">
          <cell r="A5734" t="str">
            <v>BIM-072348</v>
          </cell>
          <cell r="B5734" t="str">
            <v>DESVIADORA DV-303</v>
          </cell>
        </row>
        <row r="5735">
          <cell r="A5735" t="str">
            <v>BIM-072351</v>
          </cell>
          <cell r="B5735" t="str">
            <v>TANQUE 1 DE ALTA FRUCTUOSA</v>
          </cell>
        </row>
        <row r="5736">
          <cell r="A5736" t="str">
            <v>BIM-072352</v>
          </cell>
          <cell r="B5736" t="str">
            <v>TANQUE 2 DE ALTA FRUCTUOSA</v>
          </cell>
        </row>
        <row r="5737">
          <cell r="A5737" t="str">
            <v>BIM-072353</v>
          </cell>
          <cell r="B5737" t="str">
            <v>MEDIDOR DE FLUJO DE ACEITE MICRO MOTION RH-</v>
          </cell>
        </row>
        <row r="5738">
          <cell r="A5738" t="str">
            <v>BIM-072354</v>
          </cell>
          <cell r="B5738" t="str">
            <v>SILO 15</v>
          </cell>
        </row>
        <row r="5739">
          <cell r="A5739" t="str">
            <v>BIM-072355</v>
          </cell>
          <cell r="B5739" t="str">
            <v>AGITADOR AG308, SILO 15-W5</v>
          </cell>
        </row>
        <row r="5740">
          <cell r="A5740" t="str">
            <v>BIM-072356</v>
          </cell>
          <cell r="B5740" t="str">
            <v>SILO 17</v>
          </cell>
        </row>
        <row r="5741">
          <cell r="A5741" t="str">
            <v>BIM-072357</v>
          </cell>
          <cell r="B5741" t="str">
            <v>AGITADOR AG306, SILO 17</v>
          </cell>
        </row>
        <row r="5742">
          <cell r="A5742" t="str">
            <v>BIM-072358</v>
          </cell>
          <cell r="B5742" t="str">
            <v>VALVULA DOSIFICADORA S-17 W-5</v>
          </cell>
        </row>
        <row r="5743">
          <cell r="A5743" t="str">
            <v>BIM-072359</v>
          </cell>
          <cell r="B5743" t="str">
            <v>VALVULA DOSIFICADORA S-17 W-6</v>
          </cell>
        </row>
        <row r="5744">
          <cell r="A5744" t="str">
            <v>BIM-072360</v>
          </cell>
          <cell r="B5744" t="str">
            <v>MEDIDOR DE FLUJO DE AGUA MIC. MOTION RH-9,</v>
          </cell>
        </row>
        <row r="5745">
          <cell r="A5745" t="str">
            <v>BIM-072361</v>
          </cell>
          <cell r="B5745" t="str">
            <v>TABLERO DE CONTROL 1</v>
          </cell>
        </row>
        <row r="5746">
          <cell r="A5746" t="str">
            <v>BIM-072362</v>
          </cell>
          <cell r="B5746" t="str">
            <v>TABLERO DE CONTROL 2</v>
          </cell>
        </row>
        <row r="5747">
          <cell r="A5747" t="str">
            <v>BIM-072363</v>
          </cell>
          <cell r="B5747" t="str">
            <v>TABLERO DE CONTROL CE 05</v>
          </cell>
        </row>
        <row r="5748">
          <cell r="A5748" t="str">
            <v>BIM-072365</v>
          </cell>
          <cell r="B5748" t="str">
            <v>TABLERO DE CONTROL CE-10</v>
          </cell>
        </row>
        <row r="5749">
          <cell r="A5749" t="str">
            <v>BIM-072366</v>
          </cell>
          <cell r="B5749" t="str">
            <v>TABLERO DE CONTROL CE-11</v>
          </cell>
        </row>
        <row r="5750">
          <cell r="A5750" t="str">
            <v>BIM-072367</v>
          </cell>
          <cell r="B5750" t="str">
            <v>TABLERO DE CONTROL CE-12</v>
          </cell>
        </row>
        <row r="5751">
          <cell r="A5751" t="str">
            <v>BIM-072368</v>
          </cell>
          <cell r="B5751" t="str">
            <v>TABLERO DE CONTROL CE-2</v>
          </cell>
        </row>
        <row r="5752">
          <cell r="A5752" t="str">
            <v>BIM-072369</v>
          </cell>
          <cell r="B5752" t="str">
            <v>TABLERO DE CONTROL CE-6</v>
          </cell>
        </row>
        <row r="5753">
          <cell r="A5753" t="str">
            <v>BIM-072370</v>
          </cell>
          <cell r="B5753" t="str">
            <v>TABLERO DE CONTROL CE-9</v>
          </cell>
        </row>
        <row r="5754">
          <cell r="A5754" t="str">
            <v>BIM-072371</v>
          </cell>
          <cell r="B5754" t="str">
            <v>TABLERO DE CONTROL S-16</v>
          </cell>
        </row>
        <row r="5755">
          <cell r="A5755" t="str">
            <v>BIM-072372</v>
          </cell>
          <cell r="B5755" t="str">
            <v>TABLERO DE FUERZA  CE-4</v>
          </cell>
        </row>
        <row r="5756">
          <cell r="A5756" t="str">
            <v>BIM-072373</v>
          </cell>
          <cell r="B5756" t="str">
            <v>TABLERO DE FUERZA 1</v>
          </cell>
        </row>
        <row r="5757">
          <cell r="A5757" t="str">
            <v>BIM-072374</v>
          </cell>
          <cell r="B5757" t="str">
            <v>TABLERO DE FUERZA 1FMGA</v>
          </cell>
        </row>
        <row r="5758">
          <cell r="A5758" t="str">
            <v>BIM-072375</v>
          </cell>
          <cell r="B5758" t="str">
            <v>TABLERO DE FUERZA CE-13</v>
          </cell>
        </row>
        <row r="5759">
          <cell r="A5759" t="str">
            <v>BIM-072376</v>
          </cell>
          <cell r="B5759" t="str">
            <v>TABLERO DE FUERZA DUROFLOW</v>
          </cell>
        </row>
        <row r="5760">
          <cell r="A5760" t="str">
            <v>BIM-072377</v>
          </cell>
          <cell r="B5760" t="str">
            <v>TOLVA PRESURIZADORA PV-4</v>
          </cell>
        </row>
        <row r="5761">
          <cell r="A5761" t="str">
            <v>BIM-072378</v>
          </cell>
          <cell r="B5761" t="str">
            <v>TOLVA RECEPTORA RH-10</v>
          </cell>
        </row>
        <row r="5762">
          <cell r="A5762" t="str">
            <v>BIM-072379</v>
          </cell>
          <cell r="B5762" t="str">
            <v>TOLVA RECEPTORA RH-12</v>
          </cell>
        </row>
        <row r="5763">
          <cell r="A5763" t="str">
            <v>BIM-072380</v>
          </cell>
          <cell r="B5763" t="str">
            <v>TOLVA RECEPTORA RH-13</v>
          </cell>
        </row>
        <row r="5764">
          <cell r="A5764" t="str">
            <v>BIM-072381</v>
          </cell>
          <cell r="B5764" t="str">
            <v>TOLVA RECEPTORA RH-9</v>
          </cell>
        </row>
        <row r="5765">
          <cell r="A5765" t="str">
            <v>BIM-072382</v>
          </cell>
          <cell r="B5765" t="str">
            <v>INVERSOR DE CORRIENTE ELECT. INNINTERRUMP</v>
          </cell>
        </row>
        <row r="5766">
          <cell r="A5766" t="str">
            <v>BIM-072383</v>
          </cell>
          <cell r="B5766" t="str">
            <v>PLATAFORMA Y ESCALERA CON VIGUETA Y SOPORTE</v>
          </cell>
        </row>
        <row r="5767">
          <cell r="A5767" t="str">
            <v>BIM-072384</v>
          </cell>
          <cell r="B5767" t="str">
            <v>MONTACARGAS NISSAN</v>
          </cell>
        </row>
        <row r="5768">
          <cell r="A5768" t="str">
            <v>BIM-072389</v>
          </cell>
          <cell r="B5768" t="str">
            <v>TR PMG TANQUE DE SOLUCION SALINA</v>
          </cell>
        </row>
        <row r="5769">
          <cell r="A5769" t="str">
            <v>BIM-072390</v>
          </cell>
          <cell r="B5769" t="str">
            <v>TR PMG TANQUE EMULSIFICANTE</v>
          </cell>
        </row>
        <row r="5770">
          <cell r="A5770" t="str">
            <v>BIM-072392</v>
          </cell>
          <cell r="B5770" t="str">
            <v>TR PMG TANQUE RECUPERADOR</v>
          </cell>
        </row>
        <row r="5771">
          <cell r="A5771" t="str">
            <v>BIM-072393</v>
          </cell>
          <cell r="B5771" t="str">
            <v>TR PMG TANQUE MATERIA PRIMA 1</v>
          </cell>
        </row>
        <row r="5772">
          <cell r="A5772" t="str">
            <v>BIM-072394</v>
          </cell>
          <cell r="B5772" t="str">
            <v>TR PMG TANQUE MATERIA PRIMA 2</v>
          </cell>
        </row>
        <row r="5773">
          <cell r="A5773" t="str">
            <v>BIM-072395</v>
          </cell>
          <cell r="B5773" t="str">
            <v>TR PMG TANQUE MATERIA PRIMA 3</v>
          </cell>
        </row>
        <row r="5774">
          <cell r="A5774" t="str">
            <v>BIM-072396</v>
          </cell>
          <cell r="B5774" t="str">
            <v>TR PMG TANQUE MATERIA PRIMA 4</v>
          </cell>
        </row>
        <row r="5775">
          <cell r="A5775" t="str">
            <v>BIM-072400</v>
          </cell>
          <cell r="B5775" t="str">
            <v>TR PMG CAMARA DE MADURACION</v>
          </cell>
        </row>
        <row r="5776">
          <cell r="A5776" t="str">
            <v>BIM-072401</v>
          </cell>
          <cell r="B5776" t="str">
            <v>TR PMG COMPRESOR DE CAMARA DE MADURACION</v>
          </cell>
        </row>
        <row r="5777">
          <cell r="A5777" t="str">
            <v>BIM-072402</v>
          </cell>
          <cell r="B5777" t="str">
            <v>TR PMG MAQUINA ROTOR DE PERNOS</v>
          </cell>
        </row>
        <row r="5778">
          <cell r="A5778" t="str">
            <v>BIM-072403</v>
          </cell>
          <cell r="B5778" t="str">
            <v>TR PMG PERFECTOR DE MARGARINA</v>
          </cell>
        </row>
        <row r="5779">
          <cell r="A5779" t="str">
            <v>BIM-072404</v>
          </cell>
          <cell r="B5779" t="str">
            <v>TR PMG BOMBA DE ALTA PRESION</v>
          </cell>
        </row>
        <row r="5780">
          <cell r="A5780" t="str">
            <v>BIM-072405</v>
          </cell>
          <cell r="B5780" t="str">
            <v>TR PMG TABLERO ELECTRICO 2</v>
          </cell>
        </row>
        <row r="5781">
          <cell r="A5781" t="str">
            <v>BIM-072406</v>
          </cell>
          <cell r="B5781" t="str">
            <v>TR PMG TUBO DE REPOSO</v>
          </cell>
        </row>
        <row r="5782">
          <cell r="A5782" t="str">
            <v>BIM-072407</v>
          </cell>
          <cell r="B5782" t="str">
            <v>TR PMG TABLERO ELECTRICO 1FPM</v>
          </cell>
        </row>
        <row r="5783">
          <cell r="A5783" t="str">
            <v>BIM-072408</v>
          </cell>
          <cell r="B5783" t="str">
            <v>TR PMG ESTRUCTURA PARA MARGARINA CON RACKS DINAMICO CAMARA #2</v>
          </cell>
        </row>
        <row r="5784">
          <cell r="A5784" t="str">
            <v>BIM-072409</v>
          </cell>
          <cell r="B5784" t="str">
            <v>TR PMG TANQUE MATERIA PRIMA 6</v>
          </cell>
        </row>
        <row r="5785">
          <cell r="A5785" t="str">
            <v>BIM-072410</v>
          </cell>
          <cell r="B5785" t="str">
            <v>TR PMG TANQUE MATERIA PRIMA 5</v>
          </cell>
        </row>
        <row r="5786">
          <cell r="A5786" t="str">
            <v>BIM-072412</v>
          </cell>
          <cell r="B5786" t="str">
            <v>TR PMG DETECTOR DE METALES</v>
          </cell>
        </row>
        <row r="5787">
          <cell r="A5787" t="str">
            <v>BIM-072413</v>
          </cell>
          <cell r="B5787" t="str">
            <v>TR PMG TRANSP.ENVOLT. MARGARINA</v>
          </cell>
        </row>
        <row r="5788">
          <cell r="A5788" t="str">
            <v>BIM-072415</v>
          </cell>
          <cell r="B5788" t="str">
            <v>TR PMG TABLERO ELECTRICO 3</v>
          </cell>
        </row>
        <row r="5789">
          <cell r="A5789" t="str">
            <v>BIM-072416</v>
          </cell>
          <cell r="B5789" t="str">
            <v>ESTRUCTURA PARA MARGARINAS CON RACKS DINAMICOS CAMARA 1</v>
          </cell>
        </row>
        <row r="5790">
          <cell r="A5790" t="str">
            <v>BIM-072419</v>
          </cell>
          <cell r="B5790" t="str">
            <v>TANQUE PESADOR PREMEZCLA</v>
          </cell>
        </row>
        <row r="5791">
          <cell r="A5791" t="str">
            <v>BIM-072422</v>
          </cell>
          <cell r="B5791" t="str">
            <v>ENFRIADOR TEMPLEX</v>
          </cell>
        </row>
        <row r="5792">
          <cell r="A5792" t="str">
            <v>BIM-072423</v>
          </cell>
          <cell r="B5792" t="str">
            <v>TRANSP. DE CARGA ENFRIADOR TEMPLEX</v>
          </cell>
        </row>
        <row r="5793">
          <cell r="A5793" t="str">
            <v>BIM-072424</v>
          </cell>
          <cell r="B5793" t="str">
            <v>TRANSP. DE DESCARGA ENFRIADOR TEMPLEX</v>
          </cell>
        </row>
        <row r="5794">
          <cell r="A5794" t="str">
            <v>BIM-072425</v>
          </cell>
          <cell r="B5794" t="str">
            <v>TABLERO ELECTRICO DEL ENFRIADOR TEMPLEX</v>
          </cell>
        </row>
        <row r="5795">
          <cell r="A5795" t="str">
            <v>BIM-072428</v>
          </cell>
          <cell r="B5795" t="str">
            <v>TANQUE AEREO</v>
          </cell>
        </row>
        <row r="5796">
          <cell r="A5796" t="str">
            <v>BIM-072429</v>
          </cell>
          <cell r="B5796" t="str">
            <v>BATIDORA TONELLI</v>
          </cell>
        </row>
        <row r="5797">
          <cell r="A5797" t="str">
            <v>BIM-072430</v>
          </cell>
          <cell r="B5797" t="str">
            <v>TABLERO ELECTRICO 5FPQ BATIDORA TONELLI</v>
          </cell>
        </row>
        <row r="5798">
          <cell r="A5798" t="str">
            <v>BIM-072431</v>
          </cell>
          <cell r="B5798" t="str">
            <v>ENVOLVEDORA FMC 4</v>
          </cell>
        </row>
        <row r="5799">
          <cell r="A5799" t="str">
            <v>BIM-072432</v>
          </cell>
          <cell r="B5799" t="str">
            <v>TRANSPORTADOR  1</v>
          </cell>
        </row>
        <row r="5800">
          <cell r="A5800" t="str">
            <v>BIM-072433</v>
          </cell>
          <cell r="B5800" t="str">
            <v>DETECTOR DE METALES 1</v>
          </cell>
        </row>
        <row r="5801">
          <cell r="A5801" t="str">
            <v>BIM-072434</v>
          </cell>
          <cell r="B5801" t="str">
            <v>TRANSPORTADOR  2</v>
          </cell>
        </row>
        <row r="5802">
          <cell r="A5802" t="str">
            <v>BIM-072435</v>
          </cell>
          <cell r="B5802" t="str">
            <v>DETECTOR DE METALES 2</v>
          </cell>
        </row>
        <row r="5803">
          <cell r="A5803" t="str">
            <v>BIM-072436</v>
          </cell>
          <cell r="B5803" t="str">
            <v>TRANSPORTADOR  3</v>
          </cell>
        </row>
        <row r="5804">
          <cell r="A5804" t="str">
            <v>BIM-072437</v>
          </cell>
          <cell r="B5804" t="str">
            <v>DETECTOR DE METALES 3</v>
          </cell>
        </row>
        <row r="5805">
          <cell r="A5805" t="str">
            <v>BIM-072438</v>
          </cell>
          <cell r="B5805" t="str">
            <v>TRANSPORTADOR  4</v>
          </cell>
        </row>
        <row r="5806">
          <cell r="A5806" t="str">
            <v>BIM-072439</v>
          </cell>
          <cell r="B5806" t="str">
            <v>DETECTOR DE METALES 4</v>
          </cell>
        </row>
        <row r="5807">
          <cell r="A5807" t="str">
            <v>BIM-072441</v>
          </cell>
          <cell r="B5807" t="str">
            <v>DOSIFICADOR DE CHOCOLATE</v>
          </cell>
        </row>
        <row r="5808">
          <cell r="A5808" t="str">
            <v>BIM-072442</v>
          </cell>
          <cell r="B5808" t="str">
            <v>ENVOLVEDORA FMC 2</v>
          </cell>
        </row>
        <row r="5809">
          <cell r="A5809" t="str">
            <v>BIM-072443</v>
          </cell>
          <cell r="B5809" t="str">
            <v>ENVOLVEDORA FMC 3</v>
          </cell>
        </row>
        <row r="5810">
          <cell r="A5810" t="str">
            <v>BIM-072444</v>
          </cell>
          <cell r="B5810" t="str">
            <v>LAVADORA DE MOLDES</v>
          </cell>
        </row>
        <row r="5811">
          <cell r="A5811" t="str">
            <v>BIM-072445</v>
          </cell>
          <cell r="B5811" t="str">
            <v>TABLERO ELECTRICO 4FPQ LAVADORA DE MOLDES</v>
          </cell>
        </row>
        <row r="5812">
          <cell r="A5812" t="str">
            <v>BIM-072447</v>
          </cell>
          <cell r="B5812" t="str">
            <v>TRANSPORTADOR PQ 27</v>
          </cell>
        </row>
        <row r="5813">
          <cell r="A5813" t="str">
            <v>BIM-072448</v>
          </cell>
          <cell r="B5813" t="str">
            <v>TRANSPORTADOR DE ENVOLTURA</v>
          </cell>
        </row>
        <row r="5814">
          <cell r="A5814" t="str">
            <v>BIM-072449</v>
          </cell>
          <cell r="B5814" t="str">
            <v>TRANSP. CURVO PQ 28</v>
          </cell>
        </row>
        <row r="5815">
          <cell r="A5815" t="str">
            <v>BIM-072450</v>
          </cell>
          <cell r="B5815" t="str">
            <v>RECUPERADOR DE SALVADO</v>
          </cell>
        </row>
        <row r="5816">
          <cell r="A5816" t="str">
            <v>BIM-072451</v>
          </cell>
          <cell r="B5816" t="str">
            <v>TRANSP. CURVO PQ 35</v>
          </cell>
        </row>
        <row r="5817">
          <cell r="A5817" t="str">
            <v>BIM-072452</v>
          </cell>
          <cell r="B5817" t="str">
            <v>TRANSPORTADOR PQ 38</v>
          </cell>
        </row>
        <row r="5818">
          <cell r="A5818" t="str">
            <v>BIM-072453</v>
          </cell>
          <cell r="B5818" t="str">
            <v>TRANSPORTADOR PQ 29</v>
          </cell>
        </row>
        <row r="5819">
          <cell r="A5819" t="str">
            <v>BIM-072454</v>
          </cell>
          <cell r="B5819" t="str">
            <v>TRANSPORTADOR PQ 10</v>
          </cell>
        </row>
        <row r="5820">
          <cell r="A5820" t="str">
            <v>BIM-072455</v>
          </cell>
          <cell r="B5820" t="str">
            <v>TRANSPORTADOR PQ 32</v>
          </cell>
        </row>
        <row r="5821">
          <cell r="A5821" t="str">
            <v>BIM-072456</v>
          </cell>
          <cell r="B5821" t="str">
            <v>TRANSPORTADOR T-TRANSFER 1</v>
          </cell>
        </row>
        <row r="5822">
          <cell r="A5822" t="str">
            <v>BIM-072457</v>
          </cell>
          <cell r="B5822" t="str">
            <v>TRANSPORTADOR T-TRANSFER 2</v>
          </cell>
        </row>
        <row r="5823">
          <cell r="A5823" t="str">
            <v>BIM-072458</v>
          </cell>
          <cell r="B5823" t="str">
            <v>TRANSPORTADOR PQ 05</v>
          </cell>
        </row>
        <row r="5824">
          <cell r="A5824" t="str">
            <v>BIM-072459</v>
          </cell>
          <cell r="B5824" t="str">
            <v>TRANSPORTADOR PQ 11</v>
          </cell>
        </row>
        <row r="5825">
          <cell r="A5825" t="str">
            <v>BIM-072460</v>
          </cell>
          <cell r="B5825" t="str">
            <v>TRANSPORTADOR PQ 42</v>
          </cell>
        </row>
        <row r="5826">
          <cell r="A5826" t="str">
            <v>BIM-072461</v>
          </cell>
          <cell r="B5826" t="str">
            <v>TRANSPORTADOR PQ 06</v>
          </cell>
        </row>
        <row r="5827">
          <cell r="A5827" t="str">
            <v>BIM-072462</v>
          </cell>
          <cell r="B5827" t="str">
            <v>TRANSPORTADOR PQ 41</v>
          </cell>
        </row>
        <row r="5828">
          <cell r="A5828" t="str">
            <v>BIM-072463</v>
          </cell>
          <cell r="B5828" t="str">
            <v>TRANSP. CURVO PQ 40</v>
          </cell>
        </row>
        <row r="5829">
          <cell r="A5829" t="str">
            <v>BIM-072464</v>
          </cell>
          <cell r="B5829" t="str">
            <v>TRANSPORTADOR PQ 02</v>
          </cell>
        </row>
        <row r="5830">
          <cell r="A5830" t="str">
            <v>BIM-072465</v>
          </cell>
          <cell r="B5830" t="str">
            <v>TRANSPORTADOR PQ 01</v>
          </cell>
        </row>
        <row r="5831">
          <cell r="A5831" t="str">
            <v>BIM-072466</v>
          </cell>
          <cell r="B5831" t="str">
            <v>TRANSP. DESVIADOR DE MOLDES PQ 33</v>
          </cell>
        </row>
        <row r="5832">
          <cell r="A5832" t="str">
            <v>BIM-072467</v>
          </cell>
          <cell r="B5832" t="str">
            <v>TRANSP. CURVO PQ 07</v>
          </cell>
        </row>
        <row r="5833">
          <cell r="A5833" t="str">
            <v>BIM-072468</v>
          </cell>
          <cell r="B5833" t="str">
            <v>TRANSP. CURVO PQ 09</v>
          </cell>
        </row>
        <row r="5834">
          <cell r="A5834" t="str">
            <v>BIM-072469</v>
          </cell>
          <cell r="B5834" t="str">
            <v>TRANSPORTADOR PQ 39</v>
          </cell>
        </row>
        <row r="5835">
          <cell r="A5835" t="str">
            <v>BIM-072470</v>
          </cell>
          <cell r="B5835" t="str">
            <v>TABLERO ELECTRICO 3FPQ ENFRIAMIENTO Y ENVOLT</v>
          </cell>
        </row>
        <row r="5836">
          <cell r="A5836" t="str">
            <v>BIM-072471</v>
          </cell>
          <cell r="B5836" t="str">
            <v>TRANSPORTADOR PQ 14</v>
          </cell>
        </row>
        <row r="5837">
          <cell r="A5837" t="str">
            <v>BIM-072472</v>
          </cell>
          <cell r="B5837" t="str">
            <v>TABLERO ELECTRICO BATIDOS</v>
          </cell>
        </row>
        <row r="5838">
          <cell r="A5838" t="str">
            <v>BIM-072473</v>
          </cell>
          <cell r="B5838" t="str">
            <v>TRANSPORTADOR PQ 15</v>
          </cell>
        </row>
        <row r="5839">
          <cell r="A5839" t="str">
            <v>BIM-072475</v>
          </cell>
          <cell r="B5839" t="str">
            <v>TABLERO ELECTRICO SUCCIONADOR</v>
          </cell>
        </row>
        <row r="5840">
          <cell r="A5840" t="str">
            <v>BIM-072476</v>
          </cell>
          <cell r="B5840" t="str">
            <v>TABLERO ELECTRICO ELECTRONEUMATICO DEL SUCCI</v>
          </cell>
        </row>
        <row r="5841">
          <cell r="A5841" t="str">
            <v>BIM-072477</v>
          </cell>
          <cell r="B5841" t="str">
            <v>HORNO BAKER PERKINS</v>
          </cell>
        </row>
        <row r="5842">
          <cell r="A5842" t="str">
            <v>BIM-072478</v>
          </cell>
          <cell r="B5842" t="str">
            <v>TRANSP. DE DESCARGA DEL HORNO B.P.</v>
          </cell>
        </row>
        <row r="5843">
          <cell r="A5843" t="str">
            <v>BIM-072479</v>
          </cell>
          <cell r="B5843" t="str">
            <v>TABLERO ELECTRICO 2FPQ HORNO BAKER PERKINS</v>
          </cell>
        </row>
        <row r="5844">
          <cell r="A5844" t="str">
            <v>BIM-072480</v>
          </cell>
          <cell r="B5844" t="str">
            <v>TRANSP. DE CARGA AL HORNO B.P.</v>
          </cell>
        </row>
        <row r="5845">
          <cell r="A5845" t="str">
            <v>BIM-072481</v>
          </cell>
          <cell r="B5845" t="str">
            <v>DEPOSITADORA 1</v>
          </cell>
        </row>
        <row r="5846">
          <cell r="A5846" t="str">
            <v>BIM-072482</v>
          </cell>
          <cell r="B5846" t="str">
            <v>DEPOSITADORA 2</v>
          </cell>
        </row>
        <row r="5847">
          <cell r="A5847" t="str">
            <v>BIM-072483</v>
          </cell>
          <cell r="B5847" t="str">
            <v>COLOCA CAPACILLOS 1</v>
          </cell>
        </row>
        <row r="5848">
          <cell r="A5848" t="str">
            <v>BIM-072484</v>
          </cell>
          <cell r="B5848" t="str">
            <v>COLOCA CAPACILLOS 2</v>
          </cell>
        </row>
        <row r="5849">
          <cell r="A5849" t="str">
            <v>BIM-072485</v>
          </cell>
          <cell r="B5849" t="str">
            <v>TANQUE DE DESMOLDEANTE</v>
          </cell>
        </row>
        <row r="5850">
          <cell r="A5850" t="str">
            <v>BIM-072488</v>
          </cell>
          <cell r="B5850" t="str">
            <v>TRANSPORTADOR DE ALIMENTACION A REBANADORA 1</v>
          </cell>
        </row>
        <row r="5851">
          <cell r="A5851" t="str">
            <v>BIM-072489</v>
          </cell>
          <cell r="B5851" t="str">
            <v>TRANSPORTADOR DE ALIMENTACION A REBANADORA 2</v>
          </cell>
        </row>
        <row r="5852">
          <cell r="A5852" t="str">
            <v>BIM-072490</v>
          </cell>
          <cell r="B5852" t="str">
            <v>PLATAFORMA ELECTRICA</v>
          </cell>
        </row>
        <row r="5853">
          <cell r="A5853" t="str">
            <v>BIM-072493</v>
          </cell>
          <cell r="B5853" t="str">
            <v>EQUIPO APLICADOR DE ESPUMA FOAMALL10 NO. SE</v>
          </cell>
        </row>
        <row r="5854">
          <cell r="A5854" t="str">
            <v>BIM-072494</v>
          </cell>
          <cell r="B5854" t="str">
            <v>RESTREGADORA ELECTRICA HOMBRE A BORDO</v>
          </cell>
        </row>
        <row r="5855">
          <cell r="A5855" t="str">
            <v>BIM-072495</v>
          </cell>
          <cell r="B5855" t="str">
            <v>MUEBLE DE LABORATORIO FABRICACION ESPECIAL</v>
          </cell>
        </row>
        <row r="5856">
          <cell r="A5856" t="str">
            <v>BIM-072496</v>
          </cell>
          <cell r="B5856" t="str">
            <v>TABLERO ELECTRICO LAV. DE JAULAS</v>
          </cell>
        </row>
        <row r="5857">
          <cell r="A5857" t="str">
            <v>BIM-072497</v>
          </cell>
          <cell r="B5857" t="str">
            <v>TALADRO DE BANCO</v>
          </cell>
        </row>
        <row r="5858">
          <cell r="A5858" t="str">
            <v>BIM-072499</v>
          </cell>
          <cell r="B5858" t="str">
            <v>SOLDADORA</v>
          </cell>
        </row>
        <row r="5859">
          <cell r="A5859" t="str">
            <v>BIM-072501</v>
          </cell>
          <cell r="B5859" t="str">
            <v>CAMARA DE REFRIGERACION 2</v>
          </cell>
        </row>
        <row r="5860">
          <cell r="A5860" t="str">
            <v>BIM-072502</v>
          </cell>
          <cell r="B5860" t="str">
            <v>CAMARA DE REFRIGERACION 3</v>
          </cell>
        </row>
        <row r="5861">
          <cell r="A5861" t="str">
            <v>BIM-072503</v>
          </cell>
          <cell r="B5861" t="str">
            <v>BASCULA BERKEL MOD. 78L/1000 SER. 633742572</v>
          </cell>
        </row>
        <row r="5862">
          <cell r="A5862" t="str">
            <v>BIM-072504</v>
          </cell>
          <cell r="B5862" t="str">
            <v>BASCULA PARA CAMIONES</v>
          </cell>
        </row>
        <row r="5863">
          <cell r="A5863" t="str">
            <v>BIM-072505</v>
          </cell>
          <cell r="B5863" t="str">
            <v>CAMARA DE REFRIGERACION 1</v>
          </cell>
        </row>
        <row r="5864">
          <cell r="A5864" t="str">
            <v>BIM-072508</v>
          </cell>
          <cell r="B5864" t="str">
            <v>TANQUE DE ALMACENAMIENTO DE AIRE</v>
          </cell>
        </row>
        <row r="5865">
          <cell r="A5865" t="str">
            <v>BIM-072510</v>
          </cell>
          <cell r="B5865" t="str">
            <v>TANQUE DE DIA PARA DIESEL RECTANGULAR EN LA</v>
          </cell>
        </row>
        <row r="5866">
          <cell r="A5866" t="str">
            <v>BIM-072511</v>
          </cell>
          <cell r="B5866" t="str">
            <v>PLANTA DE EMERGENCIA 1</v>
          </cell>
        </row>
        <row r="5867">
          <cell r="A5867" t="str">
            <v>BIM-072512</v>
          </cell>
          <cell r="B5867" t="str">
            <v>PLANTA DE EMERGENCIA 2</v>
          </cell>
        </row>
        <row r="5868">
          <cell r="A5868" t="str">
            <v>BIM-072516</v>
          </cell>
          <cell r="B5868" t="str">
            <v>CALDERA 2</v>
          </cell>
        </row>
        <row r="5869">
          <cell r="A5869" t="str">
            <v>BIM-072517</v>
          </cell>
          <cell r="B5869" t="str">
            <v>CALDERA 1</v>
          </cell>
        </row>
        <row r="5870">
          <cell r="A5870" t="str">
            <v>BIM-072518</v>
          </cell>
          <cell r="B5870" t="str">
            <v>RECUPERADOR DE CALOR CALDERA 1</v>
          </cell>
        </row>
        <row r="5871">
          <cell r="A5871" t="str">
            <v>BIM-072519</v>
          </cell>
          <cell r="B5871" t="str">
            <v>TANQUE DE AGUA CALIENTE</v>
          </cell>
        </row>
        <row r="5872">
          <cell r="A5872" t="str">
            <v>BIM-072520</v>
          </cell>
          <cell r="B5872" t="str">
            <v>TANQUE DE CONDENSADOS</v>
          </cell>
        </row>
        <row r="5873">
          <cell r="A5873" t="str">
            <v>BIM-072526</v>
          </cell>
          <cell r="B5873" t="str">
            <v>PLANTA DE EMERGENCIA 3</v>
          </cell>
        </row>
        <row r="5874">
          <cell r="A5874" t="str">
            <v>BIM-072528</v>
          </cell>
          <cell r="B5874" t="str">
            <v>TABLERO FVOG</v>
          </cell>
        </row>
        <row r="5875">
          <cell r="A5875" t="str">
            <v>BIM-072529</v>
          </cell>
          <cell r="B5875" t="str">
            <v>TABLERO ELECTRICO REFRIGERACION DE GRASA</v>
          </cell>
        </row>
        <row r="5876">
          <cell r="A5876" t="str">
            <v>BIM-072532</v>
          </cell>
          <cell r="B5876" t="str">
            <v>TABLERO DE DISTRIBUCION FCM 1</v>
          </cell>
        </row>
        <row r="5877">
          <cell r="A5877" t="str">
            <v>BIM-072533</v>
          </cell>
          <cell r="B5877" t="str">
            <v>TABLERO DE DISTRIBUCION FCM 2</v>
          </cell>
        </row>
        <row r="5878">
          <cell r="A5878" t="str">
            <v>BIM-072534</v>
          </cell>
          <cell r="B5878" t="str">
            <v>TABLERO DE DISTRIBUCION FCM 3</v>
          </cell>
        </row>
        <row r="5879">
          <cell r="A5879" t="str">
            <v>BIM-072535</v>
          </cell>
          <cell r="B5879" t="str">
            <v>TABLERO FVP 3</v>
          </cell>
        </row>
        <row r="5880">
          <cell r="A5880" t="str">
            <v>BIM-072536</v>
          </cell>
          <cell r="B5880" t="str">
            <v>TABLERO AGUA DE POZO</v>
          </cell>
        </row>
        <row r="5881">
          <cell r="A5881" t="str">
            <v>BIM-072537</v>
          </cell>
          <cell r="B5881" t="str">
            <v>TABLERO 1FTM</v>
          </cell>
        </row>
        <row r="5882">
          <cell r="A5882" t="str">
            <v>BIM-072538</v>
          </cell>
          <cell r="B5882" t="str">
            <v>TABLERO ELECTRICO TALLER MECANICO 1FTM</v>
          </cell>
        </row>
        <row r="5883">
          <cell r="A5883" t="str">
            <v>BIM-072539</v>
          </cell>
          <cell r="B5883" t="str">
            <v>SUBESTACION 1 EXTERIOR</v>
          </cell>
        </row>
        <row r="5884">
          <cell r="A5884" t="str">
            <v>BIM-072540</v>
          </cell>
          <cell r="B5884" t="str">
            <v>TRANSFORMADOR 1</v>
          </cell>
        </row>
        <row r="5885">
          <cell r="A5885" t="str">
            <v>BIM-072541</v>
          </cell>
          <cell r="B5885" t="str">
            <v>SUBESTACION 2 INTERIOR</v>
          </cell>
        </row>
        <row r="5886">
          <cell r="A5886" t="str">
            <v>BIM-072542</v>
          </cell>
          <cell r="B5886" t="str">
            <v>TRANSFORMADOR 2</v>
          </cell>
        </row>
        <row r="5887">
          <cell r="A5887" t="str">
            <v>BIM-072543</v>
          </cell>
          <cell r="B5887" t="str">
            <v>TABLERO GENERAL DE FUERZA 1</v>
          </cell>
        </row>
        <row r="5888">
          <cell r="A5888" t="str">
            <v>BIM-072544</v>
          </cell>
          <cell r="B5888" t="str">
            <v>TABLERO GENERAL DE FUERZA 2</v>
          </cell>
        </row>
        <row r="5889">
          <cell r="A5889" t="str">
            <v>BIM-072545</v>
          </cell>
          <cell r="B5889" t="str">
            <v>TABLERO GENERAL DE FUERZA 3 ILUM.</v>
          </cell>
        </row>
        <row r="5890">
          <cell r="A5890" t="str">
            <v>BIM-072547</v>
          </cell>
          <cell r="B5890" t="str">
            <v>TABLERO FVP 1</v>
          </cell>
        </row>
        <row r="5891">
          <cell r="A5891" t="str">
            <v>BIM-072548</v>
          </cell>
          <cell r="B5891" t="str">
            <v>TABLERO FVP 2</v>
          </cell>
        </row>
        <row r="5892">
          <cell r="A5892" t="str">
            <v>BIM-072549</v>
          </cell>
          <cell r="B5892" t="str">
            <v>TANQUE HIDRONEUMATICO</v>
          </cell>
        </row>
        <row r="5893">
          <cell r="A5893" t="str">
            <v>BIM-072550</v>
          </cell>
          <cell r="B5893" t="str">
            <v>TABLERO ELECTRICO P/SIST. HIDRONEUMATICO NO</v>
          </cell>
        </row>
        <row r="5894">
          <cell r="A5894" t="str">
            <v>BIM-072562</v>
          </cell>
          <cell r="B5894" t="str">
            <v>TABLEROS DE FUERZA EN LA PLANTA DE PAN DEL HOGA</v>
          </cell>
        </row>
        <row r="5895">
          <cell r="A5895" t="str">
            <v>BIM-072563</v>
          </cell>
          <cell r="B5895" t="str">
            <v>TABLEROS DE FUERZA EN LA PLANTA DE PAN DEL HOGA</v>
          </cell>
        </row>
        <row r="5896">
          <cell r="A5896" t="str">
            <v>BIM-072565</v>
          </cell>
          <cell r="B5896" t="str">
            <v>MEDIDOR DE ACTIVIDAD ACUOSA MCA AQUALAB MOD: CX2</v>
          </cell>
        </row>
        <row r="5897">
          <cell r="A5897" t="str">
            <v>BIM-072695</v>
          </cell>
          <cell r="B5897" t="str">
            <v>TRANSPORTADOR DESVIADOR VERTICAL TP-H3124 CON BAND</v>
          </cell>
        </row>
        <row r="5898">
          <cell r="A5898" t="str">
            <v>BIM-072696</v>
          </cell>
          <cell r="B5898" t="str">
            <v>TRANSPORTADOR RECTO HORIZONTAL</v>
          </cell>
        </row>
        <row r="5899">
          <cell r="A5899" t="str">
            <v>BIM-072697</v>
          </cell>
          <cell r="B5899" t="str">
            <v>TRANSPORTADOR CURVO CON BANDA SANITARIA  SERIE 03-</v>
          </cell>
        </row>
        <row r="5900">
          <cell r="A5900" t="str">
            <v>BIM-072698</v>
          </cell>
          <cell r="B5900" t="str">
            <v>TRANSPORTADOR RECTO INCLINADO CON BANDA SANITARIA</v>
          </cell>
        </row>
        <row r="5901">
          <cell r="A5901" t="str">
            <v>BIM-072699</v>
          </cell>
          <cell r="B5901" t="str">
            <v>TRANSPORTADOR RECTO HORIZONTAL CON BANDA SANITARIA</v>
          </cell>
        </row>
        <row r="5902">
          <cell r="A5902" t="str">
            <v>BIM-072700</v>
          </cell>
          <cell r="B5902" t="str">
            <v>TRANSPORTADOR RECTO HORIZONTAL CON BANDA SANITARIA</v>
          </cell>
        </row>
        <row r="5903">
          <cell r="A5903" t="str">
            <v>BIM-072701</v>
          </cell>
          <cell r="B5903" t="str">
            <v>TRANSPORTADOR DE LEVANTADO 2</v>
          </cell>
        </row>
        <row r="5904">
          <cell r="A5904" t="str">
            <v>BIM-072702</v>
          </cell>
          <cell r="B5904" t="str">
            <v>TRANSPORTADOR DESVIADOR VERTICAL TP-H3130 CON BAND</v>
          </cell>
        </row>
        <row r="5905">
          <cell r="A5905" t="str">
            <v>BIM-072703</v>
          </cell>
          <cell r="B5905" t="str">
            <v>TRANSPORTADOR DE LEVANTADO LINEA DE GALLETERIA</v>
          </cell>
        </row>
        <row r="5906">
          <cell r="A5906" t="str">
            <v>BIM-072741</v>
          </cell>
          <cell r="B5906" t="str">
            <v>RODILLO P/ FABRICACION DE GALLETA REALZADA CHAMP</v>
          </cell>
        </row>
        <row r="5907">
          <cell r="A5907" t="str">
            <v>BIM-073279</v>
          </cell>
          <cell r="B5907" t="str">
            <v xml:space="preserve">TRANSPORTADOR CURVO EN  S </v>
          </cell>
        </row>
        <row r="5908">
          <cell r="A5908" t="str">
            <v>BIM-073315</v>
          </cell>
          <cell r="B5908" t="str">
            <v>TANQUE CILINDRICO HORIZONTAL P/ALMACENAR COMBUSTIB</v>
          </cell>
        </row>
        <row r="5909">
          <cell r="A5909" t="str">
            <v>BIM-073319</v>
          </cell>
          <cell r="B5909" t="str">
            <v>ESPREADOR DE HUEVO P/CUERNITOS MODELO:DMA 6T MCA.D</v>
          </cell>
        </row>
        <row r="5910">
          <cell r="A5910" t="str">
            <v>BIM-073481</v>
          </cell>
          <cell r="B5910" t="str">
            <v>MAQUINA CONTADORA HATCHMANG</v>
          </cell>
        </row>
        <row r="5911">
          <cell r="A5911" t="str">
            <v>BIM-073482</v>
          </cell>
          <cell r="B5911" t="str">
            <v>C1 DOSIFICADOR DE PRODUCTO MARCA  HACHMAN MODELO DE 8</v>
          </cell>
        </row>
        <row r="5912">
          <cell r="A5912" t="str">
            <v>BIM-074039</v>
          </cell>
          <cell r="B5912" t="str">
            <v>TABLERO DE DISTRIBUCION Y FUERZA</v>
          </cell>
        </row>
        <row r="5913">
          <cell r="A5913" t="str">
            <v>BIM-074040</v>
          </cell>
          <cell r="B5913" t="str">
            <v>PLANTA DIESEL ELECTRICA</v>
          </cell>
        </row>
        <row r="5914">
          <cell r="A5914" t="str">
            <v>BIM-074048</v>
          </cell>
          <cell r="B5914" t="str">
            <v>TRANSPORTADOR RECTO INCLINADO</v>
          </cell>
        </row>
        <row r="5915">
          <cell r="A5915" t="str">
            <v>BIM-074055</v>
          </cell>
          <cell r="B5915" t="str">
            <v>TRANSPORTADOR APLICADOR DE HUEVO</v>
          </cell>
        </row>
        <row r="5916">
          <cell r="A5916" t="str">
            <v>BIM-074393</v>
          </cell>
          <cell r="B5916" t="str">
            <v>TRANSPORTADOR INFERIOR</v>
          </cell>
        </row>
        <row r="5917">
          <cell r="A5917" t="str">
            <v>BIM-074396</v>
          </cell>
          <cell r="B5917" t="str">
            <v>DETECTOR DE METALES NO .7</v>
          </cell>
        </row>
        <row r="5918">
          <cell r="A5918" t="str">
            <v>BIM-074397</v>
          </cell>
          <cell r="B5918" t="str">
            <v>DETECTOR DE METALES NO. 6</v>
          </cell>
        </row>
        <row r="5919">
          <cell r="A5919" t="str">
            <v>BIM-074399</v>
          </cell>
          <cell r="B5919" t="str">
            <v>TABLERO ELECTRICO DE FORMADO  1FH3</v>
          </cell>
        </row>
        <row r="5920">
          <cell r="A5920" t="str">
            <v>BIM-074402</v>
          </cell>
          <cell r="B5920" t="str">
            <v>MEZCLADORA PEERLESS</v>
          </cell>
        </row>
        <row r="5921">
          <cell r="A5921" t="str">
            <v>BIM-074403</v>
          </cell>
          <cell r="B5921" t="str">
            <v>TOLVA DE MASA</v>
          </cell>
        </row>
        <row r="5922">
          <cell r="A5922" t="str">
            <v>BIM-074404</v>
          </cell>
          <cell r="B5922" t="str">
            <v>EXTRUSOR DE MASA</v>
          </cell>
        </row>
        <row r="5923">
          <cell r="A5923" t="str">
            <v>BIM-074405</v>
          </cell>
          <cell r="B5923" t="str">
            <v>EXTRUSOR DE MARGARINA</v>
          </cell>
        </row>
        <row r="5924">
          <cell r="A5924" t="str">
            <v>BIM-074406</v>
          </cell>
          <cell r="B5924" t="str">
            <v>ALIMENTADOR DE MARGARINA</v>
          </cell>
        </row>
        <row r="5925">
          <cell r="A5925" t="str">
            <v>BIM-074407</v>
          </cell>
          <cell r="B5925" t="str">
            <v>MESA DE INTRODUCCION  1</v>
          </cell>
        </row>
        <row r="5926">
          <cell r="A5926" t="str">
            <v>BIM-074408</v>
          </cell>
          <cell r="B5926" t="str">
            <v>RODILLO ENROLLADOR 1</v>
          </cell>
        </row>
        <row r="5927">
          <cell r="A5927" t="str">
            <v>BIM-074409</v>
          </cell>
          <cell r="B5927" t="str">
            <v>RODILLO DE PRESION  1</v>
          </cell>
        </row>
        <row r="5928">
          <cell r="A5928" t="str">
            <v>BIM-074410</v>
          </cell>
          <cell r="B5928" t="str">
            <v>LAMINADOR TRANSVERSAL 1</v>
          </cell>
        </row>
        <row r="5929">
          <cell r="A5929" t="str">
            <v>BIM-074411</v>
          </cell>
          <cell r="B5929" t="str">
            <v>LAMINADOR TRANSVERSAL 2</v>
          </cell>
        </row>
        <row r="5930">
          <cell r="A5930" t="str">
            <v>BIM-074412</v>
          </cell>
          <cell r="B5930" t="str">
            <v>CALIBRADOR 1</v>
          </cell>
        </row>
        <row r="5931">
          <cell r="A5931" t="str">
            <v>BIM-074413</v>
          </cell>
          <cell r="B5931" t="str">
            <v>RETRACTIL 1</v>
          </cell>
        </row>
        <row r="5932">
          <cell r="A5932" t="str">
            <v>BIM-074414</v>
          </cell>
          <cell r="B5932" t="str">
            <v>MESA DE INTRODUCCION  2</v>
          </cell>
        </row>
        <row r="5933">
          <cell r="A5933" t="str">
            <v>BIM-074415</v>
          </cell>
          <cell r="B5933" t="str">
            <v>RODILLO DE PRESION 2</v>
          </cell>
        </row>
        <row r="5934">
          <cell r="A5934" t="str">
            <v>BIM-074416</v>
          </cell>
          <cell r="B5934" t="str">
            <v>MULTIRODILLOS</v>
          </cell>
        </row>
        <row r="5935">
          <cell r="A5935" t="str">
            <v>BIM-074417</v>
          </cell>
          <cell r="B5935" t="str">
            <v>TRANSPORTADOR DE ALIMENTACION A RETRACTIL 2</v>
          </cell>
        </row>
        <row r="5936">
          <cell r="A5936" t="str">
            <v>BIM-074418</v>
          </cell>
          <cell r="B5936" t="str">
            <v>RETRACTIL 2</v>
          </cell>
        </row>
        <row r="5937">
          <cell r="A5937" t="str">
            <v>BIM-074419</v>
          </cell>
          <cell r="B5937" t="str">
            <v>MESA DE INTRODUCCION  2</v>
          </cell>
        </row>
        <row r="5938">
          <cell r="A5938" t="str">
            <v>BIM-074422</v>
          </cell>
          <cell r="B5938" t="str">
            <v>RODILLO DE PRESION 3</v>
          </cell>
        </row>
        <row r="5939">
          <cell r="A5939" t="str">
            <v>BIM-074423</v>
          </cell>
          <cell r="B5939" t="str">
            <v>VERIFICADOR DE PESO CON RECHAZADOR DE AIRE ISHIDA</v>
          </cell>
        </row>
        <row r="5940">
          <cell r="A5940" t="str">
            <v>BIM-074424</v>
          </cell>
          <cell r="B5940" t="str">
            <v>MESA DE INTRODUCCION 4</v>
          </cell>
        </row>
        <row r="5941">
          <cell r="A5941" t="str">
            <v>BIM-074425</v>
          </cell>
          <cell r="B5941" t="str">
            <v>LAMINADOR TRANSVERSAL 3</v>
          </cell>
        </row>
        <row r="5942">
          <cell r="A5942" t="str">
            <v>BIM-074426</v>
          </cell>
          <cell r="B5942" t="str">
            <v>CALIBRADOR 2</v>
          </cell>
        </row>
        <row r="5943">
          <cell r="A5943" t="str">
            <v>BIM-074427</v>
          </cell>
          <cell r="B5943" t="str">
            <v>MESA DE INTRODUCCION 5</v>
          </cell>
        </row>
        <row r="5944">
          <cell r="A5944" t="str">
            <v>BIM-074428</v>
          </cell>
          <cell r="B5944" t="str">
            <v>CALIBRADOR 3</v>
          </cell>
        </row>
        <row r="5945">
          <cell r="A5945" t="str">
            <v>BIM-074429</v>
          </cell>
          <cell r="B5945" t="str">
            <v>MESA DE INTRODUCCION 6</v>
          </cell>
        </row>
        <row r="5946">
          <cell r="A5946" t="str">
            <v>BIM-074430</v>
          </cell>
          <cell r="B5946" t="str">
            <v>MESA DE FORMADO</v>
          </cell>
        </row>
        <row r="5947">
          <cell r="A5947" t="str">
            <v>BIM-074431</v>
          </cell>
          <cell r="B5947" t="str">
            <v>BANDA PUENTE</v>
          </cell>
        </row>
        <row r="5948">
          <cell r="A5948" t="str">
            <v>BIM-074432</v>
          </cell>
          <cell r="B5948" t="str">
            <v>GUILLOTINA DE OREJA</v>
          </cell>
        </row>
        <row r="5949">
          <cell r="A5949" t="str">
            <v>BIM-074433</v>
          </cell>
          <cell r="B5949" t="str">
            <v>BANDA GUILLOTINA</v>
          </cell>
        </row>
        <row r="5950">
          <cell r="A5950" t="str">
            <v>BIM-074434</v>
          </cell>
          <cell r="B5950" t="str">
            <v>GUILLOTINA  NEUMATICA</v>
          </cell>
        </row>
        <row r="5951">
          <cell r="A5951" t="str">
            <v>BIM-074440</v>
          </cell>
          <cell r="B5951" t="str">
            <v>RETRACTIL 3</v>
          </cell>
        </row>
        <row r="5952">
          <cell r="A5952" t="str">
            <v>BIM-074441</v>
          </cell>
          <cell r="B5952" t="str">
            <v>TRANSPORTADOR DE ALIMENTACION A CAMARA DE VAPOR</v>
          </cell>
        </row>
        <row r="5953">
          <cell r="A5953" t="str">
            <v>BIM-074443</v>
          </cell>
          <cell r="B5953" t="str">
            <v>HORNO</v>
          </cell>
        </row>
        <row r="5954">
          <cell r="A5954" t="str">
            <v>BIM-074444</v>
          </cell>
          <cell r="B5954" t="str">
            <v>TRANSPORTADOR DE MALLA 3</v>
          </cell>
        </row>
        <row r="5955">
          <cell r="A5955" t="str">
            <v>BIM-074447</v>
          </cell>
          <cell r="B5955" t="str">
            <v>TRANSPORTADOR INCLINADO DE ENFRIAMIENTO 1</v>
          </cell>
        </row>
        <row r="5956">
          <cell r="A5956" t="str">
            <v>BIM-074448</v>
          </cell>
          <cell r="B5956" t="str">
            <v>TRANSPORTADOR DE ENFIAMIENTO 2</v>
          </cell>
        </row>
        <row r="5957">
          <cell r="A5957" t="str">
            <v>BIM-074449</v>
          </cell>
          <cell r="B5957" t="str">
            <v>DETECTOR DE METALES</v>
          </cell>
        </row>
        <row r="5958">
          <cell r="A5958" t="str">
            <v>BIM-074451</v>
          </cell>
          <cell r="B5958" t="str">
            <v>TABLERO ELECTRICO  ENFRIADOR IJW</v>
          </cell>
        </row>
        <row r="5959">
          <cell r="A5959" t="str">
            <v>BIM-074452</v>
          </cell>
          <cell r="B5959" t="str">
            <v>TABLERO  ELECTRICO CARAMELIZADOR</v>
          </cell>
        </row>
        <row r="5960">
          <cell r="A5960" t="str">
            <v>BIM-074453</v>
          </cell>
          <cell r="B5960" t="str">
            <v>TABLERO ELECTRICO  2 FH3 DE ENFRIAMIENTO</v>
          </cell>
        </row>
        <row r="5961">
          <cell r="A5961" t="str">
            <v>BIM-074454</v>
          </cell>
          <cell r="B5961" t="str">
            <v>LAMINADOR TRANSVERSAL 4</v>
          </cell>
        </row>
        <row r="5962">
          <cell r="A5962" t="str">
            <v>BIM-076448</v>
          </cell>
          <cell r="B5962" t="str">
            <v>ENVOLVEDORA FMC</v>
          </cell>
        </row>
        <row r="5963">
          <cell r="A5963" t="str">
            <v>BIM-076454</v>
          </cell>
          <cell r="B5963" t="str">
            <v>TABLERO ELECTRICO DE FORMADO  1FH3 ANEXO</v>
          </cell>
        </row>
        <row r="5964">
          <cell r="A5964" t="str">
            <v>BIM-076458</v>
          </cell>
          <cell r="B5964" t="str">
            <v>TRANSPORTADOR DE MALLA 2</v>
          </cell>
        </row>
        <row r="5965">
          <cell r="A5965" t="str">
            <v>BIM-076736</v>
          </cell>
          <cell r="B5965" t="str">
            <v>CORTADORA DE PAN</v>
          </cell>
        </row>
        <row r="5966">
          <cell r="A5966" t="str">
            <v>BIM-077005</v>
          </cell>
          <cell r="B5966" t="str">
            <v>CAMARA DE MADURACION  2</v>
          </cell>
        </row>
        <row r="5967">
          <cell r="A5967" t="str">
            <v>BIM-077555</v>
          </cell>
          <cell r="B5967" t="str">
            <v>GA1 SANDWICHERA PETERS NO:2</v>
          </cell>
        </row>
        <row r="5968">
          <cell r="A5968" t="str">
            <v>BIM-077556</v>
          </cell>
          <cell r="B5968" t="str">
            <v>PA1 REBANADORA DE PANQUE</v>
          </cell>
        </row>
        <row r="5969">
          <cell r="A5969" t="str">
            <v>BIM-078302</v>
          </cell>
          <cell r="B5969" t="str">
            <v>ENVOLVEDORA HORIZONTAL DELTA</v>
          </cell>
        </row>
        <row r="5970">
          <cell r="A5970" t="str">
            <v>BIM-078313</v>
          </cell>
          <cell r="B5970" t="str">
            <v>TRANSPORTADOR RECTO HORIZONTAL CON BANDA INTRALOX</v>
          </cell>
        </row>
        <row r="5971">
          <cell r="A5971" t="str">
            <v>BIM-078314</v>
          </cell>
          <cell r="B5971" t="str">
            <v>TRANSPORTADOR RECTO HORIZONTAL CON BANDA INTRALOX</v>
          </cell>
        </row>
        <row r="5972">
          <cell r="A5972" t="str">
            <v>BIM-078315</v>
          </cell>
          <cell r="B5972" t="str">
            <v>TRANSPORTADOR RECTO HORIZONTAL CON BANDA INTRALOX</v>
          </cell>
        </row>
        <row r="5973">
          <cell r="A5973" t="str">
            <v>BIM-078316</v>
          </cell>
          <cell r="B5973" t="str">
            <v>TRANSPORTADOR RECTO DE LEVANTADO DE DOBOY 1</v>
          </cell>
        </row>
        <row r="5974">
          <cell r="A5974" t="str">
            <v>BIM-078317</v>
          </cell>
          <cell r="B5974" t="str">
            <v>MONTACARGAS ELECTRICO  2</v>
          </cell>
        </row>
        <row r="5975">
          <cell r="A5975" t="str">
            <v>BIM-078320</v>
          </cell>
          <cell r="B5975" t="str">
            <v>TRANSPORTADOR DE MALLA PARA G2 PARA APLICADOR DE BRILLO</v>
          </cell>
        </row>
        <row r="5976">
          <cell r="A5976" t="str">
            <v>BIM-078321</v>
          </cell>
          <cell r="B5976" t="str">
            <v>C1 ENVOLVEDORA FMC WA-520</v>
          </cell>
        </row>
        <row r="5977">
          <cell r="A5977" t="str">
            <v>BIM-079716</v>
          </cell>
          <cell r="B5977" t="str">
            <v>ENVOLVEDORA FMC WA-520 CON CODIFICADOR DE CLAVE</v>
          </cell>
        </row>
        <row r="5978">
          <cell r="A5978" t="str">
            <v>BIM-079718</v>
          </cell>
          <cell r="B5978" t="str">
            <v>DETECTOR DE METALES DE 14  X 4 CON DOBLE FRECUENCIA PARA PELICULA METALIZADA</v>
          </cell>
        </row>
        <row r="5979">
          <cell r="A5979" t="str">
            <v>BIM-079719</v>
          </cell>
          <cell r="B5979" t="str">
            <v>TRANSPORTADOR RECTO HORIZONTAL</v>
          </cell>
        </row>
        <row r="5980">
          <cell r="A5980" t="str">
            <v>BIM-081857</v>
          </cell>
          <cell r="B5980" t="str">
            <v>7 MODULOS INTERMEDIOS AMPLIACION DEL HORNO MEINCKE N° 26 LINEA G-3</v>
          </cell>
        </row>
        <row r="5981">
          <cell r="A5981" t="str">
            <v>BIM-081858</v>
          </cell>
          <cell r="B5981" t="str">
            <v>5 MODULOS INTERMEDIOS AMPLIACION DEL HORNO MEINCKE N° 9 LINEA G-2</v>
          </cell>
        </row>
        <row r="5982">
          <cell r="A5982" t="str">
            <v>BIM-082367</v>
          </cell>
          <cell r="B5982" t="str">
            <v>EQUIPO RECUPERADOR DE AZUCAR  H3  TIA ROSA</v>
          </cell>
        </row>
        <row r="5983">
          <cell r="A5983" t="str">
            <v>BIM-082373</v>
          </cell>
          <cell r="B5983" t="str">
            <v>SISTEMA DE VACIADO DE INGREDIENTES ( TOLVA VIBRADORES Y SEPARADOR )</v>
          </cell>
        </row>
        <row r="5984">
          <cell r="A5984" t="str">
            <v>BIM-083086</v>
          </cell>
          <cell r="B5984" t="str">
            <v>TRANSPORTADOR INCLINADO Tp-G1002</v>
          </cell>
        </row>
        <row r="5985">
          <cell r="A5985" t="str">
            <v>BIM-083087</v>
          </cell>
          <cell r="B5985" t="str">
            <v>TRANSPORTADOR RECTO Tp-G1004</v>
          </cell>
        </row>
        <row r="5986">
          <cell r="A5986" t="str">
            <v>BIM-083088</v>
          </cell>
          <cell r="B5986" t="str">
            <v>TRANSPORTADOR RECTO Tp-G1003</v>
          </cell>
        </row>
        <row r="5987">
          <cell r="A5987" t="str">
            <v>BIM-083089</v>
          </cell>
          <cell r="B5987" t="str">
            <v>GUSANO ALIMENTADOR A MEZCLADORAS DE G1</v>
          </cell>
        </row>
        <row r="5988">
          <cell r="A5988" t="str">
            <v>BIM-083109</v>
          </cell>
          <cell r="B5988" t="str">
            <v>TRNSPORTADOR RECTO INCLINADO</v>
          </cell>
        </row>
        <row r="5989">
          <cell r="A5989" t="str">
            <v>BIM-083110</v>
          </cell>
          <cell r="B5989" t="str">
            <v>TRANSPORTADOR RECTO DE TABLILLAS</v>
          </cell>
        </row>
        <row r="5990">
          <cell r="A5990" t="str">
            <v>BIM-083113</v>
          </cell>
          <cell r="B5990" t="str">
            <v>MEZCLADORA DE 1500 LBS PARA MASAS DE WIRE CUT Y ROTARY</v>
          </cell>
        </row>
        <row r="5991">
          <cell r="A5991" t="str">
            <v>BIM-083116</v>
          </cell>
          <cell r="B5991" t="str">
            <v>MEZCLADORA DE 2350 LBS PARA MASAS DE WIRE CUT Y ROTARY</v>
          </cell>
        </row>
        <row r="5992">
          <cell r="A5992" t="str">
            <v>BIM-085336</v>
          </cell>
          <cell r="B5992" t="str">
            <v>TRANSPORTADOR DE LEVANTADO Y APILADO DE PRODUCTO</v>
          </cell>
        </row>
        <row r="5993">
          <cell r="A5993" t="str">
            <v>BIM-085337</v>
          </cell>
          <cell r="B5993" t="str">
            <v>TRANSPORTADOR DE LEVANTADO FMC  # 3</v>
          </cell>
        </row>
        <row r="5994">
          <cell r="A5994" t="str">
            <v>BIM-085338</v>
          </cell>
          <cell r="B5994" t="str">
            <v>TRANSPORTADOR DE LEVANTADO DE FMC #2</v>
          </cell>
        </row>
        <row r="5995">
          <cell r="A5995" t="str">
            <v>BIM-085339</v>
          </cell>
          <cell r="B5995" t="str">
            <v>TRANSPORTADOR DE LEVANTADO # 5 DE DOBOY</v>
          </cell>
        </row>
        <row r="5996">
          <cell r="A5996" t="str">
            <v>BIM-085340</v>
          </cell>
          <cell r="B5996" t="str">
            <v>TRANSPORTADOR DE LEVANTADO Y APILADO DE PRODUCTO</v>
          </cell>
        </row>
        <row r="5997">
          <cell r="A5997" t="str">
            <v>BIM-085341</v>
          </cell>
          <cell r="B5997" t="str">
            <v>TRANSPORTADOR RECTO DE MALLA #2 HORIZONTAL</v>
          </cell>
        </row>
        <row r="5998">
          <cell r="A5998" t="str">
            <v>BIM-085342</v>
          </cell>
          <cell r="B5998" t="str">
            <v>TRANSPORTADOR RECTO HORIZONTAL DE MALLA #1</v>
          </cell>
        </row>
        <row r="5999">
          <cell r="A5999" t="str">
            <v>BIM-085344</v>
          </cell>
          <cell r="B5999" t="str">
            <v>TRANSPORTADOR RECTO INCLINADO CON BANDA SANITARIA</v>
          </cell>
        </row>
        <row r="6000">
          <cell r="A6000" t="str">
            <v>BIM-085346</v>
          </cell>
          <cell r="B6000" t="str">
            <v>TRANSPORTADOR RECTO HORIZONTAL CON BANDA SANITARIA</v>
          </cell>
        </row>
        <row r="6001">
          <cell r="A6001" t="str">
            <v>BIM-085347</v>
          </cell>
          <cell r="B6001" t="str">
            <v>TRANSPORTADOR RECTO HORIZONTAL CON BANDA SANITARIA</v>
          </cell>
        </row>
        <row r="6002">
          <cell r="A6002" t="str">
            <v>BIM-089593</v>
          </cell>
          <cell r="B6002" t="str">
            <v>TRANSPORTADOR TP-G3604 DESVIADOR VERTICAL</v>
          </cell>
        </row>
        <row r="6003">
          <cell r="A6003" t="str">
            <v>BIM-089594</v>
          </cell>
          <cell r="B6003" t="str">
            <v>TRANSPORTADOR MOVIL # 2</v>
          </cell>
        </row>
        <row r="6004">
          <cell r="A6004" t="str">
            <v>BIM-089595</v>
          </cell>
          <cell r="B6004" t="str">
            <v>TRANSPORTADOR RECTO INCLINADO CON BANDA SANITARIA SIN FIN TP-G3002</v>
          </cell>
        </row>
        <row r="6005">
          <cell r="A6005" t="str">
            <v>BIM-089628</v>
          </cell>
          <cell r="B6005" t="str">
            <v>TRANSPORTADOR RECTO HORIZONTAL DE 72 DE LARGO</v>
          </cell>
        </row>
        <row r="6006">
          <cell r="A6006" t="str">
            <v>BIM-089629</v>
          </cell>
          <cell r="B6006" t="str">
            <v>TRANSPORTADOR RECTO HORIZONTAL DE 72 DE LARGO</v>
          </cell>
        </row>
        <row r="6007">
          <cell r="A6007" t="str">
            <v>BIM-091127</v>
          </cell>
          <cell r="B6007" t="str">
            <v>DETECTOR DE METALES</v>
          </cell>
        </row>
        <row r="6008">
          <cell r="A6008" t="str">
            <v>BIM-091129</v>
          </cell>
          <cell r="B6008" t="str">
            <v>TRANSPORTADOR CURVO EN FORMA DE (S) CON LATERALES TIPO OMEGA</v>
          </cell>
        </row>
        <row r="6009">
          <cell r="A6009" t="str">
            <v>BIM-091133</v>
          </cell>
          <cell r="B6009" t="str">
            <v>TRANSPORTADOR TP-G1403 DE 1.36 METROS DE LONGITUD BANDA WIRE BELT</v>
          </cell>
        </row>
        <row r="6010">
          <cell r="A6010" t="str">
            <v>BIM-091134</v>
          </cell>
          <cell r="B6010" t="str">
            <v>TRANSPORTADOR TP-G1404 DE  BANDA SANITARIA DE 10 DE ANCHO</v>
          </cell>
        </row>
        <row r="6011">
          <cell r="A6011" t="str">
            <v>BIM-091139</v>
          </cell>
          <cell r="B6011" t="str">
            <v>TRANSPORTADOR CURVO DE TABLILLAS CAVANNA # 2</v>
          </cell>
        </row>
        <row r="6012">
          <cell r="A6012" t="str">
            <v>BIM-091569</v>
          </cell>
          <cell r="B6012" t="str">
            <v>TABLERO AUTOSOPORTADO ( 1 PUERTA) 4FGIII ENFRIAMIENTO Y ENVOLTURA</v>
          </cell>
        </row>
        <row r="6013">
          <cell r="A6013" t="str">
            <v>BIM-091570</v>
          </cell>
          <cell r="B6013" t="str">
            <v>TABLERO AUTOSOPORTADO ( 2 PUERTAS) CRF AREA DE FORMADO</v>
          </cell>
        </row>
        <row r="6014">
          <cell r="A6014" t="str">
            <v>BIM-091571</v>
          </cell>
          <cell r="B6014" t="str">
            <v>TABLERO AUTOSOPOPORTADO (1 PUERTA ) 5FG-I</v>
          </cell>
        </row>
        <row r="6015">
          <cell r="A6015" t="str">
            <v>BIM-091574</v>
          </cell>
          <cell r="B6015" t="str">
            <v>EXTENSION DE HORNO MEINKE No 9</v>
          </cell>
        </row>
        <row r="6016">
          <cell r="A6016" t="str">
            <v>BIM-091773</v>
          </cell>
          <cell r="B6016" t="str">
            <v>EXTENSION A HORNO MEINCKE N° 26 GALLETERIA 3</v>
          </cell>
        </row>
        <row r="6017">
          <cell r="A6017" t="str">
            <v>BIM-091793</v>
          </cell>
          <cell r="B6017" t="str">
            <v>TRASPORTADOR BF-02A RECTO HORIZONTAL CON BANDA INTRALOX LINEA BRAN FRUT</v>
          </cell>
        </row>
        <row r="6018">
          <cell r="A6018" t="str">
            <v>BIM-091804</v>
          </cell>
          <cell r="B6018" t="str">
            <v>EQUIPO RHEON DE CO-EXTRUSION Y WIRE CUT</v>
          </cell>
        </row>
        <row r="6019">
          <cell r="A6019" t="str">
            <v>BIM-092165</v>
          </cell>
          <cell r="B6019" t="str">
            <v>APLICADOR DE HUEVO LIQUIDO G1</v>
          </cell>
        </row>
        <row r="6020">
          <cell r="A6020" t="str">
            <v>BIM-092167</v>
          </cell>
          <cell r="B6020" t="str">
            <v>MESA DE SALIDA PARA HORNO MEINCKE 05-324</v>
          </cell>
        </row>
        <row r="6021">
          <cell r="A6021" t="str">
            <v>BIM-092205</v>
          </cell>
          <cell r="B6021" t="str">
            <v>TRASPORTADOR BF-01 RECTO HORIZONTAL BRAN FRUT</v>
          </cell>
        </row>
        <row r="6022">
          <cell r="A6022" t="str">
            <v>BIM-092232</v>
          </cell>
          <cell r="B6022" t="str">
            <v>MESA DE ENTRADA PARA HORNO MEINCKE GALLETERIA 3</v>
          </cell>
        </row>
        <row r="6023">
          <cell r="A6023" t="str">
            <v>BIM-092233</v>
          </cell>
          <cell r="B6023" t="str">
            <v>ENFRIADOR I.J. WHITE LINEA DE GALLETERIA G2 DE 9 NIVELES</v>
          </cell>
        </row>
        <row r="6024">
          <cell r="A6024" t="str">
            <v>BIM-092234</v>
          </cell>
          <cell r="B6024" t="str">
            <v>LAVADORA 2000 CHORO DE AGUA I.J. WHITE</v>
          </cell>
        </row>
        <row r="6025">
          <cell r="A6025" t="str">
            <v>BIM-092235</v>
          </cell>
          <cell r="B6025" t="str">
            <v>ENFRIADOR I.J. WHITE LINEA DE GALLETERIA G3 DE 11 NIVELES</v>
          </cell>
        </row>
        <row r="6026">
          <cell r="A6026" t="str">
            <v>BIM-092236</v>
          </cell>
          <cell r="B6026" t="str">
            <v>MAQUINA ENVOLVEDORA MODELO CAVANNA ZERO3</v>
          </cell>
        </row>
        <row r="6027">
          <cell r="A6027" t="str">
            <v>BIM-092237</v>
          </cell>
          <cell r="B6027" t="str">
            <v>MAQUINA ENVOLVEDORA MODELO CAVANNA ZERO5</v>
          </cell>
        </row>
        <row r="6028">
          <cell r="A6028" t="str">
            <v>BIM-092411</v>
          </cell>
          <cell r="B6028" t="str">
            <v>ENVOLVEDORA FMC WA-520 REMANUFACTURADA CON TRANSPORTADOR RECTO</v>
          </cell>
        </row>
        <row r="6029">
          <cell r="A6029" t="str">
            <v>BIM-094376</v>
          </cell>
          <cell r="B6029" t="str">
            <v>TRANSPORTADOR PARA LEVANTADO DE BOLSAS  PT TRAN</v>
          </cell>
        </row>
        <row r="6030">
          <cell r="A6030" t="str">
            <v>BIM-098132</v>
          </cell>
          <cell r="B6030" t="str">
            <v>DETECTOR DE METALES</v>
          </cell>
        </row>
        <row r="6031">
          <cell r="A6031" t="str">
            <v>BIM-100404</v>
          </cell>
          <cell r="B6031" t="str">
            <v>WIRE CUTTER APV</v>
          </cell>
        </row>
        <row r="6032">
          <cell r="A6032" t="str">
            <v>BIM-101238</v>
          </cell>
          <cell r="B6032" t="str">
            <v>ALIMENTADOR DE MASA PRINCIPE 1</v>
          </cell>
        </row>
        <row r="6033">
          <cell r="A6033" t="str">
            <v>BIM-101239</v>
          </cell>
          <cell r="B6033" t="str">
            <v>ALIMENTADOR DE MASA PRINCIPE 2</v>
          </cell>
        </row>
        <row r="6034">
          <cell r="A6034" t="str">
            <v>BIM-101240</v>
          </cell>
          <cell r="B6034" t="str">
            <v>LAMINADOR PRINCIPE 1</v>
          </cell>
        </row>
        <row r="6035">
          <cell r="A6035" t="str">
            <v>BIM-101241</v>
          </cell>
          <cell r="B6035" t="str">
            <v>LAMINADOR PRINCIPE 2</v>
          </cell>
        </row>
        <row r="6036">
          <cell r="A6036" t="str">
            <v>BIM-101242</v>
          </cell>
          <cell r="B6036" t="str">
            <v>TRANSPORTADOR DE ENTRADA A TROQUEL PRINCIPE</v>
          </cell>
        </row>
        <row r="6037">
          <cell r="A6037" t="str">
            <v>BIM-101243</v>
          </cell>
          <cell r="B6037" t="str">
            <v>TROQUELADOR PRINCIPE</v>
          </cell>
        </row>
        <row r="6038">
          <cell r="A6038" t="str">
            <v>BIM-101244</v>
          </cell>
          <cell r="B6038" t="str">
            <v>TRANSPORTADOR DE SALIDA DE  TROQUEL</v>
          </cell>
        </row>
        <row r="6039">
          <cell r="A6039" t="str">
            <v>BIM-101245</v>
          </cell>
          <cell r="B6039" t="str">
            <v>TRANSPORTADOR RECUPERADOR DE RECORTE DE MASA 1</v>
          </cell>
        </row>
        <row r="6040">
          <cell r="A6040" t="str">
            <v>BIM-101246</v>
          </cell>
          <cell r="B6040" t="str">
            <v>TRANSPORTADOR RECUPERADOR DE RECORTE DE MASA 2</v>
          </cell>
        </row>
        <row r="6041">
          <cell r="A6041" t="str">
            <v>BIM-101247</v>
          </cell>
          <cell r="B6041" t="str">
            <v>TRANSPORTADOR RECUPERADOR DE RECORTE DE MASA 3</v>
          </cell>
        </row>
        <row r="6042">
          <cell r="A6042" t="str">
            <v>BIM-101248</v>
          </cell>
          <cell r="B6042" t="str">
            <v>TRANSPORTADOR RETRACTIL SISTRIBUIDOR DE RECORTE DE MASA</v>
          </cell>
        </row>
        <row r="6043">
          <cell r="A6043" t="str">
            <v>BIM-101249</v>
          </cell>
          <cell r="B6043" t="str">
            <v>TABLERO ELECTRICO TREN PRINCIPE</v>
          </cell>
        </row>
        <row r="6044">
          <cell r="A6044" t="str">
            <v>BIM-101693</v>
          </cell>
          <cell r="B6044" t="str">
            <v>TRANSPORTADOR TIPO SPANTECH</v>
          </cell>
        </row>
        <row r="6045">
          <cell r="A6045" t="str">
            <v>BIM-102958</v>
          </cell>
          <cell r="B6045" t="str">
            <v>TROQUELADORA DE GALLETA CON RODILLO ( ROTARY)</v>
          </cell>
        </row>
        <row r="6046">
          <cell r="A6046" t="str">
            <v>BIM-102984</v>
          </cell>
          <cell r="B6046" t="str">
            <v>ENVOLVEDORA DOBOY 9</v>
          </cell>
        </row>
        <row r="6047">
          <cell r="A6047" t="str">
            <v>BIM-102985</v>
          </cell>
          <cell r="B6047" t="str">
            <v>ENVOLVEDORA DOBOY 8</v>
          </cell>
        </row>
        <row r="6048">
          <cell r="A6048" t="str">
            <v>BIM-102986</v>
          </cell>
          <cell r="B6048" t="str">
            <v>ENVOLVEDORA DOBOY 7</v>
          </cell>
        </row>
        <row r="6049">
          <cell r="A6049" t="str">
            <v>BIM-102987</v>
          </cell>
          <cell r="B6049" t="str">
            <v>ENVOLVEDORA DOBOY 6</v>
          </cell>
        </row>
        <row r="6050">
          <cell r="A6050" t="str">
            <v>BIM-102988</v>
          </cell>
          <cell r="B6050" t="str">
            <v>ENVOLVEDORA DOBOY 5</v>
          </cell>
        </row>
        <row r="6051">
          <cell r="A6051" t="str">
            <v>BIM-109090</v>
          </cell>
          <cell r="B6051" t="str">
            <v>TRANSPORTADOR RECTO HORIZONTAL TPG2703</v>
          </cell>
        </row>
        <row r="6052">
          <cell r="A6052" t="str">
            <v>BIM-121587</v>
          </cell>
          <cell r="B6052" t="str">
            <v>TRANSPORTADOR DE LEVANTADO DE CAJILLA</v>
          </cell>
        </row>
        <row r="6053">
          <cell r="A6053" t="str">
            <v>BIM-124304</v>
          </cell>
          <cell r="B6053" t="str">
            <v>MAQUINA AUTOMATICA DE ARMADO DE CAJAS</v>
          </cell>
        </row>
        <row r="6054">
          <cell r="A6054" t="str">
            <v>BIM-124305</v>
          </cell>
          <cell r="B6054" t="str">
            <v>MAQUINA AUTOMATICA LLENADORA DE CAJAS</v>
          </cell>
        </row>
        <row r="6055">
          <cell r="A6055" t="str">
            <v>BIM-124306</v>
          </cell>
          <cell r="B6055" t="str">
            <v>MAQUINA AUTOMATICA CERRADORA DE CAJAS</v>
          </cell>
        </row>
        <row r="6056">
          <cell r="A6056" t="str">
            <v>BIM-127653</v>
          </cell>
          <cell r="B6056" t="str">
            <v>C2 ETIQUETADORA DYNAMIC</v>
          </cell>
        </row>
        <row r="6057">
          <cell r="A6057" t="str">
            <v>BIM-127655</v>
          </cell>
          <cell r="B6057" t="str">
            <v>ETIQUETADORA PERFORMANCE</v>
          </cell>
        </row>
        <row r="6058">
          <cell r="A6058" t="str">
            <v>BIM-128733</v>
          </cell>
          <cell r="B6058" t="str">
            <v>DETECTOR  DE METALES</v>
          </cell>
        </row>
        <row r="6059">
          <cell r="A6059" t="str">
            <v>BIM-130387</v>
          </cell>
          <cell r="B6059" t="str">
            <v>PLATAFORMA ARTICULADA</v>
          </cell>
        </row>
        <row r="6060">
          <cell r="A6060" t="str">
            <v>BIM-133163</v>
          </cell>
          <cell r="B6060" t="str">
            <v>TANQUE ALMACENADOR DE DIESEL EN ACERO AL CARBON</v>
          </cell>
        </row>
        <row r="6061">
          <cell r="A6061" t="str">
            <v>BIM-138335</v>
          </cell>
          <cell r="B6061" t="str">
            <v>TANQUE ACUMULADOR DE AIRE CILINDRO VERTICAL DE 2500 LTS</v>
          </cell>
        </row>
        <row r="6062">
          <cell r="A6062" t="str">
            <v>BIM-143285</v>
          </cell>
          <cell r="B6062" t="str">
            <v>TRANSPORTADOR LEVANTADOR DE MOLDES PT TRAIN</v>
          </cell>
        </row>
        <row r="6063">
          <cell r="A6063" t="str">
            <v>BIM-144793</v>
          </cell>
          <cell r="B6063" t="str">
            <v>TRANSPORTADOR DE SALIDA DE ENCAJILLADORA</v>
          </cell>
        </row>
        <row r="6064">
          <cell r="A6064" t="str">
            <v>BIM-144866</v>
          </cell>
          <cell r="B6064" t="str">
            <v>SEPARADOR MAGNETICO TIPO TORPEDO</v>
          </cell>
        </row>
        <row r="6065">
          <cell r="A6065" t="str">
            <v>BIM-147790</v>
          </cell>
          <cell r="B6065" t="str">
            <v>TUNEL DE ENCOGIMIENTO</v>
          </cell>
        </row>
        <row r="6066">
          <cell r="A6066" t="str">
            <v>BIM-147792</v>
          </cell>
          <cell r="B6066" t="str">
            <v>TANQUE CILINDRICO VERTICAL PARA ALMACENAR</v>
          </cell>
        </row>
        <row r="6067">
          <cell r="A6067" t="str">
            <v>BIM-148804</v>
          </cell>
          <cell r="B6067" t="str">
            <v>MONTACARGAS</v>
          </cell>
        </row>
        <row r="6068">
          <cell r="A6068" t="str">
            <v>BIM-150156</v>
          </cell>
          <cell r="B6068" t="str">
            <v>TABLERO ELECTRICO 1FCEBF</v>
          </cell>
        </row>
        <row r="6069">
          <cell r="A6069" t="str">
            <v>BIM-150194</v>
          </cell>
          <cell r="B6069" t="str">
            <v>ROTARY MOULDER</v>
          </cell>
        </row>
        <row r="6070">
          <cell r="A6070" t="str">
            <v>BIM-154011</v>
          </cell>
          <cell r="B6070" t="str">
            <v>TRANSPORTADOR CURVO DE LEVANTADO PRIMER TREN DE ENVOLTURA</v>
          </cell>
        </row>
        <row r="6071">
          <cell r="A6071" t="str">
            <v>BIM-157937</v>
          </cell>
          <cell r="B6071" t="str">
            <v>TRANSPORTADOR RECTO HORIZONTAL</v>
          </cell>
        </row>
        <row r="6072">
          <cell r="A6072" t="str">
            <v>BIM-158162</v>
          </cell>
          <cell r="B6072" t="str">
            <v>TRANSPORTADOR RECTO INCLINADO</v>
          </cell>
        </row>
        <row r="6073">
          <cell r="A6073" t="str">
            <v>BIM-158163</v>
          </cell>
          <cell r="B6073" t="str">
            <v>TRANSPORTADOR DE LEVANTADO REVERSIBLE</v>
          </cell>
        </row>
        <row r="6074">
          <cell r="A6074" t="str">
            <v>BIM-158825</v>
          </cell>
          <cell r="B6074" t="str">
            <v>SISTEMA RED VS INCENDIO</v>
          </cell>
        </row>
        <row r="6075">
          <cell r="A6075" t="str">
            <v>BIM-158840</v>
          </cell>
          <cell r="B6075" t="str">
            <v>SELLADORA</v>
          </cell>
        </row>
        <row r="6076">
          <cell r="A6076" t="str">
            <v>BIM-158841</v>
          </cell>
          <cell r="B6076" t="str">
            <v>TUNEL DE ENCOGIMIENTO</v>
          </cell>
        </row>
        <row r="6077">
          <cell r="A6077" t="str">
            <v>BIM-158860</v>
          </cell>
          <cell r="B6077" t="str">
            <v>SELLADORA DE BANDA CONTINUA</v>
          </cell>
        </row>
        <row r="6078">
          <cell r="A6078" t="str">
            <v>BIM-158865</v>
          </cell>
          <cell r="B6078" t="str">
            <v>INTERCAMBIADOR DE CALOR</v>
          </cell>
        </row>
        <row r="6079">
          <cell r="A6079" t="str">
            <v>BIM-158871</v>
          </cell>
          <cell r="B6079" t="str">
            <v>FORMADOR LLENADOR DE CAJAS PARA MULTIEMPAQUES</v>
          </cell>
        </row>
        <row r="6080">
          <cell r="A6080" t="str">
            <v>BIM-158874</v>
          </cell>
          <cell r="B6080" t="str">
            <v>VAPORIZADOR AL GAS</v>
          </cell>
        </row>
        <row r="6081">
          <cell r="A6081" t="str">
            <v>BIM-158878</v>
          </cell>
          <cell r="B6081" t="str">
            <v>VAPORIZADOR AL GAS</v>
          </cell>
        </row>
        <row r="6082">
          <cell r="A6082" t="str">
            <v>BIM-158880</v>
          </cell>
          <cell r="B6082" t="str">
            <v>VAPORIZADOR AL GAS</v>
          </cell>
        </row>
        <row r="6083">
          <cell r="A6083" t="str">
            <v>BIM-158893</v>
          </cell>
          <cell r="B6083" t="str">
            <v>FORMADOR LLENADOR DE CAJAS PARA MULTIEMPAQUES</v>
          </cell>
        </row>
        <row r="6084">
          <cell r="A6084" t="str">
            <v>BIM-164211</v>
          </cell>
          <cell r="B6084" t="str">
            <v>REACTOR ANAEROBICO DE FLIJO ASCENDENTE</v>
          </cell>
        </row>
        <row r="6085">
          <cell r="A6085" t="str">
            <v>BIM-164212</v>
          </cell>
          <cell r="B6085" t="str">
            <v>REACTOR ANAEROBICO DE FLIJO ASCENDENTE</v>
          </cell>
        </row>
        <row r="6086">
          <cell r="A6086" t="str">
            <v>BIM-164213</v>
          </cell>
          <cell r="B6086" t="str">
            <v>REACTOR ANAEROBICO DE FLIJO ASCENDENTE</v>
          </cell>
        </row>
        <row r="6087">
          <cell r="A6087" t="str">
            <v>BIM-164214</v>
          </cell>
          <cell r="B6087" t="str">
            <v>REACTOR ANAEROBICO DE FLIJO ASCENDENTE</v>
          </cell>
        </row>
        <row r="6088">
          <cell r="A6088" t="str">
            <v>BIM-164720</v>
          </cell>
          <cell r="B6088" t="str">
            <v>SISTEMA ALIMENTACION  BRAN FRUT</v>
          </cell>
        </row>
        <row r="6089">
          <cell r="A6089" t="str">
            <v>BIM-167620</v>
          </cell>
          <cell r="B6089" t="str">
            <v>TRANSPORTADOR INTERMEDIO PARA LLENADO DE PRRODUCTO</v>
          </cell>
        </row>
        <row r="6090">
          <cell r="A6090" t="str">
            <v>BIM-169608</v>
          </cell>
          <cell r="B6090" t="str">
            <v>TRANSPORTADOR ACOSTADOR DE MOLDES</v>
          </cell>
        </row>
        <row r="6091">
          <cell r="A6091" t="str">
            <v>BIM-169647</v>
          </cell>
          <cell r="B6091" t="str">
            <v>TANQUE HORIZONTAL DE AGUA HELADA</v>
          </cell>
        </row>
        <row r="6092">
          <cell r="A6092" t="str">
            <v>BIM-169668</v>
          </cell>
          <cell r="B6092" t="str">
            <v>DETECTOR DE METALES</v>
          </cell>
        </row>
        <row r="6093">
          <cell r="A6093" t="str">
            <v>BIM-169669</v>
          </cell>
          <cell r="B6093" t="str">
            <v>TRANSPORTADOR CSON SISTEMA RECHAZO</v>
          </cell>
        </row>
        <row r="6094">
          <cell r="A6094" t="str">
            <v>BIM-170691</v>
          </cell>
          <cell r="B6094" t="str">
            <v>MONTACARGAS ELECTRICO # 3</v>
          </cell>
        </row>
        <row r="6095">
          <cell r="A6095" t="str">
            <v>BIM-170693</v>
          </cell>
          <cell r="B6095" t="str">
            <v>COMPACTADORA VERTICAL</v>
          </cell>
        </row>
        <row r="6096">
          <cell r="A6096" t="str">
            <v>BIM-170702</v>
          </cell>
          <cell r="B6096" t="str">
            <v>RESTREGADORA DE PISOS</v>
          </cell>
        </row>
        <row r="6097">
          <cell r="A6097" t="str">
            <v>BIM-170755</v>
          </cell>
          <cell r="B6097" t="str">
            <v>ENVOLVEDORA AUTOMATICA CON SELLADORA</v>
          </cell>
        </row>
        <row r="6098">
          <cell r="A6098" t="str">
            <v>BIM-171890</v>
          </cell>
          <cell r="B6098" t="str">
            <v>AERADORES DE CREMA PARA SANDWICHERA DE GALLETAS</v>
          </cell>
        </row>
        <row r="6099">
          <cell r="A6099" t="str">
            <v>BIM-172309</v>
          </cell>
          <cell r="B6099" t="str">
            <v>CARRETILLA ELECTRICA</v>
          </cell>
        </row>
        <row r="6100">
          <cell r="A6100" t="str">
            <v>BIM-172310</v>
          </cell>
          <cell r="B6100" t="str">
            <v>CARRETILLA ELECTRICA</v>
          </cell>
        </row>
        <row r="6101">
          <cell r="A6101" t="str">
            <v>BIM-172311</v>
          </cell>
          <cell r="B6101" t="str">
            <v>MONTACAREGAS ELECTRICO</v>
          </cell>
        </row>
        <row r="6102">
          <cell r="A6102" t="str">
            <v>BIM-179297</v>
          </cell>
          <cell r="B6102" t="str">
            <v>SISTEMA DE FUERZA INTERRUMPIBLE MCA</v>
          </cell>
        </row>
        <row r="6103">
          <cell r="A6103" t="str">
            <v>BIM-179371</v>
          </cell>
          <cell r="B6103" t="str">
            <v>TANQUE ENCHAQUETADO 1400 LTS TANQUE PREPARADOR</v>
          </cell>
        </row>
        <row r="6104">
          <cell r="A6104" t="str">
            <v>BIM-179394</v>
          </cell>
          <cell r="B6104" t="str">
            <v>ENVOLVEDORA HORIZONTAL PARA GALLETERIA</v>
          </cell>
        </row>
        <row r="6105">
          <cell r="A6105" t="str">
            <v>BIM-180932</v>
          </cell>
          <cell r="B6105" t="str">
            <v>TANQUE DE PLASTICO ROTOPLAS DE 25M3</v>
          </cell>
        </row>
        <row r="6106">
          <cell r="A6106" t="str">
            <v>BIM-180933</v>
          </cell>
          <cell r="B6106" t="str">
            <v>TANQUE DE PLASTICO ROTOPLAS DE 25M3</v>
          </cell>
        </row>
        <row r="6107">
          <cell r="A6107" t="str">
            <v>BIM-180934</v>
          </cell>
          <cell r="B6107" t="str">
            <v>TANQUE DE PLASTICO ROTOPLAS DE 25M3</v>
          </cell>
        </row>
        <row r="6108">
          <cell r="A6108" t="str">
            <v>BIM-180935</v>
          </cell>
          <cell r="B6108" t="str">
            <v>ANALIZADOR DE CONTENIDO DE SOLIDOS GRASOS</v>
          </cell>
        </row>
        <row r="6109">
          <cell r="A6109" t="str">
            <v>BIM-181446</v>
          </cell>
          <cell r="B6109" t="str">
            <v>TABLERO PROYECTO CONTROL DE LA DEMANDA</v>
          </cell>
        </row>
        <row r="6110">
          <cell r="A6110" t="str">
            <v>BIM-181918</v>
          </cell>
          <cell r="B6110" t="str">
            <v>MAQUINA PARA UNTAR CREMAS PET-FMC</v>
          </cell>
        </row>
        <row r="6111">
          <cell r="A6111" t="str">
            <v>BIM-181919</v>
          </cell>
          <cell r="B6111" t="str">
            <v>TRANSPORTADOR DE GALLETA EN ACERO INOXIDABLE</v>
          </cell>
        </row>
        <row r="6112">
          <cell r="A6112" t="str">
            <v>BIM-181971</v>
          </cell>
          <cell r="B6112" t="str">
            <v>DEPOSITADORA DE MERMELADA DFE</v>
          </cell>
        </row>
        <row r="6113">
          <cell r="A6113" t="str">
            <v>BIM-181972</v>
          </cell>
          <cell r="B6113" t="str">
            <v>VERIFICADOR DE PESO ISHIDA PARA CAJILLAS DE GALLETAS Y BARRAS</v>
          </cell>
        </row>
        <row r="6114">
          <cell r="A6114" t="str">
            <v>BIM-182296</v>
          </cell>
          <cell r="B6114" t="str">
            <v>DOSIFICADOR DE CAPACILLOS PARA SENCILLO Y DOBLE LINEA PASTICETAS</v>
          </cell>
        </row>
        <row r="6115">
          <cell r="A6115" t="str">
            <v>BIM-182298</v>
          </cell>
          <cell r="B6115" t="str">
            <v>TRANSPORTADOR DOBLE PARA ALIMENTACION DE GALLETA BASE</v>
          </cell>
        </row>
        <row r="6116">
          <cell r="A6116" t="str">
            <v>BIM-182299</v>
          </cell>
          <cell r="B6116" t="str">
            <v>EQUIPO PARA MANEJAR GALLETA BASE REDONDA DE 50 MM</v>
          </cell>
        </row>
        <row r="6117">
          <cell r="A6117" t="str">
            <v>BIM-182301</v>
          </cell>
          <cell r="B6117" t="str">
            <v>CABEZAL ETIQUETADOR CON PELADOR RIGIDO</v>
          </cell>
        </row>
        <row r="6118">
          <cell r="A6118" t="str">
            <v>BIM-182302</v>
          </cell>
          <cell r="B6118" t="str">
            <v>CABEZAL ETIQUETADOR CON PELADOR RIGIDO</v>
          </cell>
        </row>
        <row r="6119">
          <cell r="A6119" t="str">
            <v>BIM-182303</v>
          </cell>
          <cell r="B6119" t="str">
            <v>CABEZAL ETIQUETADOR CON PELADOR RIGIDO</v>
          </cell>
        </row>
        <row r="6120">
          <cell r="A6120" t="str">
            <v>BIM-182304</v>
          </cell>
          <cell r="B6120" t="str">
            <v>CABEZAL ETIQUETADOR CON PELADOR RIGIDO</v>
          </cell>
        </row>
        <row r="6121">
          <cell r="A6121" t="str">
            <v>BIM-182305</v>
          </cell>
          <cell r="B6121" t="str">
            <v>CABEZAL ETIQUETADOR CON PELADOR RIGIDO</v>
          </cell>
        </row>
        <row r="6122">
          <cell r="A6122" t="str">
            <v>BIM-182306</v>
          </cell>
          <cell r="B6122" t="str">
            <v>CABEZAL ETIQUETADOR CON PELADOR RIGIDO</v>
          </cell>
        </row>
        <row r="6123">
          <cell r="A6123" t="str">
            <v>BIM-182307</v>
          </cell>
          <cell r="B6123" t="str">
            <v>CABEZAL ETIQUETADOR CON PELADOR RIGIDO</v>
          </cell>
        </row>
        <row r="6124">
          <cell r="A6124" t="str">
            <v>BIM-182308</v>
          </cell>
          <cell r="B6124" t="str">
            <v>CABEZAL ETIQUETADOR CON PELADOR RIGIDO</v>
          </cell>
        </row>
        <row r="6125">
          <cell r="A6125" t="str">
            <v>BIM-182309</v>
          </cell>
          <cell r="B6125" t="str">
            <v>CABEZAL ETIQUETADOR CON PELADOR RIGIDO</v>
          </cell>
        </row>
        <row r="6126">
          <cell r="A6126" t="str">
            <v>BIM-182310</v>
          </cell>
          <cell r="B6126" t="str">
            <v>CABEZAL ETIQUETADOR CON PELADOR RIGIDO</v>
          </cell>
        </row>
        <row r="6127">
          <cell r="A6127" t="str">
            <v>BIM-183633</v>
          </cell>
          <cell r="B6127" t="str">
            <v>CABEZAL ETIQUETADOR CON PELADO RIGIDO</v>
          </cell>
        </row>
        <row r="6128">
          <cell r="A6128" t="str">
            <v>BIM-183634</v>
          </cell>
          <cell r="B6128" t="str">
            <v>CABEZAL ETIQUETADOR CON PELADO RIGIDO</v>
          </cell>
        </row>
        <row r="6129">
          <cell r="A6129" t="str">
            <v>BIM-183933</v>
          </cell>
          <cell r="B6129" t="str">
            <v>LINEA DEPOSITADORA</v>
          </cell>
        </row>
        <row r="6130">
          <cell r="A6130" t="str">
            <v>BIM-184430</v>
          </cell>
          <cell r="B6130" t="str">
            <v>TABLERO PROYECTO CONTROL DE LA DEMANDA</v>
          </cell>
        </row>
        <row r="6131">
          <cell r="A6131" t="str">
            <v>BIM-184432</v>
          </cell>
          <cell r="B6131" t="str">
            <v>DETECTOR DE METALES1150 MMX</v>
          </cell>
        </row>
        <row r="6132">
          <cell r="A6132" t="str">
            <v>BIM-184433</v>
          </cell>
          <cell r="B6132" t="str">
            <v>BALANZA ELECTRONICA DE HUMEDAD</v>
          </cell>
        </row>
        <row r="6133">
          <cell r="A6133" t="str">
            <v>BIM-184434</v>
          </cell>
          <cell r="B6133" t="str">
            <v>RODILLO 16 CAVIDADES</v>
          </cell>
        </row>
        <row r="6134">
          <cell r="A6134" t="str">
            <v>BIM-184972</v>
          </cell>
          <cell r="B6134" t="str">
            <v>SISTEMA EASIHEAT SPIRAX SARCO</v>
          </cell>
        </row>
        <row r="6135">
          <cell r="A6135" t="str">
            <v>BIM-185163</v>
          </cell>
          <cell r="B6135" t="str">
            <v>AIREADOR DE CREMA PARA SANDWICH</v>
          </cell>
        </row>
        <row r="6136">
          <cell r="A6136" t="str">
            <v>BIM-185164</v>
          </cell>
          <cell r="B6136" t="str">
            <v>TABLERO ELECTRONICO DE FUERZA Y CONTROL</v>
          </cell>
        </row>
        <row r="6137">
          <cell r="A6137" t="str">
            <v>BIM-185165</v>
          </cell>
          <cell r="B6137" t="str">
            <v>SISTEMA DE EMPUJADORA DE PRODUCTO PARA ALIMENTACIÓN DE PRODUCTO</v>
          </cell>
        </row>
        <row r="6138">
          <cell r="A6138" t="str">
            <v>BIM-185166</v>
          </cell>
          <cell r="B6138" t="str">
            <v>CONJUNTOS DE TOPES NEUMATICOS PARA ALINEACION DE PRODUCTO</v>
          </cell>
        </row>
        <row r="6139">
          <cell r="A6139" t="str">
            <v>BIM-185167</v>
          </cell>
          <cell r="B6139" t="str">
            <v>CONJUNTOS DE TOPES NEUMATICOS PARA ALINEACION DE PRODUCTO</v>
          </cell>
        </row>
        <row r="6140">
          <cell r="A6140" t="str">
            <v>BIM-185168</v>
          </cell>
          <cell r="B6140" t="str">
            <v>TRANSPORTADOR SUPERIOR</v>
          </cell>
        </row>
        <row r="6141">
          <cell r="A6141" t="str">
            <v>BIM-185169</v>
          </cell>
          <cell r="B6141" t="str">
            <v>TRANSPORTADOR SUPERIOR</v>
          </cell>
        </row>
        <row r="6142">
          <cell r="A6142" t="str">
            <v>BIM-185170</v>
          </cell>
          <cell r="B6142" t="str">
            <v>TRANSPORTADOR DE BANDA SANITARIA</v>
          </cell>
        </row>
        <row r="6143">
          <cell r="A6143" t="str">
            <v>BIM-185171</v>
          </cell>
          <cell r="B6143" t="str">
            <v>TRANSPORTADOR DE BANDA SANITARIA</v>
          </cell>
        </row>
        <row r="6144">
          <cell r="A6144" t="str">
            <v>BIM-185336</v>
          </cell>
          <cell r="B6144" t="str">
            <v>EQUIPO DE CARAMELIZADO PARA LINEA DE HOJALDRE</v>
          </cell>
        </row>
        <row r="6145">
          <cell r="A6145" t="str">
            <v>BIM-185337</v>
          </cell>
          <cell r="B6145" t="str">
            <v>RACKS PARA ALMACEN DE MATERIAS PRIMAS</v>
          </cell>
        </row>
        <row r="6146">
          <cell r="A6146" t="str">
            <v>BIM-185338</v>
          </cell>
          <cell r="B6146" t="str">
            <v>RACKS MANEJO DE MATERIALES SUPER SACOS</v>
          </cell>
        </row>
        <row r="6147">
          <cell r="A6147" t="str">
            <v>BIM-185339</v>
          </cell>
          <cell r="B6147" t="str">
            <v>MAQUINA ENVOLVEDORA PARA GALLETAS</v>
          </cell>
        </row>
        <row r="6148">
          <cell r="A6148" t="str">
            <v>BIM-185340</v>
          </cell>
          <cell r="B6148" t="str">
            <v>EQUIPO DE REFRIGERACION CON CONDENSADOR</v>
          </cell>
        </row>
        <row r="6149">
          <cell r="A6149" t="str">
            <v>BIM-186604</v>
          </cell>
          <cell r="B6149" t="str">
            <v>MONTACARGA CLARK ELECTRICO ECX-25 MATERIAS PRIMAS</v>
          </cell>
        </row>
        <row r="6150">
          <cell r="A6150" t="str">
            <v>BIM-187474</v>
          </cell>
          <cell r="B6150" t="str">
            <v>EQUIPO PARA DETERMINACION DEL AW LAB AQUALAB SERIE 4TE</v>
          </cell>
        </row>
        <row r="6151">
          <cell r="A6151" t="str">
            <v>BIM-187475</v>
          </cell>
          <cell r="B6151" t="str">
            <v>DETECTOR DE METALES 1350MMX10</v>
          </cell>
        </row>
        <row r="6152">
          <cell r="A6152" t="str">
            <v>BIM-198706</v>
          </cell>
          <cell r="B6152" t="str">
            <v>MAQUINA ENVOLVEDORA SERVO CONTROLADA 3 DISCOS</v>
          </cell>
        </row>
        <row r="6153">
          <cell r="A6153" t="str">
            <v>BIM-198828</v>
          </cell>
          <cell r="B6153" t="str">
            <v>CARRETILLA ELECTRICA PE4500-60</v>
          </cell>
        </row>
        <row r="6154">
          <cell r="A6154" t="str">
            <v>BIM-198829</v>
          </cell>
          <cell r="B6154" t="str">
            <v>CARRETILLA ELECTRICA PE4500-60</v>
          </cell>
        </row>
        <row r="6155">
          <cell r="A6155" t="str">
            <v>BIM-198830</v>
          </cell>
          <cell r="B6155" t="str">
            <v>BOMBA DE CAVIDAD</v>
          </cell>
        </row>
        <row r="6156">
          <cell r="A6156" t="str">
            <v>BIM-198838</v>
          </cell>
          <cell r="B6156" t="str">
            <v>TABLERO ELECTRICO DE FUERZA Y CONTROL SERIE. 10-0842</v>
          </cell>
        </row>
        <row r="6157">
          <cell r="A6157" t="str">
            <v>BIM-198839</v>
          </cell>
          <cell r="B6157" t="str">
            <v>BOMBA DE MARGARINA</v>
          </cell>
        </row>
        <row r="6158">
          <cell r="A6158" t="str">
            <v>BIM-198840</v>
          </cell>
          <cell r="B6158" t="str">
            <v>VERIFICADOR DE PESO ISHIDA P BRAND FRUT</v>
          </cell>
        </row>
        <row r="6159">
          <cell r="A6159" t="str">
            <v>BIM-199341</v>
          </cell>
          <cell r="B6159" t="str">
            <v>SELLADORA DE BANDA CONTINUA EMPLEX</v>
          </cell>
        </row>
        <row r="6160">
          <cell r="A6160" t="str">
            <v>BIM-199344</v>
          </cell>
          <cell r="B6160" t="str">
            <v>SELLADORA DE BANDA CONTINUA EMPLEX</v>
          </cell>
        </row>
        <row r="6161">
          <cell r="A6161" t="str">
            <v>BIM-199346</v>
          </cell>
          <cell r="B6161" t="str">
            <v>SELLADORA DE BANDA CONTINUA EMPLEX</v>
          </cell>
        </row>
        <row r="6162">
          <cell r="A6162" t="str">
            <v>BIM-199347</v>
          </cell>
          <cell r="B6162" t="str">
            <v>SELLADORA DE BANDA CONTINUA EMPLEX</v>
          </cell>
        </row>
        <row r="6163">
          <cell r="A6163" t="str">
            <v>BIM-199378</v>
          </cell>
          <cell r="B6163" t="str">
            <v>TABLERO ELECTRICO DE FUERZA Y CONTROL 1FCHMCH PT-TABL No  SERIE  10-0842</v>
          </cell>
        </row>
        <row r="6164">
          <cell r="A6164" t="str">
            <v>BIM-199409</v>
          </cell>
          <cell r="B6164" t="str">
            <v>TANQUE CILINDRICO VERTICAL ATMOSFERICO AC INOX</v>
          </cell>
        </row>
        <row r="6165">
          <cell r="A6165" t="str">
            <v>BIM-199410</v>
          </cell>
          <cell r="B6165" t="str">
            <v>TORNOS PARALELOS UNIV DE PISO C MOTOR TRIFASICO</v>
          </cell>
        </row>
        <row r="6166">
          <cell r="A6166" t="str">
            <v>BIM-202203</v>
          </cell>
          <cell r="B6166" t="str">
            <v>MAQUINA ENVOLEDORA SERVO KINETIX 6000</v>
          </cell>
        </row>
        <row r="6167">
          <cell r="A6167" t="str">
            <v>BIM-202204</v>
          </cell>
          <cell r="B6167" t="str">
            <v>TRANSPORTADOR RECTO HOR TP-MUL-01</v>
          </cell>
        </row>
        <row r="6168">
          <cell r="A6168" t="str">
            <v>BIM-202204-1</v>
          </cell>
          <cell r="B6168" t="str">
            <v>TRANSPORTADOR RECTO HOR TP-MUL-01</v>
          </cell>
        </row>
        <row r="6169">
          <cell r="A6169" t="str">
            <v>BIM-202205</v>
          </cell>
          <cell r="B6169" t="str">
            <v>ALIMENTADOR DE ALTA VEL TP-MUL-02</v>
          </cell>
        </row>
        <row r="6170">
          <cell r="A6170" t="str">
            <v>BIM-202205-1</v>
          </cell>
          <cell r="B6170" t="str">
            <v>ALIMENTADOR DE ALTA VEL TP-MUL-02</v>
          </cell>
        </row>
        <row r="6171">
          <cell r="A6171" t="str">
            <v>BIM-202206</v>
          </cell>
          <cell r="B6171" t="str">
            <v>TRANSPORTADOR RECTO HOR TP-MUL-03</v>
          </cell>
        </row>
        <row r="6172">
          <cell r="A6172" t="str">
            <v>BIM-202206-1</v>
          </cell>
          <cell r="B6172" t="str">
            <v>TRANSPORTADOR RECTO HOR TP-MUL-03</v>
          </cell>
        </row>
        <row r="6173">
          <cell r="A6173" t="str">
            <v>BIM-202207</v>
          </cell>
          <cell r="B6173" t="str">
            <v>TRANSPORTADOR RECTO HOR TP-MUL-04</v>
          </cell>
        </row>
        <row r="6174">
          <cell r="A6174" t="str">
            <v>BIM-202207-1</v>
          </cell>
          <cell r="B6174" t="str">
            <v>TRANSPORTADOR RECTO HOR TP-MUL-04</v>
          </cell>
        </row>
        <row r="6175">
          <cell r="A6175" t="str">
            <v>BIM-202208</v>
          </cell>
          <cell r="B6175" t="str">
            <v>TRANSPORTADOR RECTO HOR TP-MUL-05</v>
          </cell>
        </row>
        <row r="6176">
          <cell r="A6176" t="str">
            <v>BIM-202208-1</v>
          </cell>
          <cell r="B6176" t="str">
            <v>TRANSPORTADOR RECTO HOR TP-MUL-05</v>
          </cell>
        </row>
        <row r="6177">
          <cell r="A6177" t="str">
            <v>BIM-202209</v>
          </cell>
          <cell r="B6177" t="str">
            <v>TABLERO ELECTRICO FUERZA</v>
          </cell>
        </row>
        <row r="6178">
          <cell r="A6178" t="str">
            <v>BIM-202209-1</v>
          </cell>
          <cell r="B6178" t="str">
            <v>TABLERO ELECTRICO FUERZA</v>
          </cell>
        </row>
        <row r="6179">
          <cell r="A6179" t="str">
            <v>BIM-202211</v>
          </cell>
          <cell r="B6179" t="str">
            <v>MONTACARGAS CLARK ELECTRICO</v>
          </cell>
        </row>
        <row r="6180">
          <cell r="A6180" t="str">
            <v>BIM-202214</v>
          </cell>
          <cell r="B6180" t="str">
            <v>RODILLO FORMATO NUTRIAVENA</v>
          </cell>
        </row>
        <row r="6181">
          <cell r="A6181" t="str">
            <v>BIM-202215</v>
          </cell>
          <cell r="B6181" t="str">
            <v>RODILLO ROTATIVO LINEA MEINKE</v>
          </cell>
        </row>
        <row r="6182">
          <cell r="A6182" t="str">
            <v>BIM-202216</v>
          </cell>
          <cell r="B6182" t="str">
            <v>MAQUINA ENVOLVEDORA BOSH MODELO GS</v>
          </cell>
        </row>
        <row r="6183">
          <cell r="A6183" t="str">
            <v>BIM-202218</v>
          </cell>
          <cell r="B6183" t="str">
            <v>PERFILES LATERALES LAMINAT-304. TR-2011-I-12</v>
          </cell>
        </row>
        <row r="6184">
          <cell r="A6184" t="str">
            <v>BIM-202219</v>
          </cell>
          <cell r="B6184" t="str">
            <v>CARGADOR INDUSTRIAL ENFORCER 18-400</v>
          </cell>
        </row>
        <row r="6185">
          <cell r="A6185" t="str">
            <v>BIM-202220</v>
          </cell>
          <cell r="B6185" t="str">
            <v>SOPLADOR ROTATORIO DE VELOCIDAD FIJA</v>
          </cell>
        </row>
        <row r="6186">
          <cell r="A6186" t="str">
            <v>BIM-202221</v>
          </cell>
          <cell r="B6186" t="str">
            <v>ENVOLVEDORA SERVO, PARA TUBO</v>
          </cell>
        </row>
        <row r="6187">
          <cell r="A6187" t="str">
            <v>BIM-212402</v>
          </cell>
          <cell r="B6187" t="str">
            <v>RAMPA NIVELADORA DE ANDEN HIDRAULICO MCA GIANT-MERIK CAP 30,000LBS</v>
          </cell>
        </row>
        <row r="6188">
          <cell r="A6188" t="str">
            <v>BIM-212403</v>
          </cell>
          <cell r="B6188" t="str">
            <v>RAMPA NIVELADORA DE ANDEN HIDRAULICO MCA GIANT-MERIK CAP 30,000LBS</v>
          </cell>
        </row>
        <row r="6189">
          <cell r="A6189" t="str">
            <v>BIM-212404</v>
          </cell>
          <cell r="B6189" t="str">
            <v>HIDROLAVADORA DE ALTA PRESION</v>
          </cell>
        </row>
        <row r="6190">
          <cell r="A6190" t="str">
            <v>BIM-212405</v>
          </cell>
          <cell r="B6190" t="str">
            <v>PLATAFORMA DE TIJERA</v>
          </cell>
        </row>
        <row r="6191">
          <cell r="A6191" t="str">
            <v>BIM-225846</v>
          </cell>
          <cell r="B6191" t="str">
            <v>PLATAFORMA ELECTRICA</v>
          </cell>
        </row>
        <row r="6192">
          <cell r="A6192" t="str">
            <v>BIM-225847</v>
          </cell>
          <cell r="B6192" t="str">
            <v>BARREDORA HOMBRE A B</v>
          </cell>
        </row>
        <row r="6193">
          <cell r="A6193" t="str">
            <v>BIM-227589</v>
          </cell>
          <cell r="B6193" t="str">
            <v>RODILLO ROTATIVO PARA BARRA MULTIGRANO</v>
          </cell>
        </row>
        <row r="6194">
          <cell r="A6194" t="str">
            <v>BIM-227597</v>
          </cell>
          <cell r="B6194" t="str">
            <v>SISTEMA DE MANEJO DE MERMELADA HO2</v>
          </cell>
        </row>
        <row r="6195">
          <cell r="A6195" t="str">
            <v>BIM-227618</v>
          </cell>
          <cell r="B6195" t="str">
            <v>TROQUEL PARA PLATIVOLO</v>
          </cell>
        </row>
        <row r="6196">
          <cell r="A6196" t="str">
            <v>BIM-227623</v>
          </cell>
          <cell r="B6196" t="str">
            <v>COMPRESOR TORNILLO ROTATIVO</v>
          </cell>
        </row>
        <row r="6197">
          <cell r="A6197" t="str">
            <v>BIM-237130</v>
          </cell>
          <cell r="B6197" t="str">
            <v>COMPRESOR DE TORNILLO DE VELOCIDAD FIJA</v>
          </cell>
        </row>
        <row r="6198">
          <cell r="A6198" t="str">
            <v>BIM-249251</v>
          </cell>
          <cell r="B6198" t="str">
            <v>TANQUE CILINDRICO VERTICAL DE 37,000 LITROS</v>
          </cell>
        </row>
        <row r="6199">
          <cell r="A6199" t="str">
            <v>BIM-249252</v>
          </cell>
          <cell r="B6199" t="str">
            <v>TANQUE CILINDRICO VERTICAL DE 37,000 LITROS</v>
          </cell>
        </row>
        <row r="6200">
          <cell r="A6200" t="str">
            <v>BIM-249253</v>
          </cell>
          <cell r="B6200" t="str">
            <v>TABLERO DE CONTROL PARA GRASAS BOBEABLES</v>
          </cell>
        </row>
        <row r="6201">
          <cell r="A6201" t="str">
            <v>BIM-249254</v>
          </cell>
          <cell r="B6201" t="str">
            <v>GENERARDOR DE NITROGENO MODELO NPG 15</v>
          </cell>
        </row>
        <row r="6202">
          <cell r="A6202" t="str">
            <v>BIM-249255</v>
          </cell>
          <cell r="B6202" t="str">
            <v>EXTRUSOR DE MARGARINA HOJALDRE 1</v>
          </cell>
        </row>
        <row r="6203">
          <cell r="A6203" t="str">
            <v>BIM-249256</v>
          </cell>
          <cell r="B6203" t="str">
            <v>COMPRESOR DE AIRE MARCA KAESER</v>
          </cell>
        </row>
        <row r="6204">
          <cell r="A6204" t="str">
            <v>BIM-249257</v>
          </cell>
          <cell r="B6204" t="str">
            <v>COMPRESOR DE AIRE MARCA KAESER</v>
          </cell>
        </row>
        <row r="6205">
          <cell r="A6205" t="str">
            <v>BIM-249258</v>
          </cell>
          <cell r="B6205" t="str">
            <v>COMPRESOR DE AIRE MARCA KAESER</v>
          </cell>
        </row>
        <row r="6206">
          <cell r="A6206" t="str">
            <v>BIM-249259</v>
          </cell>
          <cell r="B6206" t="str">
            <v>COMPRESOR DE AIRE MARCA KAESER</v>
          </cell>
        </row>
        <row r="6207">
          <cell r="A6207" t="str">
            <v>BIM-249260</v>
          </cell>
          <cell r="B6207" t="str">
            <v>HARINADOR RHEON</v>
          </cell>
        </row>
        <row r="6208">
          <cell r="A6208" t="str">
            <v>BIM-249261</v>
          </cell>
          <cell r="B6208" t="str">
            <v>RODILLO ROTATIVO</v>
          </cell>
        </row>
        <row r="6209">
          <cell r="A6209" t="str">
            <v>BIM-249262</v>
          </cell>
          <cell r="B6209" t="str">
            <v>ENFRIADOR WHITE CON TABLERO</v>
          </cell>
        </row>
        <row r="6210">
          <cell r="A6210" t="str">
            <v>BIM-249263</v>
          </cell>
          <cell r="B6210" t="str">
            <v>TRANSPORTADOR INCLINADO GLO-021345</v>
          </cell>
        </row>
        <row r="6211">
          <cell r="A6211" t="str">
            <v>BIM-249264</v>
          </cell>
          <cell r="B6211" t="str">
            <v>ENGRASADORA DUBOR CANARIAS</v>
          </cell>
        </row>
        <row r="6212">
          <cell r="A6212" t="str">
            <v>BIM-261099</v>
          </cell>
          <cell r="B6212" t="str">
            <v>SISTEMA DE LIMPIEZA VAPOR EN SECO DE 30KW</v>
          </cell>
        </row>
        <row r="6213">
          <cell r="A6213" t="str">
            <v>BIM-261100</v>
          </cell>
          <cell r="B6213" t="str">
            <v>SISTEMA DE LIMPIEZA VAPOR EN SECO DE 30KW</v>
          </cell>
        </row>
        <row r="6214">
          <cell r="A6214" t="str">
            <v>BIM-261101</v>
          </cell>
          <cell r="B6214" t="str">
            <v>COMPRESOR DE REFRIGERACION DE 80TR</v>
          </cell>
        </row>
        <row r="6215">
          <cell r="A6215" t="str">
            <v>BIM-261102</v>
          </cell>
          <cell r="B6215" t="str">
            <v>COMPRESOR DE REFRIGERACION DE 80TR</v>
          </cell>
        </row>
        <row r="6216">
          <cell r="A6216" t="str">
            <v>BIM-261121</v>
          </cell>
          <cell r="B6216" t="str">
            <v>CERNIDOR DE MATERIAS PRIMA</v>
          </cell>
        </row>
        <row r="6217">
          <cell r="A6217" t="str">
            <v>BIM-261122</v>
          </cell>
          <cell r="B6217" t="str">
            <v>CERNIDOR</v>
          </cell>
        </row>
        <row r="6218">
          <cell r="A6218" t="str">
            <v>BIM-261123</v>
          </cell>
          <cell r="B6218" t="str">
            <v>CERNIDOR</v>
          </cell>
        </row>
        <row r="6219">
          <cell r="A6219" t="str">
            <v>BIM-261124</v>
          </cell>
          <cell r="B6219" t="str">
            <v>G3 DOSIFICADOR DE NUEZ</v>
          </cell>
        </row>
        <row r="6220">
          <cell r="A6220" t="str">
            <v>BIM-261125</v>
          </cell>
          <cell r="B6220" t="str">
            <v>PQ DOSIFICADOR DE NUEZ</v>
          </cell>
        </row>
        <row r="6221">
          <cell r="A6221" t="str">
            <v>BIM-261946</v>
          </cell>
          <cell r="B6221" t="str">
            <v>EXTRUSOR DE MARGARINA CUERNITOS 2</v>
          </cell>
        </row>
        <row r="6222">
          <cell r="A6222" t="str">
            <v>BIM-261947</v>
          </cell>
          <cell r="B6222" t="str">
            <v>EXTRUSOR DE MARGARINA CUERNITOS 1</v>
          </cell>
        </row>
        <row r="6223">
          <cell r="A6223" t="str">
            <v>BIM-261948</v>
          </cell>
          <cell r="B6223" t="str">
            <v>EXTRUSOR DE MARGARINA HOJALDRE 2</v>
          </cell>
        </row>
        <row r="6224">
          <cell r="A6224" t="str">
            <v>BIM-261949</v>
          </cell>
          <cell r="B6224" t="str">
            <v>CERNIDOR DE MATERIAS PRIMA</v>
          </cell>
        </row>
        <row r="6225">
          <cell r="A6225" t="str">
            <v>BIM-261950</v>
          </cell>
          <cell r="B6225" t="str">
            <v>CERNIDOR DE MATERIAS PRIMA</v>
          </cell>
        </row>
        <row r="6226">
          <cell r="A6226" t="str">
            <v>BIM-261951</v>
          </cell>
          <cell r="B6226" t="str">
            <v>ESTRUCTURA DE DESMOLDEADOR</v>
          </cell>
        </row>
        <row r="6227">
          <cell r="A6227" t="str">
            <v>BIM-264244</v>
          </cell>
          <cell r="B6227" t="str">
            <v>PLATAFORMA PARA TARI</v>
          </cell>
        </row>
        <row r="6228">
          <cell r="A6228" t="str">
            <v>BIM-265862</v>
          </cell>
          <cell r="B6228" t="str">
            <v>MONTACARGAS ELÉCTRICO MODELO PR4500-60-27-48 SN 6A327808</v>
          </cell>
        </row>
        <row r="6229">
          <cell r="A6229" t="str">
            <v>BIM-265863</v>
          </cell>
          <cell r="B6229" t="str">
            <v>MONTACARGAS ELÉCTRICO MODELO PR4500-60-27-48 SN 6A327744</v>
          </cell>
        </row>
        <row r="6230">
          <cell r="A6230" t="str">
            <v>BIM-265864</v>
          </cell>
          <cell r="B6230" t="str">
            <v>MONTACARGAS ELÉCTRICO MODELO PR4500-60-27-48 SN 6A327707</v>
          </cell>
        </row>
        <row r="6231">
          <cell r="A6231" t="str">
            <v>BIM-265865</v>
          </cell>
          <cell r="B6231" t="str">
            <v>MONTACARGAS ELÉCTRICO MODELO PR4500-60-27-48 SN 6A327743</v>
          </cell>
        </row>
        <row r="6232">
          <cell r="A6232" t="str">
            <v>BIM-265866</v>
          </cell>
          <cell r="B6232" t="str">
            <v>TANQUE CILINDRICO HORIZONTAL CAP 10000 LTS. AGUA HELADA</v>
          </cell>
        </row>
        <row r="6233">
          <cell r="A6233" t="str">
            <v>BIM-265867</v>
          </cell>
          <cell r="B6233" t="str">
            <v>FAT PUMP EXTRUSORES DE MARGARINA</v>
          </cell>
        </row>
        <row r="6234">
          <cell r="A6234" t="str">
            <v>BIM-265868</v>
          </cell>
          <cell r="B6234" t="str">
            <v>FAT PUMP EXTRUSORES DE MARGARINA</v>
          </cell>
        </row>
        <row r="6235">
          <cell r="A6235" t="str">
            <v>BIM-265869</v>
          </cell>
          <cell r="B6235" t="str">
            <v>FAT PUMP EXTRUSORES DE MARGARINA</v>
          </cell>
        </row>
        <row r="6236">
          <cell r="A6236" t="str">
            <v>BIM-275714</v>
          </cell>
          <cell r="B6236" t="str">
            <v>MONTACARGAS ELECTRICO MODELO PR4500-60-27-48 (2 BATERIA MODELO M1601208513A25C)</v>
          </cell>
        </row>
        <row r="6237">
          <cell r="A6237" t="str">
            <v>BIM-275715</v>
          </cell>
          <cell r="B6237" t="str">
            <v>MONTACARGAS ELECTRICO MODELO PR4500-60-27-48 (2 BATERIA MODELO M1601208513A25C)</v>
          </cell>
        </row>
        <row r="6238">
          <cell r="A6238" t="str">
            <v>BIM-275751</v>
          </cell>
          <cell r="B6238" t="str">
            <v>TR-2014-I-02 SUMINISTRO DE UN SISTEMA DE TRATAMIENTO DE AGUAS RESIDUALES</v>
          </cell>
        </row>
        <row r="6239">
          <cell r="A6239" t="str">
            <v>BIM-277048</v>
          </cell>
          <cell r="B6239" t="str">
            <v>TR-2014-I-04 CERNIDO</v>
          </cell>
        </row>
        <row r="6240">
          <cell r="A6240" t="str">
            <v>BIM-019653</v>
          </cell>
          <cell r="B6240" t="str">
            <v>BT PN1 DETECTOR DE METALES PAN</v>
          </cell>
        </row>
        <row r="6241">
          <cell r="A6241" t="str">
            <v>BIM-019892</v>
          </cell>
          <cell r="B6241" t="str">
            <v>TABLERO CON GABINETE EN LAMINA DE ACERO</v>
          </cell>
        </row>
        <row r="6242">
          <cell r="A6242" t="str">
            <v>BIM-020573</v>
          </cell>
          <cell r="B6242" t="str">
            <v>SD CM SUBESTACION EXTERIOR SELMEC</v>
          </cell>
        </row>
        <row r="6243">
          <cell r="A6243" t="str">
            <v>BIM-020574</v>
          </cell>
          <cell r="B6243" t="str">
            <v>SD CU1 ENVOLVEDORA GAZELA S92-504</v>
          </cell>
        </row>
        <row r="6244">
          <cell r="A6244" t="str">
            <v>BIM-020575</v>
          </cell>
          <cell r="B6244" t="str">
            <v>PLANTA DE SOLDAR MI-250CD/CA</v>
          </cell>
        </row>
        <row r="6245">
          <cell r="A6245" t="str">
            <v>BIM-020585</v>
          </cell>
          <cell r="B6245" t="str">
            <v>TABLERO DE DISTRIBUCION NEMA-1 F:4052</v>
          </cell>
        </row>
        <row r="6246">
          <cell r="A6246" t="str">
            <v>BIM-020588</v>
          </cell>
          <cell r="B6246" t="str">
            <v>SD MDM TAB. PRINCIPAL DE CONTROL REIMELT</v>
          </cell>
        </row>
        <row r="6247">
          <cell r="A6247" t="str">
            <v>BIM-020589</v>
          </cell>
          <cell r="B6247" t="str">
            <v>SD GA1 ARTEZA DESMENUZADORA MAQUINDAL G-01</v>
          </cell>
        </row>
        <row r="6248">
          <cell r="A6248" t="str">
            <v>BIM-020590</v>
          </cell>
          <cell r="B6248" t="str">
            <v>SD MDM TAB. 3FMM MAQUINDAL G-E 94 084</v>
          </cell>
        </row>
        <row r="6249">
          <cell r="A6249" t="str">
            <v>BIM-020591</v>
          </cell>
          <cell r="B6249" t="str">
            <v>SD PA1 TRANSPORTADOR MAQUINDAL SR-09</v>
          </cell>
        </row>
        <row r="6250">
          <cell r="A6250" t="str">
            <v>BIM-020595</v>
          </cell>
          <cell r="B6250" t="str">
            <v>SD PA1 TRANSPORTADOR MAQUINDAL SR-03</v>
          </cell>
        </row>
        <row r="6251">
          <cell r="A6251" t="str">
            <v>BIM-020596</v>
          </cell>
          <cell r="B6251" t="str">
            <v>SD PA1 TUNEL DE ENFRIAMIENTO MAQUINDAL G-E 94-064 Y TABLERO ELECTRICO</v>
          </cell>
        </row>
        <row r="6252">
          <cell r="A6252" t="str">
            <v>BIM-020597</v>
          </cell>
          <cell r="B6252" t="str">
            <v>SD PA1 TRANSPORTADOR S:94835 F-2807  SR-03</v>
          </cell>
        </row>
        <row r="6253">
          <cell r="A6253" t="str">
            <v>BIM-020601</v>
          </cell>
          <cell r="B6253" t="str">
            <v>SD PA1 MARMITA POLINOX 05300691</v>
          </cell>
        </row>
        <row r="6254">
          <cell r="A6254" t="str">
            <v>BIM-020602</v>
          </cell>
          <cell r="B6254" t="str">
            <v>SD PA1 MARMITA PARA JARABE MMF100AS/CR</v>
          </cell>
        </row>
        <row r="6255">
          <cell r="A6255" t="str">
            <v>BIM-020604</v>
          </cell>
          <cell r="B6255" t="str">
            <v>SD PA1 CONTENEDOR DE MERMELADA</v>
          </cell>
        </row>
        <row r="6256">
          <cell r="A6256" t="str">
            <v>BIM-020605</v>
          </cell>
          <cell r="B6256" t="str">
            <v>SD PA1 MARMITA PARA GLASSES</v>
          </cell>
        </row>
        <row r="6257">
          <cell r="A6257" t="str">
            <v>BIM-020609</v>
          </cell>
          <cell r="B6257" t="str">
            <v>SD CM CALDERA LUCKAUT 01</v>
          </cell>
        </row>
        <row r="6258">
          <cell r="A6258" t="str">
            <v>BIM-020610</v>
          </cell>
          <cell r="B6258" t="str">
            <v>SD MDM SILO EXTERIOR HARINA TIPO 1 S1101</v>
          </cell>
        </row>
        <row r="6259">
          <cell r="A6259" t="str">
            <v>BIM-020611</v>
          </cell>
          <cell r="B6259" t="str">
            <v>SD MDM SILO EXTERIOR HARINA TIPO 3 S1102</v>
          </cell>
        </row>
        <row r="6260">
          <cell r="A6260" t="str">
            <v>BIM-020612</v>
          </cell>
          <cell r="B6260" t="str">
            <v>SD CM COMPRESOR DE AIRE INGERSOLL RAND 01</v>
          </cell>
        </row>
        <row r="6261">
          <cell r="A6261" t="str">
            <v>BIM-020617</v>
          </cell>
          <cell r="B6261" t="str">
            <v>SD CM CALDERA LUCKAUT 02</v>
          </cell>
        </row>
        <row r="6262">
          <cell r="A6262" t="str">
            <v>BIM-020618</v>
          </cell>
          <cell r="B6262" t="str">
            <v>SD CM TANQUE DE AGUA CALIENTE</v>
          </cell>
        </row>
        <row r="6263">
          <cell r="A6263" t="str">
            <v>BIM-020620</v>
          </cell>
          <cell r="B6263" t="str">
            <v>SD CM TANQUE DE AGUA HELADA</v>
          </cell>
        </row>
        <row r="6264">
          <cell r="A6264" t="str">
            <v>BIM-020621</v>
          </cell>
          <cell r="B6264" t="str">
            <v>SD CM TANQUE HIDRONEUMATICO AGUA NORMAL</v>
          </cell>
        </row>
        <row r="6265">
          <cell r="A6265" t="str">
            <v>BIM-020625</v>
          </cell>
          <cell r="B6265" t="str">
            <v>SISTEMA ELECTRICO PLC-5 F:11781</v>
          </cell>
        </row>
        <row r="6266">
          <cell r="A6266" t="str">
            <v>BIM-020626</v>
          </cell>
          <cell r="B6266" t="str">
            <v>SD CM TANQUE DE AIRE COMPRIMIDO</v>
          </cell>
        </row>
        <row r="6267">
          <cell r="A6267" t="str">
            <v>BIM-020628</v>
          </cell>
          <cell r="B6267" t="str">
            <v>SD MDM SILO INTERIOR DE HARINA TIPO 3 S2101</v>
          </cell>
        </row>
        <row r="6268">
          <cell r="A6268" t="str">
            <v>BIM-020630</v>
          </cell>
          <cell r="B6268" t="str">
            <v>SD PA1 TRAMPADORA DE CHOCOLATE MAQUINDAL G-E</v>
          </cell>
        </row>
        <row r="6269">
          <cell r="A6269" t="str">
            <v>BIM-020631</v>
          </cell>
          <cell r="B6269" t="str">
            <v>SD CM TAB. 1FTMCB MAQUINDAL 94-051</v>
          </cell>
        </row>
        <row r="6270">
          <cell r="A6270" t="str">
            <v>BIM-020633</v>
          </cell>
          <cell r="B6270" t="str">
            <v>SD CM TAB. 1FCM MAQUINDAL G-E</v>
          </cell>
        </row>
        <row r="6271">
          <cell r="A6271" t="str">
            <v>BIM-020634</v>
          </cell>
          <cell r="B6271" t="str">
            <v>SD CM TAB. 1FVP MAQUINDAL G-E</v>
          </cell>
        </row>
        <row r="6272">
          <cell r="A6272" t="str">
            <v>BIM-020635</v>
          </cell>
          <cell r="B6272" t="str">
            <v>SD CM TAB. 2FVP MAQUINDAL G-E</v>
          </cell>
        </row>
        <row r="6273">
          <cell r="A6273" t="str">
            <v>BIM-020638</v>
          </cell>
          <cell r="B6273" t="str">
            <v>SD PA1 TRANSPORTADOR SR-12</v>
          </cell>
        </row>
        <row r="6274">
          <cell r="A6274" t="str">
            <v>BIM-020639</v>
          </cell>
          <cell r="B6274" t="str">
            <v>SD PA1 TAB. 1FSR MAQUINDAL G-E 94-035</v>
          </cell>
        </row>
        <row r="6275">
          <cell r="A6275" t="str">
            <v>BIM-020640</v>
          </cell>
          <cell r="B6275" t="str">
            <v>SD PA1 TAB. 2FSR MAQUINDAL G-E 94-036</v>
          </cell>
        </row>
        <row r="6276">
          <cell r="A6276" t="str">
            <v>BIM-020641</v>
          </cell>
          <cell r="B6276" t="str">
            <v>SD CU1 TRANSPORTADOR MAQUINDAL DA-04</v>
          </cell>
        </row>
        <row r="6277">
          <cell r="A6277" t="str">
            <v>BIM-020643</v>
          </cell>
          <cell r="B6277" t="str">
            <v>AEREADOR TURBO EMULSOR</v>
          </cell>
        </row>
        <row r="6278">
          <cell r="A6278" t="str">
            <v>BIM-020644</v>
          </cell>
          <cell r="B6278" t="str">
            <v>SD GA1 TAB. 1FPM G-E</v>
          </cell>
        </row>
        <row r="6279">
          <cell r="A6279" t="str">
            <v>BIM-020646</v>
          </cell>
          <cell r="B6279" t="str">
            <v>SD PA1 TRANSPORTADOR MAQUINDAL SR-08</v>
          </cell>
        </row>
        <row r="6280">
          <cell r="A6280" t="str">
            <v>BIM-020647</v>
          </cell>
          <cell r="B6280" t="str">
            <v>SD PA1 TRANSPORTADOR MAQUINDAL SR-05</v>
          </cell>
        </row>
        <row r="6281">
          <cell r="A6281" t="str">
            <v>BIM-020648</v>
          </cell>
          <cell r="B6281" t="str">
            <v>SD PA1 TRANSPORTADOR MAQUINDAL SR-06</v>
          </cell>
        </row>
        <row r="6282">
          <cell r="A6282" t="str">
            <v>BIM-020649</v>
          </cell>
          <cell r="B6282" t="str">
            <v>SD PA1 TRANSPORTADOR MAQUINDAL SR-04</v>
          </cell>
        </row>
        <row r="6283">
          <cell r="A6283" t="str">
            <v>BIM-020650</v>
          </cell>
          <cell r="B6283" t="str">
            <v>SD PA1 TRANSPORTADOR LEVANTADO GAZELA NO. 02</v>
          </cell>
        </row>
        <row r="6284">
          <cell r="A6284" t="str">
            <v>BIM-020657</v>
          </cell>
          <cell r="B6284" t="str">
            <v>PARARRAYOS SISTEMA DE PROTECCION F:;0136/0149</v>
          </cell>
        </row>
        <row r="6285">
          <cell r="A6285" t="str">
            <v>BIM-020659</v>
          </cell>
          <cell r="B6285" t="str">
            <v>SD PA1 TABLERO DE FUERZA Y CONTROL PROGRAMADO F:27170</v>
          </cell>
        </row>
        <row r="6286">
          <cell r="A6286" t="str">
            <v>BIM-020666</v>
          </cell>
          <cell r="B6286" t="str">
            <v>RED DE INSTALACIONES TELEFONICAS  F:0923</v>
          </cell>
        </row>
        <row r="6287">
          <cell r="A6287" t="str">
            <v>BIM-020667</v>
          </cell>
          <cell r="B6287" t="str">
            <v>SD CU1 HORNO MEINCKE TURBO</v>
          </cell>
        </row>
        <row r="6288">
          <cell r="A6288" t="str">
            <v>BIM-020668</v>
          </cell>
          <cell r="B6288" t="str">
            <v>SD MDM CERNIDOR ZSS2401</v>
          </cell>
        </row>
        <row r="6289">
          <cell r="A6289" t="str">
            <v>BIM-020669</v>
          </cell>
          <cell r="B6289" t="str">
            <v>SD PA1 CONO PARA BATIDO FPS RAT 300-A</v>
          </cell>
        </row>
        <row r="6290">
          <cell r="A6290" t="str">
            <v>BIM-020672</v>
          </cell>
          <cell r="B6290" t="str">
            <v>CONTENEDOR DE JARABE</v>
          </cell>
        </row>
        <row r="6291">
          <cell r="A6291" t="str">
            <v>BIM-020673</v>
          </cell>
          <cell r="B6291" t="str">
            <v>SD CM CAMARA DE CONSERVACION COMPRESOR Y TABLERO</v>
          </cell>
        </row>
        <row r="6292">
          <cell r="A6292" t="str">
            <v>BIM-020677</v>
          </cell>
          <cell r="B6292" t="str">
            <v>RED DE INSTALACIONES ELECTRICAS F:694</v>
          </cell>
        </row>
        <row r="6293">
          <cell r="A6293" t="str">
            <v>BIM-020682</v>
          </cell>
          <cell r="B6293" t="str">
            <v>SD GA1 TRANSPORTADOR MAQUINDAL G-11</v>
          </cell>
        </row>
        <row r="6294">
          <cell r="A6294" t="str">
            <v>BIM-020683</v>
          </cell>
          <cell r="B6294" t="str">
            <v>SD PA1 TRANSPORTADOR DE LEVANTADO MAQUINDAL MAQUIPAK</v>
          </cell>
        </row>
        <row r="6295">
          <cell r="A6295" t="str">
            <v>BIM-020685</v>
          </cell>
          <cell r="B6295" t="str">
            <v>SD PA1 TRANSPORTADOR MAQUINDAL SR-07</v>
          </cell>
        </row>
        <row r="6296">
          <cell r="A6296" t="str">
            <v>BIM-020695</v>
          </cell>
          <cell r="B6296" t="str">
            <v>SD PA1 FONDANERA MAQUINDAL G-E 94-1284 Y TABLERO ELECTRICO</v>
          </cell>
        </row>
        <row r="6297">
          <cell r="A6297" t="str">
            <v>BIM-020696</v>
          </cell>
          <cell r="B6297" t="str">
            <v>SD PA1 TRANSPORTADOR MAQUINDAL SR-02</v>
          </cell>
        </row>
        <row r="6298">
          <cell r="A6298" t="str">
            <v>BIM-020700</v>
          </cell>
          <cell r="B6298" t="str">
            <v>SD PA1 TRANSPORTADOR DE LEVANTADO MAQUINDAL GAZELA NO. 01</v>
          </cell>
        </row>
        <row r="6299">
          <cell r="A6299" t="str">
            <v>BIM-020706</v>
          </cell>
          <cell r="B6299" t="str">
            <v>RED Y SISTEMA DE TELEFONIA  ( 2 ) F:1049</v>
          </cell>
        </row>
        <row r="6300">
          <cell r="A6300" t="str">
            <v>BIM-020710</v>
          </cell>
          <cell r="B6300" t="str">
            <v>DEPOSITADORA DE BATIDO FPS</v>
          </cell>
        </row>
        <row r="6301">
          <cell r="A6301" t="str">
            <v>BIM-020711</v>
          </cell>
          <cell r="B6301" t="str">
            <v>CAZO PARA BATIDOS F:527 ROSCA DE PANQUE</v>
          </cell>
        </row>
        <row r="6302">
          <cell r="A6302" t="str">
            <v>BIM-020717</v>
          </cell>
          <cell r="B6302" t="str">
            <v>SD CU1 DEPOSITADORA FEDCO</v>
          </cell>
        </row>
        <row r="6303">
          <cell r="A6303" t="str">
            <v>BIM-020725</v>
          </cell>
          <cell r="B6303" t="str">
            <v>TRANSP D/ALIMENT A ENVOLVEDORA GAZELA F:05664</v>
          </cell>
        </row>
        <row r="6304">
          <cell r="A6304" t="str">
            <v>BIM-020726</v>
          </cell>
          <cell r="B6304" t="str">
            <v>EQUIPO PARA FUMIGACION S:12090 F:5823</v>
          </cell>
        </row>
        <row r="6305">
          <cell r="A6305" t="str">
            <v>BIM-020735</v>
          </cell>
          <cell r="B6305" t="str">
            <v>SD PA1 ENVOLVEDORA MAQUINDAL GAZELA 95-0137 NO. 03</v>
          </cell>
        </row>
        <row r="6306">
          <cell r="A6306" t="str">
            <v>BIM-020737</v>
          </cell>
          <cell r="B6306" t="str">
            <v>SD GA1 TRANSPORTADOR DE USOS MULTIPLES # 2</v>
          </cell>
        </row>
        <row r="6307">
          <cell r="A6307" t="str">
            <v>BIM-020741</v>
          </cell>
          <cell r="B6307" t="str">
            <v>SD GA1 TAB. 1FG MAQUINDAL G-E</v>
          </cell>
        </row>
        <row r="6308">
          <cell r="A6308" t="str">
            <v>BIM-020742</v>
          </cell>
          <cell r="B6308" t="str">
            <v>SD GA1 TAB. 2FG MAQUINDAL G-E</v>
          </cell>
        </row>
        <row r="6309">
          <cell r="A6309" t="str">
            <v>BIM-020744</v>
          </cell>
          <cell r="B6309" t="str">
            <v>SD GA1 TRANSPORTADOR MAQUINDAL G-03 95-528</v>
          </cell>
        </row>
        <row r="6310">
          <cell r="A6310" t="str">
            <v>BIM-020745</v>
          </cell>
          <cell r="B6310" t="str">
            <v>SD GA1 TRANSPORTADOR MAQUINDAL G-02 95-527</v>
          </cell>
        </row>
        <row r="6311">
          <cell r="A6311" t="str">
            <v>BIM-020746</v>
          </cell>
          <cell r="B6311" t="str">
            <v>SD GA1 HORNO MEINCKE</v>
          </cell>
        </row>
        <row r="6312">
          <cell r="A6312" t="str">
            <v>BIM-020747</v>
          </cell>
          <cell r="B6312" t="str">
            <v>SD PA1 MESA TONELLI GRUPO FASITURA GF-1200 1 Y TABLERO ELECTRICO</v>
          </cell>
        </row>
        <row r="6313">
          <cell r="A6313" t="str">
            <v>BIM-020751</v>
          </cell>
          <cell r="B6313" t="str">
            <v>RACKS PARA ALMACEN ( ESTANTERIA) F:4904/4903/4902</v>
          </cell>
        </row>
        <row r="6314">
          <cell r="A6314" t="str">
            <v>BIM-020770</v>
          </cell>
          <cell r="B6314" t="str">
            <v>SD PA1 TRANSPORTADOR MAQUINDAL SR-10</v>
          </cell>
        </row>
        <row r="6315">
          <cell r="A6315" t="str">
            <v>BIM-020784</v>
          </cell>
          <cell r="B6315" t="str">
            <v>LUMINOMETRO MODELO:LIGHTNING MCA:IDEX F:7825</v>
          </cell>
        </row>
        <row r="6316">
          <cell r="A6316" t="str">
            <v>BIM-020786</v>
          </cell>
          <cell r="B6316" t="str">
            <v>VENTILADORES DE ENFRIAMIENTO</v>
          </cell>
        </row>
        <row r="6317">
          <cell r="A6317" t="str">
            <v>BIM-020788</v>
          </cell>
          <cell r="B6317" t="str">
            <v>VENTILADORES DE ENFRIAMIENTO</v>
          </cell>
        </row>
        <row r="6318">
          <cell r="A6318" t="str">
            <v>BIM-020791</v>
          </cell>
          <cell r="B6318" t="str">
            <v>RED PARA LOS MACROPROCESOS</v>
          </cell>
        </row>
        <row r="6319">
          <cell r="A6319" t="str">
            <v>BIM-020793</v>
          </cell>
          <cell r="B6319" t="str">
            <v>SD GA1 VENTILADOR NO. 09</v>
          </cell>
        </row>
        <row r="6320">
          <cell r="A6320" t="str">
            <v>BIM-020800</v>
          </cell>
          <cell r="B6320" t="str">
            <v>SD PA1 LIKWIFIIER 2  (DECORADO COBERTURA)</v>
          </cell>
        </row>
        <row r="6321">
          <cell r="A6321" t="str">
            <v>BIM-020805</v>
          </cell>
          <cell r="B6321" t="str">
            <v>RACKS PARA ALMACEN DE MATERIAS PRIMAS  F: 8644</v>
          </cell>
        </row>
        <row r="6322">
          <cell r="A6322" t="str">
            <v>BIM-020809</v>
          </cell>
          <cell r="B6322" t="str">
            <v>SD PA1 SISTEMA SOPLADOR PARA PASTEL DE CHOCOLATE S:98-044</v>
          </cell>
        </row>
        <row r="6323">
          <cell r="A6323" t="str">
            <v>BIM-020815</v>
          </cell>
          <cell r="B6323" t="str">
            <v>SD MDM SOPLADOR DE TRANSPORTE CB1302</v>
          </cell>
        </row>
        <row r="6324">
          <cell r="A6324" t="str">
            <v>BIM-020820</v>
          </cell>
          <cell r="B6324" t="str">
            <v>SD GA1 DETECTOR DE METALES</v>
          </cell>
        </row>
        <row r="6325">
          <cell r="A6325" t="str">
            <v>BIM-020859</v>
          </cell>
          <cell r="B6325" t="str">
            <v>SD CU1 TAB. 1FD MAQUINDAL G-E</v>
          </cell>
        </row>
        <row r="6326">
          <cell r="A6326" t="str">
            <v>BIM-020860</v>
          </cell>
          <cell r="B6326" t="str">
            <v>SD CU1 TAB. 2FD MAQUINDAL G-E</v>
          </cell>
        </row>
        <row r="6327">
          <cell r="A6327" t="str">
            <v>BIM-020863</v>
          </cell>
          <cell r="B6327" t="str">
            <v>SD GA1 TRANSPORTADOR MAQUINDAL USOS MULTIPLES</v>
          </cell>
        </row>
        <row r="6328">
          <cell r="A6328" t="str">
            <v>BIM-020864</v>
          </cell>
          <cell r="B6328" t="str">
            <v>TRANSPORTADOR DE LEVANTADO</v>
          </cell>
        </row>
        <row r="6329">
          <cell r="A6329" t="str">
            <v>BIM-020866</v>
          </cell>
          <cell r="B6329" t="str">
            <v>SD PA1 HORNO MEINCKE TURBO</v>
          </cell>
        </row>
        <row r="6330">
          <cell r="A6330" t="str">
            <v>BIM-020876</v>
          </cell>
          <cell r="B6330" t="str">
            <v>SD PA1 LIKWIFIIER 1 (DECORADO BRILLO)</v>
          </cell>
        </row>
        <row r="6331">
          <cell r="A6331" t="str">
            <v>BIM-020878</v>
          </cell>
          <cell r="B6331" t="str">
            <v>SD CU1 MODULO DE HORNO MEINCKE</v>
          </cell>
        </row>
        <row r="6332">
          <cell r="A6332" t="str">
            <v>BIM-020917</v>
          </cell>
          <cell r="B6332" t="str">
            <v>BATIDORA RPX</v>
          </cell>
        </row>
        <row r="6333">
          <cell r="A6333" t="str">
            <v>BIM-020924</v>
          </cell>
          <cell r="B6333" t="str">
            <v>TANQUE FUNDIDOR DE COBERTURA F:707</v>
          </cell>
        </row>
        <row r="6334">
          <cell r="A6334" t="str">
            <v>BIM-020926</v>
          </cell>
          <cell r="B6334" t="str">
            <v>SD PA1 TANQUE ALMACENADOR DE COBERTURA NO. 02</v>
          </cell>
        </row>
        <row r="6335">
          <cell r="A6335" t="str">
            <v>BIM-020927</v>
          </cell>
          <cell r="B6335" t="str">
            <v>TANQUE ALMAC.DE COBERTURA DE 500 LTS F:707</v>
          </cell>
        </row>
        <row r="6336">
          <cell r="A6336" t="str">
            <v>BIM-020928</v>
          </cell>
          <cell r="B6336" t="str">
            <v>SD GA1 TANQUE FUNDIDOR DE GRASA</v>
          </cell>
        </row>
        <row r="6337">
          <cell r="A6337" t="str">
            <v>BIM-020929</v>
          </cell>
          <cell r="B6337" t="str">
            <v>SD PA1 TANQUE ALMACENADOR DE FONDANT 1</v>
          </cell>
        </row>
        <row r="6338">
          <cell r="A6338" t="str">
            <v>BIM-058048</v>
          </cell>
          <cell r="B6338" t="str">
            <v>CER TABLER ELCTRICO 1F AIM</v>
          </cell>
        </row>
        <row r="6339">
          <cell r="A6339" t="str">
            <v>BIM-058056</v>
          </cell>
          <cell r="B6339" t="str">
            <v>CER ENVOLVEDORA SERVOFLO #1 DE CEREALES</v>
          </cell>
        </row>
        <row r="6340">
          <cell r="A6340" t="str">
            <v>BIM-058057</v>
          </cell>
          <cell r="B6340" t="str">
            <v>CER ENVOLVEDORA SERVOFLO #4 DE CEREALES</v>
          </cell>
        </row>
        <row r="6341">
          <cell r="A6341" t="str">
            <v>BIM-058058</v>
          </cell>
          <cell r="B6341" t="str">
            <v>CER TRANSPORTADOR RECTO PARA LEVANTADO DE ENVOLVEDORA #3</v>
          </cell>
        </row>
        <row r="6342">
          <cell r="A6342" t="str">
            <v>BIM-058059</v>
          </cell>
          <cell r="B6342" t="str">
            <v>CER TRANSPORTADOR RECTO PARA LEVANTADO DE ENVOLVEDORA #2</v>
          </cell>
        </row>
        <row r="6343">
          <cell r="A6343" t="str">
            <v>BIM-058060</v>
          </cell>
          <cell r="B6343" t="str">
            <v>CER TRANSPORTADOR RECTO PARA LEVANTADO DE ENVOLVEDORA #1</v>
          </cell>
        </row>
        <row r="6344">
          <cell r="A6344" t="str">
            <v>BIM-058065</v>
          </cell>
          <cell r="B6344" t="str">
            <v>CER DISCOS METALICOS CORTADORES (BARRA Y CUADRO )</v>
          </cell>
        </row>
        <row r="6345">
          <cell r="A6345" t="str">
            <v>BIM-058067</v>
          </cell>
          <cell r="B6345" t="str">
            <v>CER RODILLO LAMINADOR SOLICH</v>
          </cell>
        </row>
        <row r="6346">
          <cell r="A6346" t="str">
            <v>BIM-058068</v>
          </cell>
          <cell r="B6346" t="str">
            <v>UNIDAD DE ROTO EROSION DE PASO (TEXTURIZADOR TANIS)</v>
          </cell>
        </row>
        <row r="6347">
          <cell r="A6347" t="str">
            <v>BIM-058070</v>
          </cell>
          <cell r="B6347" t="str">
            <v>RODILLOS CORTADOR DE KRIS BAR CON TABLERO DE CONTROL MCA.SOLLICH Y TRANS.DE RECU</v>
          </cell>
        </row>
        <row r="6348">
          <cell r="A6348" t="str">
            <v>BIM-058071</v>
          </cell>
          <cell r="B6348" t="str">
            <v>CER RODILLO DE CALIBRACIN</v>
          </cell>
        </row>
        <row r="6349">
          <cell r="A6349" t="str">
            <v>BIM-058072</v>
          </cell>
          <cell r="B6349" t="str">
            <v>CER MESA DE  ALIMENTACION  PARA TUNEL DE ENFRIAMIENTO</v>
          </cell>
        </row>
        <row r="6350">
          <cell r="A6350" t="str">
            <v>BIM-058073</v>
          </cell>
          <cell r="B6350" t="str">
            <v>CER INTERCAMBIADOR DE AGUA FRIA P/RODILLO</v>
          </cell>
        </row>
        <row r="6351">
          <cell r="A6351" t="str">
            <v>BIM-058074</v>
          </cell>
          <cell r="B6351" t="str">
            <v>CER TUNEL DE ENFRIAMIENTO  1</v>
          </cell>
        </row>
        <row r="6352">
          <cell r="A6352" t="str">
            <v>BIM-058075</v>
          </cell>
          <cell r="B6352" t="str">
            <v>CER TABLERO DE TUINEL SOLICH 2</v>
          </cell>
        </row>
        <row r="6353">
          <cell r="A6353" t="str">
            <v>BIM-058076</v>
          </cell>
          <cell r="B6353" t="str">
            <v>CER DISPOSITIVO LAVADOR DE BANDA</v>
          </cell>
        </row>
        <row r="6354">
          <cell r="A6354" t="str">
            <v>BIM-058077</v>
          </cell>
          <cell r="B6354" t="str">
            <v>CER GUILLOTINA</v>
          </cell>
        </row>
        <row r="6355">
          <cell r="A6355" t="str">
            <v>BIM-058078</v>
          </cell>
          <cell r="B6355" t="str">
            <v>INYECTOR DE SABOR DESPUES DE LA EROSION (BOMBA DE SABOR COCINA TANIS 2)</v>
          </cell>
        </row>
        <row r="6356">
          <cell r="A6356" t="str">
            <v>BIM-058080</v>
          </cell>
          <cell r="B6356" t="str">
            <v>TANQUE PREPARADOR COCINA 1</v>
          </cell>
        </row>
        <row r="6357">
          <cell r="A6357" t="str">
            <v>BIM-058083</v>
          </cell>
          <cell r="B6357" t="str">
            <v>CER TABLERO ELECTRICO DE FZA. Y CONTROL  A LA UNIDAD  ENFRIADORA POR AGUA. DEL T</v>
          </cell>
        </row>
        <row r="6358">
          <cell r="A6358" t="str">
            <v>BIM-058084</v>
          </cell>
          <cell r="B6358" t="str">
            <v>CER TUNEL DE ENFRIAMIENTO  2</v>
          </cell>
        </row>
        <row r="6359">
          <cell r="A6359" t="str">
            <v>BIM-058088</v>
          </cell>
          <cell r="B6359" t="str">
            <v>CER TABLERO DE CONTROL CONPANEL VIEW 3 FASES COCINA 1</v>
          </cell>
        </row>
        <row r="6360">
          <cell r="A6360" t="str">
            <v>BIM-058091</v>
          </cell>
          <cell r="B6360" t="str">
            <v>MARMITA D</v>
          </cell>
        </row>
        <row r="6361">
          <cell r="A6361" t="str">
            <v>BIM-058099</v>
          </cell>
          <cell r="B6361" t="str">
            <v>CER TRAMPADORA</v>
          </cell>
        </row>
        <row r="6362">
          <cell r="A6362" t="str">
            <v>BIM-058100</v>
          </cell>
          <cell r="B6362" t="str">
            <v>EMP CER DETECTOR DE METALES</v>
          </cell>
        </row>
        <row r="6363">
          <cell r="A6363" t="str">
            <v>BIM-069533</v>
          </cell>
          <cell r="B6363" t="str">
            <v>CER TABLERO DE COCINA 2</v>
          </cell>
        </row>
        <row r="6364">
          <cell r="A6364" t="str">
            <v>BIM-069534</v>
          </cell>
          <cell r="B6364" t="str">
            <v>CER SECADOR DE AIRE MUNTERS</v>
          </cell>
        </row>
        <row r="6365">
          <cell r="A6365" t="str">
            <v>BIM-072042</v>
          </cell>
          <cell r="B6365" t="str">
            <v>DETECTOR DE METALES  3</v>
          </cell>
        </row>
        <row r="6366">
          <cell r="A6366" t="str">
            <v>BIM-072065</v>
          </cell>
          <cell r="B6366" t="str">
            <v>MEZCLADORA PEERLESS</v>
          </cell>
        </row>
        <row r="6367">
          <cell r="A6367" t="str">
            <v>BIM-072066</v>
          </cell>
          <cell r="B6367" t="str">
            <v>TABLERO ELECTRICO MEZCLADORA PEERLESS</v>
          </cell>
        </row>
        <row r="6368">
          <cell r="A6368" t="str">
            <v>BIM-072225</v>
          </cell>
          <cell r="B6368" t="str">
            <v>TR HO2 ENVOLVEDORA FMC 2</v>
          </cell>
        </row>
        <row r="6369">
          <cell r="A6369" t="str">
            <v>BIM-072226</v>
          </cell>
          <cell r="B6369" t="str">
            <v>TR HO2 ENVOLVEDORA FMC 3</v>
          </cell>
        </row>
        <row r="6370">
          <cell r="A6370" t="str">
            <v>BIM-077006</v>
          </cell>
          <cell r="B6370" t="str">
            <v>TINA RECOLECTORA APLICACION DE HUEVO</v>
          </cell>
        </row>
        <row r="6371">
          <cell r="A6371" t="str">
            <v>BIM-079717</v>
          </cell>
          <cell r="B6371" t="str">
            <v>TRANSPORTADO DE LEVANTADO DE FMC # 4</v>
          </cell>
        </row>
        <row r="6372">
          <cell r="A6372" t="str">
            <v>BIM-081861</v>
          </cell>
          <cell r="B6372" t="str">
            <v>MONTACARGAS ELECTRICO MARCA NISSAN 500 LBS</v>
          </cell>
        </row>
        <row r="6373">
          <cell r="A6373" t="str">
            <v>BIM-082348</v>
          </cell>
          <cell r="B6373" t="str">
            <v>TRANSPORTADOR RECTO HORIZONTAL GA-07</v>
          </cell>
        </row>
        <row r="6374">
          <cell r="A6374" t="str">
            <v>BIM-083108</v>
          </cell>
          <cell r="B6374" t="str">
            <v>TABLERO ELECTRICO DE FUERZA Y CONTROL</v>
          </cell>
        </row>
        <row r="6375">
          <cell r="A6375" t="str">
            <v>BIM-083114</v>
          </cell>
          <cell r="B6375" t="str">
            <v>HORNO MEINCKE No 58</v>
          </cell>
        </row>
        <row r="6376">
          <cell r="A6376" t="str">
            <v>BIM-083115</v>
          </cell>
          <cell r="B6376" t="str">
            <v>MEZCLADORA DE 2350 LBS PARA MASAS DE WIRE CUT Y ROTARY</v>
          </cell>
        </row>
        <row r="6377">
          <cell r="A6377" t="str">
            <v>BIM-089597</v>
          </cell>
          <cell r="B6377" t="str">
            <v>TRANSPORTADOR  ABATIBLE DE 1.51 M. BANDA SANITARIA SIN FIN BOC-02</v>
          </cell>
        </row>
        <row r="6378">
          <cell r="A6378" t="str">
            <v>BIM-089599</v>
          </cell>
          <cell r="B6378" t="str">
            <v>TRANSPORTADOR  ABATIBLE DE 2.03 M. BANDA SANITARIA SIN FIN BOC-04</v>
          </cell>
        </row>
        <row r="6379">
          <cell r="A6379" t="str">
            <v>BIM-089602</v>
          </cell>
          <cell r="B6379" t="str">
            <v>TRANSPORTADOR  ABATIBLE DE 2.03 M. BANDA SANITARIA SIN FIN BOC-07</v>
          </cell>
        </row>
        <row r="6380">
          <cell r="A6380" t="str">
            <v>BIM-089603</v>
          </cell>
          <cell r="B6380" t="str">
            <v>TRANSPORTADOR  ABATIBLE DE 2.03 M. BANDA SANITARIA SIN FIN BOC-08</v>
          </cell>
        </row>
        <row r="6381">
          <cell r="A6381" t="str">
            <v>BIM-089610</v>
          </cell>
          <cell r="B6381" t="str">
            <v>TABLERO ELECTRICO DE FUERZA Y CONTROL TEFC-01 PARA AUTOMATISMO DE BOCADIN</v>
          </cell>
        </row>
        <row r="6382">
          <cell r="A6382" t="str">
            <v>BIM-089630</v>
          </cell>
          <cell r="B6382" t="str">
            <v>TANQUE CILINDRICO VERTICAL  PARA DIESEL  10,000 LTS</v>
          </cell>
        </row>
        <row r="6383">
          <cell r="A6383" t="str">
            <v>BIM-089828</v>
          </cell>
          <cell r="B6383" t="str">
            <v>SD BC1 TABLERO  2FBC1</v>
          </cell>
        </row>
        <row r="6384">
          <cell r="A6384" t="str">
            <v>BIM-089829</v>
          </cell>
          <cell r="B6384" t="str">
            <v>SD BC1 TABLERO DE HORNO Y ARCO ENFRIADOR</v>
          </cell>
        </row>
        <row r="6385">
          <cell r="A6385" t="str">
            <v>BIM-089830</v>
          </cell>
          <cell r="B6385" t="str">
            <v>SD BC1 HORNO DE OBLEAS</v>
          </cell>
        </row>
        <row r="6386">
          <cell r="A6386" t="str">
            <v>BIM-089831</v>
          </cell>
          <cell r="B6386" t="str">
            <v>SD BC1 TRANSPORTADOR SALIDA DE HORNO</v>
          </cell>
        </row>
        <row r="6387">
          <cell r="A6387" t="str">
            <v>BIM-089832</v>
          </cell>
          <cell r="B6387" t="str">
            <v>SD BC1 TRANSPORTADOR ELIMINADOR DE OBLEAS</v>
          </cell>
        </row>
        <row r="6388">
          <cell r="A6388" t="str">
            <v>BIM-089833</v>
          </cell>
          <cell r="B6388" t="str">
            <v>SD BC1 TRANSPORTADOR ENTRADA DEL ARCO</v>
          </cell>
        </row>
        <row r="6389">
          <cell r="A6389" t="str">
            <v>BIM-089834</v>
          </cell>
          <cell r="B6389" t="str">
            <v>SD BC1 ARCO ENFRIADOR</v>
          </cell>
        </row>
        <row r="6390">
          <cell r="A6390" t="str">
            <v>BIM-089835</v>
          </cell>
          <cell r="B6390" t="str">
            <v>SD BC1 TRANSPORTADOR DE OBLEAS No 1</v>
          </cell>
        </row>
        <row r="6391">
          <cell r="A6391" t="str">
            <v>BIM-089836</v>
          </cell>
          <cell r="B6391" t="str">
            <v>SD BC1 TRANSPORTADOR DE OBLEAS No 2</v>
          </cell>
        </row>
        <row r="6392">
          <cell r="A6392" t="str">
            <v>BIM-089837</v>
          </cell>
          <cell r="B6392" t="str">
            <v>SD BC1 TRANSPORTADOR DESVIADOR DE OBLEAS</v>
          </cell>
        </row>
        <row r="6393">
          <cell r="A6393" t="str">
            <v>BIM-089838</v>
          </cell>
          <cell r="B6393" t="str">
            <v>SD BC1 TRANSPORTADOR INFERIOR DE OBLEAS</v>
          </cell>
        </row>
        <row r="6394">
          <cell r="A6394" t="str">
            <v>BIM-089839</v>
          </cell>
          <cell r="B6394" t="str">
            <v>SD BC1 TRANSPORTADOR SUPERIOS DE OBLEAS</v>
          </cell>
        </row>
        <row r="6395">
          <cell r="A6395" t="str">
            <v>BIM-089840</v>
          </cell>
          <cell r="B6395" t="str">
            <v>SD BC1 UNTADORA</v>
          </cell>
        </row>
        <row r="6396">
          <cell r="A6396" t="str">
            <v>BIM-089841</v>
          </cell>
          <cell r="B6396" t="str">
            <v>SD BC1 TRANSPORTADOR DE UNTADORA</v>
          </cell>
        </row>
        <row r="6397">
          <cell r="A6397" t="str">
            <v>BIM-089842</v>
          </cell>
          <cell r="B6397" t="str">
            <v>SD BC1 TRANSPOTRTADOR ENTRADA DE  APILADOR</v>
          </cell>
        </row>
        <row r="6398">
          <cell r="A6398" t="str">
            <v>BIM-089843</v>
          </cell>
          <cell r="B6398" t="str">
            <v>SD BC1 APILADOR DE OBLEAS</v>
          </cell>
        </row>
        <row r="6399">
          <cell r="A6399" t="str">
            <v>BIM-089844</v>
          </cell>
          <cell r="B6399" t="str">
            <v>SD BC1 TRANSPORTADOR SALIDA DEL APILADOR</v>
          </cell>
        </row>
        <row r="6400">
          <cell r="A6400" t="str">
            <v>BIM-089845</v>
          </cell>
          <cell r="B6400" t="str">
            <v>SD BC1 PRENSADOR</v>
          </cell>
        </row>
        <row r="6401">
          <cell r="A6401" t="str">
            <v>BIM-089846</v>
          </cell>
          <cell r="B6401" t="str">
            <v>SD BC1 TRANSPORTADOR PRENSADOR</v>
          </cell>
        </row>
        <row r="6402">
          <cell r="A6402" t="str">
            <v>BIM-089847</v>
          </cell>
          <cell r="B6402" t="str">
            <v>SD BC1 TRANSPORTADOR ENTRADA BASCULA</v>
          </cell>
        </row>
        <row r="6403">
          <cell r="A6403" t="str">
            <v>BIM-089848</v>
          </cell>
          <cell r="B6403" t="str">
            <v>SD BC1 BASCULA</v>
          </cell>
        </row>
        <row r="6404">
          <cell r="A6404" t="str">
            <v>BIM-089849</v>
          </cell>
          <cell r="B6404" t="str">
            <v>SD BC1 TRANSPORTADOR DE BASCULA</v>
          </cell>
        </row>
        <row r="6405">
          <cell r="A6405" t="str">
            <v>BIM-089850</v>
          </cell>
          <cell r="B6405" t="str">
            <v>SD BC1 TRANSPORTADOR SALIDA DE BASCULA</v>
          </cell>
        </row>
        <row r="6406">
          <cell r="A6406" t="str">
            <v>BIM-089851</v>
          </cell>
          <cell r="B6406" t="str">
            <v>SD BC1 TRANSPORTADOR ELIMINADOR SANDWICH</v>
          </cell>
        </row>
        <row r="6407">
          <cell r="A6407" t="str">
            <v>BIM-089852</v>
          </cell>
          <cell r="B6407" t="str">
            <v>SD BC1 TURBO DE BATIDOS</v>
          </cell>
        </row>
        <row r="6408">
          <cell r="A6408" t="str">
            <v>BIM-089854</v>
          </cell>
          <cell r="B6408" t="str">
            <v>SD BC1 TANQUE ALMACENADOR DE BATIDOS</v>
          </cell>
        </row>
        <row r="6409">
          <cell r="A6409" t="str">
            <v>BIM-089856</v>
          </cell>
          <cell r="B6409" t="str">
            <v>SD BC1 TAMIZ VIBRADOR</v>
          </cell>
        </row>
        <row r="6410">
          <cell r="A6410" t="str">
            <v>BIM-089860</v>
          </cell>
          <cell r="B6410" t="str">
            <v>SD BC1 MOLINO</v>
          </cell>
        </row>
        <row r="6411">
          <cell r="A6411" t="str">
            <v>BIM-089862</v>
          </cell>
          <cell r="B6411" t="str">
            <v>SD BC1 TABLERO DE DECORADO ENFRIADO Y REBANADO</v>
          </cell>
        </row>
        <row r="6412">
          <cell r="A6412" t="str">
            <v>BIM-089863</v>
          </cell>
          <cell r="B6412" t="str">
            <v>SD BC1 CAMARA DE ENFRIAMIENTO EN ESPIRAL</v>
          </cell>
        </row>
        <row r="6413">
          <cell r="A6413" t="str">
            <v>BIM-089864</v>
          </cell>
          <cell r="B6413" t="str">
            <v>SD BC1 TRANSPORTADOR SALIDA  ENFRIADOR</v>
          </cell>
        </row>
        <row r="6414">
          <cell r="A6414" t="str">
            <v>BIM-089865</v>
          </cell>
          <cell r="B6414" t="str">
            <v>SD BC1 TRANSPORTADOR DESALOJO HACIA REBANADORA</v>
          </cell>
        </row>
        <row r="6415">
          <cell r="A6415" t="str">
            <v>BIM-089866</v>
          </cell>
          <cell r="B6415" t="str">
            <v>SD BC1 DESVIADOR  NEUMATICO SANDWICH</v>
          </cell>
        </row>
        <row r="6416">
          <cell r="A6416" t="str">
            <v>BIM-089867</v>
          </cell>
          <cell r="B6416" t="str">
            <v>SD BC1 TRANSPORTADOR CURVO</v>
          </cell>
        </row>
        <row r="6417">
          <cell r="A6417" t="str">
            <v>BIM-089868</v>
          </cell>
          <cell r="B6417" t="str">
            <v>SD BC1 TRANSPORTADOR ENTRADA A LA REBANADORA</v>
          </cell>
        </row>
        <row r="6418">
          <cell r="A6418" t="str">
            <v>BIM-089869</v>
          </cell>
          <cell r="B6418" t="str">
            <v>SD BC1 REBANADORA SANDWICH</v>
          </cell>
        </row>
        <row r="6419">
          <cell r="A6419" t="str">
            <v>BIM-089870</v>
          </cell>
          <cell r="B6419" t="str">
            <v>SD BC1 TRANSPORTADOR ALINEADOR Y ACOMODADOR</v>
          </cell>
        </row>
        <row r="6420">
          <cell r="A6420" t="str">
            <v>BIM-090725</v>
          </cell>
          <cell r="B6420" t="str">
            <v>ESTRUSOR V-45 Y GUILLOTINA</v>
          </cell>
        </row>
        <row r="6421">
          <cell r="A6421" t="str">
            <v>BIM-090732</v>
          </cell>
          <cell r="B6421" t="str">
            <v>TABLERO  ELECTRICO DE  FUERZA Y CONTROL 1FBCII</v>
          </cell>
        </row>
        <row r="6422">
          <cell r="A6422" t="str">
            <v>BIM-090733</v>
          </cell>
          <cell r="B6422" t="str">
            <v>SD PA1 TABLERO  ELECTRICO DE  FUERZA  DE TURBO EMULSOR REN-70</v>
          </cell>
        </row>
        <row r="6423">
          <cell r="A6423" t="str">
            <v>BIM-091125</v>
          </cell>
          <cell r="B6423" t="str">
            <v>TABLERO ELECTRICO DE FUERZA Y CONTROL 3FCM  PT-TABL</v>
          </cell>
        </row>
        <row r="6424">
          <cell r="A6424" t="str">
            <v>BIM-091126</v>
          </cell>
          <cell r="B6424" t="str">
            <v>TABLERO ELECTRICO DE FUERZA Y CONTROL 1 FMC EN CARBON TAM 38.</v>
          </cell>
        </row>
        <row r="6425">
          <cell r="A6425" t="str">
            <v>BIM-091131</v>
          </cell>
          <cell r="B6425" t="str">
            <v>TABLERO DE CONTROL  ELECTRICO PARA SISTEMA HIDRONEUMATICO</v>
          </cell>
        </row>
        <row r="6426">
          <cell r="A6426" t="str">
            <v>BIM-091140</v>
          </cell>
          <cell r="B6426" t="str">
            <v>COMPRESOR DE AIRE MACA I.R. DE TORNILLO ROTATIVO MODELO NIRVANA IRN50H-CC 1 SEC</v>
          </cell>
        </row>
        <row r="6427">
          <cell r="A6427" t="str">
            <v>BIM-091568</v>
          </cell>
          <cell r="B6427" t="str">
            <v>TANQUE CILINDRICO VERTICAL DE 35000 LTS PARA CHOCOLATE PROYECTO BOCADIN</v>
          </cell>
        </row>
        <row r="6428">
          <cell r="A6428" t="str">
            <v>BIM-091573</v>
          </cell>
          <cell r="B6428" t="str">
            <v>TRASPORTADOR RECTO HORIZONTAL CON BANDA INTRALOX</v>
          </cell>
        </row>
        <row r="6429">
          <cell r="A6429" t="str">
            <v>BIM-091774</v>
          </cell>
          <cell r="B6429" t="str">
            <v>PLATAFORMA DE TIJERA MARCA GENIE</v>
          </cell>
        </row>
        <row r="6430">
          <cell r="A6430" t="str">
            <v>BIM-091775</v>
          </cell>
          <cell r="B6430" t="str">
            <v>TABLERO DE DISTRIBUCION DWPPON ELEKTRIC MR</v>
          </cell>
        </row>
        <row r="6431">
          <cell r="A6431" t="str">
            <v>BIM-092166</v>
          </cell>
          <cell r="B6431" t="str">
            <v>TANQUE CILINDRICO VERTICAL ALMACENAMIENTO ALTA FRUCTUOSA 43000 L</v>
          </cell>
        </row>
        <row r="6432">
          <cell r="A6432" t="str">
            <v>BIM-092231</v>
          </cell>
          <cell r="B6432" t="str">
            <v>SILO CON CAPACIDAD DE 40 TONS. PARA ALMACENAMIENTO DE HARINA</v>
          </cell>
        </row>
        <row r="6433">
          <cell r="A6433" t="str">
            <v>BIM-092238</v>
          </cell>
          <cell r="B6433" t="str">
            <v>DISPOSITIVO SEPARADOR AZV-D CON BASTIDOR LINEA BOCADIN</v>
          </cell>
        </row>
        <row r="6434">
          <cell r="A6434" t="str">
            <v>BIM-092239</v>
          </cell>
          <cell r="B6434" t="str">
            <v>CORTADORA BLOQUES DE OBLEA AWDM-2K LINEA BOCADIN</v>
          </cell>
        </row>
        <row r="6435">
          <cell r="A6435" t="str">
            <v>BIM-092240</v>
          </cell>
          <cell r="B6435" t="str">
            <v>CORREA TRANSPORTADORA CURVADA RKB 35-90 LINEA BOCADIN</v>
          </cell>
        </row>
        <row r="6436">
          <cell r="A6436" t="str">
            <v>BIM-092410</v>
          </cell>
          <cell r="B6436" t="str">
            <v>8 MODULOS INTERMEDIOS PARA HORNO MEINCKE BOLLERIA</v>
          </cell>
        </row>
        <row r="6437">
          <cell r="A6437" t="str">
            <v>BIM-092988</v>
          </cell>
          <cell r="B6437" t="str">
            <v>MAQUINA ENVOLVEDORA DE PALLETS SEMIAUTOMATICA</v>
          </cell>
        </row>
        <row r="6438">
          <cell r="A6438" t="str">
            <v>BIM-092990</v>
          </cell>
          <cell r="B6438" t="str">
            <v>MAQUINA ENVOLVEDORA DE PALLETS SEMIAUTOMATICA</v>
          </cell>
        </row>
        <row r="6439">
          <cell r="A6439" t="str">
            <v>BIM-093008</v>
          </cell>
          <cell r="B6439" t="str">
            <v>TRANSFORMADOR CAPACIDAD DE 1000 KVA</v>
          </cell>
        </row>
        <row r="6440">
          <cell r="A6440" t="str">
            <v>BIM-093563</v>
          </cell>
          <cell r="B6440" t="str">
            <v>SUBESTACION COMPACTA,  SERVICIO INTERPERIE 36KV, 4 SECCIONES</v>
          </cell>
        </row>
        <row r="6441">
          <cell r="A6441" t="str">
            <v>BIM-094375</v>
          </cell>
          <cell r="B6441" t="str">
            <v>TRANSPORTADOR PARA LEVANTADO DE BOLSAS  PT TRAN</v>
          </cell>
        </row>
        <row r="6442">
          <cell r="A6442" t="str">
            <v>BIM-098109</v>
          </cell>
          <cell r="B6442" t="str">
            <v>TRANSPORTADOR RECTO INCLINADO CON BANDA FLUSH GRID TRHG07A</v>
          </cell>
        </row>
        <row r="6443">
          <cell r="A6443" t="str">
            <v>BIM-098110</v>
          </cell>
          <cell r="B6443" t="str">
            <v>TABLERO ELECTRICO DE FUERZA Y CONTROL DE VENTILACION PTTABL</v>
          </cell>
        </row>
        <row r="6444">
          <cell r="A6444" t="str">
            <v>BIM-098111</v>
          </cell>
          <cell r="B6444" t="str">
            <v>GRUA VIAJERADE 2.5 TON</v>
          </cell>
        </row>
        <row r="6445">
          <cell r="A6445" t="str">
            <v>BIM-098112</v>
          </cell>
          <cell r="B6445" t="str">
            <v>PLANTA DIESEL ELECTRICA  DE 1000 KW CON MOTOR CUMMINS</v>
          </cell>
        </row>
        <row r="6446">
          <cell r="A6446" t="str">
            <v>BIM-098125</v>
          </cell>
          <cell r="B6446" t="str">
            <v>CER TRANSPORTADOR PARA DETECTOR DE METALES</v>
          </cell>
        </row>
        <row r="6447">
          <cell r="A6447" t="str">
            <v>BIM-098127</v>
          </cell>
          <cell r="B6447" t="str">
            <v>CER TRANSPORTADOR DE LIGAS</v>
          </cell>
        </row>
        <row r="6448">
          <cell r="A6448" t="str">
            <v>BIM-098133</v>
          </cell>
          <cell r="B6448" t="str">
            <v>TRANSPORTADOR PARA DETECTOR DE METALES TDM01A</v>
          </cell>
        </row>
        <row r="6449">
          <cell r="A6449" t="str">
            <v>BIM-098134</v>
          </cell>
          <cell r="B6449" t="str">
            <v>ALIMENTADOR NEUMATICO DE ALTA VELOCIDAD PARA TRANSPORTADOR</v>
          </cell>
        </row>
        <row r="6450">
          <cell r="A6450" t="str">
            <v>BIM-100375</v>
          </cell>
          <cell r="B6450" t="str">
            <v>TRANSPORTADOR RECTO HORIZONTAL BOC203 PTTRAN</v>
          </cell>
        </row>
        <row r="6451">
          <cell r="A6451" t="str">
            <v>BIM-100380</v>
          </cell>
          <cell r="B6451" t="str">
            <v>TRANSPORTADOR REVERSIBLE RECTO HORIZONTAL BOC208  PTTRAN</v>
          </cell>
        </row>
        <row r="6452">
          <cell r="A6452" t="str">
            <v>BIM-100392</v>
          </cell>
          <cell r="B6452" t="str">
            <v>TRANSPORTADOR RECTO HORIZONTAL BOC201 PTTRAN</v>
          </cell>
        </row>
        <row r="6453">
          <cell r="A6453" t="str">
            <v>BIM-100393</v>
          </cell>
          <cell r="B6453" t="str">
            <v>TRANSPORTADOR RECTO HORIZONTAL BOC202 PTTRAN</v>
          </cell>
        </row>
        <row r="6454">
          <cell r="A6454" t="str">
            <v>BIM-100394</v>
          </cell>
          <cell r="B6454" t="str">
            <v>TABLERO ELECTRICO DE FUERZA Y CONTROL TEFBOC02 PTTRAN</v>
          </cell>
        </row>
        <row r="6455">
          <cell r="A6455" t="str">
            <v>BIM-101691</v>
          </cell>
          <cell r="B6455" t="str">
            <v>COMPLEMENTO DE  SISTEMA DE DISTRIBUCION DE MATERIALES REIMELT</v>
          </cell>
        </row>
        <row r="6456">
          <cell r="A6456" t="str">
            <v>BIM-101721</v>
          </cell>
          <cell r="B6456" t="str">
            <v>BCD 2 TRAMPADORA MCA KREUTER MODELO CHOCONAT SER E77370322</v>
          </cell>
        </row>
        <row r="6457">
          <cell r="A6457" t="str">
            <v>BIM-101730</v>
          </cell>
          <cell r="B6457" t="str">
            <v>BD 1 MAGAZINE ALIMENTADOR DE GALLETA CON TRANSPORTADOR DE 125 X 205 MTS</v>
          </cell>
        </row>
        <row r="6458">
          <cell r="A6458" t="str">
            <v>BIM-101731</v>
          </cell>
          <cell r="B6458" t="str">
            <v>BD 1 TUNEL DE ENFRIAMIENTO 180 X 1050 X 100 MTS DE 4 ZONAS DE ENFRIAMIENTO</v>
          </cell>
        </row>
        <row r="6459">
          <cell r="A6459" t="str">
            <v>BIM-101739</v>
          </cell>
          <cell r="B6459" t="str">
            <v>SG  TANQUE METALICO PARA CREMA DUVALIN CILINDRICO VERTICAL  DE 5000 LTS DE CAP</v>
          </cell>
        </row>
        <row r="6460">
          <cell r="A6460" t="str">
            <v>BIM-101741</v>
          </cell>
          <cell r="B6460" t="str">
            <v>DB 2 MAQUINA ENVOLVEDORA SERIE 110393</v>
          </cell>
        </row>
        <row r="6461">
          <cell r="A6461" t="str">
            <v>BIM-102071</v>
          </cell>
          <cell r="B6461" t="str">
            <v>TABLERO AUTOSOPORTADO CON GABINETE</v>
          </cell>
        </row>
        <row r="6462">
          <cell r="A6462" t="str">
            <v>BIM-102072</v>
          </cell>
          <cell r="B6462" t="str">
            <v>TOLVA DE 2000 L EN ACERO INOXIDABLE</v>
          </cell>
        </row>
        <row r="6463">
          <cell r="A6463" t="str">
            <v>BIM-102073</v>
          </cell>
          <cell r="B6463" t="str">
            <v>TOLVA DE 2000 L EN ACERO INOXIDABLE</v>
          </cell>
        </row>
        <row r="6464">
          <cell r="A6464" t="str">
            <v>BIM-102074</v>
          </cell>
          <cell r="B6464" t="str">
            <v>TOLVA DE 2000 L EN ACERO INOXIDABLE</v>
          </cell>
        </row>
        <row r="6465">
          <cell r="A6465" t="str">
            <v>BIM-102075</v>
          </cell>
          <cell r="B6465" t="str">
            <v>TOLVA DE 4500 L EN ACERO INOXIDABLE</v>
          </cell>
        </row>
        <row r="6466">
          <cell r="A6466" t="str">
            <v>BIM-102084</v>
          </cell>
          <cell r="B6466" t="str">
            <v>RECIPIENTE TOLVA 1500 LTRS</v>
          </cell>
        </row>
        <row r="6467">
          <cell r="A6467" t="str">
            <v>BIM-102085</v>
          </cell>
          <cell r="B6467" t="str">
            <v>SOPLADOR DGRL 9723EG</v>
          </cell>
        </row>
        <row r="6468">
          <cell r="A6468" t="str">
            <v>BIM-102086</v>
          </cell>
          <cell r="B6468" t="str">
            <v>EXCLUSA DE PASO HORIZONTAL</v>
          </cell>
        </row>
        <row r="6469">
          <cell r="A6469" t="str">
            <v>BIM-102087</v>
          </cell>
          <cell r="B6469" t="str">
            <v>CICLON SEPARADOR</v>
          </cell>
        </row>
        <row r="6470">
          <cell r="A6470" t="str">
            <v>BIM-102088</v>
          </cell>
          <cell r="B6470" t="str">
            <v>EXCLUSA DE PASO HORIZONTAL</v>
          </cell>
        </row>
        <row r="6471">
          <cell r="A6471" t="str">
            <v>BIM-102089</v>
          </cell>
          <cell r="B6471" t="str">
            <v>PREMEZCLADOR DE CARGAS 2005</v>
          </cell>
        </row>
        <row r="6472">
          <cell r="A6472" t="str">
            <v>BIM-102090</v>
          </cell>
          <cell r="B6472" t="str">
            <v>RECIPIENTE TOLVA 1200 LTS</v>
          </cell>
        </row>
        <row r="6473">
          <cell r="A6473" t="str">
            <v>BIM-102091</v>
          </cell>
          <cell r="B6473" t="str">
            <v>CERNIDOR MKZF4090E</v>
          </cell>
        </row>
        <row r="6474">
          <cell r="A6474" t="str">
            <v>BIM-102092</v>
          </cell>
          <cell r="B6474" t="str">
            <v>APARATO DOSIFICADOR GAVIMETRICO</v>
          </cell>
        </row>
        <row r="6475">
          <cell r="A6475" t="str">
            <v>BIM-102093</v>
          </cell>
          <cell r="B6475" t="str">
            <v>PREACONDICIONADOR</v>
          </cell>
        </row>
        <row r="6476">
          <cell r="A6476" t="str">
            <v>BIM-102094</v>
          </cell>
          <cell r="B6476" t="str">
            <v>SISTEMA DE ADICION DE AGUA Y VAPOR</v>
          </cell>
        </row>
        <row r="6477">
          <cell r="A6477" t="str">
            <v>BIM-102095</v>
          </cell>
          <cell r="B6477" t="str">
            <v>EXTRUSIONADOR DE DOS EJES</v>
          </cell>
        </row>
        <row r="6478">
          <cell r="A6478" t="str">
            <v>BIM-102096</v>
          </cell>
          <cell r="B6478" t="str">
            <v>ACONDICIONADOR DE LA CARCASA DE LA EXTRUSORA</v>
          </cell>
        </row>
        <row r="6479">
          <cell r="A6479" t="str">
            <v>BIM-102097</v>
          </cell>
          <cell r="B6479" t="str">
            <v>ACONDICIONADOR DE LA CARCASA DE LA EXTRUSORA</v>
          </cell>
        </row>
        <row r="6480">
          <cell r="A6480" t="str">
            <v>BIM-102098</v>
          </cell>
          <cell r="B6480" t="str">
            <v>SISTEMA DE ADICION DE LIQUIDOS</v>
          </cell>
        </row>
        <row r="6481">
          <cell r="A6481" t="str">
            <v>BIM-102099</v>
          </cell>
          <cell r="B6481" t="str">
            <v>CICLON SEPARADOR BOCA DE CONTROL CON TUBO 220 MM</v>
          </cell>
        </row>
        <row r="6482">
          <cell r="A6482" t="str">
            <v>BIM-102100</v>
          </cell>
          <cell r="B6482" t="str">
            <v>EXCLUSA DE EXTRACCION</v>
          </cell>
        </row>
        <row r="6483">
          <cell r="A6483" t="str">
            <v>BIM-102101</v>
          </cell>
          <cell r="B6483" t="str">
            <v>VENTILADOR DE ALTA PRESION</v>
          </cell>
        </row>
        <row r="6484">
          <cell r="A6484" t="str">
            <v>BIM-102102</v>
          </cell>
          <cell r="B6484" t="str">
            <v>CALENTADOR DE AIRE CON VAPOR A15526</v>
          </cell>
        </row>
        <row r="6485">
          <cell r="A6485" t="str">
            <v>BIM-102103</v>
          </cell>
          <cell r="B6485" t="str">
            <v>SECADOR DE PRODUCTO</v>
          </cell>
        </row>
        <row r="6486">
          <cell r="A6486" t="str">
            <v>BIM-102104</v>
          </cell>
          <cell r="B6486" t="str">
            <v>CALENTADOR DE AIRE CON GAS</v>
          </cell>
        </row>
        <row r="6487">
          <cell r="A6487" t="str">
            <v>BIM-102105</v>
          </cell>
          <cell r="B6487" t="str">
            <v>VENTILADOR DE ALTA PRESION</v>
          </cell>
        </row>
        <row r="6488">
          <cell r="A6488" t="str">
            <v>BIM-102106</v>
          </cell>
          <cell r="B6488" t="str">
            <v>CICLON SEPARADOR</v>
          </cell>
        </row>
        <row r="6489">
          <cell r="A6489" t="str">
            <v>BIM-102107</v>
          </cell>
          <cell r="B6489" t="str">
            <v>EXCLUSA MPSN2523</v>
          </cell>
        </row>
        <row r="6490">
          <cell r="A6490" t="str">
            <v>BIM-102108</v>
          </cell>
          <cell r="B6490" t="str">
            <v>VENTILADOR DE ALTA PRESION</v>
          </cell>
        </row>
        <row r="6491">
          <cell r="A6491" t="str">
            <v>BIM-102109</v>
          </cell>
          <cell r="B6491" t="str">
            <v>DETECTOR DE METALES</v>
          </cell>
        </row>
        <row r="6492">
          <cell r="A6492" t="str">
            <v>BIM-102110</v>
          </cell>
          <cell r="B6492" t="str">
            <v>TRASPORTADOR ALIMENTADOR BCFA</v>
          </cell>
        </row>
        <row r="6493">
          <cell r="A6493" t="str">
            <v>BIM-102111</v>
          </cell>
          <cell r="B6493" t="str">
            <v>MOLINO LAMINADOR DE COPOS</v>
          </cell>
        </row>
        <row r="6494">
          <cell r="A6494" t="str">
            <v>BIM-102112</v>
          </cell>
          <cell r="B6494" t="str">
            <v>CICLON SEPARADOR</v>
          </cell>
        </row>
        <row r="6495">
          <cell r="A6495" t="str">
            <v>BIM-102113</v>
          </cell>
          <cell r="B6495" t="str">
            <v>EXCLUSA DE EXTRACCION MPSJ3638 LPTK2</v>
          </cell>
        </row>
        <row r="6496">
          <cell r="A6496" t="str">
            <v>BIM-102114</v>
          </cell>
          <cell r="B6496" t="str">
            <v>VENTILADOR DE ALTA PRESION</v>
          </cell>
        </row>
        <row r="6497">
          <cell r="A6497" t="str">
            <v>BIM-102115</v>
          </cell>
          <cell r="B6497" t="str">
            <v>SECADOR LECHO FLUIDIZADO</v>
          </cell>
        </row>
        <row r="6498">
          <cell r="A6498" t="str">
            <v>BIM-102116</v>
          </cell>
          <cell r="B6498" t="str">
            <v>DETECTOR DE CHISPAS DEL SECADOR</v>
          </cell>
        </row>
        <row r="6499">
          <cell r="A6499" t="str">
            <v>BIM-102117</v>
          </cell>
          <cell r="B6499" t="str">
            <v>CALENTADOR DE AIRE CON GAS</v>
          </cell>
        </row>
        <row r="6500">
          <cell r="A6500" t="str">
            <v>BIM-102118</v>
          </cell>
          <cell r="B6500" t="str">
            <v>VENTILADOR DE ALTA PRESION</v>
          </cell>
        </row>
        <row r="6501">
          <cell r="A6501" t="str">
            <v>BIM-102119</v>
          </cell>
          <cell r="B6501" t="str">
            <v>VENTILADOR DE ALTA PRESION</v>
          </cell>
        </row>
        <row r="6502">
          <cell r="A6502" t="str">
            <v>BIM-102120</v>
          </cell>
          <cell r="B6502" t="str">
            <v>EXCLUSA MPSN2523</v>
          </cell>
        </row>
        <row r="6503">
          <cell r="A6503" t="str">
            <v>BIM-102121</v>
          </cell>
          <cell r="B6503" t="str">
            <v>VENTILADOR DE ALTA PRESION</v>
          </cell>
        </row>
        <row r="6504">
          <cell r="A6504" t="str">
            <v>BIM-102123</v>
          </cell>
          <cell r="B6504" t="str">
            <v>TAMIZADORA VIBRATORIA</v>
          </cell>
        </row>
        <row r="6505">
          <cell r="A6505" t="str">
            <v>BIM-102124</v>
          </cell>
          <cell r="B6505" t="str">
            <v>EXCLUSA MPSN2523</v>
          </cell>
        </row>
        <row r="6506">
          <cell r="A6506" t="str">
            <v>BIM-102125</v>
          </cell>
          <cell r="B6506" t="str">
            <v>TABLERO 1FC4CR DE FUERZA DE EXTRUSOR</v>
          </cell>
        </row>
        <row r="6507">
          <cell r="A6507" t="str">
            <v>BIM-102126</v>
          </cell>
          <cell r="B6507" t="str">
            <v>TABLERO 1FC3CR DE CONTROL DE EXTRUSOR</v>
          </cell>
        </row>
        <row r="6508">
          <cell r="A6508" t="str">
            <v>BIM-102127</v>
          </cell>
          <cell r="B6508" t="str">
            <v>TABLERO 1FC1CR TABLERO GRAL DE FUERZA Y CONTROL</v>
          </cell>
        </row>
        <row r="6509">
          <cell r="A6509" t="str">
            <v>BIM-102128</v>
          </cell>
          <cell r="B6509" t="str">
            <v>TABLERO 1FC2CR TABLERO DEL LAMINADOR</v>
          </cell>
        </row>
        <row r="6510">
          <cell r="A6510" t="str">
            <v>BIM-102956</v>
          </cell>
          <cell r="B6510" t="str">
            <v>EXTRUSOR DE GALLETA</v>
          </cell>
        </row>
        <row r="6511">
          <cell r="A6511" t="str">
            <v>BIM-102957</v>
          </cell>
          <cell r="B6511" t="str">
            <v>EQUIPO  DIVISOR DE MASA  TIPO GUILLOTINA</v>
          </cell>
        </row>
        <row r="6512">
          <cell r="A6512" t="str">
            <v>BIM-102959</v>
          </cell>
          <cell r="B6512" t="str">
            <v>HORNO  INDUSTRIAL 80 X 15 M  6 QUEMADORES</v>
          </cell>
        </row>
        <row r="6513">
          <cell r="A6513" t="str">
            <v>BIM-102965</v>
          </cell>
          <cell r="B6513" t="str">
            <v>ENVOLVEDORA # 5 DOBOY HORIZONTAL</v>
          </cell>
        </row>
        <row r="6514">
          <cell r="A6514" t="str">
            <v>BIM-102968</v>
          </cell>
          <cell r="B6514" t="str">
            <v>EQUIPO ADICIONAL AL SISTEMA DE DISTRIBUCION DE MATERIALES</v>
          </cell>
        </row>
        <row r="6515">
          <cell r="A6515" t="str">
            <v>BIM-108698</v>
          </cell>
          <cell r="B6515" t="str">
            <v>MAQUINA ENVOLVEDORA DE ALTA VELOCIDAD</v>
          </cell>
        </row>
        <row r="6516">
          <cell r="A6516" t="str">
            <v>BIM-108699</v>
          </cell>
          <cell r="B6516" t="str">
            <v>ELEVADOR DE CANGILONES</v>
          </cell>
        </row>
        <row r="6517">
          <cell r="A6517" t="str">
            <v>BIM-108715</v>
          </cell>
          <cell r="B6517" t="str">
            <v>TRANSPORTADOR BYPASS</v>
          </cell>
        </row>
        <row r="6518">
          <cell r="A6518" t="str">
            <v>BIM-108723</v>
          </cell>
          <cell r="B6518" t="str">
            <v>ENFRIADOR EN ESPIRAL</v>
          </cell>
        </row>
        <row r="6519">
          <cell r="A6519" t="str">
            <v>BIM-108737</v>
          </cell>
          <cell r="B6519" t="str">
            <v>ARTEZA DESMENUZADORA DE MASA DE 60</v>
          </cell>
        </row>
        <row r="6520">
          <cell r="A6520" t="str">
            <v>BIM-109085</v>
          </cell>
          <cell r="B6520" t="str">
            <v>SISTEMA DE EXTRACCION DE CALOR A LA SALIDA DEL HORNO</v>
          </cell>
        </row>
        <row r="6521">
          <cell r="A6521" t="str">
            <v>BIM-109088</v>
          </cell>
          <cell r="B6521" t="str">
            <v>TRANSPORTADOR RECTO HORIZONTAL TPG2701</v>
          </cell>
        </row>
        <row r="6522">
          <cell r="A6522" t="str">
            <v>BIM-109089</v>
          </cell>
          <cell r="B6522" t="str">
            <v>TRANSPORTADOR RECTO HORIZONTAL TPG2702</v>
          </cell>
        </row>
        <row r="6523">
          <cell r="A6523" t="str">
            <v>BIM-109091</v>
          </cell>
          <cell r="B6523" t="str">
            <v>TRANSPORTADOR RECTO HORIZONTAL TPG2704</v>
          </cell>
        </row>
        <row r="6524">
          <cell r="A6524" t="str">
            <v>BIM-109092</v>
          </cell>
          <cell r="B6524" t="str">
            <v>TRANSPORTADOR RECTO HORIZONTAL TPG2705</v>
          </cell>
        </row>
        <row r="6525">
          <cell r="A6525" t="str">
            <v>BIM-109093</v>
          </cell>
          <cell r="B6525" t="str">
            <v>TRANSPORTADOR RECTO HORIZONTAL TPG2707</v>
          </cell>
        </row>
        <row r="6526">
          <cell r="A6526" t="str">
            <v>BIM-109094</v>
          </cell>
          <cell r="B6526" t="str">
            <v>TRANSPORTADOR RECTO HORIZONTAL TPG2708</v>
          </cell>
        </row>
        <row r="6527">
          <cell r="A6527" t="str">
            <v>BIM-109095</v>
          </cell>
          <cell r="B6527" t="str">
            <v>TRANSPORTADOR RECTO HORIZONTAL TPG2710</v>
          </cell>
        </row>
        <row r="6528">
          <cell r="A6528" t="str">
            <v>BIM-109096</v>
          </cell>
          <cell r="B6528" t="str">
            <v>TRANSPORTADOR CURVO A 90° RECTO TPG2611</v>
          </cell>
        </row>
        <row r="6529">
          <cell r="A6529" t="str">
            <v>BIM-109097</v>
          </cell>
          <cell r="B6529" t="str">
            <v>TRANSPORTADOR RECTO INCLINADO TPG2604</v>
          </cell>
        </row>
        <row r="6530">
          <cell r="A6530" t="str">
            <v>BIM-109098</v>
          </cell>
          <cell r="B6530" t="str">
            <v>TRANSPORTADOR RECTO HORIZONTAL TPG2609</v>
          </cell>
        </row>
        <row r="6531">
          <cell r="A6531" t="str">
            <v>BIM-109099</v>
          </cell>
          <cell r="B6531" t="str">
            <v>TRANSPORTADOR PARA DETECTOR DE METALES TPG2610</v>
          </cell>
        </row>
        <row r="6532">
          <cell r="A6532" t="str">
            <v>BIM-109102</v>
          </cell>
          <cell r="B6532" t="str">
            <v>TRANSPORTADOR RECTO HORIZONTAL TPG2003</v>
          </cell>
        </row>
        <row r="6533">
          <cell r="A6533" t="str">
            <v>BIM-109104</v>
          </cell>
          <cell r="B6533" t="str">
            <v>TRANSPORTADOR RECTO INCLINADO TPG2607</v>
          </cell>
        </row>
        <row r="6534">
          <cell r="A6534" t="str">
            <v>BIM-109108</v>
          </cell>
          <cell r="B6534" t="str">
            <v>ARTESA DESMENUZADORA DE MASA  60 DE ANCHO</v>
          </cell>
        </row>
        <row r="6535">
          <cell r="A6535" t="str">
            <v>BIM-109112</v>
          </cell>
          <cell r="B6535" t="str">
            <v>CERNIDOR EN LINEA GREAT WESTERN</v>
          </cell>
        </row>
        <row r="6536">
          <cell r="A6536" t="str">
            <v>BIM-121594</v>
          </cell>
          <cell r="B6536" t="str">
            <v>EQUIPO ENFRIADO DE AGUA</v>
          </cell>
        </row>
        <row r="6537">
          <cell r="A6537" t="str">
            <v>BIM-121596</v>
          </cell>
          <cell r="B6537" t="str">
            <v>TABLERO GENERAL DE FUERZA TGF3</v>
          </cell>
        </row>
        <row r="6538">
          <cell r="A6538" t="str">
            <v>BIM-121625</v>
          </cell>
          <cell r="B6538" t="str">
            <v>TRANSPORTADOR PARA DETECTOR DE METALES</v>
          </cell>
        </row>
        <row r="6539">
          <cell r="A6539" t="str">
            <v>BIM-122679</v>
          </cell>
          <cell r="B6539" t="str">
            <v>MEZCLADORA</v>
          </cell>
        </row>
        <row r="6540">
          <cell r="A6540" t="str">
            <v>BIM-122680</v>
          </cell>
          <cell r="B6540" t="str">
            <v>MEZCLADORA</v>
          </cell>
        </row>
        <row r="6541">
          <cell r="A6541" t="str">
            <v>BIM-124296</v>
          </cell>
          <cell r="B6541" t="str">
            <v>TABLERO ELECTRICO DE FUERZA Y CONTROL 3FC6G2</v>
          </cell>
        </row>
        <row r="6542">
          <cell r="A6542" t="str">
            <v>BIM-124297</v>
          </cell>
          <cell r="B6542" t="str">
            <v>TABLERO ELECTRONICO DE FUERZA Y CONTROL 3FC4G2</v>
          </cell>
        </row>
        <row r="6543">
          <cell r="A6543" t="str">
            <v>BIM-124299</v>
          </cell>
          <cell r="B6543" t="str">
            <v>MAQUINA FABRICADORA DE HIELOS</v>
          </cell>
        </row>
        <row r="6544">
          <cell r="A6544" t="str">
            <v>BIM-124343</v>
          </cell>
          <cell r="B6544" t="str">
            <v>TANQUE DE ALMACENAMIENTO DE 1300 GALONES 150 PSl DE PRESION VERTICAL</v>
          </cell>
        </row>
        <row r="6545">
          <cell r="A6545" t="str">
            <v>BIM-127664</v>
          </cell>
          <cell r="B6545" t="str">
            <v>CALDERA A PRESION</v>
          </cell>
        </row>
        <row r="6546">
          <cell r="A6546" t="str">
            <v>BIM-128868</v>
          </cell>
          <cell r="B6546" t="str">
            <v>TRANSPORTADOR RECTO HORIZONTAL CON BANDA S1100 FLATTOP TRHGO7B</v>
          </cell>
        </row>
        <row r="6547">
          <cell r="A6547" t="str">
            <v>BIM-130395</v>
          </cell>
          <cell r="B6547" t="str">
            <v>EME SELLADORA AUTOMATICA</v>
          </cell>
        </row>
        <row r="6548">
          <cell r="A6548" t="str">
            <v>BIM-133166</v>
          </cell>
          <cell r="B6548" t="str">
            <v>TANQUE CILINDRICO VERTICAL DE 35000 L DE ALMACENAMIENTO DE GLUCOSA</v>
          </cell>
        </row>
        <row r="6549">
          <cell r="A6549" t="str">
            <v>BIM-133167</v>
          </cell>
          <cell r="B6549" t="str">
            <v>DETECTOR DE METAL</v>
          </cell>
        </row>
        <row r="6550">
          <cell r="A6550" t="str">
            <v>BIM-133168</v>
          </cell>
          <cell r="B6550" t="str">
            <v>DETECTOR DE METAL</v>
          </cell>
        </row>
        <row r="6551">
          <cell r="A6551" t="str">
            <v>BIM-133170</v>
          </cell>
          <cell r="B6551" t="str">
            <v>UNIDAD UPS MITSUBISHI</v>
          </cell>
        </row>
        <row r="6552">
          <cell r="A6552" t="str">
            <v>BIM-133171</v>
          </cell>
          <cell r="B6552" t="str">
            <v>TRANSPORTADOR RECTO  HORIZONTAL TPG2706</v>
          </cell>
        </row>
        <row r="6553">
          <cell r="A6553" t="str">
            <v>BIM-133172</v>
          </cell>
          <cell r="B6553" t="str">
            <v>TRANSPORTADOR RECTO  INCLINADO TPG2602</v>
          </cell>
        </row>
        <row r="6554">
          <cell r="A6554" t="str">
            <v>BIM-133173</v>
          </cell>
          <cell r="B6554" t="str">
            <v>TANQUE DE AGUA HELADA DE 5000 LTS</v>
          </cell>
        </row>
        <row r="6555">
          <cell r="A6555" t="str">
            <v>BIM-133179</v>
          </cell>
          <cell r="B6555" t="str">
            <v>TORRE DE ENFRIAMIENTO</v>
          </cell>
        </row>
        <row r="6556">
          <cell r="A6556" t="str">
            <v>BIM-133212</v>
          </cell>
          <cell r="B6556" t="str">
            <v>EME TUNEL  DE ENCOGIMIENTO</v>
          </cell>
        </row>
        <row r="6557">
          <cell r="A6557" t="str">
            <v>BIM-136665</v>
          </cell>
          <cell r="B6557" t="str">
            <v>RESTREGADORA INDUSTRIAL</v>
          </cell>
        </row>
        <row r="6558">
          <cell r="A6558" t="str">
            <v>BIM-136671</v>
          </cell>
          <cell r="B6558" t="str">
            <v>EMBOLSADORA MODEL L 1800 VERTICAL</v>
          </cell>
        </row>
        <row r="6559">
          <cell r="A6559" t="str">
            <v>BIM-140911</v>
          </cell>
          <cell r="B6559" t="str">
            <v>TANQUE DE CONDENSADOS CON EQUIPO DE BOMBEO</v>
          </cell>
        </row>
        <row r="6560">
          <cell r="A6560" t="str">
            <v>BIM-140912</v>
          </cell>
          <cell r="B6560" t="str">
            <v>MARMITA PARA LINEA DE CEREALES</v>
          </cell>
        </row>
        <row r="6561">
          <cell r="A6561" t="str">
            <v>BIM-143281</v>
          </cell>
          <cell r="B6561" t="str">
            <v>TRANSFORMADOR DE DISTRIBUCION DE 1250 KVA PARA CUARTO DE MAQUINAS</v>
          </cell>
        </row>
        <row r="6562">
          <cell r="A6562" t="str">
            <v>BIM-147774</v>
          </cell>
          <cell r="B6562" t="str">
            <v>TRAMPADORA DE CHOCOLATE PARA BOCADIN</v>
          </cell>
        </row>
        <row r="6563">
          <cell r="A6563" t="str">
            <v>BIM-147786</v>
          </cell>
          <cell r="B6563" t="str">
            <v>MONTACARGAS ELECTRICO PASILLO ANGOSTO</v>
          </cell>
        </row>
        <row r="6564">
          <cell r="A6564" t="str">
            <v>BIM-148730</v>
          </cell>
          <cell r="B6564" t="str">
            <v>TRITURADOR DE BAJAS</v>
          </cell>
        </row>
        <row r="6565">
          <cell r="A6565" t="str">
            <v>BIM-148810</v>
          </cell>
          <cell r="B6565" t="str">
            <v>TRANSPORTADOR SISTEMA TENSION BANDA DEL TUNEL DE ENFRIAMENTO SOLISCH</v>
          </cell>
        </row>
        <row r="6566">
          <cell r="A6566" t="str">
            <v>BIM-148816</v>
          </cell>
          <cell r="B6566" t="str">
            <v>COMPRESOR DE AIRE TIPO TORNILLO</v>
          </cell>
        </row>
        <row r="6567">
          <cell r="A6567" t="str">
            <v>BIM-148831</v>
          </cell>
          <cell r="B6567" t="str">
            <v>RACKS DINAMICO</v>
          </cell>
        </row>
        <row r="6568">
          <cell r="A6568" t="str">
            <v>BIM-150139</v>
          </cell>
          <cell r="B6568" t="str">
            <v>MOLINO PARA TRITURAR GALLETA</v>
          </cell>
        </row>
        <row r="6569">
          <cell r="A6569" t="str">
            <v>BIM-150140</v>
          </cell>
          <cell r="B6569" t="str">
            <v>CERNIDOR CON SITEMA EXCENTRICO</v>
          </cell>
        </row>
        <row r="6570">
          <cell r="A6570" t="str">
            <v>BIM-150188</v>
          </cell>
          <cell r="B6570" t="str">
            <v>DETECTOR DE CAIDA LIBRE</v>
          </cell>
        </row>
        <row r="6571">
          <cell r="A6571" t="str">
            <v>BIM-150189</v>
          </cell>
          <cell r="B6571" t="str">
            <v>TORNO PARALELO UNIVERSAL</v>
          </cell>
        </row>
        <row r="6572">
          <cell r="A6572" t="str">
            <v>BIM-153995</v>
          </cell>
          <cell r="B6572" t="str">
            <v>SECADOR DE AIRECON TRAMPA AUTOMATICA DE CONDENZADOS</v>
          </cell>
        </row>
        <row r="6573">
          <cell r="A6573" t="str">
            <v>BIM-154012</v>
          </cell>
          <cell r="B6573" t="str">
            <v>TURBOMEZCLADOR DE CREMA</v>
          </cell>
        </row>
        <row r="6574">
          <cell r="A6574" t="str">
            <v>BIM-154013</v>
          </cell>
          <cell r="B6574" t="str">
            <v>TURBOMEZCLADOR DE CREMA</v>
          </cell>
        </row>
        <row r="6575">
          <cell r="A6575" t="str">
            <v>BIM-154014</v>
          </cell>
          <cell r="B6575" t="str">
            <v>ARCO ENFRIADOR</v>
          </cell>
        </row>
        <row r="6576">
          <cell r="A6576" t="str">
            <v>BIM-154015</v>
          </cell>
          <cell r="B6576" t="str">
            <v>TERMOHORNEADORA</v>
          </cell>
        </row>
        <row r="6577">
          <cell r="A6577" t="str">
            <v>BIM-157931</v>
          </cell>
          <cell r="B6577" t="str">
            <v>CER TANQUE ALMACENADOR JARABE CRUDO</v>
          </cell>
        </row>
        <row r="6578">
          <cell r="A6578" t="str">
            <v>BIM-157932</v>
          </cell>
          <cell r="B6578" t="str">
            <v>CER TANQUE JARABE COCIDO COINA</v>
          </cell>
        </row>
        <row r="6579">
          <cell r="A6579" t="str">
            <v>BIM-157963</v>
          </cell>
          <cell r="B6579" t="str">
            <v>ENVOLVEDORA DELTA 1</v>
          </cell>
        </row>
        <row r="6580">
          <cell r="A6580" t="str">
            <v>BIM-157964</v>
          </cell>
          <cell r="B6580" t="str">
            <v>ENVOLVEDORA DELTA 2</v>
          </cell>
        </row>
        <row r="6581">
          <cell r="A6581" t="str">
            <v>BIM-157965</v>
          </cell>
          <cell r="B6581" t="str">
            <v>ENVOLVEDORA DELTA 3</v>
          </cell>
        </row>
        <row r="6582">
          <cell r="A6582" t="str">
            <v>BIM-157966</v>
          </cell>
          <cell r="B6582" t="str">
            <v>ENVOLVEDORA DELTA 4</v>
          </cell>
        </row>
        <row r="6583">
          <cell r="A6583" t="str">
            <v>BIM-157967</v>
          </cell>
          <cell r="B6583" t="str">
            <v>ENVOLVEDORA DELTA 5</v>
          </cell>
        </row>
        <row r="6584">
          <cell r="A6584" t="str">
            <v>BIM-157968</v>
          </cell>
          <cell r="B6584" t="str">
            <v>ESTACION DE GIRO DE PRODUCTO EN DOBLE HILERA 1</v>
          </cell>
        </row>
        <row r="6585">
          <cell r="A6585" t="str">
            <v>BIM-157969</v>
          </cell>
          <cell r="B6585" t="str">
            <v>ESTACION DE GIRO DE PRODUCTO EN DOBLE HILERA 2</v>
          </cell>
        </row>
        <row r="6586">
          <cell r="A6586" t="str">
            <v>BIM-157970</v>
          </cell>
          <cell r="B6586" t="str">
            <v>ESTACION DE GIRO DE PRODUCTO EN DOBLE HILERA 3</v>
          </cell>
        </row>
        <row r="6587">
          <cell r="A6587" t="str">
            <v>BIM-157971</v>
          </cell>
          <cell r="B6587" t="str">
            <v>ESTACION DE GIRO DE PRODUCTO EN DOBLE HILERA 4</v>
          </cell>
        </row>
        <row r="6588">
          <cell r="A6588" t="str">
            <v>BIM-157972</v>
          </cell>
          <cell r="B6588" t="str">
            <v>ESTACION DE GIRO DE PRODUCTO EN DOBLE HILERA 5</v>
          </cell>
        </row>
        <row r="6589">
          <cell r="A6589" t="str">
            <v>BIM-157973</v>
          </cell>
          <cell r="B6589" t="str">
            <v>ESTACION DE RECUPERACION DE DISTANCIA 1</v>
          </cell>
        </row>
        <row r="6590">
          <cell r="A6590" t="str">
            <v>BIM-157974</v>
          </cell>
          <cell r="B6590" t="str">
            <v>ESTACION DE RECUPERACION DE DISTANCIA 2</v>
          </cell>
        </row>
        <row r="6591">
          <cell r="A6591" t="str">
            <v>BIM-157975</v>
          </cell>
          <cell r="B6591" t="str">
            <v>ESTACION DE RECUPERACION DE DISTANCIA 3</v>
          </cell>
        </row>
        <row r="6592">
          <cell r="A6592" t="str">
            <v>BIM-157976</v>
          </cell>
          <cell r="B6592" t="str">
            <v>ESTACION DE RECUPERACION DE DISTANCIA 4</v>
          </cell>
        </row>
        <row r="6593">
          <cell r="A6593" t="str">
            <v>BIM-157977</v>
          </cell>
          <cell r="B6593" t="str">
            <v>ESTACION DE RECUPERACION DE DISTANCIA 5</v>
          </cell>
        </row>
        <row r="6594">
          <cell r="A6594" t="str">
            <v>BIM-157978</v>
          </cell>
          <cell r="B6594" t="str">
            <v>SISTEMA DE ALIMENTACION DOBLE DE CONTACTO PERFORADO  1</v>
          </cell>
        </row>
        <row r="6595">
          <cell r="A6595" t="str">
            <v>BIM-157979</v>
          </cell>
          <cell r="B6595" t="str">
            <v>SISTEMA DE ALIMENTACION DOBLE DE CONTACTO PERFORADO  2</v>
          </cell>
        </row>
        <row r="6596">
          <cell r="A6596" t="str">
            <v>BIM-157980</v>
          </cell>
          <cell r="B6596" t="str">
            <v>SISTEMA DE ALIMENTACION DOBLE DE CONTACTO PERFORADO  3</v>
          </cell>
        </row>
        <row r="6597">
          <cell r="A6597" t="str">
            <v>BIM-157981</v>
          </cell>
          <cell r="B6597" t="str">
            <v>SISTEMA DE ALIMENTACION DOBLE DE CONTACTO PERFORADO  4</v>
          </cell>
        </row>
        <row r="6598">
          <cell r="A6598" t="str">
            <v>BIM-157982</v>
          </cell>
          <cell r="B6598" t="str">
            <v>SISTEMA DE ALIMENTACION DOBLE DE CONTACTO PERFORADO  5</v>
          </cell>
        </row>
        <row r="6599">
          <cell r="A6599" t="str">
            <v>BIM-157983</v>
          </cell>
          <cell r="B6599" t="str">
            <v>SISTEMA DE VACIO  5 PZAS</v>
          </cell>
        </row>
        <row r="6600">
          <cell r="A6600" t="str">
            <v>BIM-157984</v>
          </cell>
          <cell r="B6600" t="str">
            <v>TRANSPORTADOR DESVIADOR DE PRODUCTO</v>
          </cell>
        </row>
        <row r="6601">
          <cell r="A6601" t="str">
            <v>BIM-157985</v>
          </cell>
          <cell r="B6601" t="str">
            <v>TRANSPORTADOR RECHAZADOR DE PRODUCTO</v>
          </cell>
        </row>
        <row r="6602">
          <cell r="A6602" t="str">
            <v>BIM-157986</v>
          </cell>
          <cell r="B6602" t="str">
            <v>TRANSPORTADOR RETRACTIL 1</v>
          </cell>
        </row>
        <row r="6603">
          <cell r="A6603" t="str">
            <v>BIM-157987</v>
          </cell>
          <cell r="B6603" t="str">
            <v>TRANSPORTADOR RETRACTIL 2</v>
          </cell>
        </row>
        <row r="6604">
          <cell r="A6604" t="str">
            <v>BIM-157988</v>
          </cell>
          <cell r="B6604" t="str">
            <v>TRANSPORTADOR RETRACTIL 3</v>
          </cell>
        </row>
        <row r="6605">
          <cell r="A6605" t="str">
            <v>BIM-157989</v>
          </cell>
          <cell r="B6605" t="str">
            <v>TRANSPORTADOR RETRACTIL 4</v>
          </cell>
        </row>
        <row r="6606">
          <cell r="A6606" t="str">
            <v>BIM-157990</v>
          </cell>
          <cell r="B6606" t="str">
            <v>TRANSPORTADOR RETRACTIL 5</v>
          </cell>
        </row>
        <row r="6607">
          <cell r="A6607" t="str">
            <v>BIM-157991</v>
          </cell>
          <cell r="B6607" t="str">
            <v>TRANSPORTADOR REVERSIBLE</v>
          </cell>
        </row>
        <row r="6608">
          <cell r="A6608" t="str">
            <v>BIM-157992</v>
          </cell>
          <cell r="B6608" t="str">
            <v>TRANSPORTADORES CRUZADOS  DE ALIMENTACION 1</v>
          </cell>
        </row>
        <row r="6609">
          <cell r="A6609" t="str">
            <v>BIM-157993</v>
          </cell>
          <cell r="B6609" t="str">
            <v>TRANSPORTADORES CRUZADOS  DE ALIMENTACION 2</v>
          </cell>
        </row>
        <row r="6610">
          <cell r="A6610" t="str">
            <v>BIM-157994</v>
          </cell>
          <cell r="B6610" t="str">
            <v>TRANSPORTADORES CRUZADOS  DE ALIMENTACION 3</v>
          </cell>
        </row>
        <row r="6611">
          <cell r="A6611" t="str">
            <v>BIM-157995</v>
          </cell>
          <cell r="B6611" t="str">
            <v>TRANSPORTADORES CRUZADOS  DE ALIMENTACION 4</v>
          </cell>
        </row>
        <row r="6612">
          <cell r="A6612" t="str">
            <v>BIM-157996</v>
          </cell>
          <cell r="B6612" t="str">
            <v>TRANSPORTADORES CRUZADOS  DE ALIMENTACION 5</v>
          </cell>
        </row>
        <row r="6613">
          <cell r="A6613" t="str">
            <v>BIM-157998</v>
          </cell>
          <cell r="B6613" t="str">
            <v>SISTEMA SINCRONIZADOR Y ALINEADOR DE FILAS DE PRODUCTO</v>
          </cell>
        </row>
        <row r="6614">
          <cell r="A6614" t="str">
            <v>BIM-158824</v>
          </cell>
          <cell r="B6614" t="str">
            <v>TRANSPORTADOR RECTO INCLINADO</v>
          </cell>
        </row>
        <row r="6615">
          <cell r="A6615" t="str">
            <v>BIM-158839</v>
          </cell>
          <cell r="B6615" t="str">
            <v>TRANSPORTADOR RECTO INCLINADO</v>
          </cell>
        </row>
        <row r="6616">
          <cell r="A6616" t="str">
            <v>BIM-158855</v>
          </cell>
          <cell r="B6616" t="str">
            <v>MODULO INTERMEDIO PARA MEINCKE</v>
          </cell>
        </row>
        <row r="6617">
          <cell r="A6617" t="str">
            <v>BIM-158856</v>
          </cell>
          <cell r="B6617" t="str">
            <v>MODULO INTERMEDIO PARA MEINCKE</v>
          </cell>
        </row>
        <row r="6618">
          <cell r="A6618" t="str">
            <v>BIM-158857</v>
          </cell>
          <cell r="B6618" t="str">
            <v>MODULO INTERMEDIO PARA MEINCKE</v>
          </cell>
        </row>
        <row r="6619">
          <cell r="A6619" t="str">
            <v>BIM-158858</v>
          </cell>
          <cell r="B6619" t="str">
            <v>MODULO INTERMEDIO PARA MEINCKE</v>
          </cell>
        </row>
        <row r="6620">
          <cell r="A6620" t="str">
            <v>BIM-158868</v>
          </cell>
          <cell r="B6620" t="str">
            <v>TABLERO CONTROL DE VOLTAJE</v>
          </cell>
        </row>
        <row r="6621">
          <cell r="A6621" t="str">
            <v>BIM-158872</v>
          </cell>
          <cell r="B6621" t="str">
            <v>VAPORIZADOR AL GAS</v>
          </cell>
        </row>
        <row r="6622">
          <cell r="A6622" t="str">
            <v>BIM-158876</v>
          </cell>
          <cell r="B6622" t="str">
            <v>VAPORIZADOR AL GAS</v>
          </cell>
        </row>
        <row r="6623">
          <cell r="A6623" t="str">
            <v>BIM-158877</v>
          </cell>
          <cell r="B6623" t="str">
            <v>VAPORIZADOR AL GAS</v>
          </cell>
        </row>
        <row r="6624">
          <cell r="A6624" t="str">
            <v>BIM-161665</v>
          </cell>
          <cell r="B6624" t="str">
            <v>CAJA DE VENTILACION DESCARGA HORIZONTAL CON SECCION DE PREFILTROS</v>
          </cell>
        </row>
        <row r="6625">
          <cell r="A6625" t="str">
            <v>BIM-163571</v>
          </cell>
          <cell r="B6625" t="str">
            <v>BASCULA CAMIONERA</v>
          </cell>
        </row>
        <row r="6626">
          <cell r="A6626" t="str">
            <v>BIM-164186</v>
          </cell>
          <cell r="B6626" t="str">
            <v>SELLADORA BANDA CONTINUA</v>
          </cell>
        </row>
        <row r="6627">
          <cell r="A6627" t="str">
            <v>BIM-164217</v>
          </cell>
          <cell r="B6627" t="str">
            <v>COMPRESOR DE TORNILLO TRIFASICO</v>
          </cell>
        </row>
        <row r="6628">
          <cell r="A6628" t="str">
            <v>BIM-164722</v>
          </cell>
          <cell r="B6628" t="str">
            <v>MAQUINA AUTOMATICA ENVOLVEDORA PARA BOCADIN</v>
          </cell>
        </row>
        <row r="6629">
          <cell r="A6629" t="str">
            <v>BIM-164723</v>
          </cell>
          <cell r="B6629" t="str">
            <v>MAQUINA AUTOMATICA ENVOLVEDORA PARA BOCADIN</v>
          </cell>
        </row>
        <row r="6630">
          <cell r="A6630" t="str">
            <v>BIM-164724</v>
          </cell>
          <cell r="B6630" t="str">
            <v>MAQUINA AUTOMATICA ENVOLVEDORA PARA BOCADIN</v>
          </cell>
        </row>
        <row r="6631">
          <cell r="A6631" t="str">
            <v>BIM-167640</v>
          </cell>
          <cell r="B6631" t="str">
            <v>TRANSPORTADOR RECTO HORIZONTAL RETRACTIL</v>
          </cell>
        </row>
        <row r="6632">
          <cell r="A6632" t="str">
            <v>BIM-169149</v>
          </cell>
          <cell r="B6632" t="str">
            <v>INTERCAMBIADOR DE CALOR</v>
          </cell>
        </row>
        <row r="6633">
          <cell r="A6633" t="str">
            <v>BIM-169612</v>
          </cell>
          <cell r="B6633" t="str">
            <v>ARTESA DESMENUZADORA DE MASA</v>
          </cell>
        </row>
        <row r="6634">
          <cell r="A6634" t="str">
            <v>BIM-169646</v>
          </cell>
          <cell r="B6634" t="str">
            <v>MANEJADORA DE AIRE CONDUCTO TEXTIL PARA AREA DE MANTECA</v>
          </cell>
        </row>
        <row r="6635">
          <cell r="A6635" t="str">
            <v>BIM-170692</v>
          </cell>
          <cell r="B6635" t="str">
            <v>COMPACTADORA VERTICAL</v>
          </cell>
        </row>
        <row r="6636">
          <cell r="A6636" t="str">
            <v>BIM-170713</v>
          </cell>
          <cell r="B6636" t="str">
            <v>TABLERO PARA TERMINAL DE OPERADOR</v>
          </cell>
        </row>
        <row r="6637">
          <cell r="A6637" t="str">
            <v>BIM-170756</v>
          </cell>
          <cell r="B6637" t="str">
            <v>UNION DE HORNOS 43 Y 44 PARA AMPLIACION DE PASTELERIA</v>
          </cell>
        </row>
        <row r="6638">
          <cell r="A6638" t="str">
            <v>BIM-171942</v>
          </cell>
          <cell r="B6638" t="str">
            <v>EQUIPO FORMADOR DE GALLETAS</v>
          </cell>
        </row>
        <row r="6639">
          <cell r="A6639" t="str">
            <v>BIM-171943</v>
          </cell>
          <cell r="B6639" t="str">
            <v>PLATAFORMA TELESCOPICA</v>
          </cell>
        </row>
        <row r="6640">
          <cell r="A6640" t="str">
            <v>BIM-172308</v>
          </cell>
          <cell r="B6640" t="str">
            <v>TRANSPORTADOR RECTO EN S</v>
          </cell>
        </row>
        <row r="6641">
          <cell r="A6641" t="str">
            <v>BIM-172312</v>
          </cell>
          <cell r="B6641" t="str">
            <v>SISTEMA DE ENFRIAMIENTO CHILLER</v>
          </cell>
        </row>
        <row r="6642">
          <cell r="A6642" t="str">
            <v>BIM-172381</v>
          </cell>
          <cell r="B6642" t="str">
            <v>ENVOLVEDORA HORIZONTAL PARA GALLETERIA</v>
          </cell>
        </row>
        <row r="6643">
          <cell r="A6643" t="str">
            <v>BIM-172383</v>
          </cell>
          <cell r="B6643" t="str">
            <v>VARIADOR DE VELOCIDAD PARA MOTOR (MODIFICACION A LINEA PASTELERIA)</v>
          </cell>
        </row>
        <row r="6644">
          <cell r="A6644" t="str">
            <v>BIM-173486</v>
          </cell>
          <cell r="B6644" t="str">
            <v>TRANSPORTADOR CON PERFILES</v>
          </cell>
        </row>
        <row r="6645">
          <cell r="A6645" t="str">
            <v>BIM-173487</v>
          </cell>
          <cell r="B6645" t="str">
            <v>TRANSPORTADOR CON PERFILES</v>
          </cell>
        </row>
        <row r="6646">
          <cell r="A6646" t="str">
            <v>BIM-173502</v>
          </cell>
          <cell r="B6646" t="str">
            <v>CABEZAL ETIQUETADOR EVOLUTION</v>
          </cell>
        </row>
        <row r="6647">
          <cell r="A6647" t="str">
            <v>BIM-173503</v>
          </cell>
          <cell r="B6647" t="str">
            <v>CABEZAL ETIQUETADOR EVOLUTION</v>
          </cell>
        </row>
        <row r="6648">
          <cell r="A6648" t="str">
            <v>BIM-173504</v>
          </cell>
          <cell r="B6648" t="str">
            <v>CABEZAL ETIQUETADOR EVOLUTION</v>
          </cell>
        </row>
        <row r="6649">
          <cell r="A6649" t="str">
            <v>BIM-173505</v>
          </cell>
          <cell r="B6649" t="str">
            <v>CABEZAL ETIQUETADOR EVOLUTION</v>
          </cell>
        </row>
        <row r="6650">
          <cell r="A6650" t="str">
            <v>BIM-173506</v>
          </cell>
          <cell r="B6650" t="str">
            <v>CABEZAL ETIQUETADOR EVOLUTION</v>
          </cell>
        </row>
        <row r="6651">
          <cell r="A6651" t="str">
            <v>BIM-174259</v>
          </cell>
          <cell r="B6651" t="str">
            <v>SELLADORA DE BANDA CONTINUA VERTICAL</v>
          </cell>
        </row>
        <row r="6652">
          <cell r="A6652" t="str">
            <v>BIM-175687</v>
          </cell>
          <cell r="B6652" t="str">
            <v>COOKIE CAPPER PARA PASTELERIA</v>
          </cell>
        </row>
        <row r="6653">
          <cell r="A6653" t="str">
            <v>BIM-175689</v>
          </cell>
          <cell r="B6653" t="str">
            <v>SISTEMA PREPARADOR DE CREMA</v>
          </cell>
        </row>
        <row r="6654">
          <cell r="A6654" t="str">
            <v>BIM-176048</v>
          </cell>
          <cell r="B6654" t="str">
            <v>SISTEMA DE ALINEACION Y ALIMENTACION</v>
          </cell>
        </row>
        <row r="6655">
          <cell r="A6655" t="str">
            <v>BIM-176981</v>
          </cell>
          <cell r="B6655" t="str">
            <v>CABEZAL ETIQUETADOR EVOLUTION</v>
          </cell>
        </row>
        <row r="6656">
          <cell r="A6656" t="str">
            <v>BIM-177025</v>
          </cell>
          <cell r="B6656" t="str">
            <v>EQUIPO CLEAR WELL</v>
          </cell>
        </row>
        <row r="6657">
          <cell r="A6657" t="str">
            <v>BIM-177026</v>
          </cell>
          <cell r="B6657" t="str">
            <v>EQUIPO CLEAR WELL</v>
          </cell>
        </row>
        <row r="6658">
          <cell r="A6658" t="str">
            <v>BIM-177027</v>
          </cell>
          <cell r="B6658" t="str">
            <v>EQUIPO CLEAR WELL</v>
          </cell>
        </row>
        <row r="6659">
          <cell r="A6659" t="str">
            <v>BIM-177028</v>
          </cell>
          <cell r="B6659" t="str">
            <v>EQUIPO CLEAR WELL</v>
          </cell>
        </row>
        <row r="6660">
          <cell r="A6660" t="str">
            <v>BIM-177403</v>
          </cell>
          <cell r="B6660" t="str">
            <v>SELLADORA AUTOMATICA</v>
          </cell>
        </row>
        <row r="6661">
          <cell r="A6661" t="str">
            <v>BIM-177404</v>
          </cell>
          <cell r="B6661" t="str">
            <v>TUNEL SELLADORA</v>
          </cell>
        </row>
        <row r="6662">
          <cell r="A6662" t="str">
            <v>BIM-177425</v>
          </cell>
          <cell r="B6662" t="str">
            <v>PLANTA DE TRATAMIENTO DE AGUA RESIDUAL</v>
          </cell>
        </row>
        <row r="6663">
          <cell r="A6663" t="str">
            <v>BIM-177426</v>
          </cell>
          <cell r="B6663" t="str">
            <v>ENVOLVEDORAPARA PARA GALLETERIA</v>
          </cell>
        </row>
        <row r="6664">
          <cell r="A6664" t="str">
            <v>BIM-179370</v>
          </cell>
          <cell r="B6664" t="str">
            <v>RODILLO PARA LA FAB DE GALLETA REALZADA CON 30 CAVIDADES</v>
          </cell>
        </row>
        <row r="6665">
          <cell r="A6665" t="str">
            <v>BIM-181173</v>
          </cell>
          <cell r="B6665" t="str">
            <v>MAQUINA ENCINTADORA</v>
          </cell>
        </row>
        <row r="6666">
          <cell r="A6666" t="str">
            <v>BIM-181914</v>
          </cell>
          <cell r="B6666" t="str">
            <v>TUNEL DE ENFRIAMENTO DE PASTEL</v>
          </cell>
        </row>
        <row r="6667">
          <cell r="A6667" t="str">
            <v>BIM-181915</v>
          </cell>
          <cell r="B6667" t="str">
            <v>EQUIPO DE REFRIGERACION CHILLER 80T</v>
          </cell>
        </row>
        <row r="6668">
          <cell r="A6668" t="str">
            <v>BIM-181916</v>
          </cell>
          <cell r="B6668" t="str">
            <v>TRANSPORTADOR RECTO HORIZONTAL PIERNA DE ENVOLTURA GA2</v>
          </cell>
        </row>
        <row r="6669">
          <cell r="A6669" t="str">
            <v>BIM-181970</v>
          </cell>
          <cell r="B6669" t="str">
            <v>ENCAJILLADO Y LEVANTADO AUTOMATICO DE BARRITAS</v>
          </cell>
        </row>
        <row r="6670">
          <cell r="A6670" t="str">
            <v>BIM-182011</v>
          </cell>
          <cell r="B6670" t="str">
            <v>SISTEMA DE CONTROL PARA MANEJO DE GLUCOSA</v>
          </cell>
        </row>
        <row r="6671">
          <cell r="A6671" t="str">
            <v>BIM-182291</v>
          </cell>
          <cell r="B6671" t="str">
            <v>PLANTA ELECTRICA 1250 KW STD</v>
          </cell>
        </row>
        <row r="6672">
          <cell r="A6672" t="str">
            <v>BIM-182292</v>
          </cell>
          <cell r="B6672" t="str">
            <v>CABEZAL ETIQUETADOR CON PELADOR RIGIDO</v>
          </cell>
        </row>
        <row r="6673">
          <cell r="A6673" t="str">
            <v>BIM-182293</v>
          </cell>
          <cell r="B6673" t="str">
            <v>CABEZAL ETIQUETADOR CON PELADOR RIGIDO</v>
          </cell>
        </row>
        <row r="6674">
          <cell r="A6674" t="str">
            <v>BIM-182294</v>
          </cell>
          <cell r="B6674" t="str">
            <v>CABEZAL ETIQUETADOR CON PELADOR RIGIDO</v>
          </cell>
        </row>
        <row r="6675">
          <cell r="A6675" t="str">
            <v>BIM-182295</v>
          </cell>
          <cell r="B6675" t="str">
            <v>CABEZAL ETIQUETADOR CON PELADOR RIGIDO</v>
          </cell>
        </row>
        <row r="6676">
          <cell r="A6676" t="str">
            <v>BIM-183632</v>
          </cell>
          <cell r="B6676" t="str">
            <v>RODILLO PARA LA FAB DE GALLETA REALZADA DONA CON 15 CAVIDADES</v>
          </cell>
        </row>
        <row r="6677">
          <cell r="A6677" t="str">
            <v>BIM-184305</v>
          </cell>
          <cell r="B6677" t="str">
            <v>SISTEMA DE EMPAQUETADO Y LEVANTADO DE BARRITAS</v>
          </cell>
        </row>
        <row r="6678">
          <cell r="A6678" t="str">
            <v>BIM-184362</v>
          </cell>
          <cell r="B6678" t="str">
            <v>CERNIDOR CON ACCESORIOS</v>
          </cell>
        </row>
        <row r="6679">
          <cell r="A6679" t="str">
            <v>BIM-186566</v>
          </cell>
          <cell r="B6679" t="str">
            <v>MAQUINA EXTRUSORA DE TRES CABEZALES</v>
          </cell>
        </row>
        <row r="6680">
          <cell r="A6680" t="str">
            <v>BIM-187456</v>
          </cell>
          <cell r="B6680" t="str">
            <v>TRANSPORTADOR BUFFER</v>
          </cell>
        </row>
        <row r="6681">
          <cell r="A6681" t="str">
            <v>BIM-187459</v>
          </cell>
          <cell r="B6681" t="str">
            <v>TRANSPORTADOR BUFFER</v>
          </cell>
        </row>
        <row r="6682">
          <cell r="A6682" t="str">
            <v>BIM-187460</v>
          </cell>
          <cell r="B6682" t="str">
            <v>TRANSPORTADORES DE RECUPERACION DE GALLETA</v>
          </cell>
        </row>
        <row r="6683">
          <cell r="A6683" t="str">
            <v>BIM-187461</v>
          </cell>
          <cell r="B6683" t="str">
            <v>ENVOLVEDORA SDY PARA GALLETA EN TUBO</v>
          </cell>
        </row>
        <row r="6684">
          <cell r="A6684" t="str">
            <v>BIM-187462</v>
          </cell>
          <cell r="B6684" t="str">
            <v>MONTACARGAS ELECTRICO MARCA CLARK</v>
          </cell>
        </row>
        <row r="6685">
          <cell r="A6685" t="str">
            <v>BIM-187466</v>
          </cell>
          <cell r="B6685" t="str">
            <v>TRANSPORTADOR CON SIST DE ENFRIAMIENTO DE 15.19</v>
          </cell>
        </row>
        <row r="6686">
          <cell r="A6686" t="str">
            <v>BIM-187467</v>
          </cell>
          <cell r="B6686" t="str">
            <v>SISTEMA DE ALIMENTACION UDA-150-S SERIE 1479</v>
          </cell>
        </row>
        <row r="6687">
          <cell r="A6687" t="str">
            <v>BIM-187473</v>
          </cell>
          <cell r="B6687" t="str">
            <v>TRANSPORTADOR CON BANDA ACERO INOXIDABLE</v>
          </cell>
        </row>
        <row r="6688">
          <cell r="A6688" t="str">
            <v>BIM-199393</v>
          </cell>
          <cell r="B6688" t="str">
            <v>CABEZAL IMAFORNI No A792 10 00</v>
          </cell>
        </row>
        <row r="6689">
          <cell r="A6689" t="str">
            <v>BIM-200944</v>
          </cell>
          <cell r="B6689" t="str">
            <v>RACK PALLET FLOW</v>
          </cell>
        </row>
        <row r="6690">
          <cell r="A6690" t="str">
            <v>BIM-200945</v>
          </cell>
          <cell r="B6690" t="str">
            <v>MAQ ENVOLVEDORA SERVO CONTROLADA</v>
          </cell>
        </row>
        <row r="6691">
          <cell r="A6691" t="str">
            <v>BIM-200946</v>
          </cell>
          <cell r="B6691" t="str">
            <v>TRANSPORTADOR DE LEVANTADO 1.10 MTS No. 6 GA2</v>
          </cell>
        </row>
        <row r="6692">
          <cell r="A6692" t="str">
            <v>BIM-200947</v>
          </cell>
          <cell r="B6692" t="str">
            <v>TRANSPORTADOR DE LEVANTADO 1.70 MTS No. 6 GA2</v>
          </cell>
        </row>
        <row r="6693">
          <cell r="A6693" t="str">
            <v>BIM-200948</v>
          </cell>
          <cell r="B6693" t="str">
            <v>TRANSPORTADOR SIST ENFRIAMIENTO 15.19MTS Y TOLVA</v>
          </cell>
        </row>
        <row r="6694">
          <cell r="A6694" t="str">
            <v>BIM-200949</v>
          </cell>
          <cell r="B6694" t="str">
            <v>TRANSPORTADOR SIST ENFRIAMIENTO LINEA GALLETERIA</v>
          </cell>
        </row>
        <row r="6695">
          <cell r="A6695" t="str">
            <v>BIM-200950</v>
          </cell>
          <cell r="B6695" t="str">
            <v>RODILLO ROTATIVO LINEA WERNER 2.54X1270 MM</v>
          </cell>
        </row>
        <row r="6696">
          <cell r="A6696" t="str">
            <v>BIM-200951</v>
          </cell>
          <cell r="B6696" t="str">
            <v>RACK PALLET FLOW</v>
          </cell>
        </row>
        <row r="6697">
          <cell r="A6697" t="str">
            <v>BIM-200952</v>
          </cell>
          <cell r="B6697" t="str">
            <v>MAQUINA ENVOLEDORA SERVO CONTROLADA 797-1</v>
          </cell>
        </row>
        <row r="6698">
          <cell r="A6698" t="str">
            <v>BIM-200953</v>
          </cell>
          <cell r="B6698" t="str">
            <v>TRANSPORTADOR PARA APILAR TRIKI</v>
          </cell>
        </row>
        <row r="6699">
          <cell r="A6699" t="str">
            <v>BIM-200954</v>
          </cell>
          <cell r="B6699" t="str">
            <v>MONTACARGAS ELECTRICO MCA RC5545</v>
          </cell>
        </row>
        <row r="6700">
          <cell r="A6700" t="str">
            <v>BIM-202222</v>
          </cell>
          <cell r="B6700" t="str">
            <v>RESTERGADORA DE PESOS</v>
          </cell>
        </row>
        <row r="6701">
          <cell r="A6701" t="str">
            <v>BIM-214673</v>
          </cell>
          <cell r="B6701" t="str">
            <v>SOPLADOR ROTATORIO</v>
          </cell>
        </row>
        <row r="6702">
          <cell r="A6702" t="str">
            <v>BIM-214674</v>
          </cell>
          <cell r="B6702" t="str">
            <v>COMPRESOR DE AIRE7100E15V</v>
          </cell>
        </row>
        <row r="6703">
          <cell r="A6703" t="str">
            <v>BIM-214675</v>
          </cell>
          <cell r="B6703" t="str">
            <v xml:space="preserve">TANQUE CILINDRICO VERTICAL 37000 LTS (TEC-1493) </v>
          </cell>
        </row>
        <row r="6704">
          <cell r="A6704" t="str">
            <v>BIM-214676</v>
          </cell>
          <cell r="B6704" t="str">
            <v>3 NIVELES RACKS DINAMICOS DE DESPACHO</v>
          </cell>
        </row>
        <row r="6705">
          <cell r="A6705" t="str">
            <v>BIM-214677</v>
          </cell>
          <cell r="B6705" t="str">
            <v>TRANSPORTADOR DE BANDA PLASTICA DE 10 PERFILES DE 3/6</v>
          </cell>
        </row>
        <row r="6706">
          <cell r="A6706" t="str">
            <v>BIM-214678</v>
          </cell>
          <cell r="B6706" t="str">
            <v>CAMARA DE VACIO CON 56 VENTOSAS PARA ENCIMAR 2 GALLETAS EN4 FILAS DE 14 PZAS</v>
          </cell>
        </row>
        <row r="6707">
          <cell r="A6707" t="str">
            <v>BIM-220181</v>
          </cell>
          <cell r="B6707" t="str">
            <v>TABLERO ELECTRICO GR</v>
          </cell>
        </row>
        <row r="6708">
          <cell r="A6708" t="str">
            <v>BIM-220182</v>
          </cell>
          <cell r="B6708" t="str">
            <v>MODULOS EVAPORATIVOS</v>
          </cell>
        </row>
        <row r="6709">
          <cell r="A6709" t="str">
            <v>BIM-220198</v>
          </cell>
          <cell r="B6709" t="str">
            <v>MARMITA PARA COCIDO</v>
          </cell>
        </row>
        <row r="6710">
          <cell r="A6710" t="str">
            <v>BIM-220199</v>
          </cell>
          <cell r="B6710" t="str">
            <v>MARMITA PARA COCIDO</v>
          </cell>
        </row>
        <row r="6711">
          <cell r="A6711" t="str">
            <v>BIM-220200</v>
          </cell>
          <cell r="B6711" t="str">
            <v>MARMITA PARA COCIDO</v>
          </cell>
        </row>
        <row r="6712">
          <cell r="A6712" t="str">
            <v>BIM-220201</v>
          </cell>
          <cell r="B6712" t="str">
            <v>MARMITA PARA COCIDO</v>
          </cell>
        </row>
        <row r="6713">
          <cell r="A6713" t="str">
            <v>BIM-220202</v>
          </cell>
          <cell r="B6713" t="str">
            <v>MARMITA PARA COCIDO</v>
          </cell>
        </row>
        <row r="6714">
          <cell r="A6714" t="str">
            <v>BIM-220203</v>
          </cell>
          <cell r="B6714" t="str">
            <v>MARMITA PARA COCIDO</v>
          </cell>
        </row>
        <row r="6715">
          <cell r="A6715" t="str">
            <v>BIM-227596</v>
          </cell>
          <cell r="B6715" t="str">
            <v>TROQUEL PARA GALLETA PANDITA</v>
          </cell>
        </row>
        <row r="6716">
          <cell r="A6716" t="str">
            <v>BIM-227607</v>
          </cell>
          <cell r="B6716" t="str">
            <v>MANIFUL MULTISABOR DE 20 CAVIDADES</v>
          </cell>
        </row>
        <row r="6717">
          <cell r="A6717" t="str">
            <v>BIM-227608</v>
          </cell>
          <cell r="B6717" t="str">
            <v>MANIFUL MULTISABOR DE 20 CAVIDADES</v>
          </cell>
        </row>
        <row r="6718">
          <cell r="A6718" t="str">
            <v>BIM-227609</v>
          </cell>
          <cell r="B6718" t="str">
            <v>TRANSPORTADOR PARA PANDITA</v>
          </cell>
        </row>
        <row r="6719">
          <cell r="A6719" t="str">
            <v>BIM-227610</v>
          </cell>
          <cell r="B6719" t="str">
            <v>ENVOLVEDORA DE MULTIEMPAQUES PARA PANDITA</v>
          </cell>
        </row>
        <row r="6720">
          <cell r="A6720" t="str">
            <v>BIM-227786</v>
          </cell>
          <cell r="B6720" t="str">
            <v>MONTACARGAS ELECTRICO</v>
          </cell>
        </row>
        <row r="6721">
          <cell r="A6721" t="str">
            <v>BIM-233109</v>
          </cell>
          <cell r="B6721" t="str">
            <v>SISTEMA DE ALIMENTADOR DE TRIKI</v>
          </cell>
        </row>
        <row r="6722">
          <cell r="A6722" t="str">
            <v>BIM-237131</v>
          </cell>
          <cell r="B6722" t="str">
            <v>SM-2012-I-01 TABLERO ELECTRICO 1FCG01 A 440 V PARA GRASAS BOMBEABLES</v>
          </cell>
        </row>
        <row r="6723">
          <cell r="A6723" t="str">
            <v>BIM-237132</v>
          </cell>
          <cell r="B6723" t="str">
            <v>TANQUE CILINDRICO VERTICAL CON CAPACIDAD DE 37,000 LTS</v>
          </cell>
        </row>
        <row r="6724">
          <cell r="A6724" t="str">
            <v>BIM-237133</v>
          </cell>
          <cell r="B6724" t="str">
            <v>GENERADOR DE NITROGENO MODELO NG-12, TANQUE BUFFER DE 500 LT, FILTRO SECADOR</v>
          </cell>
        </row>
        <row r="6725">
          <cell r="A6725" t="str">
            <v>BIM-237134</v>
          </cell>
          <cell r="B6725" t="str">
            <v>SUMINISTRO E INSTALACION DE TUBERIAS PARA</v>
          </cell>
        </row>
        <row r="6726">
          <cell r="A6726" t="str">
            <v>BIM-237135</v>
          </cell>
          <cell r="B6726" t="str">
            <v>SM-2012-I-01 COMPRESOR TORNILLO ROTATIVO VEL FIJA 15HP MOD AIRCENTER SK15</v>
          </cell>
        </row>
        <row r="6727">
          <cell r="A6727" t="str">
            <v>BIM-237136</v>
          </cell>
          <cell r="B6727" t="str">
            <v>RADAR LEVEL TRANSMITTER, LOW FREQUENCY,</v>
          </cell>
        </row>
        <row r="6728">
          <cell r="A6728" t="str">
            <v>BIM-237137</v>
          </cell>
          <cell r="B6728" t="str">
            <v>SM-2012-IE-12 SISTEMA DE ENFRIAMIENTO PARA BOCADIN</v>
          </cell>
        </row>
        <row r="6729">
          <cell r="A6729" t="str">
            <v>BIM-240004</v>
          </cell>
          <cell r="B6729" t="str">
            <v>SISTEMA ACUMULADOR DE OBLEAS DE BOCADIN</v>
          </cell>
        </row>
        <row r="6730">
          <cell r="A6730" t="str">
            <v>BIM-240005</v>
          </cell>
          <cell r="B6730" t="str">
            <v>TRANSPORTADOR ABATIBLE DS02 P/RECUPERAR PRODUCTO A ENVOL CAVANA SM-2012-IE-12</v>
          </cell>
        </row>
        <row r="6731">
          <cell r="A6731" t="str">
            <v>BIM-240006</v>
          </cell>
          <cell r="B6731" t="str">
            <v>TABLERO DE CONTROL ELECTRICO DS03 P/ENVOLV CAVANA DE BOCADIN  SM-2012-IE-12</v>
          </cell>
        </row>
        <row r="6732">
          <cell r="A6732" t="str">
            <v>BIM-240007</v>
          </cell>
          <cell r="B6732" t="str">
            <v>TRANSPORTADOR DS01 ENVIO DE PROD A ENVOLVEDORA CAVANA DE BOCADIN SM-2012-IE-12</v>
          </cell>
        </row>
        <row r="6733">
          <cell r="A6733" t="str">
            <v>BIM-240008</v>
          </cell>
          <cell r="B6733" t="str">
            <v>SISTEMA DE ENFRIAMIENTO PARA BOCADIN 2 SM-2012-IE-12</v>
          </cell>
        </row>
        <row r="6734">
          <cell r="A6734" t="str">
            <v>BIM-240552</v>
          </cell>
          <cell r="B6734" t="str">
            <v>SM-2013-IE-09 GMS FABRICACION DE BRILLADOR DE HUEVO EN AC. INOX.</v>
          </cell>
        </row>
        <row r="6735">
          <cell r="A6735" t="str">
            <v>BIM-240553</v>
          </cell>
          <cell r="B6735" t="str">
            <v>GMS UNIDAD CONDENSADORA BONH 15HP MOD. MB A 220V P EL SISTEMA DE REFRIGE</v>
          </cell>
        </row>
        <row r="6736">
          <cell r="A6736" t="str">
            <v>BIM-240554</v>
          </cell>
          <cell r="B6736" t="str">
            <v>SM-2013-I-07 EMPLAYADORA SEMI AUTOMATICA DE TARIMAS EMPAC</v>
          </cell>
        </row>
        <row r="6737">
          <cell r="A6737" t="str">
            <v>BIM-243008</v>
          </cell>
          <cell r="B6737" t="str">
            <v>DETECTOR DE METALES IQ3 1350MM X 125MM</v>
          </cell>
        </row>
        <row r="6738">
          <cell r="A6738" t="str">
            <v>BIM-243009</v>
          </cell>
          <cell r="B6738" t="str">
            <v>RODILLO PARA LA FABRICACION DE GALLETA REALZADA GALLETA GANSITO</v>
          </cell>
        </row>
        <row r="6739">
          <cell r="A6739" t="str">
            <v>BIM-243010</v>
          </cell>
          <cell r="B6739" t="str">
            <v>CODIFICADOR DE INYECCION DE TINTA CONTINUA MARCA LINX MOD.7900</v>
          </cell>
        </row>
        <row r="6740">
          <cell r="A6740" t="str">
            <v>BIM-243011</v>
          </cell>
          <cell r="B6740" t="str">
            <v>CODIFICADOR DE INYECCION DE TINTA CONTINUA MARCA LINX MOD.7900</v>
          </cell>
        </row>
        <row r="6741">
          <cell r="A6741" t="str">
            <v>BIM-243012</v>
          </cell>
          <cell r="B6741" t="str">
            <v>CODIFICADOR DE INYECCION DE TINTA CONTINUA MARCA LINX MOD.7900</v>
          </cell>
        </row>
        <row r="6742">
          <cell r="A6742" t="str">
            <v>BIM-243013</v>
          </cell>
          <cell r="B6742" t="str">
            <v>CODIFICADOR DE INYECCION DE TINTA CONTINUA MARCA LINX MOD.7900</v>
          </cell>
        </row>
        <row r="6743">
          <cell r="A6743" t="str">
            <v>BIM-243014</v>
          </cell>
          <cell r="B6743" t="str">
            <v>CODIFICADOR DE INYECCION DE TINTA CONTINUA MARCA LINX MOD.7900</v>
          </cell>
        </row>
        <row r="6744">
          <cell r="A6744" t="str">
            <v>BIM-243015</v>
          </cell>
          <cell r="B6744" t="str">
            <v>DOSIFICADOR DE CINTA ADHESIVA PARA CAMBIO ENV. BOCADIN ENFAJ. A FLOW PACK</v>
          </cell>
        </row>
        <row r="6745">
          <cell r="A6745" t="str">
            <v>BIM-243016</v>
          </cell>
          <cell r="B6745" t="str">
            <v>DOSIFICADOR DE CINTA ADHESIVA PARA CAMBIO ENV. BOCADIN ENFAJ. A FLOW PACK</v>
          </cell>
        </row>
        <row r="6746">
          <cell r="A6746" t="str">
            <v>BIM-243017</v>
          </cell>
          <cell r="B6746" t="str">
            <v>DOSIFICADOR DE CINTA ADHESIVA PARA CAMBIO ENV. BOCADIN ENFAJ. A FLOW PACK</v>
          </cell>
        </row>
        <row r="6747">
          <cell r="A6747" t="str">
            <v>BIM-243018</v>
          </cell>
          <cell r="B6747" t="str">
            <v>DOSIFICADOR DE CINTA ADHESIVA PARA CAMBIO ENV. BOCADIN ENFAJ. A FLOW PACK</v>
          </cell>
        </row>
        <row r="6748">
          <cell r="A6748" t="str">
            <v>BIM-248710</v>
          </cell>
          <cell r="B6748" t="str">
            <v>TANQUE (5) CON CAPACIDAD DE 750 LITROS EN ACERO INOXIDABLE</v>
          </cell>
        </row>
        <row r="6749">
          <cell r="A6749" t="str">
            <v>BIM-248735</v>
          </cell>
          <cell r="B6749" t="str">
            <v>EQUIPO DE REFRIGERACION PARA TUNEL DE ENFRIAMIENTO</v>
          </cell>
        </row>
        <row r="6750">
          <cell r="A6750" t="str">
            <v>BIM-249469</v>
          </cell>
          <cell r="B6750" t="str">
            <v>SISTEMA DE VISIÓN PARA RECHAZAR PRODUCTO NO CONFORME</v>
          </cell>
        </row>
        <row r="6751">
          <cell r="A6751" t="str">
            <v>BIM-249470</v>
          </cell>
          <cell r="B6751" t="str">
            <v>SISTEMA DE VISIÓN PARA RECHAZAR PRODUCTO NO CONFORME</v>
          </cell>
        </row>
        <row r="6752">
          <cell r="A6752" t="str">
            <v>BIM-249471</v>
          </cell>
          <cell r="B6752" t="str">
            <v>ENVOLVEDORA HORIZONTAL MULTIEMPAQUE PARA BOCADIN</v>
          </cell>
        </row>
        <row r="6753">
          <cell r="A6753" t="str">
            <v>BIM-249472</v>
          </cell>
          <cell r="B6753" t="str">
            <v>ENVOLVEDORA HORIZONTAL MULTIEMPAQUE PARA BOCADIN</v>
          </cell>
        </row>
        <row r="6754">
          <cell r="A6754" t="str">
            <v>BIM-249473</v>
          </cell>
          <cell r="B6754" t="str">
            <v>ENVOLVEDORAS ZERO5</v>
          </cell>
        </row>
        <row r="6755">
          <cell r="A6755" t="str">
            <v>BIM-249474</v>
          </cell>
          <cell r="B6755" t="str">
            <v>ENVOLVEDORAS ZERO5</v>
          </cell>
        </row>
        <row r="6756">
          <cell r="A6756" t="str">
            <v>BIM-249475</v>
          </cell>
          <cell r="B6756" t="str">
            <v>ENVOLVEDORAS ZERO5</v>
          </cell>
        </row>
        <row r="6757">
          <cell r="A6757" t="str">
            <v>BIM-249476</v>
          </cell>
          <cell r="B6757" t="str">
            <v>ENVOLVEDORAS ZERO5</v>
          </cell>
        </row>
        <row r="6758">
          <cell r="A6758" t="str">
            <v>BIM-249477</v>
          </cell>
          <cell r="B6758" t="str">
            <v>DISPOSITIVO DE AGRUPACION</v>
          </cell>
        </row>
        <row r="6759">
          <cell r="A6759" t="str">
            <v>BIM-249478</v>
          </cell>
          <cell r="B6759" t="str">
            <v>DISPOSITIVO DE AGRUPACION</v>
          </cell>
        </row>
        <row r="6760">
          <cell r="A6760" t="str">
            <v>BIM-249479</v>
          </cell>
          <cell r="B6760" t="str">
            <v>DISPOSITIVO DE AGRUPACION</v>
          </cell>
        </row>
        <row r="6761">
          <cell r="A6761" t="str">
            <v>BIM-249480</v>
          </cell>
          <cell r="B6761" t="str">
            <v>DISPOSITIVO DE AGRUPACION</v>
          </cell>
        </row>
        <row r="6762">
          <cell r="A6762" t="str">
            <v>BIM-249481</v>
          </cell>
          <cell r="B6762" t="str">
            <v>TRANSPORTADOR RECTO HORIZONTAL B001</v>
          </cell>
        </row>
        <row r="6763">
          <cell r="A6763" t="str">
            <v>BIM-249482</v>
          </cell>
          <cell r="B6763" t="str">
            <v>TRANSPORTADOR RECTO HORIZONTAL B002</v>
          </cell>
        </row>
        <row r="6764">
          <cell r="A6764" t="str">
            <v>BIM-249483</v>
          </cell>
          <cell r="B6764" t="str">
            <v>TRANSPORTADOR RECTO HORIZONTAL B003</v>
          </cell>
        </row>
        <row r="6765">
          <cell r="A6765" t="str">
            <v>BIM-249484</v>
          </cell>
          <cell r="B6765" t="str">
            <v>TRANSPORTADOR RECTO HORIZONTAL B004</v>
          </cell>
        </row>
        <row r="6766">
          <cell r="A6766" t="str">
            <v>BIM-249485</v>
          </cell>
          <cell r="B6766" t="str">
            <v>TRANSPORTADOR RECTO HORIZONTAL B005</v>
          </cell>
        </row>
        <row r="6767">
          <cell r="A6767" t="str">
            <v>BIM-249486</v>
          </cell>
          <cell r="B6767" t="str">
            <v>SISTEMA DE DETECCIÓN DE INCENDIO CON PANEL DE CONTROL MARCA HONEYWELL</v>
          </cell>
        </row>
        <row r="6768">
          <cell r="A6768" t="str">
            <v>BIM-261952</v>
          </cell>
          <cell r="B6768" t="str">
            <v>GRASAS BOMBEABLES</v>
          </cell>
        </row>
        <row r="6769">
          <cell r="A6769" t="str">
            <v>BIM-261953</v>
          </cell>
          <cell r="B6769" t="str">
            <v>COMPRESOR DE AIRE</v>
          </cell>
        </row>
        <row r="6770">
          <cell r="A6770" t="str">
            <v>BIM-261954</v>
          </cell>
          <cell r="B6770" t="str">
            <v>DETECTOR DE METALES GALLETERIA 1</v>
          </cell>
        </row>
        <row r="6771">
          <cell r="A6771" t="str">
            <v>BIM-261955</v>
          </cell>
          <cell r="B6771" t="str">
            <v>DETECTOR DE METALES GALLETERIA 3</v>
          </cell>
        </row>
        <row r="6772">
          <cell r="A6772" t="str">
            <v>BIM-264243</v>
          </cell>
          <cell r="B6772" t="str">
            <v>DECORADOR WOODY</v>
          </cell>
        </row>
        <row r="6773">
          <cell r="A6773" t="str">
            <v>BIM-264246</v>
          </cell>
          <cell r="B6773" t="str">
            <v>CORTADORA DE ALAMBRE</v>
          </cell>
        </row>
        <row r="6774">
          <cell r="A6774" t="str">
            <v>BIM-264365</v>
          </cell>
          <cell r="B6774" t="str">
            <v>FLEX PICKER   IRB360</v>
          </cell>
        </row>
        <row r="6775">
          <cell r="A6775" t="str">
            <v>BIM-264366</v>
          </cell>
          <cell r="B6775" t="str">
            <v>FLEX PICKER   IRB360</v>
          </cell>
        </row>
        <row r="6776">
          <cell r="A6776" t="str">
            <v>BIM-264367</v>
          </cell>
          <cell r="B6776" t="str">
            <v>TABLERO EL╔CTRICO TR</v>
          </cell>
        </row>
        <row r="6777">
          <cell r="A6777" t="str">
            <v>BIM-264368</v>
          </cell>
          <cell r="B6777" t="str">
            <v>TRANSPORTADOR DE ENF</v>
          </cell>
        </row>
        <row r="6778">
          <cell r="A6778" t="str">
            <v>BIM-264369</v>
          </cell>
          <cell r="B6778" t="str">
            <v>TRANSPORTADOR DE ENF</v>
          </cell>
        </row>
        <row r="6779">
          <cell r="A6779" t="str">
            <v>BIM-264370</v>
          </cell>
          <cell r="B6779" t="str">
            <v>TRANSPORTADOR DE ENF</v>
          </cell>
        </row>
        <row r="6780">
          <cell r="A6780" t="str">
            <v>BIM-264371</v>
          </cell>
          <cell r="B6780" t="str">
            <v>TRANSPORTADOR DE ENF</v>
          </cell>
        </row>
        <row r="6781">
          <cell r="A6781" t="str">
            <v>BIM-264372</v>
          </cell>
          <cell r="B6781" t="str">
            <v>TRANSPORTADOR DE ENF</v>
          </cell>
        </row>
        <row r="6782">
          <cell r="A6782" t="str">
            <v>BIM-264373</v>
          </cell>
          <cell r="B6782" t="str">
            <v>TRANSPORTADOR DE ENF</v>
          </cell>
        </row>
        <row r="6783">
          <cell r="A6783" t="str">
            <v>BIM-264374</v>
          </cell>
          <cell r="B6783" t="str">
            <v>TRANSPORTADOR DE ENF</v>
          </cell>
        </row>
        <row r="6784">
          <cell r="A6784" t="str">
            <v>BIM-264375</v>
          </cell>
          <cell r="B6784" t="str">
            <v>TRANSPORTADOR DE ENF</v>
          </cell>
        </row>
        <row r="6785">
          <cell r="A6785" t="str">
            <v>BIM-266160</v>
          </cell>
          <cell r="B6785" t="str">
            <v>Unidades condensadoras  para los compresores tipo herméticos</v>
          </cell>
        </row>
        <row r="6786">
          <cell r="A6786" t="str">
            <v>BIM-266161</v>
          </cell>
          <cell r="B6786" t="str">
            <v>Selladora automática Túnel de encogimiento marca Shanklin modelo T-62</v>
          </cell>
        </row>
        <row r="6787">
          <cell r="A6787" t="str">
            <v>BIM-271453</v>
          </cell>
          <cell r="B6787" t="str">
            <v>PATIN ELECTRICO HOMBRE A PIE Y A BORDO CROWN, MODELO PR4500-60 27X48, 2.34 M</v>
          </cell>
        </row>
        <row r="6788">
          <cell r="A6788" t="str">
            <v>BIM-277858</v>
          </cell>
          <cell r="B6788" t="str">
            <v>COMPRESOR DE REFRIGERACION ENFRIADO POR AIRE</v>
          </cell>
        </row>
        <row r="6789">
          <cell r="A6789" t="str">
            <v>BIM-277859</v>
          </cell>
          <cell r="B6789" t="str">
            <v>COMPRESOR DE REFRIGERACION ENFRIADO POR AIRE</v>
          </cell>
        </row>
        <row r="6790">
          <cell r="A6790" t="str">
            <v>BIM-025951</v>
          </cell>
          <cell r="B6790" t="str">
            <v>ENVOLVEDORA FMC WS-20 SERIE 00-0303 No 4</v>
          </cell>
        </row>
        <row r="6791">
          <cell r="A6791" t="str">
            <v>BIM-028716</v>
          </cell>
          <cell r="B6791" t="str">
            <v>MDM TANQUE PARA MANTECA LIQUIDA 45 000 LTS</v>
          </cell>
        </row>
        <row r="6792">
          <cell r="A6792" t="str">
            <v>BIM-028717</v>
          </cell>
          <cell r="B6792" t="str">
            <v>PAN  DO PUMP DE MASAS DE PAN</v>
          </cell>
        </row>
        <row r="6793">
          <cell r="A6793" t="str">
            <v>BIM-028718</v>
          </cell>
          <cell r="B6793" t="str">
            <v>MDM  TANQUE ALTA FRUCTOSA ACERO INOXIDABLE</v>
          </cell>
        </row>
        <row r="6794">
          <cell r="A6794" t="str">
            <v>BIM-028719</v>
          </cell>
          <cell r="B6794" t="str">
            <v>PAN TANQUE PREPARADOR DE ESPONJAS LIQUIDAS CAP. 2914 LTS</v>
          </cell>
        </row>
        <row r="6795">
          <cell r="A6795" t="str">
            <v>BIM-028721</v>
          </cell>
          <cell r="B6795" t="str">
            <v>PAN TANQUE FRIO DE ESPONJAS LIQUIDAS CAP 4921 LTS</v>
          </cell>
        </row>
        <row r="6796">
          <cell r="A6796" t="str">
            <v>BIM-028722</v>
          </cell>
          <cell r="B6796" t="str">
            <v>PAN BOMBA ROTATORIA # 1 R6R</v>
          </cell>
        </row>
        <row r="6797">
          <cell r="A6797" t="str">
            <v>BIM-028723</v>
          </cell>
          <cell r="B6797" t="str">
            <v>PAN BOMBA ROTATORIA # 3 R6R</v>
          </cell>
        </row>
        <row r="6798">
          <cell r="A6798" t="str">
            <v>BIM-028725</v>
          </cell>
          <cell r="B6798" t="str">
            <v>PAN TANQUE FERMENTADOR FRIO CAP 3028 LTS 1553 MM DE DIAMETRO</v>
          </cell>
        </row>
        <row r="6799">
          <cell r="A6799" t="str">
            <v>BIM-028727</v>
          </cell>
          <cell r="B6799" t="str">
            <v>PAN TANQUE FERMENTADOR FRIO CAP 3028 LTS 1553 MM DE DIAMETRO</v>
          </cell>
        </row>
        <row r="6800">
          <cell r="A6800" t="str">
            <v>BIM-028728</v>
          </cell>
          <cell r="B6800" t="str">
            <v>MDM TANQUE DE BALANCE ACEITE   N. 2   5500 LITROS</v>
          </cell>
        </row>
        <row r="6801">
          <cell r="A6801" t="str">
            <v>BIM-028733</v>
          </cell>
          <cell r="B6801" t="str">
            <v>PAN HORNO AUTOM P/PAN BLANCO BAKER PERKINS MOD 970</v>
          </cell>
        </row>
        <row r="6802">
          <cell r="A6802" t="str">
            <v>BIM-028737</v>
          </cell>
          <cell r="B6802" t="str">
            <v>PAN REBANADORA DE PAN BLANCO MARC AMF MOD 6717 # 1</v>
          </cell>
        </row>
        <row r="6803">
          <cell r="A6803" t="str">
            <v>BIM-028740</v>
          </cell>
          <cell r="B6803" t="str">
            <v>PAN REBANADORA DE PAN BLANCO # 2 AMF MOD 6717 S-37277</v>
          </cell>
        </row>
        <row r="6804">
          <cell r="A6804" t="str">
            <v>BIM-028746</v>
          </cell>
          <cell r="B6804" t="str">
            <v>BL2 ATADORA BUFORD  # 3</v>
          </cell>
        </row>
        <row r="6805">
          <cell r="A6805" t="str">
            <v>BIM-028747</v>
          </cell>
          <cell r="B6805" t="str">
            <v>PAN MAQUINA EMBOLSADORA  # 1 MCA AMF MOD MARK 50-C</v>
          </cell>
        </row>
        <row r="6806">
          <cell r="A6806" t="str">
            <v>BIM-028750</v>
          </cell>
          <cell r="B6806" t="str">
            <v>PAN INTERCAMBIADOR DE CALOR APV CREPACO MOD R56F</v>
          </cell>
        </row>
        <row r="6807">
          <cell r="A6807" t="str">
            <v>BIM-028772</v>
          </cell>
          <cell r="B6807" t="str">
            <v>PAN MESA PARA CARGA Y DESCARGA P/HORNO BAKER PERKINS</v>
          </cell>
        </row>
        <row r="6808">
          <cell r="A6808" t="str">
            <v>BIM-028779</v>
          </cell>
          <cell r="B6808" t="str">
            <v>PAN TABLERO ELEC. DE CONTROL P/HORNO DE PAN BLANCO</v>
          </cell>
        </row>
        <row r="6809">
          <cell r="A6809" t="str">
            <v>BIM-028780</v>
          </cell>
          <cell r="B6809" t="str">
            <v>PAN CAMARA DE FERMENTACION 993</v>
          </cell>
        </row>
        <row r="6810">
          <cell r="A6810" t="str">
            <v>BIM-028803</v>
          </cell>
          <cell r="B6810" t="str">
            <v>PNQ ENVOLV. DERECHA FMC MOD 1301 S-2604 NO 10   ( NUTRILONCH)</v>
          </cell>
        </row>
        <row r="6811">
          <cell r="A6811" t="str">
            <v>BIM-028805</v>
          </cell>
          <cell r="B6811" t="str">
            <v>BL2 REBANADORA BOLLOS LEMATIC # 3</v>
          </cell>
        </row>
        <row r="6812">
          <cell r="A6812" t="str">
            <v>BIM-028806</v>
          </cell>
          <cell r="B6812" t="str">
            <v>BL2 EMBOLSADORA UBE # 3 MODELO 1216</v>
          </cell>
        </row>
        <row r="6813">
          <cell r="A6813" t="str">
            <v>BIM-028807</v>
          </cell>
          <cell r="B6813" t="str">
            <v>BOL DESMOLDEADOR CONTINUO 88</v>
          </cell>
        </row>
        <row r="6814">
          <cell r="A6814" t="str">
            <v>BIM-028810</v>
          </cell>
          <cell r="B6814" t="str">
            <v>BOL TABLERO ELECTRICO HELIMATIC G-E</v>
          </cell>
        </row>
        <row r="6815">
          <cell r="A6815" t="str">
            <v>BIM-028814</v>
          </cell>
          <cell r="B6815" t="str">
            <v>BOL TRANSPORTADOR B-42 TB42</v>
          </cell>
        </row>
        <row r="6816">
          <cell r="A6816" t="str">
            <v>BIM-028818</v>
          </cell>
          <cell r="B6816" t="str">
            <v>BOL TRANSPORTADOR B-55 TB55</v>
          </cell>
        </row>
        <row r="6817">
          <cell r="A6817" t="str">
            <v>BIM-028819</v>
          </cell>
          <cell r="B6817" t="str">
            <v>BOL TRANSPORTADOR B-57 TB57</v>
          </cell>
        </row>
        <row r="6818">
          <cell r="A6818" t="str">
            <v>BIM-028822</v>
          </cell>
          <cell r="B6818" t="str">
            <v>BOL GLASEADORA DE ROLES MQ84</v>
          </cell>
        </row>
        <row r="6819">
          <cell r="A6819" t="str">
            <v>BIM-028831</v>
          </cell>
          <cell r="B6819" t="str">
            <v>BOL TRANSPORTADOR B-24 TB24</v>
          </cell>
        </row>
        <row r="6820">
          <cell r="A6820" t="str">
            <v>BIM-028836</v>
          </cell>
          <cell r="B6820" t="str">
            <v>BOL TRANSPORTADOR B-56 TB56</v>
          </cell>
        </row>
        <row r="6821">
          <cell r="A6821" t="str">
            <v>BIM-028837</v>
          </cell>
          <cell r="B6821" t="str">
            <v>BOL TRANSPORTADOR B-58 TB58</v>
          </cell>
        </row>
        <row r="6822">
          <cell r="A6822" t="str">
            <v>BIM-028838</v>
          </cell>
          <cell r="B6822" t="str">
            <v>BOL TRANSPORTADOR B-62 TB62</v>
          </cell>
        </row>
        <row r="6823">
          <cell r="A6823" t="str">
            <v>BIM-028840</v>
          </cell>
          <cell r="B6823" t="str">
            <v>BOL TRANSPORTADOR DESVIADOR VERTICAL B-23</v>
          </cell>
        </row>
        <row r="6824">
          <cell r="A6824" t="str">
            <v>BIM-028851</v>
          </cell>
          <cell r="B6824" t="str">
            <v>MODELADORA   410 AMF</v>
          </cell>
        </row>
        <row r="6825">
          <cell r="A6825" t="str">
            <v>BIM-028857</v>
          </cell>
          <cell r="B6825" t="str">
            <v>BOL TRANSPORTADOR B-08</v>
          </cell>
        </row>
        <row r="6826">
          <cell r="A6826" t="str">
            <v>BIM-028862</v>
          </cell>
          <cell r="B6826" t="str">
            <v>BOL TRANSPORTADOR B-52 TB52</v>
          </cell>
        </row>
        <row r="6827">
          <cell r="A6827" t="str">
            <v>BIM-028864</v>
          </cell>
          <cell r="B6827" t="str">
            <v>BOL ENFRIADOR 8 NIVELES HELIMATIC</v>
          </cell>
        </row>
        <row r="6828">
          <cell r="A6828" t="str">
            <v>BIM-028865</v>
          </cell>
          <cell r="B6828" t="str">
            <v>BOL HORNO 21 COLUMPIOS 970 A APV BAKER</v>
          </cell>
        </row>
        <row r="6829">
          <cell r="A6829" t="str">
            <v>BIM-028866</v>
          </cell>
          <cell r="B6829" t="str">
            <v>BL2 MAQUINA APILADORA AUTOMATICA  N. 3</v>
          </cell>
        </row>
        <row r="6830">
          <cell r="A6830" t="str">
            <v>BIM-028867</v>
          </cell>
          <cell r="B6830" t="str">
            <v>BOL MARMITA POLINOX FIJA CAPACIDAD 500 LITROS</v>
          </cell>
        </row>
        <row r="6831">
          <cell r="A6831" t="str">
            <v>BIM-028868</v>
          </cell>
          <cell r="B6831" t="str">
            <v>BOL ENVOLVEDORA # 3  C/ TRANSPORTADOR  JAGUAR SUPER</v>
          </cell>
        </row>
        <row r="6832">
          <cell r="A6832" t="str">
            <v>BIM-028869</v>
          </cell>
          <cell r="B6832" t="str">
            <v>BOL ENVOLVEDORA # 2  C/ TRANSPORTADOR  JAGUAR SUPER</v>
          </cell>
        </row>
        <row r="6833">
          <cell r="A6833" t="str">
            <v>BIM-028871</v>
          </cell>
          <cell r="B6833" t="str">
            <v>BL2 REBANADORA MEDIAS NOCHES # 3</v>
          </cell>
        </row>
        <row r="6834">
          <cell r="A6834" t="str">
            <v>BIM-028873</v>
          </cell>
          <cell r="B6834" t="str">
            <v>BOL BOMBA ADP-1615 DO PUMP</v>
          </cell>
        </row>
        <row r="6835">
          <cell r="A6835" t="str">
            <v>BIM-028876</v>
          </cell>
          <cell r="B6835" t="str">
            <v>BOL MEZCLADORA PEERLES TAMAÑO 13</v>
          </cell>
        </row>
        <row r="6836">
          <cell r="A6836" t="str">
            <v>BIM-028880</v>
          </cell>
          <cell r="B6836" t="str">
            <v>BOL INYECTORA DE NEGRITOS IN84</v>
          </cell>
        </row>
        <row r="6837">
          <cell r="A6837" t="str">
            <v>BIM-028892</v>
          </cell>
          <cell r="B6837" t="str">
            <v>MDM TANQUE DE HUEVO 1 500 LITROS</v>
          </cell>
        </row>
        <row r="6838">
          <cell r="A6838" t="str">
            <v>BIM-028900</v>
          </cell>
          <cell r="B6838" t="str">
            <v>PNQ TRANSPORTADOR RECTO  PNQ - 7</v>
          </cell>
        </row>
        <row r="6839">
          <cell r="A6839" t="str">
            <v>BIM-028902</v>
          </cell>
          <cell r="B6839" t="str">
            <v>PNQ TRANSPORTADOR RECTO INCLINADO PNQ-3</v>
          </cell>
        </row>
        <row r="6840">
          <cell r="A6840" t="str">
            <v>BIM-028908</v>
          </cell>
          <cell r="B6840" t="str">
            <v>BOL ENVOLVEDORA # 1  C/ TRANSPORTADOR  JAGUAR SUPER</v>
          </cell>
        </row>
        <row r="6841">
          <cell r="A6841" t="str">
            <v>BIM-028911</v>
          </cell>
          <cell r="B6841" t="str">
            <v>CMQ TANQUE AGUA CALIENTE # 2</v>
          </cell>
        </row>
        <row r="6842">
          <cell r="A6842" t="str">
            <v>BIM-028912</v>
          </cell>
          <cell r="B6842" t="str">
            <v>MDM SENSOR DE FLUJO MICRO S-156404 MANEJO HUEVO</v>
          </cell>
        </row>
        <row r="6843">
          <cell r="A6843" t="str">
            <v>BIM-028935</v>
          </cell>
          <cell r="B6843" t="str">
            <v>DON BATIDORA M-802 HOBART</v>
          </cell>
        </row>
        <row r="6844">
          <cell r="A6844" t="str">
            <v>BIM-028938</v>
          </cell>
          <cell r="B6844" t="str">
            <v>DON MEZCLADORA HORIZONTAL RBN1000 MCA. MAREN</v>
          </cell>
        </row>
        <row r="6845">
          <cell r="A6845" t="str">
            <v>BIM-028948</v>
          </cell>
          <cell r="B6845" t="str">
            <v>BUÑ CABEZAL DE BUÑUELOS BUÑ78</v>
          </cell>
        </row>
        <row r="6846">
          <cell r="A6846" t="str">
            <v>BIM-028949</v>
          </cell>
          <cell r="B6846" t="str">
            <v>BUÑ AZUCARADOR DE TAMBOR ROTATORIO</v>
          </cell>
        </row>
        <row r="6847">
          <cell r="A6847" t="str">
            <v>BIM-028951</v>
          </cell>
          <cell r="B6847" t="str">
            <v>BUÑ BATIDORA V 1401 HOBART</v>
          </cell>
        </row>
        <row r="6848">
          <cell r="A6848" t="str">
            <v>BIM-028953</v>
          </cell>
          <cell r="B6848" t="str">
            <v>BUÑ FREIDOR CON ACCESORIOS MOD. MPTCF05020</v>
          </cell>
        </row>
        <row r="6849">
          <cell r="A6849" t="str">
            <v>BIM-028955</v>
          </cell>
          <cell r="B6849" t="str">
            <v>BUÑ TRANSPORTADOR ESCURRIDOR MQ88</v>
          </cell>
        </row>
        <row r="6850">
          <cell r="A6850" t="str">
            <v>BIM-028957</v>
          </cell>
          <cell r="B6850" t="str">
            <v>REB TABLERO ELECTRICO 1-FUM SERIE 91-247</v>
          </cell>
        </row>
        <row r="6851">
          <cell r="A6851" t="str">
            <v>BIM-028962</v>
          </cell>
          <cell r="B6851" t="str">
            <v>CMQ TANQUE PARA AGUA CALIENTE DE PROCESO CILINDRICO DE 2600 X 1000</v>
          </cell>
        </row>
        <row r="6852">
          <cell r="A6852" t="str">
            <v>BIM-028966</v>
          </cell>
          <cell r="B6852" t="str">
            <v>LAB BALANZA ANALITICA ELEC. SARTORIUS MOD 1801   111 GRAMOS</v>
          </cell>
        </row>
        <row r="6853">
          <cell r="A6853" t="str">
            <v>BIM-028971</v>
          </cell>
          <cell r="B6853" t="str">
            <v>LAB BASCULA. OHAUS. GT 4800 SERIE 1704 CAPACIDAD 4.8 KG</v>
          </cell>
        </row>
        <row r="6854">
          <cell r="A6854" t="str">
            <v>BIM-028973</v>
          </cell>
          <cell r="B6854" t="str">
            <v>SGR UNIDAD INYECTORA DE AIRE MCA MEXAIR MOD. E-160-26-30 MOTOR DE 3 HP</v>
          </cell>
        </row>
        <row r="6855">
          <cell r="A6855" t="str">
            <v>BIM-028980</v>
          </cell>
          <cell r="B6855" t="str">
            <v>SGR MYCOM # 5 CUARTO FRIO MAT. PRIMAS  MOD. R2 WA  10 TON/HR  20 HP</v>
          </cell>
        </row>
        <row r="6856">
          <cell r="A6856" t="str">
            <v>BIM-028982</v>
          </cell>
          <cell r="B6856" t="str">
            <v>SAN PLATAFORMA MCA. MAYVILLE DE 7.92 MTS ALTURA</v>
          </cell>
        </row>
        <row r="6857">
          <cell r="A6857" t="str">
            <v>BIM-028983</v>
          </cell>
          <cell r="B6857" t="str">
            <v>MDM TABLERO DE CONTROL PLC CE-08 1992</v>
          </cell>
        </row>
        <row r="6858">
          <cell r="A6858" t="str">
            <v>BIM-028999</v>
          </cell>
          <cell r="B6858" t="str">
            <v>SGR UNIDAD DE AIRE ACONDICIONADO MCA. YORK MOD. YEH-18-6A</v>
          </cell>
        </row>
        <row r="6859">
          <cell r="A6859" t="str">
            <v>BIM-029000</v>
          </cell>
          <cell r="B6859" t="str">
            <v>SGR UNIDAD DE AIRE ACONDICIONADO MCA. TEMPSTAR ACS060A2B</v>
          </cell>
        </row>
        <row r="6860">
          <cell r="A6860" t="str">
            <v>BIM-029003</v>
          </cell>
          <cell r="B6860" t="str">
            <v>SGR MONTACARGA ELECTRICO MOD. ECG25</v>
          </cell>
        </row>
        <row r="6861">
          <cell r="A6861" t="str">
            <v>BIM-029004</v>
          </cell>
          <cell r="B6861" t="str">
            <v>SGR BATERIA INDUSTRIAL EXIDE DE 36 VOLTS SERIE AXL 170975</v>
          </cell>
        </row>
        <row r="6862">
          <cell r="A6862" t="str">
            <v>BIM-029005</v>
          </cell>
          <cell r="B6862" t="str">
            <v>CMQ SECADOR DE AIRE (DXR800)</v>
          </cell>
        </row>
        <row r="6863">
          <cell r="A6863" t="str">
            <v>BIM-029006</v>
          </cell>
          <cell r="B6863" t="str">
            <v>CMQ TABLERO GENERAL DE DISTRIBUCION  CUTTLER HAMMER EQUIPADO</v>
          </cell>
        </row>
        <row r="6864">
          <cell r="A6864" t="str">
            <v>BIM-029007</v>
          </cell>
          <cell r="B6864" t="str">
            <v>CM1 TANQUE DE AGUA HELADA CHAQUETAS  20 M3</v>
          </cell>
        </row>
        <row r="6865">
          <cell r="A6865" t="str">
            <v>BIM-029008</v>
          </cell>
          <cell r="B6865" t="str">
            <v>CMQ TABLERO GENERAL DE DISTRIBUCION EN BAJA MOD. FMC SERIE 1165</v>
          </cell>
        </row>
        <row r="6866">
          <cell r="A6866" t="str">
            <v>BIM-029092</v>
          </cell>
          <cell r="B6866" t="str">
            <v>MDM ESTACION DE VACIADO BDS</v>
          </cell>
        </row>
        <row r="6867">
          <cell r="A6867" t="str">
            <v>BIM-029093</v>
          </cell>
          <cell r="B6867" t="str">
            <v>MDM SOPLADOR DESCARGA DE PIPAS # 1 DB-1310</v>
          </cell>
        </row>
        <row r="6868">
          <cell r="A6868" t="str">
            <v>BIM-029094</v>
          </cell>
          <cell r="B6868" t="str">
            <v>MDM CERNIDOR DE HARINA # 1 SF-1401</v>
          </cell>
        </row>
        <row r="6869">
          <cell r="A6869" t="str">
            <v>BIM-029095</v>
          </cell>
          <cell r="B6869" t="str">
            <v>MDM SILO INTERIOR # 4 S1104</v>
          </cell>
        </row>
        <row r="6870">
          <cell r="A6870" t="str">
            <v>BIM-029152</v>
          </cell>
          <cell r="B6870" t="str">
            <v>MDM SILO PARA ALMACENAMIENTO DE HARINA  S-2101</v>
          </cell>
        </row>
        <row r="6871">
          <cell r="A6871" t="str">
            <v>BIM-029153</v>
          </cell>
          <cell r="B6871" t="str">
            <v>MDM SILO PARA ALMACENAMIENTO DE HARINA  S-2102</v>
          </cell>
        </row>
        <row r="6872">
          <cell r="A6872" t="str">
            <v>BIM-029154</v>
          </cell>
          <cell r="B6872" t="str">
            <v>MDM SILO PARA ALMACENAMIENTO DE HARINA  S-2103</v>
          </cell>
        </row>
        <row r="6873">
          <cell r="A6873" t="str">
            <v>BIM-029155</v>
          </cell>
          <cell r="B6873" t="str">
            <v>MDM SILO PARA ALM. DE HARINA TIPO REIMELT 80 TNLS   N. 1</v>
          </cell>
        </row>
        <row r="6874">
          <cell r="A6874" t="str">
            <v>BIM-029156</v>
          </cell>
          <cell r="B6874" t="str">
            <v>SGR BASCULA TOLEDO PITLESS PARA PESAJE DE CAMIONES</v>
          </cell>
        </row>
        <row r="6875">
          <cell r="A6875" t="str">
            <v>BIM-029157</v>
          </cell>
          <cell r="B6875" t="str">
            <v>MDM CERNIDOR DE HARINA SF2401 MDMSI502 RS-15AT  12 TON/HR</v>
          </cell>
        </row>
        <row r="6876">
          <cell r="A6876" t="str">
            <v>BIM-029158</v>
          </cell>
          <cell r="B6876" t="str">
            <v>MDM TANQUE ALM P/MANTECA FUNDIDA   N. 3 5.68 M ALTURA C/S</v>
          </cell>
        </row>
        <row r="6877">
          <cell r="A6877" t="str">
            <v>BIM-029159</v>
          </cell>
          <cell r="B6877" t="str">
            <v>MDM TANQUE ALM P/MANTECA FUNDIDA  N.1  5.68 M ALTURA S/S</v>
          </cell>
        </row>
        <row r="6878">
          <cell r="A6878" t="str">
            <v>BIM-029160</v>
          </cell>
          <cell r="B6878" t="str">
            <v>MDM RAMPA MARCA BLUFF MOD 15T6096 15 LBS. ACERO TROQ.</v>
          </cell>
        </row>
        <row r="6879">
          <cell r="A6879" t="str">
            <v>BIM-029161</v>
          </cell>
          <cell r="B6879" t="str">
            <v>SGR CARRO PORTA-BATERIA DE MONTACARGAS</v>
          </cell>
        </row>
        <row r="6880">
          <cell r="A6880" t="str">
            <v>BIM-029162</v>
          </cell>
          <cell r="B6880" t="str">
            <v>MDM SIST. DE MANEJO DE MATERIALES A GRANEL HARINAS</v>
          </cell>
        </row>
        <row r="6881">
          <cell r="A6881" t="str">
            <v>BIM-029163</v>
          </cell>
          <cell r="B6881" t="str">
            <v>MDM SILO PARA ALM. DE HARINA TIPO REIMELT 80 TNLS   N. 2</v>
          </cell>
        </row>
        <row r="6882">
          <cell r="A6882" t="str">
            <v>BIM-029164</v>
          </cell>
          <cell r="B6882" t="str">
            <v>MDM SILO PARA ALM. DE HARINA TIPO REIMELT 80 TNLS   N. 3</v>
          </cell>
        </row>
        <row r="6883">
          <cell r="A6883" t="str">
            <v>BIM-029165</v>
          </cell>
          <cell r="B6883" t="str">
            <v>MDM SILO PARA ALM. DE HARINA TIPO REIMELT 80 TNLS   N. 4</v>
          </cell>
        </row>
        <row r="6884">
          <cell r="A6884" t="str">
            <v>BIM-029166</v>
          </cell>
          <cell r="B6884" t="str">
            <v>SGR CARRO PORTA-BATERIA DE MONTACARGAS</v>
          </cell>
        </row>
        <row r="6885">
          <cell r="A6885" t="str">
            <v>BIM-029167</v>
          </cell>
          <cell r="B6885" t="str">
            <v>PAN DESVIADOR DE PAN 76 (PI-54) PI-54</v>
          </cell>
        </row>
        <row r="6886">
          <cell r="A6886" t="str">
            <v>BIM-029168</v>
          </cell>
          <cell r="B6886" t="str">
            <v>PAN CAMARA DE FERMENTACION 3B</v>
          </cell>
        </row>
        <row r="6887">
          <cell r="A6887" t="str">
            <v>BIM-029169</v>
          </cell>
          <cell r="B6887" t="str">
            <v>PAN HORNO DE 60 COLUMPIOS 970</v>
          </cell>
        </row>
        <row r="6888">
          <cell r="A6888" t="str">
            <v>BIM-029175</v>
          </cell>
          <cell r="B6888" t="str">
            <v>PAN MOLDEADORA-MODELADORA DE MASA APV BAKER CON MESA PARA TRENZADO  N. 1</v>
          </cell>
        </row>
        <row r="6889">
          <cell r="A6889" t="str">
            <v>BIM-029176</v>
          </cell>
          <cell r="B6889" t="str">
            <v>PAN MOLDEADORA-MODELADORA DE MASA APV BAKER CON MESA PARA TRENZADO  N. 2</v>
          </cell>
        </row>
        <row r="6890">
          <cell r="A6890" t="str">
            <v>BIM-029178</v>
          </cell>
          <cell r="B6890" t="str">
            <v>PAN TRANSPORTADOR PI-04 RECTO INCLINADO SERIE 91- 1014</v>
          </cell>
        </row>
        <row r="6891">
          <cell r="A6891" t="str">
            <v>BIM-029179</v>
          </cell>
          <cell r="B6891" t="str">
            <v>PAN TRANSPORTADOR PI-05 RECTO INCLINADO SERIE 91- 1015</v>
          </cell>
        </row>
        <row r="6892">
          <cell r="A6892" t="str">
            <v>BIM-029180</v>
          </cell>
          <cell r="B6892" t="str">
            <v>PAN TRANSPORTADOR PI-08 TRIPLE T TRANSFER SERIE 91-1016</v>
          </cell>
        </row>
        <row r="6893">
          <cell r="A6893" t="str">
            <v>BIM-029181</v>
          </cell>
          <cell r="B6893" t="str">
            <v>PAN TRANSPORTADOR PI-09 RECTO INCLINADO SERIE 91- 1017</v>
          </cell>
        </row>
        <row r="6894">
          <cell r="A6894" t="str">
            <v>BIM-029182</v>
          </cell>
          <cell r="B6894" t="str">
            <v>PAN TRANSPORTADOR PI-10 AGRUPADOR DE MOLDES SERIE 91-1018</v>
          </cell>
        </row>
        <row r="6895">
          <cell r="A6895" t="str">
            <v>BIM-029183</v>
          </cell>
          <cell r="B6895" t="str">
            <v>PAN TRANSPORTADOR PI-11 RECTO HORIZONTAL SERIE 91- 1019</v>
          </cell>
        </row>
        <row r="6896">
          <cell r="A6896" t="str">
            <v>BIM-029184</v>
          </cell>
          <cell r="B6896" t="str">
            <v>PAN TRANSPORTADOR PI-12 CURVO A 90 GRADOS SERIE 91-1020</v>
          </cell>
        </row>
        <row r="6897">
          <cell r="A6897" t="str">
            <v>BIM-029185</v>
          </cell>
          <cell r="B6897" t="str">
            <v>PAN TRANSPORTADOR PI-13 CURVO A 90 GRADOS SERIE 91-1021</v>
          </cell>
        </row>
        <row r="6898">
          <cell r="A6898" t="str">
            <v>BIM-029186</v>
          </cell>
          <cell r="B6898" t="str">
            <v>PAN TRANSPORTADOR PI-14 RECTO INCLINADO SERIE 91- 1022</v>
          </cell>
        </row>
        <row r="6899">
          <cell r="A6899" t="str">
            <v>BIM-029187</v>
          </cell>
          <cell r="B6899" t="str">
            <v>PAN TRANSPORTADOR PI-15 RECTO HORIZONTAL SERIE 91- 1023</v>
          </cell>
        </row>
        <row r="6900">
          <cell r="A6900" t="str">
            <v>BIM-029188</v>
          </cell>
          <cell r="B6900" t="str">
            <v>PAN TRANSPORTADOR PI-16 AGRUPADOR DE MOLDES SERIE 91-1024</v>
          </cell>
        </row>
        <row r="6901">
          <cell r="A6901" t="str">
            <v>BIM-029189</v>
          </cell>
          <cell r="B6901" t="str">
            <v>PAN TRANSPORTADOR PI-17 RECTO HORIZONTAL SERIE 91- 1025</v>
          </cell>
        </row>
        <row r="6902">
          <cell r="A6902" t="str">
            <v>BIM-029190</v>
          </cell>
          <cell r="B6902" t="str">
            <v>PAN TRANSPORTADOR PI-18 CURVO A 90 GRADOS SERIE 91-1026</v>
          </cell>
        </row>
        <row r="6903">
          <cell r="A6903" t="str">
            <v>BIM-029197</v>
          </cell>
          <cell r="B6903" t="str">
            <v>PAN TRANSPORTADOR PI-45 A  Y  45 B   RECTO HORIZONTAL SERIE 91- 1033</v>
          </cell>
        </row>
        <row r="6904">
          <cell r="A6904" t="str">
            <v>BIM-029199</v>
          </cell>
          <cell r="B6904" t="str">
            <v>PAN TRANSPORTADOR PI-45 DESVIADOR HORIZONTAL SERIE 91-1035</v>
          </cell>
        </row>
        <row r="6905">
          <cell r="A6905" t="str">
            <v>BIM-029200</v>
          </cell>
          <cell r="B6905" t="str">
            <v>PAN TRANSPORTADOR PI 46 - 46A RECTO HORIZONTAL SERIE 91-1037</v>
          </cell>
        </row>
        <row r="6906">
          <cell r="A6906" t="str">
            <v>BIM-029201</v>
          </cell>
          <cell r="B6906" t="str">
            <v>PAN TRANSPORTADOR PI-47-A  RECTO Y CURVO SERIE 91-</v>
          </cell>
        </row>
        <row r="6907">
          <cell r="A6907" t="str">
            <v>BIM-029209</v>
          </cell>
          <cell r="B6907" t="str">
            <v>PAN TRANSPORTADOR PI-77 RECTO Y CURVO</v>
          </cell>
        </row>
        <row r="6908">
          <cell r="A6908" t="str">
            <v>BIM-029210</v>
          </cell>
          <cell r="B6908" t="str">
            <v>PAN TRANSPORTADOR PI-47 CURVO</v>
          </cell>
        </row>
        <row r="6909">
          <cell r="A6909" t="str">
            <v>BIM-029211</v>
          </cell>
          <cell r="B6909" t="str">
            <v>PAN REBANADORA RECONSTRUIDA MCA AMF BAKERY MOD 75  N. 2</v>
          </cell>
        </row>
        <row r="6910">
          <cell r="A6910" t="str">
            <v>BIM-029212</v>
          </cell>
          <cell r="B6910" t="str">
            <v>PAN REBANADORA RECONSTRUIDA MCA AMF BAKERY MOD 75  N. 1</v>
          </cell>
        </row>
        <row r="6911">
          <cell r="A6911" t="str">
            <v>BIM-029213</v>
          </cell>
          <cell r="B6911" t="str">
            <v>PAN REBANADORA RECONSTRUIDA MCA AMF BAKERY MOD 75  N. 3</v>
          </cell>
        </row>
        <row r="6912">
          <cell r="A6912" t="str">
            <v>BIM-029216</v>
          </cell>
          <cell r="B6912" t="str">
            <v>PAN TRANSPORTADOR PI-50 RECTO Y CURVO</v>
          </cell>
        </row>
        <row r="6913">
          <cell r="A6913" t="str">
            <v>BIM-029217</v>
          </cell>
          <cell r="B6913" t="str">
            <v>PAN TRANSPORTADOR PI-51 RECTO INCLINADO</v>
          </cell>
        </row>
        <row r="6914">
          <cell r="A6914" t="str">
            <v>BIM-029218</v>
          </cell>
          <cell r="B6914" t="str">
            <v>PAN TRANSP. DE TAPAS 52 (PI-63) MAQUINDAL PI-63</v>
          </cell>
        </row>
        <row r="6915">
          <cell r="A6915" t="str">
            <v>BIM-029220</v>
          </cell>
          <cell r="B6915" t="str">
            <v>PAN TRANSPORTADOR PI-53 RECTO Y CURVO</v>
          </cell>
        </row>
        <row r="6916">
          <cell r="A6916" t="str">
            <v>BIM-029221</v>
          </cell>
          <cell r="B6916" t="str">
            <v>PAN TRANSPORTADOR PI-54 L TRANSFER</v>
          </cell>
        </row>
        <row r="6917">
          <cell r="A6917" t="str">
            <v>BIM-029222</v>
          </cell>
          <cell r="B6917" t="str">
            <v>PAN EQUIPO TAPADOR DE MOLDES MCA STEWART</v>
          </cell>
        </row>
        <row r="6918">
          <cell r="A6918" t="str">
            <v>BIM-029223</v>
          </cell>
          <cell r="B6918" t="str">
            <v>PAN TABLERO ELECTRONICO 1FEL1 DE FUERZA Y CONTROL</v>
          </cell>
        </row>
        <row r="6919">
          <cell r="A6919" t="str">
            <v>BIM-029224</v>
          </cell>
          <cell r="B6919" t="str">
            <v>PAN TABLERO ELECTRONICO 2CPI DE FUERZA Y CONTROL</v>
          </cell>
        </row>
        <row r="6920">
          <cell r="A6920" t="str">
            <v>BIM-029225</v>
          </cell>
          <cell r="B6920" t="str">
            <v>PAN TABLERO ELECTRONICO 3CPI DE FUERZA Y CONTROL</v>
          </cell>
        </row>
        <row r="6921">
          <cell r="A6921" t="str">
            <v>BIM-029226</v>
          </cell>
          <cell r="B6921" t="str">
            <v>PAN TABLERO ELECTRONICO 4CPI DE FUERZA Y CONTROL</v>
          </cell>
        </row>
        <row r="6922">
          <cell r="A6922" t="str">
            <v>BIM-029228</v>
          </cell>
          <cell r="B6922" t="str">
            <v>PAN TABLERO ELECTRONICO 3FPI DE FUERZA Y CONTROL</v>
          </cell>
        </row>
        <row r="6923">
          <cell r="A6923" t="str">
            <v>BIM-029229</v>
          </cell>
          <cell r="B6923" t="str">
            <v>PAN TABLERO ELECTRONICO 4FPI DE FUERZA Y CONTROL</v>
          </cell>
        </row>
        <row r="6924">
          <cell r="A6924" t="str">
            <v>BIM-029231</v>
          </cell>
          <cell r="B6924" t="str">
            <v>PAN TABLERO ELECTRICO CT DE FUERZA Y CONTROL</v>
          </cell>
        </row>
        <row r="6925">
          <cell r="A6925" t="str">
            <v>BIM-029232</v>
          </cell>
          <cell r="B6925" t="str">
            <v>PAN EMBOLSADORA P/PAN REBANADO MCA FORMOST  N. 3</v>
          </cell>
        </row>
        <row r="6926">
          <cell r="A6926" t="str">
            <v>BIM-029233</v>
          </cell>
          <cell r="B6926" t="str">
            <v>PAN EMBOLSADORA P/PAN REBANADO MCA FORMOST  N. 2</v>
          </cell>
        </row>
        <row r="6927">
          <cell r="A6927" t="str">
            <v>BIM-029234</v>
          </cell>
          <cell r="B6927" t="str">
            <v>PAN EMBOLSADORA P/PAN REBANADO MCA FORMOST  N. 1</v>
          </cell>
        </row>
        <row r="6928">
          <cell r="A6928" t="str">
            <v>BIM-029236</v>
          </cell>
          <cell r="B6928" t="str">
            <v>PAN TANQUE INGREDIADOR CAP.  DE 65 GALONES CON BOMBA CENTRIFUGA</v>
          </cell>
        </row>
        <row r="6929">
          <cell r="A6929" t="str">
            <v>BIM-029238</v>
          </cell>
          <cell r="B6929" t="str">
            <v>PAN REBANADORA  #4 6717</v>
          </cell>
        </row>
        <row r="6930">
          <cell r="A6930" t="str">
            <v>BIM-029240</v>
          </cell>
          <cell r="B6930" t="str">
            <v>PAN MEZCLADORA PEERLESS MOD. HS20 CAP. 2000 LBS.  N. 1</v>
          </cell>
        </row>
        <row r="6931">
          <cell r="A6931" t="str">
            <v>BIM-029241</v>
          </cell>
          <cell r="B6931" t="str">
            <v>PAN BOMBA DE MASA 2 CDP</v>
          </cell>
        </row>
        <row r="6932">
          <cell r="A6932" t="str">
            <v>BIM-029242</v>
          </cell>
          <cell r="B6932" t="str">
            <v>PAN MEZCLADORA PEERLESS MOD. HS20 CAP. 2000 LBS.  N. 2</v>
          </cell>
        </row>
        <row r="6933">
          <cell r="A6933" t="str">
            <v>BIM-029245</v>
          </cell>
          <cell r="B6933" t="str">
            <v>PAN CORTADOR DE SEIS PIEZAS APV # 1</v>
          </cell>
        </row>
        <row r="6934">
          <cell r="A6934" t="str">
            <v>BIM-029258</v>
          </cell>
          <cell r="B6934" t="str">
            <v>PAN DETECTOR DE METALES # 3  LOMA CON TRANSP.  RECTO HOR.  P-01 B</v>
          </cell>
        </row>
        <row r="6935">
          <cell r="A6935" t="str">
            <v>BIM-029260</v>
          </cell>
          <cell r="B6935" t="str">
            <v>PAN ENGRASADORA MOD. TSA-800 DE APLICACIN AUTOMATICA DE DESMOLDEANTE  N. 1</v>
          </cell>
        </row>
        <row r="6936">
          <cell r="A6936" t="str">
            <v>BIM-029261</v>
          </cell>
          <cell r="B6936" t="str">
            <v>PAN SISTEMA APILADOR DE MOLDES AUTOMATICO (UN TRANSPORTADOR)  N. 26</v>
          </cell>
        </row>
        <row r="6937">
          <cell r="A6937" t="str">
            <v>BIM-029266</v>
          </cell>
          <cell r="B6937" t="str">
            <v>PAN SISTEMA APILADOR DE MOLDES AUTOMATICO (UN TRANSPORTADOR)  N. 31</v>
          </cell>
        </row>
        <row r="6938">
          <cell r="A6938" t="str">
            <v>BIM-029267</v>
          </cell>
          <cell r="B6938" t="str">
            <v>PAN SISTEMA APILADOR DE MOLDES AUTOMATICO (UN TRANSPORTADOR)  N. 32</v>
          </cell>
        </row>
        <row r="6939">
          <cell r="A6939" t="str">
            <v>BIM-029272</v>
          </cell>
          <cell r="B6939" t="str">
            <v>PAN DESAPILADOR DE MOLDES APV 1426</v>
          </cell>
        </row>
        <row r="6940">
          <cell r="A6940" t="str">
            <v>BIM-029273</v>
          </cell>
          <cell r="B6940" t="str">
            <v>PAN TANQUE PREPARADOR 1 DUPL-W-RES</v>
          </cell>
        </row>
        <row r="6941">
          <cell r="A6941" t="str">
            <v>BIM-029274</v>
          </cell>
          <cell r="B6941" t="str">
            <v>PAN TANQUE PREPARADOR 2 DUPL-W-RES</v>
          </cell>
        </row>
        <row r="6942">
          <cell r="A6942" t="str">
            <v>BIM-029275</v>
          </cell>
          <cell r="B6942" t="str">
            <v>PAN BOMBA CREPACO 1 R6R</v>
          </cell>
        </row>
        <row r="6943">
          <cell r="A6943" t="str">
            <v>BIM-029276</v>
          </cell>
          <cell r="B6943" t="str">
            <v>PAN TANQUE FERMENTADOR 1 DUPL-W-RES</v>
          </cell>
        </row>
        <row r="6944">
          <cell r="A6944" t="str">
            <v>BIM-029277</v>
          </cell>
          <cell r="B6944" t="str">
            <v>PAN TANQUE FERMENTADOR 2 DUPL-W-RES</v>
          </cell>
        </row>
        <row r="6945">
          <cell r="A6945" t="str">
            <v>BIM-029278</v>
          </cell>
          <cell r="B6945" t="str">
            <v>PAN TANQUE FERMENTADOR 3 DUPL-W-RES</v>
          </cell>
        </row>
        <row r="6946">
          <cell r="A6946" t="str">
            <v>BIM-029279</v>
          </cell>
          <cell r="B6946" t="str">
            <v>PAN TANQUE FERMENTADOR 4 DUPL-W-RES</v>
          </cell>
        </row>
        <row r="6947">
          <cell r="A6947" t="str">
            <v>BIM-029280</v>
          </cell>
          <cell r="B6947" t="str">
            <v>PAN BOMBA CREPACO 2 R6BS</v>
          </cell>
        </row>
        <row r="6948">
          <cell r="A6948" t="str">
            <v>BIM-029281</v>
          </cell>
          <cell r="B6948" t="str">
            <v>PAN INTERCAMBIADOR DE CALOR R56-S</v>
          </cell>
        </row>
        <row r="6949">
          <cell r="A6949" t="str">
            <v>BIM-029282</v>
          </cell>
          <cell r="B6949" t="str">
            <v>PAN TANQUE FRIO DUPL-W-RES</v>
          </cell>
        </row>
        <row r="6950">
          <cell r="A6950" t="str">
            <v>BIM-029284</v>
          </cell>
          <cell r="B6950" t="str">
            <v>PAN TANQUE PESADOR CAP.  DE 350 GALONES</v>
          </cell>
        </row>
        <row r="6951">
          <cell r="A6951" t="str">
            <v>BIM-029286</v>
          </cell>
          <cell r="B6951" t="str">
            <v>PAN TABLERO DE CONTROL DE ESPONJAS APV PT-3</v>
          </cell>
        </row>
        <row r="6952">
          <cell r="A6952" t="str">
            <v>BIM-029287</v>
          </cell>
          <cell r="B6952" t="str">
            <v>PAN BOMBA DE MASA 1 CDP 2415</v>
          </cell>
        </row>
        <row r="6953">
          <cell r="A6953" t="str">
            <v>BIM-029288</v>
          </cell>
          <cell r="B6953" t="str">
            <v>PAN ENGRASADORA MOD. TSA-800 DE APLICACIN AUTOMATICA DE DESMOLDEANTE  N. 2</v>
          </cell>
        </row>
        <row r="6954">
          <cell r="A6954" t="str">
            <v>BIM-029289</v>
          </cell>
          <cell r="B6954" t="str">
            <v>BL2 MEZCLADORA DE PASTAS MCA PERLESS MOD 666</v>
          </cell>
        </row>
        <row r="6955">
          <cell r="A6955" t="str">
            <v>BIM-029290</v>
          </cell>
          <cell r="B6955" t="str">
            <v>BL1 BOLEADORA - FERMENTADOR - MODELADORA  ABS-600</v>
          </cell>
        </row>
        <row r="6956">
          <cell r="A6956" t="str">
            <v>BIM-029293</v>
          </cell>
          <cell r="B6956" t="str">
            <v>BL1 MEZCLADORA PERLESS MOD 1600 HSOT CAP 1600 LB</v>
          </cell>
        </row>
        <row r="6957">
          <cell r="A6957" t="str">
            <v>BIM-029294</v>
          </cell>
          <cell r="B6957" t="str">
            <v>BL1 HORNO STEWART SERIE 92-75-01</v>
          </cell>
        </row>
        <row r="6958">
          <cell r="A6958" t="str">
            <v>BIM-029295</v>
          </cell>
          <cell r="B6958" t="str">
            <v>BL1 TRANSPORTADOR BS-05 RECTO INCLINADO SERIE 92-148-01</v>
          </cell>
        </row>
        <row r="6959">
          <cell r="A6959" t="str">
            <v>BIM-029296</v>
          </cell>
          <cell r="B6959" t="str">
            <v>BL1 TRANSPORTADOR BS-06 CURVO A 180° SERIE 92-149-01</v>
          </cell>
        </row>
        <row r="6960">
          <cell r="A6960" t="str">
            <v>BIM-029297</v>
          </cell>
          <cell r="B6960" t="str">
            <v>BL1 TRANSPORTADOR BS-07 RECTO HORIZONTAL SERIE 92-150-01</v>
          </cell>
        </row>
        <row r="6961">
          <cell r="A6961" t="str">
            <v>BIM-029299</v>
          </cell>
          <cell r="B6961" t="str">
            <v>BL1 TRANSPORTADOR BS-08 RECTO HORIZONTAL SERIE 92-151-01</v>
          </cell>
        </row>
        <row r="6962">
          <cell r="A6962" t="str">
            <v>BIM-029300</v>
          </cell>
          <cell r="B6962" t="str">
            <v>BL1 TRANSPORTADOR BS-09 RECTO HORIZONTAL SERIE 92-152</v>
          </cell>
        </row>
        <row r="6963">
          <cell r="A6963" t="str">
            <v>BIM-029301</v>
          </cell>
          <cell r="B6963" t="str">
            <v>BL1 TRANSPORTADOR BS-10 CURVO A 180 GRADOS SERIE 92-153</v>
          </cell>
        </row>
        <row r="6964">
          <cell r="A6964" t="str">
            <v>BIM-029302</v>
          </cell>
          <cell r="B6964" t="str">
            <v>BL1 TRANSPORTADOR BS-11 GIRADOR DE MOLDES SERIE 92-154</v>
          </cell>
        </row>
        <row r="6965">
          <cell r="A6965" t="str">
            <v>BIM-029303</v>
          </cell>
          <cell r="B6965" t="str">
            <v>BL1 TRANSPORTADOR BS-12 RECTO INCLINADO SERIE 92-155</v>
          </cell>
        </row>
        <row r="6966">
          <cell r="A6966" t="str">
            <v>BIM-029304</v>
          </cell>
          <cell r="B6966" t="str">
            <v>BL1 TRANSPORTADOR BS-13 RECTO HORIZONTAL SERIE 92-156</v>
          </cell>
        </row>
        <row r="6967">
          <cell r="A6967" t="str">
            <v>BIM-029305</v>
          </cell>
          <cell r="B6967" t="str">
            <v>BL1 TRANSPORTADOR BS-18 CURVO A 90 GRADOS SERIE 92-161</v>
          </cell>
        </row>
        <row r="6968">
          <cell r="A6968" t="str">
            <v>BIM-029306</v>
          </cell>
          <cell r="B6968" t="str">
            <v>BL1 TRANSPORTADOR BS-19 RECTO INCLINADO SERIE 92- 165</v>
          </cell>
        </row>
        <row r="6969">
          <cell r="A6969" t="str">
            <v>BIM-029307</v>
          </cell>
          <cell r="B6969" t="str">
            <v>BL1 TRANSPORTADOR BS-25 CURVO A 90 GRADOS SERIE 92-166</v>
          </cell>
        </row>
        <row r="6970">
          <cell r="A6970" t="str">
            <v>BIM-029308</v>
          </cell>
          <cell r="B6970" t="str">
            <v>BL1 TRANSPORTADOR BS-26 RECTO INCLINADO SERIE 92-167</v>
          </cell>
        </row>
        <row r="6971">
          <cell r="A6971" t="str">
            <v>BIM-029309</v>
          </cell>
          <cell r="B6971" t="str">
            <v>BL1 TRANSPORTADOR BS-27 RECTO HORIZONTAL SERIE 92-157</v>
          </cell>
        </row>
        <row r="6972">
          <cell r="A6972" t="str">
            <v>BIM-029310</v>
          </cell>
          <cell r="B6972" t="str">
            <v>BL1 TRANSPORTADOR BS-29 RECTO INCLINADO SERIE 92-159</v>
          </cell>
        </row>
        <row r="6973">
          <cell r="A6973" t="str">
            <v>BIM-029311</v>
          </cell>
          <cell r="B6973" t="str">
            <v>BL1 TRANSPORTADOR  RECTO   R - 01</v>
          </cell>
        </row>
        <row r="6974">
          <cell r="A6974" t="str">
            <v>BIM-029312</v>
          </cell>
          <cell r="B6974" t="str">
            <v>BL1 TRANSPORTADOR BS-33 RECTO INCLINADO SERIE 92-168</v>
          </cell>
        </row>
        <row r="6975">
          <cell r="A6975" t="str">
            <v>BIM-029313</v>
          </cell>
          <cell r="B6975" t="str">
            <v>BL1 ENFRIADOR EN ESPIRAL IJ WITE 17-1/2 NIVELES</v>
          </cell>
        </row>
        <row r="6976">
          <cell r="A6976" t="str">
            <v>BIM-029315</v>
          </cell>
          <cell r="B6976" t="str">
            <v>BL1 TRANSPORTADOR BS-34 RECTO INCLINADO SERIE 92-169</v>
          </cell>
        </row>
        <row r="6977">
          <cell r="A6977" t="str">
            <v>BIM-029316</v>
          </cell>
          <cell r="B6977" t="str">
            <v>BL1 TRANSPORTADOR BS-40 RECTO Y CURVO SERIE 92-175</v>
          </cell>
        </row>
        <row r="6978">
          <cell r="A6978" t="str">
            <v>BIM-029317</v>
          </cell>
          <cell r="B6978" t="str">
            <v>BL1 TRANSPORTADOR BS-41 DESVIADOR HORIZONTAL SERIE 92-176</v>
          </cell>
        </row>
        <row r="6979">
          <cell r="A6979" t="str">
            <v>BIM-029318</v>
          </cell>
          <cell r="B6979" t="str">
            <v>BL1 TRANSPORTADOR BS-42 RECTO Y CURVO SERIE 92-177</v>
          </cell>
        </row>
        <row r="6980">
          <cell r="A6980" t="str">
            <v>BIM-029319</v>
          </cell>
          <cell r="B6980" t="str">
            <v>BL1 TRANSPORTADOR BS-43 RECTO Y CURVO SERIE 92-178</v>
          </cell>
        </row>
        <row r="6981">
          <cell r="A6981" t="str">
            <v>BIM-029320</v>
          </cell>
          <cell r="B6981" t="str">
            <v>BL1 TRANSPORTADOR BS-45 CURVO A 90 GRADOS SERIE 92-179</v>
          </cell>
        </row>
        <row r="6982">
          <cell r="A6982" t="str">
            <v>BIM-029321</v>
          </cell>
          <cell r="B6982" t="str">
            <v>BL1 TRANSPORTADOR BS-44 CURVO A 90 GRADOS SERIE 92-180</v>
          </cell>
        </row>
        <row r="6983">
          <cell r="A6983" t="str">
            <v>BIM-029322</v>
          </cell>
          <cell r="B6983" t="str">
            <v>BL1 TRANSPORTADOR  DE  LEVANTADO  N. 2</v>
          </cell>
        </row>
        <row r="6984">
          <cell r="A6984" t="str">
            <v>BIM-029323</v>
          </cell>
          <cell r="B6984" t="str">
            <v>BL1 TRANSPORTADOR  DE  LEVANTADO  N. 1</v>
          </cell>
        </row>
        <row r="6985">
          <cell r="A6985" t="str">
            <v>BIM-029324</v>
          </cell>
          <cell r="B6985" t="str">
            <v>BL1 TABLERO ELECTRICO 1FELII DE FUERZA Y CONTROL SERIE 92-294</v>
          </cell>
        </row>
        <row r="6986">
          <cell r="A6986" t="str">
            <v>BIM-029325</v>
          </cell>
          <cell r="B6986" t="str">
            <v>BL1 TABLERO ELECTRICO 2FBII DE FUERZA Y CONTROL SERIE 92-291</v>
          </cell>
        </row>
        <row r="6987">
          <cell r="A6987" t="str">
            <v>BIM-029326</v>
          </cell>
          <cell r="B6987" t="str">
            <v>BL1 TABLERO ELECTRICO 3FBII DE FUERZA Y CONTROL SERIE 92-292</v>
          </cell>
        </row>
        <row r="6988">
          <cell r="A6988" t="str">
            <v>BIM-029327</v>
          </cell>
          <cell r="B6988" t="str">
            <v>BL1 TABLERO ELECTRICO 5FBII DE FUERZA Y CONTROL</v>
          </cell>
        </row>
        <row r="6989">
          <cell r="A6989" t="str">
            <v>BIM-029328</v>
          </cell>
          <cell r="B6989" t="str">
            <v>BL1 EMBOLSADORA # 1 MCA UBE MOD 1216 SERIE 1260</v>
          </cell>
        </row>
        <row r="6990">
          <cell r="A6990" t="str">
            <v>BIM-029329</v>
          </cell>
          <cell r="B6990" t="str">
            <v>BL1 EMBOLSADORA # 2  MCA UBE MOD 1216 SERIE 1261</v>
          </cell>
        </row>
        <row r="6991">
          <cell r="A6991" t="str">
            <v>BIM-029330</v>
          </cell>
          <cell r="B6991" t="str">
            <v>BL1 CAMARA FERMENTACION STEWART</v>
          </cell>
        </row>
        <row r="6992">
          <cell r="A6992" t="str">
            <v>BIM-029332</v>
          </cell>
          <cell r="B6992" t="str">
            <v>BL1 DESMOLDEADOR MODELO ALTO AD-I-S-30</v>
          </cell>
        </row>
        <row r="6993">
          <cell r="A6993" t="str">
            <v>BIM-029333</v>
          </cell>
          <cell r="B6993" t="str">
            <v>BL1 TANQUE PREPARADOR N.1  APV CREPACO CAP 770 GAL</v>
          </cell>
        </row>
        <row r="6994">
          <cell r="A6994" t="str">
            <v>BIM-029334</v>
          </cell>
          <cell r="B6994" t="str">
            <v>MDM SEPARADOR VIBRATORIO MOD LS18S33</v>
          </cell>
        </row>
        <row r="6995">
          <cell r="A6995" t="str">
            <v>BIM-029337</v>
          </cell>
          <cell r="B6995" t="str">
            <v>BL1 TRANSPORTADOR DESVIADOR  PACK - STACK</v>
          </cell>
        </row>
        <row r="6996">
          <cell r="A6996" t="str">
            <v>BIM-029338</v>
          </cell>
          <cell r="B6996" t="str">
            <v>BL1 TRANSPORTADOR DESVIADOR VERTICAL    N. 35</v>
          </cell>
        </row>
        <row r="6997">
          <cell r="A6997" t="str">
            <v>BIM-029341</v>
          </cell>
          <cell r="B6997" t="str">
            <v>BL1 TRANSPORTADOR RECTO TABLE TOP SERIE 94-1026</v>
          </cell>
        </row>
        <row r="6998">
          <cell r="A6998" t="str">
            <v>BIM-029342</v>
          </cell>
          <cell r="B6998" t="str">
            <v>BL1  PILLO PAK   ( REBANADORA, EMBOLSADORA)</v>
          </cell>
        </row>
        <row r="6999">
          <cell r="A6999" t="str">
            <v>BIM-029343</v>
          </cell>
          <cell r="B6999" t="str">
            <v>BL1 DIVISORA DE MASA AMF MOD. KRD 600 S-86096148</v>
          </cell>
        </row>
        <row r="7000">
          <cell r="A7000" t="str">
            <v>BIM-029345</v>
          </cell>
          <cell r="B7000" t="str">
            <v>BL2 ENFRIADOR HELIMATIC (MAQUINDAL) SERIE 97-0324</v>
          </cell>
        </row>
        <row r="7001">
          <cell r="A7001" t="str">
            <v>BIM-029346</v>
          </cell>
          <cell r="B7001" t="str">
            <v>BL2 TABLERO ELECTRICO P/ENFRIADOR HELIMATIC SERIE 97-0374</v>
          </cell>
        </row>
        <row r="7002">
          <cell r="A7002" t="str">
            <v>BIM-029348</v>
          </cell>
          <cell r="B7002" t="str">
            <v>BL2 CAMARA DE VAPOR STEWART</v>
          </cell>
        </row>
        <row r="7003">
          <cell r="A7003" t="str">
            <v>BIM-029349</v>
          </cell>
          <cell r="B7003" t="str">
            <v>BL2 TABLERO P/CAMARA DE VAPOR STEWART SERIE 97-629</v>
          </cell>
        </row>
        <row r="7004">
          <cell r="A7004" t="str">
            <v>BIM-029350</v>
          </cell>
          <cell r="B7004" t="str">
            <v>BL2 TABLERO PARA HORNO CONTINUO STEWART SERIE 97-628</v>
          </cell>
        </row>
        <row r="7005">
          <cell r="A7005" t="str">
            <v>BIM-029351</v>
          </cell>
          <cell r="B7005" t="str">
            <v>BL2 APLICADOR DE SEMILLA BURFORD MOD. 9300</v>
          </cell>
        </row>
        <row r="7006">
          <cell r="A7006" t="str">
            <v>BIM-029352</v>
          </cell>
          <cell r="B7006" t="str">
            <v>BL2 SIST AMF MOD PAN-O-MAT MOD 600 PARA BOLEADO - MODELADO - REPOSADO</v>
          </cell>
        </row>
        <row r="7007">
          <cell r="A7007" t="str">
            <v>BIM-029353</v>
          </cell>
          <cell r="B7007" t="str">
            <v>BL2 CENTRADOR DE PIEZAS BUFORD MOD 573D</v>
          </cell>
        </row>
        <row r="7008">
          <cell r="A7008" t="str">
            <v>BIM-029354</v>
          </cell>
          <cell r="B7008" t="str">
            <v>BL1 BOMBA DE MASA AMF BAKERY MOD 2015</v>
          </cell>
        </row>
        <row r="7009">
          <cell r="A7009" t="str">
            <v>BIM-029355</v>
          </cell>
          <cell r="B7009" t="str">
            <v>BL2 SISTEMA DE REBANADO Y EMBOLSADO UBE MOD. 90  N. 4</v>
          </cell>
        </row>
        <row r="7010">
          <cell r="A7010" t="str">
            <v>BIM-029356</v>
          </cell>
          <cell r="B7010" t="str">
            <v>BL2 LIMPIADOR DE MOLDES CUBIERTA ACERO CARBON</v>
          </cell>
        </row>
        <row r="7011">
          <cell r="A7011" t="str">
            <v>BIM-029357</v>
          </cell>
          <cell r="B7011" t="str">
            <v>BL1 TRANSPORTADOR LEVANTADOR DE MOLDES SERIE 97-0634</v>
          </cell>
        </row>
        <row r="7012">
          <cell r="A7012" t="str">
            <v>BIM-029358</v>
          </cell>
          <cell r="B7012" t="str">
            <v>BL1 TRANSPORTADOR ACOSTADOR DE MOLDES SERIE 97-0635</v>
          </cell>
        </row>
        <row r="7013">
          <cell r="A7013" t="str">
            <v>BIM-029359</v>
          </cell>
          <cell r="B7013" t="str">
            <v>BL1 LIMPIADOR DE MOLDES CUBIERTA ACERO CARBON SERIE 97-0636</v>
          </cell>
        </row>
        <row r="7014">
          <cell r="A7014" t="str">
            <v>BIM-029360</v>
          </cell>
          <cell r="B7014" t="str">
            <v>BL2 TRANSPORTADOR LEVANTADOR DE MOLDES SERIE 97-0637</v>
          </cell>
        </row>
        <row r="7015">
          <cell r="A7015" t="str">
            <v>BIM-029361</v>
          </cell>
          <cell r="B7015" t="str">
            <v>BL2 TRANSPORTADOR ACOSTADOR DE MOLDES SERIE 97-0638</v>
          </cell>
        </row>
        <row r="7016">
          <cell r="A7016" t="str">
            <v>BIM-029362</v>
          </cell>
          <cell r="B7016" t="str">
            <v>BL2 TRANSPORTADOR DE DESCARGA FMC   N. 5  SERIE 97-0766</v>
          </cell>
        </row>
        <row r="7017">
          <cell r="A7017" t="str">
            <v>BIM-029363</v>
          </cell>
          <cell r="B7017" t="str">
            <v>REB ENVOLVEDORA FMC 2 WA520  N. 2</v>
          </cell>
        </row>
        <row r="7018">
          <cell r="A7018" t="str">
            <v>BIM-029364</v>
          </cell>
          <cell r="B7018" t="str">
            <v>REB TRANSPORTADOR DE DESCARGA FMC  N. 2  SERIE 97-0762</v>
          </cell>
        </row>
        <row r="7019">
          <cell r="A7019" t="str">
            <v>BIM-029365</v>
          </cell>
          <cell r="B7019" t="str">
            <v>BL2 TRANSPORTADOR DE DESCARGA FMC   N. 4  SERIE 97-0763</v>
          </cell>
        </row>
        <row r="7020">
          <cell r="A7020" t="str">
            <v>BIM-029366</v>
          </cell>
          <cell r="B7020" t="str">
            <v>BL2 TRANSPORTADOR DE DESCARGA FMC  N. 2</v>
          </cell>
        </row>
        <row r="7021">
          <cell r="A7021" t="str">
            <v>BIM-029367</v>
          </cell>
          <cell r="B7021" t="str">
            <v>BL2 TRANSPORTADOR DE DESCARGA FMC   N. 1  SERIE 97-0765</v>
          </cell>
        </row>
        <row r="7022">
          <cell r="A7022" t="str">
            <v>BIM-029368</v>
          </cell>
          <cell r="B7022" t="str">
            <v>BL2 TRANSPORTADOR DE DESCARGA FMC    N. 3  SERIE 97-0767</v>
          </cell>
        </row>
        <row r="7023">
          <cell r="A7023" t="str">
            <v>BIM-029370</v>
          </cell>
          <cell r="B7023" t="str">
            <v>BL2 CAMARA APV DE ARTESAS PARA FERMENTACION S 97-0671</v>
          </cell>
        </row>
        <row r="7024">
          <cell r="A7024" t="str">
            <v>BIM-029371</v>
          </cell>
          <cell r="B7024" t="str">
            <v>BL2 TRANSPORTADOR CURVO 90 GRADOS SERIE 97-0687  N. 2</v>
          </cell>
        </row>
        <row r="7025">
          <cell r="A7025" t="str">
            <v>BIM-029372</v>
          </cell>
          <cell r="B7025" t="str">
            <v>BL2 TRANSPORTADOR CURVO 90 GRADOS SERIE 97-0687  N. 3</v>
          </cell>
        </row>
        <row r="7026">
          <cell r="A7026" t="str">
            <v>BIM-029373</v>
          </cell>
          <cell r="B7026" t="str">
            <v>BL2 TRANSPORTADOR RECTO  HORIZONTAL  N.  4  SERIE 97-0689</v>
          </cell>
        </row>
        <row r="7027">
          <cell r="A7027" t="str">
            <v>BIM-029374</v>
          </cell>
          <cell r="B7027" t="str">
            <v>BL2 TRANSPORTADOR RECTO  HORIZONTAL SERIE 97-0690  N. 5</v>
          </cell>
        </row>
        <row r="7028">
          <cell r="A7028" t="str">
            <v>BIM-029375</v>
          </cell>
          <cell r="B7028" t="str">
            <v>BL2 TRANSPORTADOR RECTO  HORIZONTAL SERIE 97-0691  N. 6</v>
          </cell>
        </row>
        <row r="7029">
          <cell r="A7029" t="str">
            <v>BIM-029376</v>
          </cell>
          <cell r="B7029" t="str">
            <v>BL2 TRANSPORTADOR RECTO  HORIZONTAL SERIE 97-0697  N. 12</v>
          </cell>
        </row>
        <row r="7030">
          <cell r="A7030" t="str">
            <v>BIM-029377</v>
          </cell>
          <cell r="B7030" t="str">
            <v>BL2 DOSIFICADOR DE MOLDES SERIE 97-0700  N. 15</v>
          </cell>
        </row>
        <row r="7031">
          <cell r="A7031" t="str">
            <v>BIM-029378</v>
          </cell>
          <cell r="B7031" t="str">
            <v>BL2 TRANSPORTADOR CURVO 90 GRADOS SERIE 97-0701  N. 16</v>
          </cell>
        </row>
        <row r="7032">
          <cell r="A7032" t="str">
            <v>BIM-029379</v>
          </cell>
          <cell r="B7032" t="str">
            <v>BL2 TRANSPORTADOR RECTO INCLINADO SERIE 97-0703  N. 18</v>
          </cell>
        </row>
        <row r="7033">
          <cell r="A7033" t="str">
            <v>BIM-029380</v>
          </cell>
          <cell r="B7033" t="str">
            <v>BL2 TRANSPORTADOR CURVO 90 GRADOS SERIE 97-0704  N. 19</v>
          </cell>
        </row>
        <row r="7034">
          <cell r="A7034" t="str">
            <v>BIM-029381</v>
          </cell>
          <cell r="B7034" t="str">
            <v>BL2 TRANSPORTADOR RECTO INCLINADO  N. 20  SERIE 97-0705</v>
          </cell>
        </row>
        <row r="7035">
          <cell r="A7035" t="str">
            <v>BIM-029382</v>
          </cell>
          <cell r="B7035" t="str">
            <v>BL2 TRANSPORTADOR RECTO INCLINADO SERIE 97-0706  N. 22</v>
          </cell>
        </row>
        <row r="7036">
          <cell r="A7036" t="str">
            <v>BIM-029383</v>
          </cell>
          <cell r="B7036" t="str">
            <v>BL2 DOSIFICADOR DE MOLDES SERIE 97-0707  N. 26</v>
          </cell>
        </row>
        <row r="7037">
          <cell r="A7037" t="str">
            <v>BIM-029384</v>
          </cell>
          <cell r="B7037" t="str">
            <v>SGR TABLERO ELECTRICO 1FVP</v>
          </cell>
        </row>
        <row r="7038">
          <cell r="A7038" t="str">
            <v>BIM-029385</v>
          </cell>
          <cell r="B7038" t="str">
            <v>BL2 TRANSPORTADOR CURVO 45 GRADOS SERIE 97-0692  N. 7</v>
          </cell>
        </row>
        <row r="7039">
          <cell r="A7039" t="str">
            <v>BIM-029386</v>
          </cell>
          <cell r="B7039" t="str">
            <v>BL2 TRANSPORTADOR CURVO 90 GRADOS SERIE 97-0693  N. 8</v>
          </cell>
        </row>
        <row r="7040">
          <cell r="A7040" t="str">
            <v>BIM-029387</v>
          </cell>
          <cell r="B7040" t="str">
            <v>BL2 TRANSPORTADOR RECTO INCLINADO SERIE 97-0694  N. 9</v>
          </cell>
        </row>
        <row r="7041">
          <cell r="A7041" t="str">
            <v>BIM-029388</v>
          </cell>
          <cell r="B7041" t="str">
            <v>BL2 GIRA MOLDES  N. 10A - 10B   SERIE 97-0695</v>
          </cell>
        </row>
        <row r="7042">
          <cell r="A7042" t="str">
            <v>BIM-029389</v>
          </cell>
          <cell r="B7042" t="str">
            <v>BL2 TRANSPORTADOR RECTO HORIZONTAL SERIE 97-0696  N. 11</v>
          </cell>
        </row>
        <row r="7043">
          <cell r="A7043" t="str">
            <v>BIM-029390</v>
          </cell>
          <cell r="B7043" t="str">
            <v>BL2 TRANSPORTADOR RECTO HORIZONTAL SERIE 97-0698  N. 13-A</v>
          </cell>
        </row>
        <row r="7044">
          <cell r="A7044" t="str">
            <v>BIM-029391</v>
          </cell>
          <cell r="B7044" t="str">
            <v>BL2 TRANSPORTADOR RECTO HORIZONTAL SERIE 97-0699  N. 14</v>
          </cell>
        </row>
        <row r="7045">
          <cell r="A7045" t="str">
            <v>BIM-029392</v>
          </cell>
          <cell r="B7045" t="str">
            <v>BL2 DOSIFICADOR DE MOLDES SIN FIN SERIE 97-0710  N. 23</v>
          </cell>
        </row>
        <row r="7046">
          <cell r="A7046" t="str">
            <v>BIM-029393</v>
          </cell>
          <cell r="B7046" t="str">
            <v>BL2 TRANSPORTADOR RECTO INCLINADO  N. 28  SERIE 97-0711</v>
          </cell>
        </row>
        <row r="7047">
          <cell r="A7047" t="str">
            <v>BIM-029394</v>
          </cell>
          <cell r="B7047" t="str">
            <v>BL2 TRANSPORTADOR RECTO HORIZONTAL SERIE 97-0712  N. 29</v>
          </cell>
        </row>
        <row r="7048">
          <cell r="A7048" t="str">
            <v>BIM-029395</v>
          </cell>
          <cell r="B7048" t="str">
            <v>BL2 TRANSPORTADOR RECTO HORIZONTAL SERIE 97-0713  N. 30</v>
          </cell>
        </row>
        <row r="7049">
          <cell r="A7049" t="str">
            <v>BIM-029396</v>
          </cell>
          <cell r="B7049" t="str">
            <v>BL2 DESVIADOR VERTICAL SERIE 97-0717  N. 34</v>
          </cell>
        </row>
        <row r="7050">
          <cell r="A7050" t="str">
            <v>BIM-029398</v>
          </cell>
          <cell r="B7050" t="str">
            <v>BL2 ENVOLVEDORA FMC # 1 IZQUIERDA  4901RH-3187  SASIB</v>
          </cell>
        </row>
        <row r="7051">
          <cell r="A7051" t="str">
            <v>BIM-029399</v>
          </cell>
          <cell r="B7051" t="str">
            <v>BL2 TRANSPORTADOR RECTO HORIZONTAL SERIE 97-0702  N. 17</v>
          </cell>
        </row>
        <row r="7052">
          <cell r="A7052" t="str">
            <v>BIM-029400</v>
          </cell>
          <cell r="B7052" t="str">
            <v>BL2 TRANSPORTADOR CURSO EN S SERIE 97-0708  N. 24</v>
          </cell>
        </row>
        <row r="7053">
          <cell r="A7053" t="str">
            <v>BIM-029401</v>
          </cell>
          <cell r="B7053" t="str">
            <v>BL2 TRANSPORTADOR CURSO EN S SERIE 97-0709  N. 25</v>
          </cell>
        </row>
        <row r="7054">
          <cell r="A7054" t="str">
            <v>BIM-029402</v>
          </cell>
          <cell r="B7054" t="str">
            <v>BL2 TRANSPORTADOR RECTO INCLINADO SERIE 97-0714 BSII 13B  N. 31- 31A</v>
          </cell>
        </row>
        <row r="7055">
          <cell r="A7055" t="str">
            <v>BIM-029403</v>
          </cell>
          <cell r="B7055" t="str">
            <v>BL2 TRANSPORTADOR RECTO HORIZONTAL  N. 31-A</v>
          </cell>
        </row>
        <row r="7056">
          <cell r="A7056" t="str">
            <v>BIM-029404</v>
          </cell>
          <cell r="B7056" t="str">
            <v>BL2 TRANSPORTADOR RECTO HORIZONTAL SERIE 97-0719  N. 42</v>
          </cell>
        </row>
        <row r="7057">
          <cell r="A7057" t="str">
            <v>BIM-029405</v>
          </cell>
          <cell r="B7057" t="str">
            <v>BL2 TRANSPORTADOR RECTO HORIZONTAL SERIE 97-0724  N. 41</v>
          </cell>
        </row>
        <row r="7058">
          <cell r="A7058" t="str">
            <v>BIM-029406</v>
          </cell>
          <cell r="B7058" t="str">
            <v>BL2 TRANSPORTADOR RECTO INCLINADO SERIE 97-0731  N.44</v>
          </cell>
        </row>
        <row r="7059">
          <cell r="A7059" t="str">
            <v>BIM-029407</v>
          </cell>
          <cell r="B7059" t="str">
            <v>BL2 TABLERO ELECTRICO 3FB SERIE 97-0896</v>
          </cell>
        </row>
        <row r="7060">
          <cell r="A7060" t="str">
            <v>BIM-029408</v>
          </cell>
          <cell r="B7060" t="str">
            <v>BL2 TABLERO ELECTRICO 4CB SERIE 97-0898</v>
          </cell>
        </row>
        <row r="7061">
          <cell r="A7061" t="str">
            <v>BIM-029409</v>
          </cell>
          <cell r="B7061" t="str">
            <v>BL2 TABLERO ELECTRICO 5FB SERIE 97-0899</v>
          </cell>
        </row>
        <row r="7062">
          <cell r="A7062" t="str">
            <v>BIM-029410</v>
          </cell>
          <cell r="B7062" t="str">
            <v>BL2 TABLERO ELECTRICO 5CB SERIE 97-0900</v>
          </cell>
        </row>
        <row r="7063">
          <cell r="A7063" t="str">
            <v>BIM-029411</v>
          </cell>
          <cell r="B7063" t="str">
            <v>BL2 TRANSPORTADOR CURVO SERIE 97-0716  N. 33</v>
          </cell>
        </row>
        <row r="7064">
          <cell r="A7064" t="str">
            <v>BIM-029412</v>
          </cell>
          <cell r="B7064" t="str">
            <v>BL2 TRANSPORTADOR RECTO HORIZONTAL SERIE 97-0718   N. 36</v>
          </cell>
        </row>
        <row r="7065">
          <cell r="A7065" t="str">
            <v>BIM-029413</v>
          </cell>
          <cell r="B7065" t="str">
            <v>BL2 TRANSPORTADOR RECTO C/ DETECTOR DE METALES  SERIE 97-0720  N. 37</v>
          </cell>
        </row>
        <row r="7066">
          <cell r="A7066" t="str">
            <v>BIM-029415</v>
          </cell>
          <cell r="B7066" t="str">
            <v>BL2 TRANSP. DESVIADOR HORIZONTAL BSII-45 SERIE 97- 818  N.45</v>
          </cell>
        </row>
        <row r="7067">
          <cell r="A7067" t="str">
            <v>BIM-029416</v>
          </cell>
          <cell r="B7067" t="str">
            <v>BL2 TRANSP. DESVIADOR HORIZONTAL BSII-27 SERIE 97- 728  N. 27</v>
          </cell>
        </row>
        <row r="7068">
          <cell r="A7068" t="str">
            <v>BIM-029417</v>
          </cell>
          <cell r="B7068" t="str">
            <v>BL2 TRANSPORTADOR RECTO INCLINADO BSII-46 SERIE 97-0726  N. 46</v>
          </cell>
        </row>
        <row r="7069">
          <cell r="A7069" t="str">
            <v>BIM-029421</v>
          </cell>
          <cell r="B7069" t="str">
            <v>BL2 TRANSP. DESVIADOR HORIZONTAL BSII-21 SERIE 97-0727</v>
          </cell>
        </row>
        <row r="7070">
          <cell r="A7070" t="str">
            <v>BIM-029422</v>
          </cell>
          <cell r="B7070" t="str">
            <v>BL2 TABLERO ELECTRICO 4FB TIPO ASTM-A-366 SERIE 97-0897</v>
          </cell>
        </row>
        <row r="7071">
          <cell r="A7071" t="str">
            <v>BIM-029423</v>
          </cell>
          <cell r="B7071" t="str">
            <v>BL2 ENVOLVEDORA FMC # 4 WS-20 DERECHA SERIE 97-0755</v>
          </cell>
        </row>
        <row r="7072">
          <cell r="A7072" t="str">
            <v>BIM-029424</v>
          </cell>
          <cell r="B7072" t="str">
            <v>BL2 ENVOLVEDORA FMC # 2 WS-20 DERECHA SERIE 97-0756</v>
          </cell>
        </row>
        <row r="7073">
          <cell r="A7073" t="str">
            <v>BIM-029425</v>
          </cell>
          <cell r="B7073" t="str">
            <v>BL2 ENVOLVEDORA FMC # 3 WS-20 IZQUIERDA SERIE 97-0759</v>
          </cell>
        </row>
        <row r="7074">
          <cell r="A7074" t="str">
            <v>BIM-029426</v>
          </cell>
          <cell r="B7074" t="str">
            <v>BL2 ENVOLVEDORA FMC # 5 WS-20 IZQUIERDA SERIE 97-0760</v>
          </cell>
        </row>
        <row r="7075">
          <cell r="A7075" t="str">
            <v>BIM-029427</v>
          </cell>
          <cell r="B7075" t="str">
            <v>BL1 TRANSFERENCIA I.J. WITHE SERIE 98-0021</v>
          </cell>
        </row>
        <row r="7076">
          <cell r="A7076" t="str">
            <v>BIM-029428</v>
          </cell>
          <cell r="B7076" t="str">
            <v>BL2 TRANSP. CURVO 90 GRD. BSII-38 SERIE 97-0721  N. 38</v>
          </cell>
        </row>
        <row r="7077">
          <cell r="A7077" t="str">
            <v>BIM-029429</v>
          </cell>
          <cell r="B7077" t="str">
            <v>BL2 TRANSP. CURVO 90 GRD. BSII-40 SERIE 97-0723</v>
          </cell>
        </row>
        <row r="7078">
          <cell r="A7078" t="str">
            <v>BIM-029431</v>
          </cell>
          <cell r="B7078" t="str">
            <v>BL2 SIST. AUTOM. DE MOV. DE ARTESAS MCA. APV BAKER</v>
          </cell>
        </row>
        <row r="7079">
          <cell r="A7079" t="str">
            <v>BIM-029432</v>
          </cell>
          <cell r="B7079" t="str">
            <v>BL2 ELEVADOR DE ARTESAS APV BAKER CON SUS ACCESORIOS</v>
          </cell>
        </row>
        <row r="7080">
          <cell r="A7080" t="str">
            <v>BIM-029433</v>
          </cell>
          <cell r="B7080" t="str">
            <v>BL2 MEZCLADORA TBX 2000 MCA. APV CON SUS ACCESORIOS</v>
          </cell>
        </row>
        <row r="7081">
          <cell r="A7081" t="str">
            <v>BIM-029434</v>
          </cell>
          <cell r="B7081" t="str">
            <v>BL2 MEZCLADORA TBX 1300 MCA. APV CON SUS ACCESORIOS</v>
          </cell>
        </row>
        <row r="7082">
          <cell r="A7082" t="str">
            <v>BIM-029435</v>
          </cell>
          <cell r="B7082" t="str">
            <v>BL2 TRANSPORTADOR PARA SALIDA DE PRODUCTO DE ENVOLV.  N. 60</v>
          </cell>
        </row>
        <row r="7083">
          <cell r="A7083" t="str">
            <v>BIM-029436</v>
          </cell>
          <cell r="B7083" t="str">
            <v>BL2 TRANSPORTADOR PARA SALIDA DE PRODUCTO DE ENVOLV.  N. 61</v>
          </cell>
        </row>
        <row r="7084">
          <cell r="A7084" t="str">
            <v>BIM-029437</v>
          </cell>
          <cell r="B7084" t="str">
            <v>BL2 TRANSPORTADOR ELEVADOR DE MASA SERIE 98-0073</v>
          </cell>
        </row>
        <row r="7085">
          <cell r="A7085" t="str">
            <v>BIM-029438</v>
          </cell>
          <cell r="B7085" t="str">
            <v>BL2 TRANSPORTADOR RECTO CURVO SIN BANDA S-98-0143  N. 48</v>
          </cell>
        </row>
        <row r="7086">
          <cell r="A7086" t="str">
            <v>BIM-029440</v>
          </cell>
          <cell r="B7086" t="str">
            <v>BL2 TAPADORA DE CONCHAS CELORIO SERIE 97-0943</v>
          </cell>
        </row>
        <row r="7087">
          <cell r="A7087" t="str">
            <v>BIM-029442</v>
          </cell>
          <cell r="B7087" t="str">
            <v>BL2 TRANSPORTADOR CURVO EN S BANDA FALCON SERIE 97-0729  N. 49</v>
          </cell>
        </row>
        <row r="7088">
          <cell r="A7088" t="str">
            <v>BIM-029443</v>
          </cell>
          <cell r="B7088" t="str">
            <v>BL2 TRANSPORTADOR RECTO-CURVO BANDA FALCON SERIE 97-0725  N. 43</v>
          </cell>
        </row>
        <row r="7089">
          <cell r="A7089" t="str">
            <v>BIM-029444</v>
          </cell>
          <cell r="B7089" t="str">
            <v>BL2 PLATAFORMA DE CARGA CAP. 1,500 KG. MOD. ACCS-500 CON ACCESORIOS DE OP.</v>
          </cell>
        </row>
        <row r="7090">
          <cell r="A7090" t="str">
            <v>BIM-029445</v>
          </cell>
          <cell r="B7090" t="str">
            <v>BL1 SISTEMA DE AUTOLLENADO Y TOLVA PARA APLICADOR DE AJONJOLI MCA BURFORD SERI</v>
          </cell>
        </row>
        <row r="7091">
          <cell r="A7091" t="str">
            <v>BIM-029448</v>
          </cell>
          <cell r="B7091" t="str">
            <v>BL2 CODIFICADOR TIPO MO MONTADO S/ENVOLVEDORAS FMC  N. 1</v>
          </cell>
        </row>
        <row r="7092">
          <cell r="A7092" t="str">
            <v>BIM-029455</v>
          </cell>
          <cell r="B7092" t="str">
            <v>BL1 TRANSPORTADOR RECTO HORIZONTAL  N. 2  INCLUYE DETECTOR DE METALES</v>
          </cell>
        </row>
        <row r="7093">
          <cell r="A7093" t="str">
            <v>BIM-029457</v>
          </cell>
          <cell r="B7093" t="str">
            <v>BL1 TRANSPORTADOR RECTO HORIZONTAL  N. 1  INCLUYE DETECTOR DE METALES</v>
          </cell>
        </row>
        <row r="7094">
          <cell r="A7094" t="str">
            <v>BIM-029462</v>
          </cell>
          <cell r="B7094" t="str">
            <v>BL1 BOMBA DE PREPARACION  APV 4R CAP. 86 KG/MIN PREPARADOR A FERMENTADORES</v>
          </cell>
        </row>
        <row r="7095">
          <cell r="A7095" t="str">
            <v>BIM-029463</v>
          </cell>
          <cell r="B7095" t="str">
            <v>BL1 TANQUE FERMENTADOR B-15 CAP. DE 770 GALONES  N. 1</v>
          </cell>
        </row>
        <row r="7096">
          <cell r="A7096" t="str">
            <v>BIM-029464</v>
          </cell>
          <cell r="B7096" t="str">
            <v>BL1 TANQUE FERMENTADOR B-15 CAP. DE 770 GALONES  N. 2</v>
          </cell>
        </row>
        <row r="7097">
          <cell r="A7097" t="str">
            <v>BIM-029465</v>
          </cell>
          <cell r="B7097" t="str">
            <v>BL1 TANQUE FERMENTADOR B-15 CAP. DE 770 GALONES  N. 3</v>
          </cell>
        </row>
        <row r="7098">
          <cell r="A7098" t="str">
            <v>BIM-029466</v>
          </cell>
          <cell r="B7098" t="str">
            <v>BL1 BOMBA DE FERMENTACION APV 4R CAP. 86 KG/MIN FERMENTADORES A TANQUE FRIO</v>
          </cell>
        </row>
        <row r="7099">
          <cell r="A7099" t="str">
            <v>BIM-029467</v>
          </cell>
          <cell r="B7099" t="str">
            <v>BL1 INTERCAMBIADOR DE CALOR R56S CAP. DE 86 KG/MIN.  Y 62 PLACAS</v>
          </cell>
        </row>
        <row r="7100">
          <cell r="A7100" t="str">
            <v>BIM-029468</v>
          </cell>
          <cell r="B7100" t="str">
            <v>BL1 TANQUE FRIO B-15 CAP. DE 770 GALONES</v>
          </cell>
        </row>
        <row r="7101">
          <cell r="A7101" t="str">
            <v>BIM-029469</v>
          </cell>
          <cell r="B7101" t="str">
            <v>BL1 BOMBA DEL TANQUE FRIO APV 4R CAP. 129 KG/MIN TANQUE FRÍO A TQUE. PESADOR</v>
          </cell>
        </row>
        <row r="7102">
          <cell r="A7102" t="str">
            <v>BIM-029470</v>
          </cell>
          <cell r="B7102" t="str">
            <v>BL1 TANQUE PESADOR CAP. DE 150 GALONES</v>
          </cell>
        </row>
        <row r="7103">
          <cell r="A7103" t="str">
            <v>BIM-029471</v>
          </cell>
          <cell r="B7103" t="str">
            <v>BL1 BOMBA DEL TANQUE PESADOR APV 4R CAP.129 KG/MIN TANQUE PESADOR A MEZC.</v>
          </cell>
        </row>
        <row r="7104">
          <cell r="A7104" t="str">
            <v>BIM-029472</v>
          </cell>
          <cell r="B7104" t="str">
            <v>BL1 CENTRADOR BOLLOS MOD. 573C</v>
          </cell>
        </row>
        <row r="7105">
          <cell r="A7105" t="str">
            <v>BIM-029473</v>
          </cell>
          <cell r="B7105" t="str">
            <v>BL1 TRANSPORTADOR  R - 03</v>
          </cell>
        </row>
        <row r="7106">
          <cell r="A7106" t="str">
            <v>BIM-029474</v>
          </cell>
          <cell r="B7106" t="str">
            <v>BL1 TRANSPORTADOR  R - 04</v>
          </cell>
        </row>
        <row r="7107">
          <cell r="A7107" t="str">
            <v>BIM-029475</v>
          </cell>
          <cell r="B7107" t="str">
            <v>BL1 TRANSPORTADOR  R - 05</v>
          </cell>
        </row>
        <row r="7108">
          <cell r="A7108" t="str">
            <v>BIM-029476</v>
          </cell>
          <cell r="B7108" t="str">
            <v>BL1 TRANSPORTADOR  R - 06</v>
          </cell>
        </row>
        <row r="7109">
          <cell r="A7109" t="str">
            <v>BIM-029477</v>
          </cell>
          <cell r="B7109" t="str">
            <v>BL1 TRANSPORTADOR  R - 06A</v>
          </cell>
        </row>
        <row r="7110">
          <cell r="A7110" t="str">
            <v>BIM-029478</v>
          </cell>
          <cell r="B7110" t="str">
            <v>BL1 TRANSPORTADOR  R - 08</v>
          </cell>
        </row>
        <row r="7111">
          <cell r="A7111" t="str">
            <v>BIM-029479</v>
          </cell>
          <cell r="B7111" t="str">
            <v>BL1 TRANSPORTADOR  R - 09</v>
          </cell>
        </row>
        <row r="7112">
          <cell r="A7112" t="str">
            <v>BIM-029480</v>
          </cell>
          <cell r="B7112" t="str">
            <v>BL1 TRANSPORTADOR  R - 10</v>
          </cell>
        </row>
        <row r="7113">
          <cell r="A7113" t="str">
            <v>BIM-029481</v>
          </cell>
          <cell r="B7113" t="str">
            <v>BL1 TRANSPORTADOR  R - 11</v>
          </cell>
        </row>
        <row r="7114">
          <cell r="A7114" t="str">
            <v>BIM-029482</v>
          </cell>
          <cell r="B7114" t="str">
            <v>BL1 TRANSPORTADOR  R - 12</v>
          </cell>
        </row>
        <row r="7115">
          <cell r="A7115" t="str">
            <v>BIM-029483</v>
          </cell>
          <cell r="B7115" t="str">
            <v>BL1 TRANSPORTADOR  R - 13</v>
          </cell>
        </row>
        <row r="7116">
          <cell r="A7116" t="str">
            <v>BIM-029484</v>
          </cell>
          <cell r="B7116" t="str">
            <v>BL1 TRANSPORTADOR  R - 14</v>
          </cell>
        </row>
        <row r="7117">
          <cell r="A7117" t="str">
            <v>BIM-029487</v>
          </cell>
          <cell r="B7117" t="str">
            <v>BL2 TAPADORA DE CONCHAS CELORIO SERIE 97-0943</v>
          </cell>
        </row>
        <row r="7118">
          <cell r="A7118" t="str">
            <v>BIM-029488</v>
          </cell>
          <cell r="B7118" t="str">
            <v>BL2 TAPADORA DE CONCHAS CELORIO SERIE 97-0943</v>
          </cell>
        </row>
        <row r="7119">
          <cell r="A7119" t="str">
            <v>BIM-029512</v>
          </cell>
          <cell r="B7119" t="str">
            <v>TH  TOR-01 ARTESA LAMINADORA CON TRANSPORTADOR</v>
          </cell>
        </row>
        <row r="7120">
          <cell r="A7120" t="str">
            <v>BIM-029513</v>
          </cell>
          <cell r="B7120" t="str">
            <v>TH TRANSPORTADOR TOR-02 ELEVADOR DE MASA</v>
          </cell>
        </row>
        <row r="7121">
          <cell r="A7121" t="str">
            <v>BIM-029514</v>
          </cell>
          <cell r="B7121" t="str">
            <v>TH TRANSPORTADOR REVERSIBLE</v>
          </cell>
        </row>
        <row r="7122">
          <cell r="A7122" t="str">
            <v>BIM-029517</v>
          </cell>
          <cell r="B7122" t="str">
            <v>TH2 PRENSA HIDRAULICA ELAB TORTILLAS  N. 3</v>
          </cell>
        </row>
        <row r="7123">
          <cell r="A7123" t="str">
            <v>BIM-029518</v>
          </cell>
          <cell r="B7123" t="str">
            <v>TH1 PRENSA # 1 HIDRAULICA SERIE 13520692</v>
          </cell>
        </row>
        <row r="7124">
          <cell r="A7124" t="str">
            <v>BIM-029519</v>
          </cell>
          <cell r="B7124" t="str">
            <v>TH1 PRENSA HIDRAULICA ELAB TORTILLAS  N. 2</v>
          </cell>
        </row>
        <row r="7125">
          <cell r="A7125" t="str">
            <v>BIM-029520</v>
          </cell>
          <cell r="B7125" t="str">
            <v>TH2 COMAL #2 PARA  ELAB. TORTILLAS DE HARINA SERIE 13540692  MACHINE MASTER</v>
          </cell>
        </row>
        <row r="7126">
          <cell r="A7126" t="str">
            <v>BIM-029521</v>
          </cell>
          <cell r="B7126" t="str">
            <v>TH1 COMAL 1 PARA  ELAB. TORTILLAS DE HARINA SERIE 13550692  MACHINE MASTER</v>
          </cell>
        </row>
        <row r="7127">
          <cell r="A7127" t="str">
            <v>BIM-029530</v>
          </cell>
          <cell r="B7127" t="str">
            <v>TH TABLERO ELECTRICO 2FTH I Y II DE FZA Y CONTROL SERIE 92-249</v>
          </cell>
        </row>
        <row r="7128">
          <cell r="A7128" t="str">
            <v>BIM-029535</v>
          </cell>
          <cell r="B7128" t="str">
            <v>TH1 EMBOLSADORA FORMOST P/TORTILLAS   N.1</v>
          </cell>
        </row>
        <row r="7129">
          <cell r="A7129" t="str">
            <v>BIM-029536</v>
          </cell>
          <cell r="B7129" t="str">
            <v>LAB BASCULA WEIHG-TRONIX MODELO 3275 DE 3KG  X IGR. DIVISORA BOLLERÍA 1</v>
          </cell>
        </row>
        <row r="7130">
          <cell r="A7130" t="str">
            <v>BIM-029538</v>
          </cell>
          <cell r="B7130" t="str">
            <v>TRM MEDIDOR DE FLUJO MCA. MICROMOTION SERIE 157799</v>
          </cell>
        </row>
        <row r="7131">
          <cell r="A7131" t="str">
            <v>BIM-029539</v>
          </cell>
          <cell r="B7131" t="str">
            <v>TRM EMBOLSADORA PARA TORTILLAS C/ TRANSPORTADOR  MCA. UBE SERIE 1391</v>
          </cell>
        </row>
        <row r="7132">
          <cell r="A7132" t="str">
            <v>BIM-029540</v>
          </cell>
          <cell r="B7132" t="str">
            <v>TRM ATADORA MOD. 55-8 SERIE 10930  BURFORD</v>
          </cell>
        </row>
        <row r="7133">
          <cell r="A7133" t="str">
            <v>BIM-029541</v>
          </cell>
          <cell r="B7133" t="str">
            <v>TRM TABLERO ELECTRICO 1 FTMZ DE FUERZA Y CONTROL S-93448</v>
          </cell>
        </row>
        <row r="7134">
          <cell r="A7134" t="str">
            <v>BIM-029544</v>
          </cell>
          <cell r="B7134" t="str">
            <v>MANEJADORA DE AIRE # 16</v>
          </cell>
        </row>
        <row r="7135">
          <cell r="A7135" t="str">
            <v>BIM-029545</v>
          </cell>
          <cell r="B7135" t="str">
            <v>SGR RECIPIENTE TEMPERADOR  SPANGLER</v>
          </cell>
        </row>
        <row r="7136">
          <cell r="A7136" t="str">
            <v>BIM-029547</v>
          </cell>
          <cell r="B7136" t="str">
            <v>TH3 BOMBA PARA MASA CAMTECH MOD. 6DP7.5 S/N 96044  C/ TABLERO ELECTRICO</v>
          </cell>
        </row>
        <row r="7137">
          <cell r="A7137" t="str">
            <v>BIM-029551</v>
          </cell>
          <cell r="B7137" t="str">
            <v>TH2  PRE - PRENSADO  N. 3</v>
          </cell>
        </row>
        <row r="7138">
          <cell r="A7138" t="str">
            <v>BIM-029552</v>
          </cell>
          <cell r="B7138" t="str">
            <v>TH3 MAQUINA SELLADORA DE BOLSAS EMPLEX   SERIE 16092    N. 3</v>
          </cell>
        </row>
        <row r="7139">
          <cell r="A7139" t="str">
            <v>BIM-029554</v>
          </cell>
          <cell r="B7139" t="str">
            <v>TH3 PRENSA # 6 HIDRAULICA</v>
          </cell>
        </row>
        <row r="7140">
          <cell r="A7140" t="str">
            <v>BIM-029556</v>
          </cell>
          <cell r="B7140" t="str">
            <v>MDM TOLVA RH6207 THAMA501 DRKG-1268 X 700 200 KG</v>
          </cell>
        </row>
        <row r="7141">
          <cell r="A7141" t="str">
            <v>BIM-029557</v>
          </cell>
          <cell r="B7141" t="str">
            <v>TH2 EMBOLSADORA DE TORTILLAS FORMOST VARIETY  N. 2</v>
          </cell>
        </row>
        <row r="7142">
          <cell r="A7142" t="str">
            <v>BIM-029558</v>
          </cell>
          <cell r="B7142" t="str">
            <v>TH1 TRANSP. RECTO HORIZONTAL CON DETECTOR DE METALES  N. 1</v>
          </cell>
        </row>
        <row r="7143">
          <cell r="A7143" t="str">
            <v>BIM-029559</v>
          </cell>
          <cell r="B7143" t="str">
            <v>TH2 TRANSP. RECTO HORIZONTAL CON DETECTOR DE METALES  N. 2</v>
          </cell>
        </row>
        <row r="7144">
          <cell r="A7144" t="str">
            <v>BIM-029560</v>
          </cell>
          <cell r="B7144" t="str">
            <v>TH1 TRANSPORTADOR DE ENLACE ENTRE PRENSAS T-01   N. 1</v>
          </cell>
        </row>
        <row r="7145">
          <cell r="A7145" t="str">
            <v>BIM-029561</v>
          </cell>
          <cell r="B7145" t="str">
            <v>TH1 DIVISORA BOLEADORA  AMF MOD. HBD 800    N. 1</v>
          </cell>
        </row>
        <row r="7146">
          <cell r="A7146" t="str">
            <v>BIM-029562</v>
          </cell>
          <cell r="B7146" t="str">
            <v>TH1 TUNEL PARA ENFRIAR TORTILLAS CON ACCESORIOS   N. 1</v>
          </cell>
        </row>
        <row r="7147">
          <cell r="A7147" t="str">
            <v>BIM-029563</v>
          </cell>
          <cell r="B7147" t="str">
            <v>TH MEZCLADORA MCA. PEERLESS MOD. HS16 CON CAP. 1600 LBS.  N. 1  C/ TABLERO ELECT</v>
          </cell>
        </row>
        <row r="7148">
          <cell r="A7148" t="str">
            <v>BIM-029564</v>
          </cell>
          <cell r="B7148" t="str">
            <v>TH2 DIVISORA BOLEADORA  AMF MOD. HBD 800    N. 2</v>
          </cell>
        </row>
        <row r="7149">
          <cell r="A7149" t="str">
            <v>BIM-029566</v>
          </cell>
          <cell r="B7149" t="str">
            <v>TH1 TRANSFERENCIA DE PRODUCTO A REPOSADOR   N. 1</v>
          </cell>
        </row>
        <row r="7150">
          <cell r="A7150" t="str">
            <v>BIM-029567</v>
          </cell>
          <cell r="B7150" t="str">
            <v>TH2 TRANSFERENCIA DE PRODUCTO A REPOSADOR   N. 2</v>
          </cell>
        </row>
        <row r="7151">
          <cell r="A7151" t="str">
            <v>BIM-029568</v>
          </cell>
          <cell r="B7151" t="str">
            <v>TH3 EMBOLSADORA DE TORTILLAS FORMOST MOD. VARIETY JV-60  N. 3</v>
          </cell>
        </row>
        <row r="7152">
          <cell r="A7152" t="str">
            <v>BIM-029569</v>
          </cell>
          <cell r="B7152" t="str">
            <v>TH2 TRANSPORTADOR DE LEVANTADO  N. 2</v>
          </cell>
        </row>
        <row r="7153">
          <cell r="A7153" t="str">
            <v>BIM-029570</v>
          </cell>
          <cell r="B7153" t="str">
            <v>TH3 TRANSPORTADOR DE LEVANTADO  N. 3</v>
          </cell>
        </row>
        <row r="7154">
          <cell r="A7154" t="str">
            <v>BIM-029571</v>
          </cell>
          <cell r="B7154" t="str">
            <v>TH1  TRANSPORTADOR RECTO SALIDA ENFRIADOR  N. 1</v>
          </cell>
        </row>
        <row r="7155">
          <cell r="A7155" t="str">
            <v>BIM-029573</v>
          </cell>
          <cell r="B7155" t="str">
            <v>TH2 PRE PRENSADO # 4</v>
          </cell>
        </row>
        <row r="7156">
          <cell r="A7156" t="str">
            <v>BIM-029576</v>
          </cell>
          <cell r="B7156" t="str">
            <v>TH3 PRE PRENSADO # 5</v>
          </cell>
        </row>
        <row r="7157">
          <cell r="A7157" t="str">
            <v>BIM-029577</v>
          </cell>
          <cell r="B7157" t="str">
            <v>TH MAQUINA SELLADORA DE BOLSAS EMPLEX SERIE 7767-A</v>
          </cell>
        </row>
        <row r="7158">
          <cell r="A7158" t="str">
            <v>BIM-029578</v>
          </cell>
          <cell r="B7158" t="str">
            <v>TH2 TRANSPORTADOR CURVO DE 90? REX LF 882   N. 2</v>
          </cell>
        </row>
        <row r="7159">
          <cell r="A7159" t="str">
            <v>BIM-029580</v>
          </cell>
          <cell r="B7159" t="str">
            <v>TH3 TRANSPORTADOR CURVO DE 90? RECTO REX LF 882 SERIE 99-0284   N. 3</v>
          </cell>
        </row>
        <row r="7160">
          <cell r="A7160" t="str">
            <v>BIM-029581</v>
          </cell>
          <cell r="B7160" t="str">
            <v>TH2 PRENSA HIDRAULICA  N. 4</v>
          </cell>
        </row>
        <row r="7161">
          <cell r="A7161" t="str">
            <v>BIM-029583</v>
          </cell>
          <cell r="B7161" t="str">
            <v>TH2  TUNEL PARA ENFRIAR TORTILLAS CON ACCESORIOS  N. 2</v>
          </cell>
        </row>
        <row r="7162">
          <cell r="A7162" t="str">
            <v>BIM-029587</v>
          </cell>
          <cell r="B7162" t="str">
            <v>TH3 TRANSPORTADOR RECTO HORIZONTAL INCLUYE DETECTOR DE METALES N. 3</v>
          </cell>
        </row>
        <row r="7163">
          <cell r="A7163" t="str">
            <v>BIM-029592</v>
          </cell>
          <cell r="B7163" t="str">
            <v>TH1 FERMENTADOR DE 8 HILERAS PARA 3200 COPILLAS CON CADENAS Y CANASTILLAS N. 1</v>
          </cell>
        </row>
        <row r="7164">
          <cell r="A7164" t="str">
            <v>BIM-029593</v>
          </cell>
          <cell r="B7164" t="str">
            <v>TH2 FERMENTADOR DE 8 HILERAS PARA 3200 COPILLAS CON CADENAS Y CANASTILLAS N. 2</v>
          </cell>
        </row>
        <row r="7165">
          <cell r="A7165" t="str">
            <v>BIM-029595</v>
          </cell>
          <cell r="B7165" t="str">
            <v>TH3  PRE - PRENSADO  N. 6</v>
          </cell>
        </row>
        <row r="7166">
          <cell r="A7166" t="str">
            <v>BIM-029596</v>
          </cell>
          <cell r="B7166" t="str">
            <v>TH3 PRENSA # 5 HIDRAULICA</v>
          </cell>
        </row>
        <row r="7167">
          <cell r="A7167" t="str">
            <v>BIM-029597</v>
          </cell>
          <cell r="B7167" t="str">
            <v>TH3 COMAL 3 PARA TORTILLAS DE HARINA  MACHINE MASTER</v>
          </cell>
        </row>
        <row r="7168">
          <cell r="A7168" t="str">
            <v>BIM-029598</v>
          </cell>
          <cell r="B7168" t="str">
            <v>TH3  TRANSPORTADOR  DE  ENLACE  N. 3</v>
          </cell>
        </row>
        <row r="7169">
          <cell r="A7169" t="str">
            <v>BIM-029599</v>
          </cell>
          <cell r="B7169" t="str">
            <v>TH3 MAQUINA DIVISORA-BOLEADORA MOD. ADMIRAL PARA MASA DE 8</v>
          </cell>
        </row>
        <row r="7170">
          <cell r="A7170" t="str">
            <v>BIM-029601</v>
          </cell>
          <cell r="B7170" t="str">
            <v>TH3 FERMENTADOR INTERMEDIO CON 8 HILERAS Y 4800 CANASTILLAS  #3</v>
          </cell>
        </row>
        <row r="7171">
          <cell r="A7171" t="str">
            <v>BIM-029602</v>
          </cell>
          <cell r="B7171" t="str">
            <v>TH TABLERO DE FUERZA Y CONTROL  3 FTH</v>
          </cell>
        </row>
        <row r="7172">
          <cell r="A7172" t="str">
            <v>BIM-029603</v>
          </cell>
          <cell r="B7172" t="str">
            <v>TRANSPORTADOR ELEVADOR DE MASA</v>
          </cell>
        </row>
        <row r="7173">
          <cell r="A7173" t="str">
            <v>BIM-029609</v>
          </cell>
          <cell r="B7173" t="str">
            <v>REB  ENVOLVEDORA  FMC  N.  1</v>
          </cell>
        </row>
        <row r="7174">
          <cell r="A7174" t="str">
            <v>BIM-029610</v>
          </cell>
          <cell r="B7174" t="str">
            <v>REB TRANSPORTADOR APILADOR DE PRODUCTO SERIE 92-441</v>
          </cell>
        </row>
        <row r="7175">
          <cell r="A7175" t="str">
            <v>BIM-029611</v>
          </cell>
          <cell r="B7175" t="str">
            <v>REB MAQUINA UNTADORA UT-2  N.1  SERIE 92-189</v>
          </cell>
        </row>
        <row r="7176">
          <cell r="A7176" t="str">
            <v>BIM-029612</v>
          </cell>
          <cell r="B7176" t="str">
            <v>REB  TRANSPORTADOR EMPALMADOR  N. 1</v>
          </cell>
        </row>
        <row r="7177">
          <cell r="A7177" t="str">
            <v>BIM-029613</v>
          </cell>
          <cell r="B7177" t="str">
            <v>MOL MOLINO PARA PAN MOLIDO PULVEX MOD 400</v>
          </cell>
        </row>
        <row r="7178">
          <cell r="A7178" t="str">
            <v>BIM-029615</v>
          </cell>
          <cell r="B7178" t="str">
            <v>MOL EMBOLSADORA AUT. ENV-A-FLEX TIPO 1521-2000</v>
          </cell>
        </row>
        <row r="7179">
          <cell r="A7179" t="str">
            <v>BIM-029617</v>
          </cell>
          <cell r="B7179" t="str">
            <v>SGR TABLERO ELECTRICO 2FVP  G-E</v>
          </cell>
        </row>
        <row r="7180">
          <cell r="A7180" t="str">
            <v>BIM-029618</v>
          </cell>
          <cell r="B7180" t="str">
            <v>MOL TABLERO ELECTRICO 1FM DE FUERZA Y CONTROL</v>
          </cell>
        </row>
        <row r="7181">
          <cell r="A7181" t="str">
            <v>BIM-029619</v>
          </cell>
          <cell r="B7181" t="str">
            <v>MOL TABLERO ELECTRICO 1FVP DE FUERZA Y CONTROL</v>
          </cell>
        </row>
        <row r="7182">
          <cell r="A7182" t="str">
            <v>BIM-029620</v>
          </cell>
          <cell r="B7182" t="str">
            <v>MOL SECADOR  HORNO PROCTOR 432</v>
          </cell>
        </row>
        <row r="7183">
          <cell r="A7183" t="str">
            <v>BIM-029621</v>
          </cell>
          <cell r="B7183" t="str">
            <v>REB HORNO  MEINCKE UNTADAS</v>
          </cell>
        </row>
        <row r="7184">
          <cell r="A7184" t="str">
            <v>BIM-029623</v>
          </cell>
          <cell r="B7184" t="str">
            <v>REB BATIDORA GLEN 160 AMF SERIE 92167 C/ 2 CAZOS  Y  2 CARROS</v>
          </cell>
        </row>
        <row r="7185">
          <cell r="A7185" t="str">
            <v>BIM-029626</v>
          </cell>
          <cell r="B7185" t="str">
            <v>REB TRANSPORTADOR RECTO HORIZONTAL  C/ DETECTOR DE METALES</v>
          </cell>
        </row>
        <row r="7186">
          <cell r="A7186" t="str">
            <v>BIM-029628</v>
          </cell>
          <cell r="B7186" t="str">
            <v>MOL TRANSPORTADOR RECTO FLAT-TOP C/ DETECTOR DE METALES</v>
          </cell>
        </row>
        <row r="7187">
          <cell r="A7187" t="str">
            <v>BIM-029637</v>
          </cell>
          <cell r="B7187" t="str">
            <v>LAB PENETROMETRO HUMBOLDT CON CONO LABORATORIO</v>
          </cell>
        </row>
        <row r="7188">
          <cell r="A7188" t="str">
            <v>BIM-029640</v>
          </cell>
          <cell r="B7188" t="str">
            <v>SGR EQUPO SPANGLER C/TARJA AC INOX VALVULA D22</v>
          </cell>
        </row>
        <row r="7189">
          <cell r="A7189" t="str">
            <v>BIM-029641</v>
          </cell>
          <cell r="B7189" t="str">
            <v>SGR EQUPO SPANGLER C/TARJA AC INOX VALVULA D22</v>
          </cell>
        </row>
        <row r="7190">
          <cell r="A7190" t="str">
            <v>BIM-029642</v>
          </cell>
          <cell r="B7190" t="str">
            <v>SGR EQUPO SPANGLER C/TARJA AC INOX VALVULA D22</v>
          </cell>
        </row>
        <row r="7191">
          <cell r="A7191" t="str">
            <v>BIM-029643</v>
          </cell>
          <cell r="B7191" t="str">
            <v>SGR EQUPO SPANGLER C/TARJA AC INOX VALVULA D22</v>
          </cell>
        </row>
        <row r="7192">
          <cell r="A7192" t="str">
            <v>BIM-029644</v>
          </cell>
          <cell r="B7192" t="str">
            <v>SGR EQUPO SPANGLER C/TARJA AC INOX VALVULA D22</v>
          </cell>
        </row>
        <row r="7193">
          <cell r="A7193" t="str">
            <v>BIM-029645</v>
          </cell>
          <cell r="B7193" t="str">
            <v>MDM BOMBA ACEITE P.H. #3 HL 4724 5  3 HP</v>
          </cell>
        </row>
        <row r="7194">
          <cell r="A7194" t="str">
            <v>BIM-029646</v>
          </cell>
          <cell r="B7194" t="str">
            <v>MDM BOMBA ACEITE P.H. #1 KK 4724 5  5 HP  C/REDUCTOR ASEA 428 RPM</v>
          </cell>
        </row>
        <row r="7195">
          <cell r="A7195" t="str">
            <v>BIM-029647</v>
          </cell>
          <cell r="B7195" t="str">
            <v>MDM BOMBA CARGA DE TANQUES  # 2 KK 4724 3  5 HP  C/REDUCTOR ASEA 428 RPM</v>
          </cell>
        </row>
        <row r="7196">
          <cell r="A7196" t="str">
            <v>BIM-029649</v>
          </cell>
          <cell r="B7196" t="str">
            <v>CM2 BOMBA # 2  RECIRC..A.HELADA INGRED. MYCOM P156-00295</v>
          </cell>
        </row>
        <row r="7197">
          <cell r="A7197" t="str">
            <v>BIM-029650</v>
          </cell>
          <cell r="B7197" t="str">
            <v>CM1 BOMBA INTERCAMBIADOR PLACAS PAN 1 1/4X7 3 200 LPM</v>
          </cell>
        </row>
        <row r="7198">
          <cell r="A7198" t="str">
            <v>BIM-029651</v>
          </cell>
          <cell r="B7198" t="str">
            <v>CM2 BOMBA # 2  RED A.HELADA INGRED.. 1 1/4 X 7 5 405 LPM</v>
          </cell>
        </row>
        <row r="7199">
          <cell r="A7199" t="str">
            <v>BIM-029653</v>
          </cell>
          <cell r="B7199" t="str">
            <v>CM1 BOMBA # 2  RECIRC..A.HELADA CHAQ. 2X2 - 1/2X9 5 405 LPM</v>
          </cell>
        </row>
        <row r="7200">
          <cell r="A7200" t="str">
            <v>BIM-029654</v>
          </cell>
          <cell r="B7200" t="str">
            <v>CM1 BOMBA # 3  RECIRC..A.HELADA CHAQ. 2X2 - 1/2X9 5 405 LPM</v>
          </cell>
        </row>
        <row r="7201">
          <cell r="A7201" t="str">
            <v>BIM-029656</v>
          </cell>
          <cell r="B7201" t="str">
            <v>CM2 BOMBA # 1  RECIRC..A.HELADA INGRED. MYCOM 1 2 X 2 1/2 X 9 5 405 LPM</v>
          </cell>
        </row>
        <row r="7202">
          <cell r="A7202" t="str">
            <v>BIM-029657</v>
          </cell>
          <cell r="B7202" t="str">
            <v>CM2 BOMBA # 1  RED A.HELADA INGRED. 1 1/4 X 9 5 405 LPM</v>
          </cell>
        </row>
        <row r="7203">
          <cell r="A7203" t="str">
            <v>BIM-029659</v>
          </cell>
          <cell r="B7203" t="str">
            <v>CM1 BOMBA # 1  RED A.CALIENTE 1X1 1/4X7 5 200 LPM</v>
          </cell>
        </row>
        <row r="7204">
          <cell r="A7204" t="str">
            <v>BIM-029660</v>
          </cell>
          <cell r="B7204" t="str">
            <v>CM1 BOMBA # 2  RED A.CALIENTE 1X1 1/4X7 5 200 LPM</v>
          </cell>
        </row>
        <row r="7205">
          <cell r="A7205" t="str">
            <v>BIM-029661</v>
          </cell>
          <cell r="B7205" t="str">
            <v>SGR BOMBA # 1  RED AGUA NORMAL 1 1/4 X 7 5 180 LPM</v>
          </cell>
        </row>
        <row r="7206">
          <cell r="A7206" t="str">
            <v>BIM-029662</v>
          </cell>
          <cell r="B7206" t="str">
            <v>SGR BOMBA # 2  RED AGUA NORMAL 1 1/4 X 7 5 180 LPM</v>
          </cell>
        </row>
        <row r="7207">
          <cell r="A7207" t="str">
            <v>BIM-029663</v>
          </cell>
          <cell r="B7207" t="str">
            <v>SGR BOMBA # 3  RED AGUA NORMAL 1 1/4 X 7 5 180 LPM</v>
          </cell>
        </row>
        <row r="7208">
          <cell r="A7208" t="str">
            <v>BIM-029664</v>
          </cell>
          <cell r="B7208" t="str">
            <v>SGR BOMBA # 1 RED VS. INCENDIOS ELECT. 1 1/2 X 2 X 9 15 1400 LPM  30 HP</v>
          </cell>
        </row>
        <row r="7209">
          <cell r="A7209" t="str">
            <v>BIM-029666</v>
          </cell>
          <cell r="B7209" t="str">
            <v>CM1 BOMBA # 1  RED A.HELADA CHAQ. 2X2 1/2X7A 15 840 LPM</v>
          </cell>
        </row>
        <row r="7210">
          <cell r="A7210" t="str">
            <v>BIM-029668</v>
          </cell>
          <cell r="B7210" t="str">
            <v>CM1 BOMBA # 1  RED.A.TORRECM1 4X5X9A 30 3400 LPM</v>
          </cell>
        </row>
        <row r="7211">
          <cell r="A7211" t="str">
            <v>BIM-029669</v>
          </cell>
          <cell r="B7211" t="str">
            <v>CM1 BOMBA # 2  RED.A.TORRECM1 4X5X9A 30 3400 LPM</v>
          </cell>
        </row>
        <row r="7212">
          <cell r="A7212" t="str">
            <v>BIM-029670</v>
          </cell>
          <cell r="B7212" t="str">
            <v>CM1 BOMBA DIESEL CALDERAS 1 X 1 1/4 X 7 0.75 55 LPM</v>
          </cell>
        </row>
        <row r="7213">
          <cell r="A7213" t="str">
            <v>BIM-029673</v>
          </cell>
          <cell r="B7213" t="str">
            <v>SAN  ESPUMADOR DIVERSEY SHUR FOAM 1401</v>
          </cell>
        </row>
        <row r="7214">
          <cell r="A7214" t="str">
            <v>BIM-029676</v>
          </cell>
          <cell r="B7214" t="str">
            <v>LAB BASCULA ACEMEX CON PLATAFORMA 2.44 X 1.88 CAP. 1000 KG ALMACEN M. P.</v>
          </cell>
        </row>
        <row r="7215">
          <cell r="A7215" t="str">
            <v>BIM-029679</v>
          </cell>
          <cell r="B7215" t="str">
            <v>CM1 ACONCIONADOR MAGNETICO DE FLUIDOS MHD N 125 N. 1</v>
          </cell>
        </row>
        <row r="7216">
          <cell r="A7216" t="str">
            <v>BIM-029680</v>
          </cell>
          <cell r="B7216" t="str">
            <v>CM1 ACONDICIONADOR MAGNETICO DE FLUIDOS MHD N 125 N. 3</v>
          </cell>
        </row>
        <row r="7217">
          <cell r="A7217" t="str">
            <v>BIM-029681</v>
          </cell>
          <cell r="B7217" t="str">
            <v>CM1 ACONDICIONADOR MAGNETICO DE FLUIDOS MHD 600 N. 2</v>
          </cell>
        </row>
        <row r="7218">
          <cell r="A7218" t="str">
            <v>BIM-029682</v>
          </cell>
          <cell r="B7218" t="str">
            <v>SGR UNIDAD ENFRIADORA DE AIRE MCA FLAKT MOD. CENTAURO 250H1251L17/9   # 17</v>
          </cell>
        </row>
        <row r="7219">
          <cell r="A7219" t="str">
            <v>BIM-029684</v>
          </cell>
          <cell r="B7219" t="str">
            <v>CM2 FILTRO DE CARBON ACTIVADO 1</v>
          </cell>
        </row>
        <row r="7220">
          <cell r="A7220" t="str">
            <v>BIM-029686</v>
          </cell>
          <cell r="B7220" t="str">
            <v>SGR FILTRO DE GRAVA Y ARENA 1</v>
          </cell>
        </row>
        <row r="7221">
          <cell r="A7221" t="str">
            <v>BIM-029687</v>
          </cell>
          <cell r="B7221" t="str">
            <v>SGR FILTRO DE GRAVA Y ARENA 2</v>
          </cell>
        </row>
        <row r="7222">
          <cell r="A7222" t="str">
            <v>BIM-029688</v>
          </cell>
          <cell r="B7222" t="str">
            <v>SGR CONFIGURADOR FISHER ROSE MOUNT 260  PARA MED. DE FLUJO MASICO</v>
          </cell>
        </row>
        <row r="7223">
          <cell r="A7223" t="str">
            <v>BIM-029689</v>
          </cell>
          <cell r="B7223" t="str">
            <v>SGR UNIDAD MANEJADORA DE AIRE RECOLD AH140FC 2HP   # 3</v>
          </cell>
        </row>
        <row r="7224">
          <cell r="A7224" t="str">
            <v>BIM-029690</v>
          </cell>
          <cell r="B7224" t="str">
            <v>CM1 SUBESTACION CTO. MAQ.1  ELMEX 33878   3500 KVA</v>
          </cell>
        </row>
        <row r="7225">
          <cell r="A7225" t="str">
            <v>BIM-029691</v>
          </cell>
          <cell r="B7225" t="str">
            <v>CM1 PLANTA DE EMERGENCIA # 2 3412  650KW / 750 KVA</v>
          </cell>
        </row>
        <row r="7226">
          <cell r="A7226" t="str">
            <v>BIM-029692</v>
          </cell>
          <cell r="B7226" t="str">
            <v>CM1 PLANTA DE EMERGENCIA # 3 3412  650KW / 750 KVA</v>
          </cell>
        </row>
        <row r="7227">
          <cell r="A7227" t="str">
            <v>BIM-029693</v>
          </cell>
          <cell r="B7227" t="str">
            <v>CM2 PLANTA DE EMERGENCIA # 4 3412  650KW</v>
          </cell>
        </row>
        <row r="7228">
          <cell r="A7228" t="str">
            <v>BIM-029703</v>
          </cell>
          <cell r="B7228" t="str">
            <v>SGR CAMARA CUARTO FRIO MATERIAS PRIMAS</v>
          </cell>
        </row>
        <row r="7229">
          <cell r="A7229" t="str">
            <v>BIM-029704</v>
          </cell>
          <cell r="B7229" t="str">
            <v>CM1 CALDERA # 1 CB-200-125 125 1956 KG/HR</v>
          </cell>
        </row>
        <row r="7230">
          <cell r="A7230" t="str">
            <v>BIM-029705</v>
          </cell>
          <cell r="B7230" t="str">
            <v>CM1 CALDERA # 2 CB-200-150 150 2347 KG/HR</v>
          </cell>
        </row>
        <row r="7231">
          <cell r="A7231" t="str">
            <v>BIM-029706</v>
          </cell>
          <cell r="B7231" t="str">
            <v>CM1 CUCHILLA DE TRANSFERENCIA 3 POLOS 2000 AMP</v>
          </cell>
        </row>
        <row r="7232">
          <cell r="A7232" t="str">
            <v>BIM-029707</v>
          </cell>
          <cell r="B7232" t="str">
            <v>CM1 CUCHILLA DE TRANSFERENCIA 3 POLOS 2000 AMP</v>
          </cell>
        </row>
        <row r="7233">
          <cell r="A7233" t="str">
            <v>BIM-029708</v>
          </cell>
          <cell r="B7233" t="str">
            <v>CM1 TANQUE DE DIESEL P / CALDERAS 14000 LITROS</v>
          </cell>
        </row>
        <row r="7234">
          <cell r="A7234" t="str">
            <v>BIM-029709</v>
          </cell>
          <cell r="B7234" t="str">
            <v>CM1 TANQUE AGUA CALIENTE 5000 LITROS</v>
          </cell>
        </row>
        <row r="7235">
          <cell r="A7235" t="str">
            <v>BIM-029710</v>
          </cell>
          <cell r="B7235" t="str">
            <v>SGR EQUIPO INVERSOR DE CORRIENTE ELEC BEST FD4-3KVA</v>
          </cell>
        </row>
        <row r="7236">
          <cell r="A7236" t="str">
            <v>BIM-029711</v>
          </cell>
          <cell r="B7236" t="str">
            <v>SGR TABLERO ELECTRICO 1FVSE DE FUERZA Y CONTROL</v>
          </cell>
        </row>
        <row r="7237">
          <cell r="A7237" t="str">
            <v>BIM-029712</v>
          </cell>
          <cell r="B7237" t="str">
            <v>SGR TABLERO ELECTRICO 2FCM DE FUERZA Y CONTROL</v>
          </cell>
        </row>
        <row r="7238">
          <cell r="A7238" t="str">
            <v>BIM-029713</v>
          </cell>
          <cell r="B7238" t="str">
            <v>SGR TABLERO ELECTRICO 1FTM DE FUERZA Y CONTROL</v>
          </cell>
        </row>
        <row r="7239">
          <cell r="A7239" t="str">
            <v>BIM-029714</v>
          </cell>
          <cell r="B7239" t="str">
            <v>SGR TABLERO ELECTRICO 1FCB DE FUERZA Y CONTROL</v>
          </cell>
        </row>
        <row r="7240">
          <cell r="A7240" t="str">
            <v>BIM-029715</v>
          </cell>
          <cell r="B7240" t="str">
            <v>SGR TABLERO ELECTRICO 1FCM DE FUERZA Y CONTROL</v>
          </cell>
        </row>
        <row r="7241">
          <cell r="A7241" t="str">
            <v>BIM-029716</v>
          </cell>
          <cell r="B7241" t="str">
            <v>SGR TABLERO ELECTRICO TAB-3FMM DE FUERZA Y CONTROL</v>
          </cell>
        </row>
        <row r="7242">
          <cell r="A7242" t="str">
            <v>BIM-029717</v>
          </cell>
          <cell r="B7242" t="str">
            <v>CM1 TABLERO DE DISTRIBUCION Y FUERZA   N. 1  Y  2   58542001</v>
          </cell>
        </row>
        <row r="7243">
          <cell r="A7243" t="str">
            <v>BIM-029718</v>
          </cell>
          <cell r="B7243" t="str">
            <v>SGR TABLERO DE ILUMINACION EN 1 SECCION</v>
          </cell>
        </row>
        <row r="7244">
          <cell r="A7244" t="str">
            <v>BIM-029719</v>
          </cell>
          <cell r="B7244" t="str">
            <v>SAN  TERMONEBULIZADORA SWINGFOG MOTAN SN 50</v>
          </cell>
        </row>
        <row r="7245">
          <cell r="A7245" t="str">
            <v>BIM-029720</v>
          </cell>
          <cell r="B7245" t="str">
            <v>PAN TABLERO FUERZA CONTROL C/GABINETE 2FTM SERIE 92-614-01</v>
          </cell>
        </row>
        <row r="7246">
          <cell r="A7246" t="str">
            <v>BIM-029721</v>
          </cell>
          <cell r="B7246" t="str">
            <v>SGR TANQUE HIDRONEUMATICO DE AGUA NORMAL PARA 2250 LITROS.</v>
          </cell>
        </row>
        <row r="7247">
          <cell r="A7247" t="str">
            <v>BIM-029724</v>
          </cell>
          <cell r="B7247" t="str">
            <v>SGR SIST ININTERRUMPIBLE BEST CONMUTADOR</v>
          </cell>
        </row>
        <row r="7248">
          <cell r="A7248" t="str">
            <v>BIM-029725</v>
          </cell>
          <cell r="B7248" t="str">
            <v>LAB DESTILADOR MOD 8223 SERIE 92721 LABORATORIO</v>
          </cell>
        </row>
        <row r="7249">
          <cell r="A7249" t="str">
            <v>BIM-029728</v>
          </cell>
          <cell r="B7249" t="str">
            <v>LAB UNIDAD DIGESTION MICRO KJELDAHAL PARA LABORATORIO BOII</v>
          </cell>
        </row>
        <row r="7250">
          <cell r="A7250" t="str">
            <v>BIM-029729</v>
          </cell>
          <cell r="B7250" t="str">
            <v>LAB UNIDAD DESTILACION MICRO KJELDAHAL PARA LABORATORIO BOII</v>
          </cell>
        </row>
        <row r="7251">
          <cell r="A7251" t="str">
            <v>BIM-029732</v>
          </cell>
          <cell r="B7251" t="str">
            <v>LAB BASCULA WEIGH-TRONIX VERIFICADORA DE PESO MOD 3270 3 KG. EMBOLSADO TH</v>
          </cell>
        </row>
        <row r="7252">
          <cell r="A7252" t="str">
            <v>BIM-029733</v>
          </cell>
          <cell r="B7252" t="str">
            <v>PAN PLATAFORMAS FEISA PARA ESPONJAS LIQUIDAS PAN</v>
          </cell>
        </row>
        <row r="7253">
          <cell r="A7253" t="str">
            <v>BIM-029736</v>
          </cell>
          <cell r="B7253" t="str">
            <v>SAN  HIDROLAVADORA HD 890 SERIE 048389</v>
          </cell>
        </row>
        <row r="7254">
          <cell r="A7254" t="str">
            <v>BIM-029737</v>
          </cell>
          <cell r="B7254" t="str">
            <v>MDM CERNIDOR DE AZUCAR SF2201 MDMSI501 CERNIDOR VIBRATORIO  6 TON/HR</v>
          </cell>
        </row>
        <row r="7255">
          <cell r="A7255" t="str">
            <v>BIM-029744</v>
          </cell>
          <cell r="B7255" t="str">
            <v>CM2 COMPRESOR DE AIRE # 4 INGERSOLL RAND SSR XF75 75 10.3 M3/MIN</v>
          </cell>
        </row>
        <row r="7256">
          <cell r="A7256" t="str">
            <v>BIM-029745</v>
          </cell>
          <cell r="B7256" t="str">
            <v>SGR SECADOR DE AIRE TIPO REFRIGERATIVO SERIE 97 JDXR4991</v>
          </cell>
        </row>
        <row r="7257">
          <cell r="A7257" t="str">
            <v>BIM-029746</v>
          </cell>
          <cell r="B7257" t="str">
            <v>SGR SECADOR DE AIRE TIPO REFRIGERATIVO SERIE 97 JDXR4492</v>
          </cell>
        </row>
        <row r="7258">
          <cell r="A7258" t="str">
            <v>BIM-029748</v>
          </cell>
          <cell r="B7258" t="str">
            <v>SGR TAMQUE AIRE COMPRIMIDO  ( BOLLERIA )</v>
          </cell>
        </row>
        <row r="7259">
          <cell r="A7259" t="str">
            <v>BIM-029749</v>
          </cell>
          <cell r="B7259" t="str">
            <v>CM2 TANQUE DE AGUA HELADA INGREDIENTES FEISA 10000 LITROS 35757</v>
          </cell>
        </row>
        <row r="7260">
          <cell r="A7260" t="str">
            <v>BIM-029751</v>
          </cell>
          <cell r="B7260" t="str">
            <v>CM2 TORRE DE ENFRIAMIENTO A- 3853 10   C/ 2 BOMBAS DE ENFRIAMIENTO  1 Y 2</v>
          </cell>
        </row>
        <row r="7261">
          <cell r="A7261" t="str">
            <v>BIM-029752</v>
          </cell>
          <cell r="B7261" t="str">
            <v>CM1 PLANTA DE EMERGENCIA # 1 3412  850KW / 1000 KVA</v>
          </cell>
        </row>
        <row r="7262">
          <cell r="A7262" t="str">
            <v>BIM-029753</v>
          </cell>
          <cell r="B7262" t="str">
            <v>CM2 TRANSFORMADOR DE POTENCIA MCA DEEMSA  1000 KVA  N. 3</v>
          </cell>
        </row>
        <row r="7263">
          <cell r="A7263" t="str">
            <v>BIM-029754</v>
          </cell>
          <cell r="B7263" t="str">
            <v>CM2 TABLERO DISTRIBUCION FUERZA #3  FPE  MOD. LUME-HCBD  1600 AMP  58542001</v>
          </cell>
        </row>
        <row r="7264">
          <cell r="A7264" t="str">
            <v>BIM-029755</v>
          </cell>
          <cell r="B7264" t="str">
            <v>CM2 SUBESTACION CTO. MAQ.2  ELMEX 23 KV</v>
          </cell>
        </row>
        <row r="7265">
          <cell r="A7265" t="str">
            <v>BIM-029756</v>
          </cell>
          <cell r="B7265" t="str">
            <v>CM2 TANQUE NEUMATICO PARA 76.4 GALONES  2700 LITROS (CTO. MAQUINAS)</v>
          </cell>
        </row>
        <row r="7266">
          <cell r="A7266" t="str">
            <v>BIM-029757</v>
          </cell>
          <cell r="B7266" t="str">
            <v>SGR UNIDAD DE ENFRIAMIENTO EVAPORATIVO MCA. ABB (FLAKT)  N. 7</v>
          </cell>
        </row>
        <row r="7267">
          <cell r="A7267" t="str">
            <v>BIM-029759</v>
          </cell>
          <cell r="B7267" t="str">
            <v>SGR SENSOR DE FLUJO MASICO MCA. MICROMOTION MOD. F200SR418SU</v>
          </cell>
        </row>
        <row r="7268">
          <cell r="A7268" t="str">
            <v>BIM-029760</v>
          </cell>
          <cell r="B7268" t="str">
            <v>SAN PLATAFORMA (MANLIFT) MCA. GROVE MOD. SM2232E</v>
          </cell>
        </row>
        <row r="7269">
          <cell r="A7269" t="str">
            <v>BIM-029793</v>
          </cell>
          <cell r="B7269" t="str">
            <v>CM1 TANQUE DE CONDENSADOS PARA 489 GALONES  C/ 3 BOMBAS</v>
          </cell>
        </row>
        <row r="7270">
          <cell r="A7270" t="str">
            <v>BIM-029794</v>
          </cell>
          <cell r="B7270" t="str">
            <v>SGR TANQUE PARA AIRE COMPRIMIDO MOD. R-5 PARA 1000 LITROS.</v>
          </cell>
        </row>
        <row r="7271">
          <cell r="A7271" t="str">
            <v>BIM-029795</v>
          </cell>
          <cell r="B7271" t="str">
            <v>CM1 TANQUE PARA AIRE COMPRIMIDO MOD. R-8 PARA 4000 LITROS.</v>
          </cell>
        </row>
        <row r="7272">
          <cell r="A7272" t="str">
            <v>BIM-029796</v>
          </cell>
          <cell r="B7272" t="str">
            <v>CM1 TANQUE DE DIA CALDERAS  CAP. 500 LITROS.</v>
          </cell>
        </row>
        <row r="7273">
          <cell r="A7273" t="str">
            <v>BIM-029797</v>
          </cell>
          <cell r="B7273" t="str">
            <v>CM1 TANQUE DE DIA P.E.  CAP. 500 LITROS.</v>
          </cell>
        </row>
        <row r="7274">
          <cell r="A7274" t="str">
            <v>BIM-029798</v>
          </cell>
          <cell r="B7274" t="str">
            <v>SGR UNIDAD DE ENFRIAMIENTO EVAPORATIVO MCA. ABB (FLAKT)  N. 1</v>
          </cell>
        </row>
        <row r="7275">
          <cell r="A7275" t="str">
            <v>BIM-029799</v>
          </cell>
          <cell r="B7275" t="str">
            <v>SGR UNIDAD DE ENFRIAMIENTO EVAPORATIVO MCA. ABB (FLAKT)  N. 2</v>
          </cell>
        </row>
        <row r="7276">
          <cell r="A7276" t="str">
            <v>BIM-029800</v>
          </cell>
          <cell r="B7276" t="str">
            <v>SGR UNIDAD DE ENFRIAMIENTO EVAPORATIVO MCA. ABB (FLAKT)  N. 3</v>
          </cell>
        </row>
        <row r="7277">
          <cell r="A7277" t="str">
            <v>BIM-029801</v>
          </cell>
          <cell r="B7277" t="str">
            <v>SGR UNIDAD DE ENFRIAMIENTO EVAPORATIVO MCA. ABB (FLAKT)  N. 4</v>
          </cell>
        </row>
        <row r="7278">
          <cell r="A7278" t="str">
            <v>BIM-029802</v>
          </cell>
          <cell r="B7278" t="str">
            <v>SGR UNIDAD DE ENFRIAMIENTO EVAPORATIVO MCA. ABB (FLAKT)  N. 5</v>
          </cell>
        </row>
        <row r="7279">
          <cell r="A7279" t="str">
            <v>BIM-029803</v>
          </cell>
          <cell r="B7279" t="str">
            <v>SGR UNIDAD DE ENFRIAMIENTO EVAPORATIVO MCA. ABB (FLAKT)  N. 6</v>
          </cell>
        </row>
        <row r="7280">
          <cell r="A7280" t="str">
            <v>BIM-029810</v>
          </cell>
          <cell r="B7280" t="str">
            <v>BL1 TALADRO TALLER BOLLERIA COLUMNA CHECOSLOVACO VS-32B</v>
          </cell>
        </row>
        <row r="7281">
          <cell r="A7281" t="str">
            <v>BIM-029811</v>
          </cell>
          <cell r="B7281" t="str">
            <v>BL1 TORNO PARALELO UNIVERSAL ROMI TORMAX 30A/1500</v>
          </cell>
        </row>
        <row r="7282">
          <cell r="A7282" t="str">
            <v>BIM-029814</v>
          </cell>
          <cell r="B7282" t="str">
            <v>TTD AMASADORA B-40 TRIFASICA PARA MASA DE MAIZ SERIE 9711197</v>
          </cell>
        </row>
        <row r="7283">
          <cell r="A7283" t="str">
            <v>BIM-029816</v>
          </cell>
          <cell r="B7283" t="str">
            <v>TTD CABEZAL TROQUELADOR T-1000 4 HILERAS TORTILLAS SERIE 98-0398</v>
          </cell>
        </row>
        <row r="7284">
          <cell r="A7284" t="str">
            <v>BIM-029822</v>
          </cell>
          <cell r="B7284" t="str">
            <v>TTD MEDIDOR DE FLUJO PFENNING MARK (SIN MEZCLADOR)</v>
          </cell>
        </row>
        <row r="7285">
          <cell r="A7285" t="str">
            <v>BIM-029824</v>
          </cell>
          <cell r="B7285" t="str">
            <v>TOT MAQUINA AMASADORA MCA. VILLAMEX MOD. V-BAT-80</v>
          </cell>
        </row>
        <row r="7286">
          <cell r="A7286" t="str">
            <v>BIM-029841</v>
          </cell>
          <cell r="B7286" t="str">
            <v>LAB SHAKER SIEVE RO-TAP  MOD BRX-29  (INCLUYE MALLAS # 20  30  40 Y 60) CON UN</v>
          </cell>
        </row>
        <row r="7287">
          <cell r="A7287" t="str">
            <v>BIM-029973</v>
          </cell>
          <cell r="B7287" t="str">
            <v>CM1 RECUPERADOR DE CALOR ARON 38  10.5 KG/CM2 ARON 68.2 60 LT./HR</v>
          </cell>
        </row>
        <row r="7288">
          <cell r="A7288" t="str">
            <v>BIM-029974</v>
          </cell>
          <cell r="B7288" t="str">
            <v>PAN DIVISORA AMF DE MASA DE PAN DE DOBLE GUIA CON PANEL ELECTRICO  N. 2</v>
          </cell>
        </row>
        <row r="7289">
          <cell r="A7289" t="str">
            <v>BIM-029975</v>
          </cell>
          <cell r="B7289" t="str">
            <v>PAN BOLEADORA DE MASA 2 CAÐAS</v>
          </cell>
        </row>
        <row r="7290">
          <cell r="A7290" t="str">
            <v>BIM-029976</v>
          </cell>
          <cell r="B7290" t="str">
            <v>PAN HARINADOR DE MASA DE PAN DE DOBLE GUIA</v>
          </cell>
        </row>
        <row r="7291">
          <cell r="A7291" t="str">
            <v>BIM-029977</v>
          </cell>
          <cell r="B7291" t="str">
            <v>BOL ENGRASADORA DE MOLDES DUBOR</v>
          </cell>
        </row>
        <row r="7292">
          <cell r="A7292" t="str">
            <v>BIM-030113</v>
          </cell>
          <cell r="B7292" t="str">
            <v>PAN EQUIPO APILADOR DE MOLDES - INCLUYE TRANSP. PI - 33   APV  SERIE 130496</v>
          </cell>
        </row>
        <row r="7293">
          <cell r="A7293" t="str">
            <v>BIM-030114</v>
          </cell>
          <cell r="B7293" t="str">
            <v>BOL TANQUE DE RECUPERACION DE ENJUAGUE DE ESPONJAS</v>
          </cell>
        </row>
        <row r="7294">
          <cell r="A7294" t="str">
            <v>BIM-030122</v>
          </cell>
          <cell r="B7294" t="str">
            <v>BOL BOMBA CREPACO RELLENO ROLES R4TS</v>
          </cell>
        </row>
        <row r="7295">
          <cell r="A7295" t="str">
            <v>BIM-030123</v>
          </cell>
          <cell r="B7295" t="str">
            <v>BOL TINA DE GLASEADO DE ROLES Y NEGRITOS</v>
          </cell>
        </row>
        <row r="7296">
          <cell r="A7296" t="str">
            <v>BIM-030124</v>
          </cell>
          <cell r="B7296" t="str">
            <v>BOL TANQUE DE JARABE 1675 LITROS</v>
          </cell>
        </row>
        <row r="7297">
          <cell r="A7297" t="str">
            <v>BIM-030128</v>
          </cell>
          <cell r="B7297" t="str">
            <v>BUÑ  TRANSPORTADOR DE ALIMENTACION A ENVOLVEDORA FMC</v>
          </cell>
        </row>
        <row r="7298">
          <cell r="A7298" t="str">
            <v>BIM-030132</v>
          </cell>
          <cell r="B7298" t="str">
            <v>PAN BOMBA ROTATORIA # 4 R6R</v>
          </cell>
        </row>
        <row r="7299">
          <cell r="A7299" t="str">
            <v>BIM-030134</v>
          </cell>
          <cell r="B7299" t="str">
            <v>PAN MEZCLADORA DE MASA AMF  CLASE 65 MEDIDA 16 CON CHAQUETA DE ENFRIAMIENTO</v>
          </cell>
        </row>
        <row r="7300">
          <cell r="A7300" t="str">
            <v>BIM-030143</v>
          </cell>
          <cell r="B7300" t="str">
            <v>PNQ TRANSPORTADOR RECTO HORIZONTAL PNQ - 9</v>
          </cell>
        </row>
        <row r="7301">
          <cell r="A7301" t="str">
            <v>BIM-030147</v>
          </cell>
          <cell r="B7301" t="str">
            <v>REB MAGAZINE DE ALIMENTACIÓN A HORNO MEINKE  SERIE 7117753003</v>
          </cell>
        </row>
        <row r="7302">
          <cell r="A7302" t="str">
            <v>BIM-030149</v>
          </cell>
          <cell r="B7302" t="str">
            <v>REB TRANSPORTADOR DE ALIMENTACION A ENVOLVEDORA  N. 1</v>
          </cell>
        </row>
        <row r="7303">
          <cell r="A7303" t="str">
            <v>BIM-030156</v>
          </cell>
          <cell r="B7303" t="str">
            <v>TH MEZCLADORA MCA. PEERLESS # 2 MOD. HS10  CAP.  1,000 LBS</v>
          </cell>
        </row>
        <row r="7304">
          <cell r="A7304" t="str">
            <v>BIM-030157</v>
          </cell>
          <cell r="B7304" t="str">
            <v>TH TABLERO ELCTRICO HBD TH2   -  DIVISORA</v>
          </cell>
        </row>
        <row r="7305">
          <cell r="A7305" t="str">
            <v>BIM-030158</v>
          </cell>
          <cell r="B7305" t="str">
            <v>TH TABLERO ELCTRICO HBD TH1  -  DIVISORA</v>
          </cell>
        </row>
        <row r="7306">
          <cell r="A7306" t="str">
            <v>BIM-030159</v>
          </cell>
          <cell r="B7306" t="str">
            <v>TH3 TRANSPORTADOR RECTO HORIZONTAL SALIDA DE ENFRIADOR LNEA # 3</v>
          </cell>
        </row>
        <row r="7307">
          <cell r="A7307" t="str">
            <v>BIM-030160</v>
          </cell>
          <cell r="B7307" t="str">
            <v>TH2 TRANSPORTADOR RECTO HORIZONTAL SALIDA DE ENFRIADOR LNEA # 2</v>
          </cell>
        </row>
        <row r="7308">
          <cell r="A7308" t="str">
            <v>BIM-030161</v>
          </cell>
          <cell r="B7308" t="str">
            <v>TRM TRANSPORTADOR RECTO HORIZONTAL PARA LEVANTADO</v>
          </cell>
        </row>
        <row r="7309">
          <cell r="A7309" t="str">
            <v>BIM-030162</v>
          </cell>
          <cell r="B7309" t="str">
            <v>PAN TRANSPORTADOR MAGNETICO 6 (PI-16A)</v>
          </cell>
        </row>
        <row r="7310">
          <cell r="A7310" t="str">
            <v>BIM-030163</v>
          </cell>
          <cell r="B7310" t="str">
            <v>PAN TRANSPORTADOR MAGNETICO 7 (PI-16B)</v>
          </cell>
        </row>
        <row r="7311">
          <cell r="A7311" t="str">
            <v>BIM-030164</v>
          </cell>
          <cell r="B7311" t="str">
            <v>PAN TRANSP DE MASA EN REPOSO DE BOLEADORA A MODELADORA PM-02  N. 1</v>
          </cell>
        </row>
        <row r="7312">
          <cell r="A7312" t="str">
            <v>BIM-030165</v>
          </cell>
          <cell r="B7312" t="str">
            <v>PAN TRANSPORTADOR DE MASA EN REPOSO DE BOLEADORA A MODELADORA (2)</v>
          </cell>
        </row>
        <row r="7313">
          <cell r="A7313" t="str">
            <v>BIM-030174</v>
          </cell>
          <cell r="B7313" t="str">
            <v>PAN TRANSPORTADOR DE MOLDES CURVO RECTO CURVO P-24 (PI-30A)</v>
          </cell>
        </row>
        <row r="7314">
          <cell r="A7314" t="str">
            <v>BIM-030182</v>
          </cell>
          <cell r="B7314" t="str">
            <v>BL2 APLICADOR DE BRISA MCA. BURFORD</v>
          </cell>
        </row>
        <row r="7315">
          <cell r="A7315" t="str">
            <v>BIM-030184</v>
          </cell>
          <cell r="B7315" t="str">
            <v>BL2 TRANSPORTADOR RECTO INCLINADO (BSII-14A)</v>
          </cell>
        </row>
        <row r="7316">
          <cell r="A7316" t="str">
            <v>BIM-030185</v>
          </cell>
          <cell r="B7316" t="str">
            <v>BL2 APILADOR DE MOLDES SASIB BAKERY</v>
          </cell>
        </row>
        <row r="7317">
          <cell r="A7317" t="str">
            <v>BIM-030186</v>
          </cell>
          <cell r="B7317" t="str">
            <v>BL2 TRANSPORTADOR RECTO INCLINADO  SERIE 97-0714 (BSII-13B)  N. 13</v>
          </cell>
        </row>
        <row r="7318">
          <cell r="A7318" t="str">
            <v>BIM-030187</v>
          </cell>
          <cell r="B7318" t="str">
            <v>BL2 DESMOLDEADOR DE BOLLOS APV</v>
          </cell>
        </row>
        <row r="7319">
          <cell r="A7319" t="str">
            <v>BIM-030188</v>
          </cell>
          <cell r="B7319" t="str">
            <v>BL1 TABLERO ELÉCTRICO PARA CONTROL DE ESPONJAS LÍQUIDAS</v>
          </cell>
        </row>
        <row r="7320">
          <cell r="A7320" t="str">
            <v>BIM-030189</v>
          </cell>
          <cell r="B7320" t="str">
            <v>BL1 TABLERO ELÉCTRICO 2CBII</v>
          </cell>
        </row>
        <row r="7321">
          <cell r="A7321" t="str">
            <v>BIM-030190</v>
          </cell>
          <cell r="B7321" t="str">
            <v>BL1 DESAPILADOR DE MOLDES APV  MOD. 42B-60B</v>
          </cell>
        </row>
        <row r="7322">
          <cell r="A7322" t="str">
            <v>BIM-030191</v>
          </cell>
          <cell r="B7322" t="str">
            <v>BL1 APILADOR DE MOLDES APV  MOD. 42B-60B</v>
          </cell>
        </row>
        <row r="7323">
          <cell r="A7323" t="str">
            <v>BIM-030192</v>
          </cell>
          <cell r="B7323" t="str">
            <v>BL1 TABLERO ELÉCTRICO PARA APILADOR DESAPILADOR APV</v>
          </cell>
        </row>
        <row r="7324">
          <cell r="A7324" t="str">
            <v>BIM-030193</v>
          </cell>
          <cell r="B7324" t="str">
            <v>BL1 TRANSPORTADOR DE MOLDES R-15</v>
          </cell>
        </row>
        <row r="7325">
          <cell r="A7325" t="str">
            <v>BIM-030194</v>
          </cell>
          <cell r="B7325" t="str">
            <v>BL1 TABLERO ELÉCTRICO 5 CBII SERIE 92-480</v>
          </cell>
        </row>
        <row r="7326">
          <cell r="A7326" t="str">
            <v>BIM-030195</v>
          </cell>
          <cell r="B7326" t="str">
            <v>BL2 DESAPILADOR DE MOLDES SASIB BAKERY</v>
          </cell>
        </row>
        <row r="7327">
          <cell r="A7327" t="str">
            <v>BIM-032973</v>
          </cell>
          <cell r="B7327" t="str">
            <v>MO AGS CERNIDOR DE AZUCAR</v>
          </cell>
        </row>
        <row r="7328">
          <cell r="A7328" t="str">
            <v>BIM-033003</v>
          </cell>
          <cell r="B7328" t="str">
            <v>MO PS1 ENVOLVEDORA FMC WA520 S-3455 NO 1</v>
          </cell>
        </row>
        <row r="7329">
          <cell r="A7329" t="str">
            <v>BIM-036435</v>
          </cell>
          <cell r="B7329" t="str">
            <v>MO AGS GUSANO ELEVADOR DE AZUCAR</v>
          </cell>
        </row>
        <row r="7330">
          <cell r="A7330" t="str">
            <v>BIM-036701</v>
          </cell>
          <cell r="B7330" t="str">
            <v>BSL PN2 TANQUE # 18 PESADOR PAN II</v>
          </cell>
        </row>
        <row r="7331">
          <cell r="A7331" t="str">
            <v>BIM-037526</v>
          </cell>
          <cell r="B7331" t="str">
            <v>BSL TOT 1FTO TABLERO DE FUERZA Y CONTROL</v>
          </cell>
        </row>
        <row r="7332">
          <cell r="A7332" t="str">
            <v>BIM-038111</v>
          </cell>
          <cell r="B7332" t="str">
            <v>BOL DIVISORA KRD # 1 AMF BAKERY</v>
          </cell>
        </row>
        <row r="7333">
          <cell r="A7333" t="str">
            <v>BIM-038789</v>
          </cell>
          <cell r="B7333" t="str">
            <v>PAN SENSOR FLUJO MASICO MICRO MOTION</v>
          </cell>
        </row>
        <row r="7334">
          <cell r="A7334" t="str">
            <v>BIM-038791</v>
          </cell>
          <cell r="B7334" t="str">
            <v>CM1 TABLERO ADMINISTRADOR ENERGIA COPESA PARA PLANTA EMERGENCIA # 1</v>
          </cell>
        </row>
        <row r="7335">
          <cell r="A7335" t="str">
            <v>BIM-038792</v>
          </cell>
          <cell r="B7335" t="str">
            <v>CM1 TABLERO ADMINISTRADOR ENERGIA COPESA PARA PLANTA EMERGENCIA # 2</v>
          </cell>
        </row>
        <row r="7336">
          <cell r="A7336" t="str">
            <v>BIM-038793</v>
          </cell>
          <cell r="B7336" t="str">
            <v>CM1 TABLERO ADMINISTRADOR ENERGIA COPESA PARA PLANTA EMERGENCIA # 3</v>
          </cell>
        </row>
        <row r="7337">
          <cell r="A7337" t="str">
            <v>BIM-038794</v>
          </cell>
          <cell r="B7337" t="str">
            <v>CM2 TABLERO ADMINISTRADOR ENERGIA COPESA PARA PLANTA EMERGENCIA # 4</v>
          </cell>
        </row>
        <row r="7338">
          <cell r="A7338" t="str">
            <v>BIM-038820</v>
          </cell>
          <cell r="B7338" t="str">
            <v>PNQ TRANSPORTADOR DOSIFICADOR MOLDES MAGNETICO MPQ- 8</v>
          </cell>
        </row>
        <row r="7339">
          <cell r="A7339" t="str">
            <v>BIM-038851</v>
          </cell>
          <cell r="B7339" t="str">
            <v>CM2 COMPRESOR DE AIRE # 5 INGERSOLL RAND</v>
          </cell>
        </row>
        <row r="7340">
          <cell r="A7340" t="str">
            <v>BIM-038930</v>
          </cell>
          <cell r="B7340" t="str">
            <v>BOL TRANSPORTADOR PARA PROMOCION BANDA PLASTICA BLANCA  ( NUTRILONCH )</v>
          </cell>
        </row>
        <row r="7341">
          <cell r="A7341" t="str">
            <v>BIM-038942</v>
          </cell>
          <cell r="B7341" t="str">
            <v>PAN DIVISORA DE MASA AMF ADD #2  N. 1</v>
          </cell>
        </row>
        <row r="7342">
          <cell r="A7342" t="str">
            <v>BIM-038948</v>
          </cell>
          <cell r="B7342" t="str">
            <v>SAN RESTREGADORA INDUSTRIAL TENNANT MOD. 5700-STD</v>
          </cell>
        </row>
        <row r="7343">
          <cell r="A7343" t="str">
            <v>BIM-038967</v>
          </cell>
          <cell r="B7343" t="str">
            <v>CMQ COMPRESOR AIRE INGERSOLL RAND # 1</v>
          </cell>
        </row>
        <row r="7344">
          <cell r="A7344" t="str">
            <v>BIM-038968</v>
          </cell>
          <cell r="B7344" t="str">
            <v>CMQ COMPRESOR AIRE INGERSOLL RAND # 2</v>
          </cell>
        </row>
        <row r="7345">
          <cell r="A7345" t="str">
            <v>BIM-039105</v>
          </cell>
          <cell r="B7345" t="str">
            <v>CMQ COMPRESOR MYCOM REFRFIGERACION</v>
          </cell>
        </row>
        <row r="7346">
          <cell r="A7346" t="str">
            <v>BIM-039133</v>
          </cell>
          <cell r="B7346" t="str">
            <v>CMQ INTERCAMBIADOR PLACAS AGUA FRIA SERIE 30105-69358</v>
          </cell>
        </row>
        <row r="7347">
          <cell r="A7347" t="str">
            <v>BIM-039808</v>
          </cell>
          <cell r="B7347" t="str">
            <v>TH1 BASCULA PESADORA TRANSPORTADOR  N. 1</v>
          </cell>
        </row>
        <row r="7348">
          <cell r="A7348" t="str">
            <v>BIM-039809</v>
          </cell>
          <cell r="B7348" t="str">
            <v>TH2 BASCULA PESADORA TRANSPORTADOR  N. 2</v>
          </cell>
        </row>
        <row r="7349">
          <cell r="A7349" t="str">
            <v>BIM-039810</v>
          </cell>
          <cell r="B7349" t="str">
            <v>TH3 BASCULA PESADORA TRANSPORTADOR  N. 3</v>
          </cell>
        </row>
        <row r="7350">
          <cell r="A7350" t="str">
            <v>BIM-039924</v>
          </cell>
          <cell r="B7350" t="str">
            <v>MDM MEDIDOR DE FLUJO ALTA FRUCTUOSA SERIE 488116</v>
          </cell>
        </row>
        <row r="7351">
          <cell r="A7351" t="str">
            <v>BIM-039925</v>
          </cell>
          <cell r="B7351" t="str">
            <v>TH1 DISPOSITIVO APILADO Y DEPOSITADO SIES #1</v>
          </cell>
        </row>
        <row r="7352">
          <cell r="A7352" t="str">
            <v>BIM-039926</v>
          </cell>
          <cell r="B7352" t="str">
            <v>TH2 DISPOSITIVO APILADO Y DEPOSITADO SIES #2</v>
          </cell>
        </row>
        <row r="7353">
          <cell r="A7353" t="str">
            <v>BIM-039927</v>
          </cell>
          <cell r="B7353" t="str">
            <v>TH3 DISPOSITIVO APILADO Y DEPOSITADO SIES #3</v>
          </cell>
        </row>
        <row r="7354">
          <cell r="A7354" t="str">
            <v>BIM-039931</v>
          </cell>
          <cell r="B7354" t="str">
            <v>PAN ENGRASADORA DUBOR TSA-800 N° SERIE 6858</v>
          </cell>
        </row>
        <row r="7355">
          <cell r="A7355" t="str">
            <v>BIM-039936</v>
          </cell>
          <cell r="B7355" t="str">
            <v>TH3 TABLERO ELECTRICO CON VARIADOR MITSUBISHI 60 HP  N. 2</v>
          </cell>
        </row>
        <row r="7356">
          <cell r="A7356" t="str">
            <v>BIM-039937</v>
          </cell>
          <cell r="B7356" t="str">
            <v>TH  TH1 TABLERO ELECTRICO CON VARIADOR MITSUBISHI 75 HP  N. 1</v>
          </cell>
        </row>
        <row r="7357">
          <cell r="A7357" t="str">
            <v>BIM-039976</v>
          </cell>
          <cell r="B7357" t="str">
            <v>TABLERO ELECTRICO CON VARIADOR MITSUBISHI 75 H</v>
          </cell>
        </row>
        <row r="7358">
          <cell r="A7358" t="str">
            <v>BIM-039978</v>
          </cell>
          <cell r="B7358" t="str">
            <v>ROLERA-LAMINADORA C/TABLERO FUERZA Y CONTROL</v>
          </cell>
        </row>
        <row r="7359">
          <cell r="A7359" t="str">
            <v>BIM-039991</v>
          </cell>
          <cell r="B7359" t="str">
            <v>TABLERO ELECTRICO CON VARIADOR MITSUBISHI 125</v>
          </cell>
        </row>
        <row r="7360">
          <cell r="A7360" t="str">
            <v>BIM-071609</v>
          </cell>
          <cell r="B7360" t="str">
            <v>MONTACARGAS DE COMBUSTION</v>
          </cell>
        </row>
        <row r="7361">
          <cell r="A7361" t="str">
            <v>BIM-073488</v>
          </cell>
          <cell r="B7361" t="str">
            <v>RECUPERADOR DE POLVO DAYTON 5E819A 2100 PCM</v>
          </cell>
        </row>
        <row r="7362">
          <cell r="A7362" t="str">
            <v>BIM-073492</v>
          </cell>
          <cell r="B7362" t="str">
            <v>PLATAFORMA ARTICULADA GENIE Z-30/20N</v>
          </cell>
        </row>
        <row r="7363">
          <cell r="A7363" t="str">
            <v>BIM-073527</v>
          </cell>
          <cell r="B7363" t="str">
            <v>ATADORA MODELO 2000 SERVO TWIST TYER</v>
          </cell>
        </row>
        <row r="7364">
          <cell r="A7364" t="str">
            <v>BIM-073528</v>
          </cell>
          <cell r="B7364" t="str">
            <v>ATADORA MODELO 2100 SERVO TWIST TYER</v>
          </cell>
        </row>
        <row r="7365">
          <cell r="A7365" t="str">
            <v>BIM-078427</v>
          </cell>
          <cell r="B7365" t="str">
            <v>TRANSPORTADOR CURVO A 90° CON BANDA INTRALOX</v>
          </cell>
        </row>
        <row r="7366">
          <cell r="A7366" t="str">
            <v>BIM-078430</v>
          </cell>
          <cell r="B7366" t="str">
            <v>TRANSPORTADOR ELEVADOR DE PRODUCTO MOLIDO C/ TRITURADOR</v>
          </cell>
        </row>
        <row r="7367">
          <cell r="A7367" t="str">
            <v>BIM-080426</v>
          </cell>
          <cell r="B7367" t="str">
            <v>TH1 SISTEMA PREPRENSADO  N. 1</v>
          </cell>
        </row>
        <row r="7368">
          <cell r="A7368" t="str">
            <v>BIM-080427</v>
          </cell>
          <cell r="B7368" t="str">
            <v>TH1 SISTEMA PREPRENSADO  N. 2</v>
          </cell>
        </row>
        <row r="7369">
          <cell r="A7369" t="str">
            <v>BIM-090731</v>
          </cell>
          <cell r="B7369" t="str">
            <v>ATADORA  N.4   MOD - 2100   N.S.  15801</v>
          </cell>
        </row>
        <row r="7370">
          <cell r="A7370" t="str">
            <v>BIM-091226</v>
          </cell>
          <cell r="B7370" t="str">
            <v>APLICADOR DE AJONJOLI</v>
          </cell>
        </row>
        <row r="7371">
          <cell r="A7371" t="str">
            <v>BIM-091259</v>
          </cell>
          <cell r="B7371" t="str">
            <v>TABLERO ELECTRICO CON VARIADOR P/ MEZCLADORA N°1</v>
          </cell>
        </row>
        <row r="7372">
          <cell r="A7372" t="str">
            <v>BIM-091260</v>
          </cell>
          <cell r="B7372" t="str">
            <v>TABLERO ELECTRICO CON VARIADOR P/ MEZCLADORA N°2</v>
          </cell>
        </row>
        <row r="7373">
          <cell r="A7373" t="str">
            <v>BIM-092931</v>
          </cell>
          <cell r="B7373" t="str">
            <v>MARCADOR AUTOMATICO DE CONCHAS</v>
          </cell>
        </row>
        <row r="7374">
          <cell r="A7374" t="str">
            <v>BIM-092932</v>
          </cell>
          <cell r="B7374" t="str">
            <v>DESMOLDEADOR DE AGUJAS</v>
          </cell>
        </row>
        <row r="7375">
          <cell r="A7375" t="str">
            <v>BIM-092936</v>
          </cell>
          <cell r="B7375" t="str">
            <v>TAPADORA AUTOMATICA DE CONCHAS CELORIO  N. 4</v>
          </cell>
        </row>
        <row r="7376">
          <cell r="A7376" t="str">
            <v>BIM-092937</v>
          </cell>
          <cell r="B7376" t="str">
            <v>ATADORA BURFORD  N.4</v>
          </cell>
        </row>
        <row r="7377">
          <cell r="A7377" t="str">
            <v>BIM-092938</v>
          </cell>
          <cell r="B7377" t="str">
            <v>MAQUINA APILADORA N.4</v>
          </cell>
        </row>
        <row r="7378">
          <cell r="A7378" t="str">
            <v>BIM-092939</v>
          </cell>
          <cell r="B7378" t="str">
            <v>TRANSPORTADOR DESVIADOR VERTICAL  N. 39</v>
          </cell>
        </row>
        <row r="7379">
          <cell r="A7379" t="str">
            <v>BIM-092940</v>
          </cell>
          <cell r="B7379" t="str">
            <v>BL2  DIVISORA  HBD</v>
          </cell>
        </row>
        <row r="7380">
          <cell r="A7380" t="str">
            <v>BIM-092941</v>
          </cell>
          <cell r="B7380" t="str">
            <v>BL2  BOLEADORA  HBD  750</v>
          </cell>
        </row>
        <row r="7381">
          <cell r="A7381" t="str">
            <v>BIM-092942</v>
          </cell>
          <cell r="B7381" t="str">
            <v>TRANSPORTADOR  RETRACTIL</v>
          </cell>
        </row>
        <row r="7382">
          <cell r="A7382" t="str">
            <v>BIM-092943</v>
          </cell>
          <cell r="B7382" t="str">
            <v>CORTADOR DE 6 PIEZAS  N. 2</v>
          </cell>
        </row>
        <row r="7383">
          <cell r="A7383" t="str">
            <v>BIM-092946</v>
          </cell>
          <cell r="B7383" t="str">
            <v>DON  TANQUE DE AIRE COMPRIMIDO DE 500 LTS.</v>
          </cell>
        </row>
        <row r="7384">
          <cell r="A7384" t="str">
            <v>BIM-092947</v>
          </cell>
          <cell r="B7384" t="str">
            <v>BUÑ TRANSPORTADOR DE SALIDA DEL AZUCARADOR</v>
          </cell>
        </row>
        <row r="7385">
          <cell r="A7385" t="str">
            <v>BIM-092949</v>
          </cell>
          <cell r="B7385" t="str">
            <v>BUÑ TRANSPORATDOR CON DETECTOR DE METALES</v>
          </cell>
        </row>
        <row r="7386">
          <cell r="A7386" t="str">
            <v>BIM-092955</v>
          </cell>
          <cell r="B7386" t="str">
            <v>BL1  REBANADORA DE BOLLOS  UBE 1  S 5-156  MOD. 90HST</v>
          </cell>
        </row>
        <row r="7387">
          <cell r="A7387" t="str">
            <v>BIM-092956</v>
          </cell>
          <cell r="B7387" t="str">
            <v>BL1  REBANADORA DE BOLLOS  UBE 2  S 5-158  MOD. 90HST</v>
          </cell>
        </row>
        <row r="7388">
          <cell r="A7388" t="str">
            <v>BIM-092957</v>
          </cell>
          <cell r="B7388" t="str">
            <v>BL1  REBANADORA DE MEDIAS NOCHES  UBE 1   S 5-157    MOD 90HST</v>
          </cell>
        </row>
        <row r="7389">
          <cell r="A7389" t="str">
            <v>BIM-092958</v>
          </cell>
          <cell r="B7389" t="str">
            <v>BL1  REBANADORA DE MEDIAS NOCHES  UBE 2   S 5-159    MOD 90HST</v>
          </cell>
        </row>
        <row r="7390">
          <cell r="A7390" t="str">
            <v>BIM-092961</v>
          </cell>
          <cell r="B7390" t="str">
            <v>BL1  TRANSPORTADOR RECTO  R - 15A</v>
          </cell>
        </row>
        <row r="7391">
          <cell r="A7391" t="str">
            <v>BIM-092962</v>
          </cell>
          <cell r="B7391" t="str">
            <v>BL1  TRANSPORTADOR RECTO   BS - 36</v>
          </cell>
        </row>
        <row r="7392">
          <cell r="A7392" t="str">
            <v>BIM-092963</v>
          </cell>
          <cell r="B7392" t="str">
            <v>REB  TRANSPORATDOR DE ALIMENTACION A ENVOLVEDORA  N. 2</v>
          </cell>
        </row>
        <row r="7393">
          <cell r="A7393" t="str">
            <v>BIM-092964</v>
          </cell>
          <cell r="B7393" t="str">
            <v>REB   REBANADORA    MAQUINDAL</v>
          </cell>
        </row>
        <row r="7394">
          <cell r="A7394" t="str">
            <v>BIM-092965</v>
          </cell>
          <cell r="B7394" t="str">
            <v>REB  TRANSPORTADOR DE SALIDA A LA REBANADORA  MAQUINDAL   S - 010100</v>
          </cell>
        </row>
        <row r="7395">
          <cell r="A7395" t="str">
            <v>BIM-092966</v>
          </cell>
          <cell r="B7395" t="str">
            <v>TH2  TRANSPORTADOR DE ENLACE  N. 2    HECHIZO</v>
          </cell>
        </row>
        <row r="7396">
          <cell r="A7396" t="str">
            <v>BIM-092967</v>
          </cell>
          <cell r="B7396" t="str">
            <v>TH3  TUNEL PARA TORTILLAS C/ ACCESORIOS  N. 3     MAQUINDAL</v>
          </cell>
        </row>
        <row r="7397">
          <cell r="A7397" t="str">
            <v>BIM-092968</v>
          </cell>
          <cell r="B7397" t="str">
            <v>TH1  TRANSPORTADOR DE LVANTADO  N. 1     HECHIZO</v>
          </cell>
        </row>
        <row r="7398">
          <cell r="A7398" t="str">
            <v>BIM-092970</v>
          </cell>
          <cell r="B7398" t="str">
            <v>TOT  PRELAMINADOR      HECHIZO</v>
          </cell>
        </row>
        <row r="7399">
          <cell r="A7399" t="str">
            <v>BIM-092992</v>
          </cell>
          <cell r="B7399" t="str">
            <v>MAQUINA ENVOLVEDORA DE PALLETS SEMIAUTOMATICA</v>
          </cell>
        </row>
        <row r="7400">
          <cell r="A7400" t="str">
            <v>BIM-093001</v>
          </cell>
          <cell r="B7400" t="str">
            <v>SELLADORA  DE BANDA  N1    EMPLEX</v>
          </cell>
        </row>
        <row r="7401">
          <cell r="A7401" t="str">
            <v>BIM-094529</v>
          </cell>
          <cell r="B7401" t="str">
            <v>ESTRACTOR DAYTON</v>
          </cell>
        </row>
        <row r="7402">
          <cell r="A7402" t="str">
            <v>BIM-094530</v>
          </cell>
          <cell r="B7402" t="str">
            <v>ESTRACTOR DAYTON</v>
          </cell>
        </row>
        <row r="7403">
          <cell r="A7403" t="str">
            <v>BIM-094531</v>
          </cell>
          <cell r="B7403" t="str">
            <v>ESTRACTOR DAYTON</v>
          </cell>
        </row>
        <row r="7404">
          <cell r="A7404" t="str">
            <v>BIM-099212</v>
          </cell>
          <cell r="B7404" t="str">
            <v>PAN - ATADORA EMBOLSADORA 1</v>
          </cell>
        </row>
        <row r="7405">
          <cell r="A7405" t="str">
            <v>BIM-099213</v>
          </cell>
          <cell r="B7405" t="str">
            <v>PAN - ATADORA EMBOLSADORA 2</v>
          </cell>
        </row>
        <row r="7406">
          <cell r="A7406" t="str">
            <v>BIM-099214</v>
          </cell>
          <cell r="B7406" t="str">
            <v>PAN - ATADORA EMBOLSADORA 3</v>
          </cell>
        </row>
        <row r="7407">
          <cell r="A7407" t="str">
            <v>BIM-099249</v>
          </cell>
          <cell r="B7407" t="str">
            <v>TRANSPORTADOR  MAGNETICO   Tm - P1813</v>
          </cell>
        </row>
        <row r="7408">
          <cell r="A7408" t="str">
            <v>BIM-099258</v>
          </cell>
          <cell r="B7408" t="str">
            <v>SLURRY   HIP  HOP</v>
          </cell>
        </row>
        <row r="7409">
          <cell r="A7409" t="str">
            <v>BIM-099262</v>
          </cell>
          <cell r="B7409" t="str">
            <v>TANQUE DIESEL CAP 500 LTS</v>
          </cell>
        </row>
        <row r="7410">
          <cell r="A7410" t="str">
            <v>BIM-099263</v>
          </cell>
          <cell r="B7410" t="str">
            <v>VAPORIZADOR DE GAS  N 1</v>
          </cell>
        </row>
        <row r="7411">
          <cell r="A7411" t="str">
            <v>BIM-099264</v>
          </cell>
          <cell r="B7411" t="str">
            <v>VAPORIZADOR DE GAS  N 3</v>
          </cell>
        </row>
        <row r="7412">
          <cell r="A7412" t="str">
            <v>BIM-099265</v>
          </cell>
          <cell r="B7412" t="str">
            <v>TANQUE DE AGUA HELADA DE CHAQUETAS  CAP 20,000  LTS</v>
          </cell>
        </row>
        <row r="7413">
          <cell r="A7413" t="str">
            <v>BIM-100396</v>
          </cell>
          <cell r="B7413" t="str">
            <v>TRANSPORTADOR RECTO INCLINADO TPP1614 PTTRAN</v>
          </cell>
        </row>
        <row r="7414">
          <cell r="A7414" t="str">
            <v>BIM-100399</v>
          </cell>
          <cell r="B7414" t="str">
            <v>TRANSPORTADOR RECTO INCLINADO TPP1615 PTTRAN</v>
          </cell>
        </row>
        <row r="7415">
          <cell r="A7415" t="str">
            <v>BIM-100993</v>
          </cell>
          <cell r="B7415" t="str">
            <v>ENFRIADOR EN ESPIRAL  DOBLE TORRE</v>
          </cell>
        </row>
        <row r="7416">
          <cell r="A7416" t="str">
            <v>BIM-102287</v>
          </cell>
          <cell r="B7416" t="str">
            <v>DIVISORA DE MASA</v>
          </cell>
        </row>
        <row r="7417">
          <cell r="A7417" t="str">
            <v>BIM-102288</v>
          </cell>
          <cell r="B7417" t="str">
            <v>BOLEADORA</v>
          </cell>
        </row>
        <row r="7418">
          <cell r="A7418" t="str">
            <v>BIM-102289</v>
          </cell>
          <cell r="B7418" t="str">
            <v>HARINADOR</v>
          </cell>
        </row>
        <row r="7419">
          <cell r="A7419" t="str">
            <v>BIM-102974</v>
          </cell>
          <cell r="B7419" t="str">
            <v>TRANSPORTADOR TtP1906</v>
          </cell>
        </row>
        <row r="7420">
          <cell r="A7420" t="str">
            <v>BIM-102975</v>
          </cell>
          <cell r="B7420" t="str">
            <v>TRANSPORTADOR TtP1907 CURVO A 90</v>
          </cell>
        </row>
        <row r="7421">
          <cell r="A7421" t="str">
            <v>BIM-102978</v>
          </cell>
          <cell r="B7421" t="str">
            <v>TRANSPORTADOR TpP1605</v>
          </cell>
        </row>
        <row r="7422">
          <cell r="A7422" t="str">
            <v>BIM-108708</v>
          </cell>
          <cell r="B7422" t="str">
            <v>TRANSPORTADOR PARA DETECTOR DE METALES</v>
          </cell>
        </row>
        <row r="7423">
          <cell r="A7423" t="str">
            <v>BIM-108709</v>
          </cell>
          <cell r="B7423" t="str">
            <v>TRANSFERENCIA DE PRODUCTO A 90  TP-91613A</v>
          </cell>
        </row>
        <row r="7424">
          <cell r="A7424" t="str">
            <v>BIM-108712</v>
          </cell>
          <cell r="B7424" t="str">
            <v>TRANSFERENCIA DE PRODUCTO A 90 TRP1616</v>
          </cell>
        </row>
        <row r="7425">
          <cell r="A7425" t="str">
            <v>BIM-108722</v>
          </cell>
          <cell r="B7425" t="str">
            <v>DESVIADOR  HORIZONTAL</v>
          </cell>
        </row>
        <row r="7426">
          <cell r="A7426" t="str">
            <v>BIM-108724</v>
          </cell>
          <cell r="B7426" t="str">
            <v>DETECTOR DE METALES</v>
          </cell>
        </row>
        <row r="7427">
          <cell r="A7427" t="str">
            <v>BIM-109118</v>
          </cell>
          <cell r="B7427" t="str">
            <v>TRANSPORTADOR TMP1819 CURVA S</v>
          </cell>
        </row>
        <row r="7428">
          <cell r="A7428" t="str">
            <v>BIM-109120</v>
          </cell>
          <cell r="B7428" t="str">
            <v>TRANSPORTADOR TmP1508 CURVA  90</v>
          </cell>
        </row>
        <row r="7429">
          <cell r="A7429" t="str">
            <v>BIM-109121</v>
          </cell>
          <cell r="B7429" t="str">
            <v>TRANSPORTADOR TmP1509</v>
          </cell>
        </row>
        <row r="7430">
          <cell r="A7430" t="str">
            <v>BIM-109122</v>
          </cell>
          <cell r="B7430" t="str">
            <v>TRANSPORTADOR TmP1510</v>
          </cell>
        </row>
        <row r="7431">
          <cell r="A7431" t="str">
            <v>BIM-109123</v>
          </cell>
          <cell r="B7431" t="str">
            <v>TRANSPORTADOR TpP1601</v>
          </cell>
        </row>
        <row r="7432">
          <cell r="A7432" t="str">
            <v>BIM-109124</v>
          </cell>
          <cell r="B7432" t="str">
            <v>TRANSPORTADOR TpP1603</v>
          </cell>
        </row>
        <row r="7433">
          <cell r="A7433" t="str">
            <v>BIM-109125</v>
          </cell>
          <cell r="B7433" t="str">
            <v>TRANSPORTADOR TmP1801</v>
          </cell>
        </row>
        <row r="7434">
          <cell r="A7434" t="str">
            <v>BIM-109129</v>
          </cell>
          <cell r="B7434" t="str">
            <v>TRANSPORTADOR TtP1901</v>
          </cell>
        </row>
        <row r="7435">
          <cell r="A7435" t="str">
            <v>BIM-109130</v>
          </cell>
          <cell r="B7435" t="str">
            <v>TRANSPORTADOR TtP1902</v>
          </cell>
        </row>
        <row r="7436">
          <cell r="A7436" t="str">
            <v>BIM-109131</v>
          </cell>
          <cell r="B7436" t="str">
            <v>TRANSPORTADOR TtP1903</v>
          </cell>
        </row>
        <row r="7437">
          <cell r="A7437" t="str">
            <v>BIM-109132</v>
          </cell>
          <cell r="B7437" t="str">
            <v>TRANSPORTADOR TtP1904</v>
          </cell>
        </row>
        <row r="7438">
          <cell r="A7438" t="str">
            <v>BIM-109133</v>
          </cell>
          <cell r="B7438" t="str">
            <v>TRANSPORTADOR TtP1905</v>
          </cell>
        </row>
        <row r="7439">
          <cell r="A7439" t="str">
            <v>BIM-109134</v>
          </cell>
          <cell r="B7439" t="str">
            <v>TRANSPORTADOR TpP1611A</v>
          </cell>
        </row>
        <row r="7440">
          <cell r="A7440" t="str">
            <v>BIM-121614</v>
          </cell>
          <cell r="B7440" t="str">
            <v>SISTEMA DE PRE PRENSADO LINIA BOLLERIA</v>
          </cell>
        </row>
        <row r="7441">
          <cell r="A7441" t="str">
            <v>BIM-121636</v>
          </cell>
          <cell r="B7441" t="str">
            <v>TANQUE ACEITE VEGETAL  N1   39,000 LTS</v>
          </cell>
        </row>
        <row r="7442">
          <cell r="A7442" t="str">
            <v>BIM-121638</v>
          </cell>
          <cell r="B7442" t="str">
            <v>TANQUE HUEVO LIQUIDO   8,500  LTS</v>
          </cell>
        </row>
        <row r="7443">
          <cell r="A7443" t="str">
            <v>BIM-121639</v>
          </cell>
          <cell r="B7443" t="str">
            <v>TANQUE DE AGUA FRIA 3785</v>
          </cell>
        </row>
        <row r="7444">
          <cell r="A7444" t="str">
            <v>BIM-121640</v>
          </cell>
          <cell r="B7444" t="str">
            <v>TANQUE PULMON  N. 1</v>
          </cell>
        </row>
        <row r="7445">
          <cell r="A7445" t="str">
            <v>BIM-121641</v>
          </cell>
          <cell r="B7445" t="str">
            <v>COMPRESOR  # 3  -  MYCOM</v>
          </cell>
        </row>
        <row r="7446">
          <cell r="A7446" t="str">
            <v>BIM-121642</v>
          </cell>
          <cell r="B7446" t="str">
            <v>TANQUE DE 30,000 LTS PARA FRUCTOSA</v>
          </cell>
        </row>
        <row r="7447">
          <cell r="A7447" t="str">
            <v>BIM-121643</v>
          </cell>
          <cell r="B7447" t="str">
            <v>TANQUE DE 10,000 LTS PARA FRUCTOSA</v>
          </cell>
        </row>
        <row r="7448">
          <cell r="A7448" t="str">
            <v>BIM-127656</v>
          </cell>
          <cell r="B7448" t="str">
            <v>DESMOLDEADOR DE CONCHAS DOBLE CABEZA</v>
          </cell>
        </row>
        <row r="7449">
          <cell r="A7449" t="str">
            <v>BIM-127657</v>
          </cell>
          <cell r="B7449" t="str">
            <v>TRANSPORTADOR PARA  DESMOLDEADOR</v>
          </cell>
        </row>
        <row r="7450">
          <cell r="A7450" t="str">
            <v>BIM-127658</v>
          </cell>
          <cell r="B7450" t="str">
            <v>TRANSPORTADOR PARA SALIDA DE PRODUCTO</v>
          </cell>
        </row>
        <row r="7451">
          <cell r="A7451" t="str">
            <v>BIM-136638</v>
          </cell>
          <cell r="B7451" t="str">
            <v>TABLERO DE DISTRIBUCION EN GABINETE AUTOSOPORTADO</v>
          </cell>
        </row>
        <row r="7452">
          <cell r="A7452" t="str">
            <v>BIM-136639</v>
          </cell>
          <cell r="B7452" t="str">
            <v>TABLERO DE DISTRIBUCION EN GABINETE AUTOSOPORTADO</v>
          </cell>
        </row>
        <row r="7453">
          <cell r="A7453" t="str">
            <v>BIM-136641</v>
          </cell>
          <cell r="B7453" t="str">
            <v>TABLERO DE DISTRIBUCION EN GABINETE AUTOSOPORTADO</v>
          </cell>
        </row>
        <row r="7454">
          <cell r="A7454" t="str">
            <v>BIM-136646</v>
          </cell>
          <cell r="B7454" t="str">
            <v>COMPRESOR DE AIRE INGERSOLL RAND  4</v>
          </cell>
        </row>
        <row r="7455">
          <cell r="A7455" t="str">
            <v>BIM-136647</v>
          </cell>
          <cell r="B7455" t="str">
            <v>TANQUE AIRE COMPRIMIDO 2 CAPACIDAD 2200 LTS</v>
          </cell>
        </row>
        <row r="7456">
          <cell r="A7456" t="str">
            <v>BIM-136663</v>
          </cell>
          <cell r="B7456" t="str">
            <v>TRANSPORTADOR LTRANSFER IZQUIERDO MARCA  DCF</v>
          </cell>
        </row>
        <row r="7457">
          <cell r="A7457" t="str">
            <v>BIM-140905</v>
          </cell>
          <cell r="B7457" t="str">
            <v>TRANSPORTADOR ALIMENTADOR A TOLVA DIVISORIA</v>
          </cell>
        </row>
        <row r="7458">
          <cell r="A7458" t="str">
            <v>BIM-143244</v>
          </cell>
          <cell r="B7458" t="str">
            <v>ENFRIADOR PARA PROPILENGLICOL AL 30  MODELO UEGF6WA40'FACT  'CB1</v>
          </cell>
        </row>
        <row r="7459">
          <cell r="A7459" t="str">
            <v>BIM-144861</v>
          </cell>
          <cell r="B7459" t="str">
            <v>TRANSPORTADOR B66</v>
          </cell>
        </row>
        <row r="7460">
          <cell r="A7460" t="str">
            <v>BIM-144863</v>
          </cell>
          <cell r="B7460" t="str">
            <v>TRANSPORTADOR TPP1607</v>
          </cell>
        </row>
        <row r="7461">
          <cell r="A7461" t="str">
            <v>BIM-144865</v>
          </cell>
          <cell r="B7461" t="str">
            <v>TRANSPORTADOR TPP1609</v>
          </cell>
        </row>
        <row r="7462">
          <cell r="A7462" t="str">
            <v>BIM-148813</v>
          </cell>
          <cell r="B7462" t="str">
            <v>DESHUMIDIFICADOR</v>
          </cell>
        </row>
        <row r="7463">
          <cell r="A7463" t="str">
            <v>BIM-148815</v>
          </cell>
          <cell r="B7463" t="str">
            <v>TOLVA PARA APLICADO DE CANELA  ( PTA DE TRATAMIENTO )</v>
          </cell>
        </row>
        <row r="7464">
          <cell r="A7464" t="str">
            <v>BIM-150121</v>
          </cell>
          <cell r="B7464" t="str">
            <v>MAQUINA PURIFICADORA DE AGUA</v>
          </cell>
        </row>
        <row r="7465">
          <cell r="A7465" t="str">
            <v>BIM-150157</v>
          </cell>
          <cell r="B7465" t="str">
            <v>TRANSPORTADOR L S900 PQ 01A</v>
          </cell>
        </row>
        <row r="7466">
          <cell r="A7466" t="str">
            <v>BIM-150158</v>
          </cell>
          <cell r="B7466" t="str">
            <v>TRANSPORTADOR L S900 PQ 02A</v>
          </cell>
        </row>
        <row r="7467">
          <cell r="A7467" t="str">
            <v>BIM-150159</v>
          </cell>
          <cell r="B7467" t="str">
            <v>TRANSPORTADOR RECTO</v>
          </cell>
        </row>
        <row r="7468">
          <cell r="A7468" t="str">
            <v>BIM-150162</v>
          </cell>
          <cell r="B7468" t="str">
            <v>TRANSPORTADOR L TRANSFER</v>
          </cell>
        </row>
        <row r="7469">
          <cell r="A7469" t="str">
            <v>BIM-150175</v>
          </cell>
          <cell r="B7469" t="str">
            <v>TRANSPORTADOR ALIMENTADOR DE REBANADAS ( PARA UNTADORA )</v>
          </cell>
        </row>
        <row r="7470">
          <cell r="A7470" t="str">
            <v>BIM-150191</v>
          </cell>
          <cell r="B7470" t="str">
            <v>PLATAFORMA ARTICULADA</v>
          </cell>
        </row>
        <row r="7471">
          <cell r="A7471" t="str">
            <v>BIM-153997</v>
          </cell>
          <cell r="B7471" t="str">
            <v>EMBOLSADORA FORMOST GT4 PARA PAN</v>
          </cell>
        </row>
        <row r="7472">
          <cell r="A7472" t="str">
            <v>BIM-157905</v>
          </cell>
          <cell r="B7472" t="str">
            <v>TRANSPORTDAOR LIMPIADOR DE MOLDES</v>
          </cell>
        </row>
        <row r="7473">
          <cell r="A7473" t="str">
            <v>BIM-157907</v>
          </cell>
          <cell r="B7473" t="str">
            <v>TRANSPORTDAOR CURVO 90</v>
          </cell>
        </row>
        <row r="7474">
          <cell r="A7474" t="str">
            <v>BIM-157935</v>
          </cell>
          <cell r="B7474" t="str">
            <v>SELLADORA DE BANDA</v>
          </cell>
        </row>
        <row r="7475">
          <cell r="A7475" t="str">
            <v>BIM-157939</v>
          </cell>
          <cell r="B7475" t="str">
            <v>UNTADORA  N 2</v>
          </cell>
        </row>
        <row r="7476">
          <cell r="A7476" t="str">
            <v>BIM-157940</v>
          </cell>
          <cell r="B7476" t="str">
            <v>UNTADORA  N 1</v>
          </cell>
        </row>
        <row r="7477">
          <cell r="A7477" t="str">
            <v>BIM-157943</v>
          </cell>
          <cell r="B7477" t="str">
            <v>TRANSPORTADOR ENFRIADOR</v>
          </cell>
        </row>
        <row r="7478">
          <cell r="A7478" t="str">
            <v>BIM-157944</v>
          </cell>
          <cell r="B7478" t="str">
            <v>TRANSPORTADOR RECTO HORIZONTAL   # 51  MOVIL</v>
          </cell>
        </row>
        <row r="7479">
          <cell r="A7479" t="str">
            <v>BIM-157950</v>
          </cell>
          <cell r="B7479" t="str">
            <v>TUNEL DE ENFRIAMIENTO</v>
          </cell>
        </row>
        <row r="7480">
          <cell r="A7480" t="str">
            <v>BIM-157951</v>
          </cell>
          <cell r="B7480" t="str">
            <v>PLATAFORMA ARTICULADA MCA JLG MODELO E33J</v>
          </cell>
        </row>
        <row r="7481">
          <cell r="A7481" t="str">
            <v>BIM-157959</v>
          </cell>
          <cell r="B7481" t="str">
            <v>ATADORA PARA BOLERIA</v>
          </cell>
        </row>
        <row r="7482">
          <cell r="A7482" t="str">
            <v>BIM-157960</v>
          </cell>
          <cell r="B7482" t="str">
            <v>ATADORA PARA BOLERIA</v>
          </cell>
        </row>
        <row r="7483">
          <cell r="A7483" t="str">
            <v>BIM-158176</v>
          </cell>
          <cell r="B7483" t="str">
            <v>DESVIADOR VERTICAL</v>
          </cell>
        </row>
        <row r="7484">
          <cell r="A7484" t="str">
            <v>BIM-158179</v>
          </cell>
          <cell r="B7484" t="str">
            <v>TRANSPORTADOR SUPERIOR CON SUJETADORES</v>
          </cell>
        </row>
        <row r="7485">
          <cell r="A7485" t="str">
            <v>BIM-158185</v>
          </cell>
          <cell r="B7485" t="str">
            <v>ENVOLVEDORA   300 SERVO</v>
          </cell>
        </row>
        <row r="7486">
          <cell r="A7486" t="str">
            <v>BIM-158866</v>
          </cell>
          <cell r="B7486" t="str">
            <v>RESTREGADORA INDUSTRIAL</v>
          </cell>
        </row>
        <row r="7487">
          <cell r="A7487" t="str">
            <v>BIM-158889</v>
          </cell>
          <cell r="B7487" t="str">
            <v>TANQUE CILINDRICO RELLENO NEGRITO</v>
          </cell>
        </row>
        <row r="7488">
          <cell r="A7488" t="str">
            <v>BIM-158899</v>
          </cell>
          <cell r="B7488" t="str">
            <v>AZUCARADOR DE UNTADA   2</v>
          </cell>
        </row>
        <row r="7489">
          <cell r="A7489" t="str">
            <v>BIM-158900</v>
          </cell>
          <cell r="B7489" t="str">
            <v>AZUCARADOR DE UNTADA</v>
          </cell>
        </row>
        <row r="7490">
          <cell r="A7490" t="str">
            <v>BIM-164180</v>
          </cell>
          <cell r="B7490" t="str">
            <v>VENTILADOR CENTRIFUGADO</v>
          </cell>
        </row>
        <row r="7491">
          <cell r="A7491" t="str">
            <v>BIM-164181</v>
          </cell>
          <cell r="B7491" t="str">
            <v>VENTILADOR CENTRIFUGADO</v>
          </cell>
        </row>
        <row r="7492">
          <cell r="A7492" t="str">
            <v>BIM-164182</v>
          </cell>
          <cell r="B7492" t="str">
            <v>VENTILADOR CENTRIFUGADO</v>
          </cell>
        </row>
        <row r="7493">
          <cell r="A7493" t="str">
            <v>BIM-164708</v>
          </cell>
          <cell r="B7493" t="str">
            <v>ETIQUETADOR HERMA</v>
          </cell>
        </row>
        <row r="7494">
          <cell r="A7494" t="str">
            <v>BIM-164711</v>
          </cell>
          <cell r="B7494" t="str">
            <v>ETIQUETADOR HERMA</v>
          </cell>
        </row>
        <row r="7495">
          <cell r="A7495" t="str">
            <v>BIM-164713</v>
          </cell>
          <cell r="B7495" t="str">
            <v>ETIQUETADOR HERMA</v>
          </cell>
        </row>
        <row r="7496">
          <cell r="A7496" t="str">
            <v>BIM-164714</v>
          </cell>
          <cell r="B7496" t="str">
            <v>ETIQUETADOR HERMA</v>
          </cell>
        </row>
        <row r="7497">
          <cell r="A7497" t="str">
            <v>BIM-167632</v>
          </cell>
          <cell r="B7497" t="str">
            <v>TANQUE FERMENTADOR   5</v>
          </cell>
        </row>
        <row r="7498">
          <cell r="A7498" t="str">
            <v>BIM-169567</v>
          </cell>
          <cell r="B7498" t="str">
            <v>TRANSPORTDAOR ELEVADOR TIPO JIRAFA PARA TOSTADAS</v>
          </cell>
        </row>
        <row r="7499">
          <cell r="A7499" t="str">
            <v>BIM-169615</v>
          </cell>
          <cell r="B7499" t="str">
            <v>GLASEADORA DE ROLES</v>
          </cell>
        </row>
        <row r="7500">
          <cell r="A7500" t="str">
            <v>BIM-169640</v>
          </cell>
          <cell r="B7500" t="str">
            <v>TANQUE ALMACENADOR DE GAS LP DE 5000LTS PARA CONTINGENCIA</v>
          </cell>
        </row>
        <row r="7501">
          <cell r="A7501" t="str">
            <v>BIM-170697</v>
          </cell>
          <cell r="B7501" t="str">
            <v>MEDIDOR DE FLUJO TIPO CORIOLIS</v>
          </cell>
        </row>
        <row r="7502">
          <cell r="A7502" t="str">
            <v>BIM-171883</v>
          </cell>
          <cell r="B7502" t="str">
            <v>DIVISORA BOLEADORA</v>
          </cell>
        </row>
        <row r="7503">
          <cell r="A7503" t="str">
            <v>BIM-171925</v>
          </cell>
          <cell r="B7503" t="str">
            <v>EQUIPO AHORRO DE ENERGIA</v>
          </cell>
        </row>
        <row r="7504">
          <cell r="A7504" t="str">
            <v>BIM-173864</v>
          </cell>
          <cell r="B7504" t="str">
            <v>RESTREGADORA</v>
          </cell>
        </row>
        <row r="7505">
          <cell r="A7505" t="str">
            <v>BIM-173870</v>
          </cell>
          <cell r="B7505" t="str">
            <v>SECADOR DE AIRE   3  INGERSOLL RAND</v>
          </cell>
        </row>
        <row r="7506">
          <cell r="A7506" t="str">
            <v>BIM-174244</v>
          </cell>
          <cell r="B7506" t="str">
            <v>MONTACARGAS ELECTRICO</v>
          </cell>
        </row>
        <row r="7507">
          <cell r="A7507" t="str">
            <v>BIM-174278</v>
          </cell>
          <cell r="B7507" t="str">
            <v>TRANSPORTADOR DE SALIDA DE TOLVA A ENVOLVEDORA</v>
          </cell>
        </row>
        <row r="7508">
          <cell r="A7508" t="str">
            <v>BIM-174279</v>
          </cell>
          <cell r="B7508" t="str">
            <v>TRANSPORTADOR DE SALIDA DE TRITURADOR</v>
          </cell>
        </row>
        <row r="7509">
          <cell r="A7509" t="str">
            <v>BIM-174286</v>
          </cell>
          <cell r="B7509" t="str">
            <v>TRANSPORTDAOR DE ALIMENTACION A TRITURADOR</v>
          </cell>
        </row>
        <row r="7510">
          <cell r="A7510" t="str">
            <v>BIM-174288</v>
          </cell>
          <cell r="B7510" t="str">
            <v>TRANSPORTDAOR ELEVADOR  A CAMION RECOLECTOR</v>
          </cell>
        </row>
        <row r="7511">
          <cell r="A7511" t="str">
            <v>BIM-175944</v>
          </cell>
          <cell r="B7511" t="str">
            <v>DETECTOR DE METALES</v>
          </cell>
        </row>
        <row r="7512">
          <cell r="A7512" t="str">
            <v>BIM-175945</v>
          </cell>
          <cell r="B7512" t="str">
            <v>DETECTOR DE METALES</v>
          </cell>
        </row>
        <row r="7513">
          <cell r="A7513" t="str">
            <v>BIM-175946</v>
          </cell>
          <cell r="B7513" t="str">
            <v>DETECTOR DE METALES</v>
          </cell>
        </row>
        <row r="7514">
          <cell r="A7514" t="str">
            <v>BIM-175947</v>
          </cell>
          <cell r="B7514" t="str">
            <v>DETECTOR DE METALES</v>
          </cell>
        </row>
        <row r="7515">
          <cell r="A7515" t="str">
            <v>BIM-175948</v>
          </cell>
          <cell r="B7515" t="str">
            <v>DETECTOR DE METALES</v>
          </cell>
        </row>
        <row r="7516">
          <cell r="A7516" t="str">
            <v>BIM-175949</v>
          </cell>
          <cell r="B7516" t="str">
            <v>DETECTOR DE METALES</v>
          </cell>
        </row>
        <row r="7517">
          <cell r="A7517" t="str">
            <v>BIM-176055</v>
          </cell>
          <cell r="B7517" t="str">
            <v>CASETA DE GAS NATURAL</v>
          </cell>
        </row>
        <row r="7518">
          <cell r="A7518" t="str">
            <v>BIM-176744</v>
          </cell>
          <cell r="B7518" t="str">
            <v>BANCO DE CAPACITORES ANTI RESONANTE</v>
          </cell>
        </row>
        <row r="7519">
          <cell r="A7519" t="str">
            <v>BIM-176980</v>
          </cell>
          <cell r="B7519" t="str">
            <v>CM1  TANQUE VERTICAL 9000 LTS</v>
          </cell>
        </row>
        <row r="7520">
          <cell r="A7520" t="str">
            <v>BIM-177004</v>
          </cell>
          <cell r="B7520" t="str">
            <v>DETECTOR DE METALES</v>
          </cell>
        </row>
        <row r="7521">
          <cell r="A7521" t="str">
            <v>BIM-177383</v>
          </cell>
          <cell r="B7521" t="str">
            <v>CERNIDOR DE BAJAS</v>
          </cell>
        </row>
        <row r="7522">
          <cell r="A7522" t="str">
            <v>BIM-177384</v>
          </cell>
          <cell r="B7522" t="str">
            <v>MOLINO DE BAJAS  N 2     10 HP</v>
          </cell>
        </row>
        <row r="7523">
          <cell r="A7523" t="str">
            <v>BIM-177390</v>
          </cell>
          <cell r="B7523" t="str">
            <v>TRANSPORTADOR ALIMENTADOR A ENVOLVEDORA NUTRILUNCH</v>
          </cell>
        </row>
        <row r="7524">
          <cell r="A7524" t="str">
            <v>BIM-177393</v>
          </cell>
          <cell r="B7524" t="str">
            <v>TRANSPORTADOR  TRANSFER  L</v>
          </cell>
        </row>
        <row r="7525">
          <cell r="A7525" t="str">
            <v>BIM-177395</v>
          </cell>
          <cell r="B7525" t="str">
            <v>TRANSPORTADOR DE LEVANTADO  N 2</v>
          </cell>
        </row>
        <row r="7526">
          <cell r="A7526" t="str">
            <v>BIM-177399</v>
          </cell>
          <cell r="B7526" t="str">
            <v>TRANSPORTADOR  TRANSFER  T</v>
          </cell>
        </row>
        <row r="7527">
          <cell r="A7527" t="str">
            <v>BIM-177406</v>
          </cell>
          <cell r="B7527" t="str">
            <v>DETECTOR DE METALES</v>
          </cell>
        </row>
        <row r="7528">
          <cell r="A7528" t="str">
            <v>BIM-177420</v>
          </cell>
          <cell r="B7528" t="str">
            <v>DIVISORA BOLEADORA 400 PARA BOLLERIA</v>
          </cell>
        </row>
        <row r="7529">
          <cell r="A7529" t="str">
            <v>BIM-177859</v>
          </cell>
          <cell r="B7529" t="str">
            <v>ATADORA BURFORD</v>
          </cell>
        </row>
        <row r="7530">
          <cell r="A7530" t="str">
            <v>BIM-179366</v>
          </cell>
          <cell r="B7530" t="str">
            <v>TRANSPORTADOR TMB3001</v>
          </cell>
        </row>
        <row r="7531">
          <cell r="A7531" t="str">
            <v>BIM-179367</v>
          </cell>
          <cell r="B7531" t="str">
            <v>TRANSPORTADOR TMB3002</v>
          </cell>
        </row>
        <row r="7532">
          <cell r="A7532" t="str">
            <v>BIM-179388</v>
          </cell>
          <cell r="B7532" t="str">
            <v>ETIQUETADOR HERMA</v>
          </cell>
        </row>
        <row r="7533">
          <cell r="A7533" t="str">
            <v>BIM-179391</v>
          </cell>
          <cell r="B7533" t="str">
            <v>ETIQUETADOR HERMA</v>
          </cell>
        </row>
        <row r="7534">
          <cell r="A7534" t="str">
            <v>BIM-179392</v>
          </cell>
          <cell r="B7534" t="str">
            <v>ETIQUETADOR HERMA</v>
          </cell>
        </row>
        <row r="7535">
          <cell r="A7535" t="str">
            <v>BIM-179393</v>
          </cell>
          <cell r="B7535" t="str">
            <v>ENVOLVEDORA HORIZONTAL PARA GALLETERIA</v>
          </cell>
        </row>
        <row r="7536">
          <cell r="A7536" t="str">
            <v>BIM-180904</v>
          </cell>
          <cell r="B7536" t="str">
            <v>SILO EXTERIOR PARA HARINA</v>
          </cell>
        </row>
        <row r="7537">
          <cell r="A7537" t="str">
            <v>BIM-180918</v>
          </cell>
          <cell r="B7537" t="str">
            <v>ETIQUETADOR HERMA 400VM</v>
          </cell>
        </row>
        <row r="7538">
          <cell r="A7538" t="str">
            <v>BIM-180919</v>
          </cell>
          <cell r="B7538" t="str">
            <v>ETIQUETADOR HERMA 400VM</v>
          </cell>
        </row>
        <row r="7539">
          <cell r="A7539" t="str">
            <v>BIM-180921</v>
          </cell>
          <cell r="B7539" t="str">
            <v>ETIQUETADOR HERMA 400VM</v>
          </cell>
        </row>
        <row r="7540">
          <cell r="A7540" t="str">
            <v>BIM-181052</v>
          </cell>
          <cell r="B7540" t="str">
            <v>HIDROLAVADORA  DE AGUA FRIA</v>
          </cell>
        </row>
        <row r="7541">
          <cell r="A7541" t="str">
            <v>BIM-181053</v>
          </cell>
          <cell r="B7541" t="str">
            <v>HIDROLAVADORA  DE AGUA FRIA</v>
          </cell>
        </row>
        <row r="7542">
          <cell r="A7542" t="str">
            <v>BIM-181054</v>
          </cell>
          <cell r="B7542" t="str">
            <v>TRANSPORTADOR TP P1620</v>
          </cell>
        </row>
        <row r="7543">
          <cell r="A7543" t="str">
            <v>BIM-181057</v>
          </cell>
          <cell r="B7543" t="str">
            <v>TRANSPORTADOR TP P1902 DOSIFICADOR MAGNETICO</v>
          </cell>
        </row>
        <row r="7544">
          <cell r="A7544" t="str">
            <v>BIM-181061</v>
          </cell>
          <cell r="B7544" t="str">
            <v>TRANSPORTADOR TP P1605</v>
          </cell>
        </row>
        <row r="7545">
          <cell r="A7545" t="str">
            <v>BIM-181062</v>
          </cell>
          <cell r="B7545" t="str">
            <v>TRANSPORTADOR TP P1616</v>
          </cell>
        </row>
        <row r="7546">
          <cell r="A7546" t="str">
            <v>BIM-181064</v>
          </cell>
          <cell r="B7546" t="str">
            <v>TRANSPORTADOR TP P1624</v>
          </cell>
        </row>
        <row r="7547">
          <cell r="A7547" t="str">
            <v>BIM-181069</v>
          </cell>
          <cell r="B7547" t="str">
            <v>TRANSPORTADOR TMB3507 DOSIFICADOR MAGNETICO</v>
          </cell>
        </row>
        <row r="7548">
          <cell r="A7548" t="str">
            <v>BIM-181070</v>
          </cell>
          <cell r="B7548" t="str">
            <v>TRANSPORTADOR TMB3508 CURVA DERECHA 90</v>
          </cell>
        </row>
        <row r="7549">
          <cell r="A7549" t="str">
            <v>BIM-181071</v>
          </cell>
          <cell r="B7549" t="str">
            <v>TRANSPORTADOR TMB3509</v>
          </cell>
        </row>
        <row r="7550">
          <cell r="A7550" t="str">
            <v>BIM-181072</v>
          </cell>
          <cell r="B7550" t="str">
            <v>TRANSPORTADOR TMB3811 DOSIFICADOR MAGNETICO</v>
          </cell>
        </row>
        <row r="7551">
          <cell r="A7551" t="str">
            <v>BIM-181074</v>
          </cell>
          <cell r="B7551" t="str">
            <v>TRANSPORTADOR TMB3609</v>
          </cell>
        </row>
        <row r="7552">
          <cell r="A7552" t="str">
            <v>BIM-181075</v>
          </cell>
          <cell r="B7552" t="str">
            <v>TRANSPORTADOR TMB3612</v>
          </cell>
        </row>
        <row r="7553">
          <cell r="A7553" t="str">
            <v>BIM-181076</v>
          </cell>
          <cell r="B7553" t="str">
            <v>TRANSPORTADOR TMB3613</v>
          </cell>
        </row>
        <row r="7554">
          <cell r="A7554" t="str">
            <v>BIM-181078</v>
          </cell>
          <cell r="B7554" t="str">
            <v>TRANSPORTADOR TMB3617</v>
          </cell>
        </row>
        <row r="7555">
          <cell r="A7555" t="str">
            <v>BIM-181079</v>
          </cell>
          <cell r="B7555" t="str">
            <v>TRANSPORTADOR TMB3618</v>
          </cell>
        </row>
        <row r="7556">
          <cell r="A7556" t="str">
            <v>BIM-181080</v>
          </cell>
          <cell r="B7556" t="str">
            <v>TRANSPORTADOR TMB3619</v>
          </cell>
        </row>
        <row r="7557">
          <cell r="A7557" t="str">
            <v>BIM-181081</v>
          </cell>
          <cell r="B7557" t="str">
            <v>TRANSPORTADOR TMB3621</v>
          </cell>
        </row>
        <row r="7558">
          <cell r="A7558" t="str">
            <v>BIM-181082</v>
          </cell>
          <cell r="B7558" t="str">
            <v>TRANSPORTADOR TMB3626</v>
          </cell>
        </row>
        <row r="7559">
          <cell r="A7559" t="str">
            <v>BIM-181083</v>
          </cell>
          <cell r="B7559" t="str">
            <v>TRANSPORTADOR TMB3616</v>
          </cell>
        </row>
        <row r="7560">
          <cell r="A7560" t="str">
            <v>BIM-181084</v>
          </cell>
          <cell r="B7560" t="str">
            <v>TRANSPORTADOR TMB3608 DESVIADOR VERTICAL</v>
          </cell>
        </row>
        <row r="7561">
          <cell r="A7561" t="str">
            <v>BIM-181085</v>
          </cell>
          <cell r="B7561" t="str">
            <v>TRANSPORTADOR TMB3502 CURVA DERECHA 90</v>
          </cell>
        </row>
        <row r="7562">
          <cell r="A7562" t="str">
            <v>BIM-181086</v>
          </cell>
          <cell r="B7562" t="str">
            <v>TRANSPORTADOR TMB3503 CURVA DERECHA 90</v>
          </cell>
        </row>
        <row r="7563">
          <cell r="A7563" t="str">
            <v>BIM-181087</v>
          </cell>
          <cell r="B7563" t="str">
            <v>TRANSPORTADOR TMB3403 CURVA 90</v>
          </cell>
        </row>
        <row r="7564">
          <cell r="A7564" t="str">
            <v>BIM-181088</v>
          </cell>
          <cell r="B7564" t="str">
            <v>TRANSPORTADOR TMB3405</v>
          </cell>
        </row>
        <row r="7565">
          <cell r="A7565" t="str">
            <v>BIM-181089</v>
          </cell>
          <cell r="B7565" t="str">
            <v>TRANSPORTADOR TMB3407</v>
          </cell>
        </row>
        <row r="7566">
          <cell r="A7566" t="str">
            <v>BIM-181090</v>
          </cell>
          <cell r="B7566" t="str">
            <v>TRANSPORTADOR TMB3501</v>
          </cell>
        </row>
        <row r="7567">
          <cell r="A7567" t="str">
            <v>BIM-181091</v>
          </cell>
          <cell r="B7567" t="str">
            <v>TRANSPORTADOR TMB3404 DOSIFICADOR MAGNETICO</v>
          </cell>
        </row>
        <row r="7568">
          <cell r="A7568" t="str">
            <v>BIM-181096</v>
          </cell>
          <cell r="B7568" t="str">
            <v>TABLERO ELECTRICO DE FUERZA Y CONTROL 1C2LV</v>
          </cell>
        </row>
        <row r="7569">
          <cell r="A7569" t="str">
            <v>BIM-181103</v>
          </cell>
          <cell r="B7569" t="str">
            <v>TRANSPORTADOR ALINEADOR DESAFADOR DE PRODUCTO</v>
          </cell>
        </row>
        <row r="7570">
          <cell r="A7570" t="str">
            <v>BIM-181104</v>
          </cell>
          <cell r="B7570" t="str">
            <v>TRANSFERENCIA A 90 LINEA PAN ENTRADA 61CM</v>
          </cell>
        </row>
        <row r="7571">
          <cell r="A7571" t="str">
            <v>BIM-181105</v>
          </cell>
          <cell r="B7571" t="str">
            <v>TRANSFERENCIA A 90 LINEA PAN SALIDA 103CM</v>
          </cell>
        </row>
        <row r="7572">
          <cell r="A7572" t="str">
            <v>BIM-181106</v>
          </cell>
          <cell r="B7572" t="str">
            <v>TRANSFERENCIA A 90 LINEA PAN</v>
          </cell>
        </row>
        <row r="7573">
          <cell r="A7573" t="str">
            <v>BIM-181110</v>
          </cell>
          <cell r="B7573" t="str">
            <v>TABLERO ELECTRICO DE FUERZA Y CONTROL 1FC8P1</v>
          </cell>
        </row>
        <row r="7574">
          <cell r="A7574" t="str">
            <v>BIM-181111</v>
          </cell>
          <cell r="B7574" t="str">
            <v>TABLERO ELECTRICO DE FUERZA Y CONTROL 1FC6P1</v>
          </cell>
        </row>
        <row r="7575">
          <cell r="A7575" t="str">
            <v>BIM-181112</v>
          </cell>
          <cell r="B7575" t="str">
            <v>TABLERO AUTOSOPORTDAO 1FC6B3</v>
          </cell>
        </row>
        <row r="7576">
          <cell r="A7576" t="str">
            <v>BIM-181113</v>
          </cell>
          <cell r="B7576" t="str">
            <v>TABLERO AUTOSOPORTDAO 1FC4B3</v>
          </cell>
        </row>
        <row r="7577">
          <cell r="A7577" t="str">
            <v>BIM-181422</v>
          </cell>
          <cell r="B7577" t="str">
            <v>CAMARA DE VAPOR TURKINGTON CONTINUA</v>
          </cell>
        </row>
        <row r="7578">
          <cell r="A7578" t="str">
            <v>BIM-181423</v>
          </cell>
          <cell r="B7578" t="str">
            <v>DESMOLDEADOR</v>
          </cell>
        </row>
        <row r="7579">
          <cell r="A7579" t="str">
            <v>BIM-181424</v>
          </cell>
          <cell r="B7579" t="str">
            <v>TABLERO DE CONTROL PARA TOLVAS DEL 3ER CIRCUITO DE HARINA</v>
          </cell>
        </row>
        <row r="7580">
          <cell r="A7580" t="str">
            <v>BIM-181902</v>
          </cell>
          <cell r="B7580" t="str">
            <v>CERNIDOR AGITADOR</v>
          </cell>
        </row>
        <row r="7581">
          <cell r="A7581" t="str">
            <v>BIM-181903</v>
          </cell>
          <cell r="B7581" t="str">
            <v>TABLERO PARA LOS SILOS Y TANQUES DESPACHO</v>
          </cell>
        </row>
        <row r="7582">
          <cell r="A7582" t="str">
            <v>BIM-181904</v>
          </cell>
          <cell r="B7582" t="str">
            <v>TABLEDRO ELECTRICO 5CMM</v>
          </cell>
        </row>
        <row r="7583">
          <cell r="A7583" t="str">
            <v>BIM-182019</v>
          </cell>
          <cell r="B7583" t="str">
            <v>ENFRIADOR PARA PROPILENGLICOL</v>
          </cell>
        </row>
        <row r="7584">
          <cell r="A7584" t="str">
            <v>BIM-182021</v>
          </cell>
          <cell r="B7584" t="str">
            <v>TRANSPORTADOR LEVANTADO ENVOLVEDORA 4 GANSITO</v>
          </cell>
        </row>
        <row r="7585">
          <cell r="A7585" t="str">
            <v>BIM-182022</v>
          </cell>
          <cell r="B7585" t="str">
            <v>MO TRANSPORTADOR DE LEVANTADO MAQUINA 1 ENVOLTURA GANSITO</v>
          </cell>
        </row>
        <row r="7586">
          <cell r="A7586" t="str">
            <v>BIM-182206</v>
          </cell>
          <cell r="B7586" t="str">
            <v>SOPLADOR SIN CABINA</v>
          </cell>
        </row>
        <row r="7587">
          <cell r="A7587" t="str">
            <v>BIM-182207</v>
          </cell>
          <cell r="B7587" t="str">
            <v>EQUIPO UNIDAD CONDENZADORA</v>
          </cell>
        </row>
        <row r="7588">
          <cell r="A7588" t="str">
            <v>BIM-182208</v>
          </cell>
          <cell r="B7588" t="str">
            <v>EQUIPO DIFUSORES</v>
          </cell>
        </row>
        <row r="7589">
          <cell r="A7589" t="str">
            <v>BIM-182211</v>
          </cell>
          <cell r="B7589" t="str">
            <v>VALVULA DIVISORA QUANTUM</v>
          </cell>
        </row>
        <row r="7590">
          <cell r="A7590" t="str">
            <v>BIM-182212</v>
          </cell>
          <cell r="B7590" t="str">
            <v>VALVULA DIVISORA QUANTUM</v>
          </cell>
        </row>
        <row r="7591">
          <cell r="A7591" t="str">
            <v>BIM-182213</v>
          </cell>
          <cell r="B7591" t="str">
            <v>VALVULA DIVISORA QUANTUM</v>
          </cell>
        </row>
        <row r="7592">
          <cell r="A7592" t="str">
            <v>BIM-182214</v>
          </cell>
          <cell r="B7592" t="str">
            <v>VALVULA DIVISORA QUANTUM</v>
          </cell>
        </row>
        <row r="7593">
          <cell r="A7593" t="str">
            <v>BIM-182215</v>
          </cell>
          <cell r="B7593" t="str">
            <v>VALVULA DIVISORA QUANTUM</v>
          </cell>
        </row>
        <row r="7594">
          <cell r="A7594" t="str">
            <v>BIM-182216</v>
          </cell>
          <cell r="B7594" t="str">
            <v>VALVULA DIVISORA QUANTUM</v>
          </cell>
        </row>
        <row r="7595">
          <cell r="A7595" t="str">
            <v>BIM-182218</v>
          </cell>
          <cell r="B7595" t="str">
            <v>CONTROL DE DEMANDA ELECTRICA 1ERA ETAPA</v>
          </cell>
        </row>
        <row r="7596">
          <cell r="A7596" t="str">
            <v>BIM-182242</v>
          </cell>
          <cell r="B7596" t="str">
            <v>MONTACARGAS ELECTRICO</v>
          </cell>
        </row>
        <row r="7597">
          <cell r="A7597" t="str">
            <v>BIM-183635</v>
          </cell>
          <cell r="B7597" t="str">
            <v>DETECTOR DE METALES MARCA FORTRESS</v>
          </cell>
        </row>
        <row r="7598">
          <cell r="A7598" t="str">
            <v>BIM-183636</v>
          </cell>
          <cell r="B7598" t="str">
            <v>TRANSPORTADOR INDEXADOR DE MOLDES PARA MODELADORA</v>
          </cell>
        </row>
        <row r="7599">
          <cell r="A7599" t="str">
            <v>BIM-183637</v>
          </cell>
          <cell r="B7599" t="str">
            <v>TRANSPORTADOR INDEXADOR DE MOLDES PARA MODELADORA</v>
          </cell>
        </row>
        <row r="7600">
          <cell r="A7600" t="str">
            <v>BIM-183646</v>
          </cell>
          <cell r="B7600" t="str">
            <v>SOPLADOR SIN CABINA GM 25S</v>
          </cell>
        </row>
        <row r="7601">
          <cell r="A7601" t="str">
            <v>BIM-183908</v>
          </cell>
          <cell r="B7601" t="str">
            <v>SISTEMA DE ALTO VACIO NEDERMAN</v>
          </cell>
        </row>
        <row r="7602">
          <cell r="A7602" t="str">
            <v>BIM-184359</v>
          </cell>
          <cell r="B7602" t="str">
            <v>ANALIZADOR DE TEXTURAS</v>
          </cell>
        </row>
        <row r="7603">
          <cell r="A7603" t="str">
            <v>BIM-184360</v>
          </cell>
          <cell r="B7603" t="str">
            <v>HOPPER TOPPE MAX</v>
          </cell>
        </row>
        <row r="7604">
          <cell r="A7604" t="str">
            <v>BIM-184438</v>
          </cell>
          <cell r="B7604" t="str">
            <v>BOMBA NEUMATICA DE DOBLE DIAFRAGMA XPX15</v>
          </cell>
        </row>
        <row r="7605">
          <cell r="A7605" t="str">
            <v>BIM-184439</v>
          </cell>
          <cell r="B7605" t="str">
            <v>AZUCARADOR DE DONAS</v>
          </cell>
        </row>
        <row r="7606">
          <cell r="A7606" t="str">
            <v>BIM-184520</v>
          </cell>
          <cell r="B7606" t="str">
            <v>COLECTOR DE POLVO S2103</v>
          </cell>
        </row>
        <row r="7607">
          <cell r="A7607" t="str">
            <v>BIM-184521</v>
          </cell>
          <cell r="B7607" t="str">
            <v>COLECTOR DE POLVO S2104</v>
          </cell>
        </row>
        <row r="7608">
          <cell r="A7608" t="str">
            <v>BIM-185158</v>
          </cell>
          <cell r="B7608" t="str">
            <v>HOPPER TOPPER</v>
          </cell>
        </row>
        <row r="7609">
          <cell r="A7609" t="str">
            <v>BIM-185353</v>
          </cell>
          <cell r="B7609" t="str">
            <v>SILO INTERIOR DE HARINA EXTRA WHITE</v>
          </cell>
        </row>
        <row r="7610">
          <cell r="A7610" t="str">
            <v>BIM-185354</v>
          </cell>
          <cell r="B7610" t="str">
            <v>CONTROL DE DEMANDA ELECTRICA 2DA ETAPA</v>
          </cell>
        </row>
        <row r="7611">
          <cell r="A7611" t="str">
            <v>BIM-186586</v>
          </cell>
          <cell r="B7611" t="str">
            <v>LINEA FLEXIBLE</v>
          </cell>
        </row>
        <row r="7612">
          <cell r="A7612" t="str">
            <v>BIM-186587</v>
          </cell>
          <cell r="B7612" t="str">
            <v>SISTEMA DE GESTION DE ENERGIA</v>
          </cell>
        </row>
        <row r="7613">
          <cell r="A7613" t="str">
            <v>BIM-186588</v>
          </cell>
          <cell r="B7613" t="str">
            <v>INTERCAMBIADOR DE CALOR COMPACTO EASIHET</v>
          </cell>
        </row>
        <row r="7614">
          <cell r="A7614" t="str">
            <v>BIM-187490</v>
          </cell>
          <cell r="B7614" t="str">
            <v>HIDROLAVADORA DE ALTA PRESION DE AGUA CALIENTE CON MOTOR ELECTRICO HDS 12/18</v>
          </cell>
        </row>
        <row r="7615">
          <cell r="A7615" t="str">
            <v>BIM-187494</v>
          </cell>
          <cell r="B7615" t="str">
            <v>TRANSPORTADOR HELICOIDALES PARA RECIBIR PAN MOLIDO DEL HORNO  TM-P1802</v>
          </cell>
        </row>
        <row r="7616">
          <cell r="A7616" t="str">
            <v>BIM-187959</v>
          </cell>
          <cell r="B7616" t="str">
            <v>TRANSPORTADOR DEL HORNO AL MOLINO SERIE 10-0555</v>
          </cell>
        </row>
        <row r="7617">
          <cell r="A7617" t="str">
            <v>BIM-187960</v>
          </cell>
          <cell r="B7617" t="str">
            <v>TRANSPORTADOR DEL MOLINO A EMBOLSADORA SERIE 10-0556</v>
          </cell>
        </row>
        <row r="7618">
          <cell r="A7618" t="str">
            <v>BIM-187961</v>
          </cell>
          <cell r="B7618" t="str">
            <v>TRANSPORTADOR PARA TAPADO  1</v>
          </cell>
        </row>
        <row r="7619">
          <cell r="A7619" t="str">
            <v>BIM-187962</v>
          </cell>
          <cell r="B7619" t="str">
            <v>TRANSPORTADOR PARA TAPADO  2</v>
          </cell>
        </row>
        <row r="7620">
          <cell r="A7620" t="str">
            <v>BIM-187963</v>
          </cell>
          <cell r="B7620" t="str">
            <v>MAQUINA DE HIELO ICE O MATIC MOD ICE-2106-FR</v>
          </cell>
        </row>
        <row r="7621">
          <cell r="A7621" t="str">
            <v>BIM-198616</v>
          </cell>
          <cell r="B7621" t="str">
            <v>TRANSPORTADOR GIRADOR DE MOLDES</v>
          </cell>
        </row>
        <row r="7622">
          <cell r="A7622" t="str">
            <v>BIM-198617</v>
          </cell>
          <cell r="B7622" t="str">
            <v>MAQUINA HIELO MODELO CCM1448AF2</v>
          </cell>
        </row>
        <row r="7623">
          <cell r="A7623" t="str">
            <v>BIM-198618</v>
          </cell>
          <cell r="B7623" t="str">
            <v>CABEZAL DE VACIO DESMOLDEADOR PAN</v>
          </cell>
        </row>
        <row r="7624">
          <cell r="A7624" t="str">
            <v>BIM-199394</v>
          </cell>
          <cell r="B7624" t="str">
            <v>GENERADOR DE VAPOR XTR-ELS60</v>
          </cell>
        </row>
        <row r="7625">
          <cell r="A7625" t="str">
            <v>BIM-199395</v>
          </cell>
          <cell r="B7625" t="str">
            <v>DETECTOR DE METALES MARCA FORTRESS MOD  BSH</v>
          </cell>
        </row>
        <row r="7626">
          <cell r="A7626" t="str">
            <v>BIM-199396</v>
          </cell>
          <cell r="B7626" t="str">
            <v>TABLERO DE FUERZA Y CONTROL 1FC4P2</v>
          </cell>
        </row>
        <row r="7627">
          <cell r="A7627" t="str">
            <v>BIM-199397</v>
          </cell>
          <cell r="B7627" t="str">
            <v>TABLERO REMOTO 1CMM MASAS Y ESPONJAS PARA PAN 2</v>
          </cell>
        </row>
        <row r="7628">
          <cell r="A7628" t="str">
            <v>BIM-200716</v>
          </cell>
          <cell r="B7628" t="str">
            <v>SISTEMA DE PARTES DESENSAMBLAD</v>
          </cell>
        </row>
        <row r="7629">
          <cell r="A7629" t="str">
            <v>BIM-200717</v>
          </cell>
          <cell r="B7629" t="str">
            <v>TABLERO FUERZA Y CONTROL 1FC6P2</v>
          </cell>
        </row>
        <row r="7630">
          <cell r="A7630" t="str">
            <v>BIM-200718</v>
          </cell>
          <cell r="B7630" t="str">
            <v>16 ARTEZAS ACERO INOXIDABLE TIPO 304</v>
          </cell>
        </row>
        <row r="7631">
          <cell r="A7631" t="str">
            <v>BIM-201958</v>
          </cell>
          <cell r="B7631" t="str">
            <v>PAN 2-BO1 TRANSPORTADORES LINEA DE PAN 2' BIRH 'CB1</v>
          </cell>
        </row>
        <row r="7632">
          <cell r="A7632" t="str">
            <v>BIM-201959</v>
          </cell>
          <cell r="B7632" t="str">
            <v>TRANSPORTADORES LINEA DE ' BIRH 'CB1</v>
          </cell>
        </row>
        <row r="7633">
          <cell r="A7633" t="str">
            <v>BIM-201960</v>
          </cell>
          <cell r="B7633" t="str">
            <v>TRANSPORTADORES LINEA DE ' BIRH 'CB1</v>
          </cell>
        </row>
        <row r="7634">
          <cell r="A7634" t="str">
            <v>BIM-201961</v>
          </cell>
          <cell r="B7634" t="str">
            <v>TRANSPORTADORES LINEA DE ' BIRH 'CB1</v>
          </cell>
        </row>
        <row r="7635">
          <cell r="A7635" t="str">
            <v>BIM-201962</v>
          </cell>
          <cell r="B7635" t="str">
            <v>TRANSPORTADORES LINEA DE ' BIRH 'CB1</v>
          </cell>
        </row>
        <row r="7636">
          <cell r="A7636" t="str">
            <v>BIM-201963</v>
          </cell>
          <cell r="B7636" t="str">
            <v>TRANSPORTADORES LINEA DE ' BIRH 'CB1</v>
          </cell>
        </row>
        <row r="7637">
          <cell r="A7637" t="str">
            <v>BIM-201964</v>
          </cell>
          <cell r="B7637" t="str">
            <v>TRANSPORTADORES LINEA DE ' BIRH 'CB1</v>
          </cell>
        </row>
        <row r="7638">
          <cell r="A7638" t="str">
            <v>BIM-201965</v>
          </cell>
          <cell r="B7638" t="str">
            <v>TRANSPORTADORES LINEA DE ' BIRH 'CB1</v>
          </cell>
        </row>
        <row r="7639">
          <cell r="A7639" t="str">
            <v>BIM-201966</v>
          </cell>
          <cell r="B7639" t="str">
            <v>TRANSPORTADORES LINEA DE ' BIRH 'CB1</v>
          </cell>
        </row>
        <row r="7640">
          <cell r="A7640" t="str">
            <v>BIM-201967</v>
          </cell>
          <cell r="B7640" t="str">
            <v>TRANSPORTADORES LINEA DE ' BIRH 'CB1</v>
          </cell>
        </row>
        <row r="7641">
          <cell r="A7641" t="str">
            <v>BIM-201969</v>
          </cell>
          <cell r="B7641" t="str">
            <v>TRANSPORTADORES LINEA DE ' BIRH 'CB1</v>
          </cell>
        </row>
        <row r="7642">
          <cell r="A7642" t="str">
            <v>BIM-201972</v>
          </cell>
          <cell r="B7642" t="str">
            <v>TRANSPORTADORES LINEA DE ' BIRH 'CB1</v>
          </cell>
        </row>
        <row r="7643">
          <cell r="A7643" t="str">
            <v>BIM-201973</v>
          </cell>
          <cell r="B7643" t="str">
            <v>TRANSPORTADORES LINEA DE ' BIRH 'CB1</v>
          </cell>
        </row>
        <row r="7644">
          <cell r="A7644" t="str">
            <v>BIM-201975</v>
          </cell>
          <cell r="B7644" t="str">
            <v>TRANSPORTADORES LINEA DE ' BIRH 'CB1</v>
          </cell>
        </row>
        <row r="7645">
          <cell r="A7645" t="str">
            <v>BIM-201976</v>
          </cell>
          <cell r="B7645" t="str">
            <v>TRANSPORTADORES LINEA DE ' BIRH 'CB1</v>
          </cell>
        </row>
        <row r="7646">
          <cell r="A7646" t="str">
            <v>BIM-201977</v>
          </cell>
          <cell r="B7646" t="str">
            <v>TRANSPORTADORES LINEA DE ' BIRH 'CB1</v>
          </cell>
        </row>
        <row r="7647">
          <cell r="A7647" t="str">
            <v>BIM-201978</v>
          </cell>
          <cell r="B7647" t="str">
            <v>TRANSPORTADORES LINEA DE ' BIRH 'CB1</v>
          </cell>
        </row>
        <row r="7648">
          <cell r="A7648" t="str">
            <v>BIM-201979</v>
          </cell>
          <cell r="B7648" t="str">
            <v>TRANSPORTADORES LINEA DE ' BIRH 'CB1</v>
          </cell>
        </row>
        <row r="7649">
          <cell r="A7649" t="str">
            <v>BIM-201980</v>
          </cell>
          <cell r="B7649" t="str">
            <v>TRANSPORTADORES LINEA DE PAN 2' BIRH 'CB1</v>
          </cell>
        </row>
        <row r="7650">
          <cell r="A7650" t="str">
            <v>BIM-201981</v>
          </cell>
          <cell r="B7650" t="str">
            <v>TRANSPORTADORES LINEA DE PAN 2' BIRH 'CB1</v>
          </cell>
        </row>
        <row r="7651">
          <cell r="A7651" t="str">
            <v>BIM-201982</v>
          </cell>
          <cell r="B7651" t="str">
            <v>TRANSPORTADORES LINEA DE PAN 2' BIRH 'CB1</v>
          </cell>
        </row>
        <row r="7652">
          <cell r="A7652" t="str">
            <v>BIM-201983</v>
          </cell>
          <cell r="B7652" t="str">
            <v>TRANSPORTADORES LINEA DE PAN 2' BIRH 'CB1</v>
          </cell>
        </row>
        <row r="7653">
          <cell r="A7653" t="str">
            <v>BIM-201984</v>
          </cell>
          <cell r="B7653" t="str">
            <v>TRANSPORTADORES LINEA DE PAN 2' BIRH 'CB1</v>
          </cell>
        </row>
        <row r="7654">
          <cell r="A7654" t="str">
            <v>BIM-201985</v>
          </cell>
          <cell r="B7654" t="str">
            <v>TRANSPORTADORES LINEA DE PAN 2' BIRH 'CB1</v>
          </cell>
        </row>
        <row r="7655">
          <cell r="A7655" t="str">
            <v>BIM-201986</v>
          </cell>
          <cell r="B7655" t="str">
            <v>TRANSPORTADORES LINEA DE PAN 2' BIRH 'CB1</v>
          </cell>
        </row>
        <row r="7656">
          <cell r="A7656" t="str">
            <v>BIM-201987</v>
          </cell>
          <cell r="B7656" t="str">
            <v>TRANSPORTADORES LINEA DE PAN 2' BIRH 'CB1</v>
          </cell>
        </row>
        <row r="7657">
          <cell r="A7657" t="str">
            <v>BIM-201989</v>
          </cell>
          <cell r="B7657" t="str">
            <v>TRANSPORTADORES LINEA DE PAN 2' BIRH 'CB1</v>
          </cell>
        </row>
        <row r="7658">
          <cell r="A7658" t="str">
            <v>BIM-201991</v>
          </cell>
          <cell r="B7658" t="str">
            <v>TRANSPORTADORES LINEA DE PAN 2' BIRH 'CB1</v>
          </cell>
        </row>
        <row r="7659">
          <cell r="A7659" t="str">
            <v>BIM-201994</v>
          </cell>
          <cell r="B7659" t="str">
            <v>TRANSPORTADORES LINEA DE PAN 2' BIRH 'CB1</v>
          </cell>
        </row>
        <row r="7660">
          <cell r="A7660" t="str">
            <v>BIM-201995</v>
          </cell>
          <cell r="B7660" t="str">
            <v>TRANSPORTADORES LINEA DE PAN 2' BIRH 'CB1</v>
          </cell>
        </row>
        <row r="7661">
          <cell r="A7661" t="str">
            <v>BIM-201996</v>
          </cell>
          <cell r="B7661" t="str">
            <v>TRANSPORTADORES LINEA DE PAN 2' BIRH 'CB1</v>
          </cell>
        </row>
        <row r="7662">
          <cell r="A7662" t="str">
            <v>BIM-201997</v>
          </cell>
          <cell r="B7662" t="str">
            <v>TRANSPORTADORES LINEA DE PAN 2' BIRH 'CB1</v>
          </cell>
        </row>
        <row r="7663">
          <cell r="A7663" t="str">
            <v>BIM-201998</v>
          </cell>
          <cell r="B7663" t="str">
            <v>TRANSPORTADORES LINEA DE PAN 2' BIRH 'CB1</v>
          </cell>
        </row>
        <row r="7664">
          <cell r="A7664" t="str">
            <v>BIM-201999</v>
          </cell>
          <cell r="B7664" t="str">
            <v>TRANSPORTADORES LINEA DE PAN 2' BIRH 'CB1</v>
          </cell>
        </row>
        <row r="7665">
          <cell r="A7665" t="str">
            <v>BIM-202000</v>
          </cell>
          <cell r="B7665" t="str">
            <v>TRANSPORTADORES LINEA DE PAN 2' BIRH 'CB1</v>
          </cell>
        </row>
        <row r="7666">
          <cell r="A7666" t="str">
            <v>BIM-202001</v>
          </cell>
          <cell r="B7666" t="str">
            <v>TRANSPORTADORES LINEA DE PAN 2' BIRH 'CB1</v>
          </cell>
        </row>
        <row r="7667">
          <cell r="A7667" t="str">
            <v>BIM-202002</v>
          </cell>
          <cell r="B7667" t="str">
            <v>TRANSPORTADORES LINEA DE PAN 2' BIRH 'CB1</v>
          </cell>
        </row>
        <row r="7668">
          <cell r="A7668" t="str">
            <v>BIM-202003</v>
          </cell>
          <cell r="B7668" t="str">
            <v>TRANSPORTADORES LINEA DE PAN 2' BIRH 'CB1</v>
          </cell>
        </row>
        <row r="7669">
          <cell r="A7669" t="str">
            <v>BIM-202004</v>
          </cell>
          <cell r="B7669" t="str">
            <v>TRANSPORTADORES LINEA DE PAN 2' BIRH 'CB1</v>
          </cell>
        </row>
        <row r="7670">
          <cell r="A7670" t="str">
            <v>BIM-202005</v>
          </cell>
          <cell r="B7670" t="str">
            <v>TRANSPORTADORES LINEA DE PAN 2' BIRH 'CB1</v>
          </cell>
        </row>
        <row r="7671">
          <cell r="A7671" t="str">
            <v>BIM-202006</v>
          </cell>
          <cell r="B7671" t="str">
            <v>TRANSPORTADORES LINEA DE PAN 2' BIRH 'CB1</v>
          </cell>
        </row>
        <row r="7672">
          <cell r="A7672" t="str">
            <v>BIM-202007</v>
          </cell>
          <cell r="B7672" t="str">
            <v>TRANSPORTADORES LINEA DE PAN 2' BIRH 'CB1</v>
          </cell>
        </row>
        <row r="7673">
          <cell r="A7673" t="str">
            <v>BIM-202008</v>
          </cell>
          <cell r="B7673" t="str">
            <v>TRANSPORTADORES LINEA DE PAN 2' BIRH 'CB1</v>
          </cell>
        </row>
        <row r="7674">
          <cell r="A7674" t="str">
            <v>BIM-202009</v>
          </cell>
          <cell r="B7674" t="str">
            <v>TRANSPORTADORES LINEA DE PAN 2' BIRH 'CB1</v>
          </cell>
        </row>
        <row r="7675">
          <cell r="A7675" t="str">
            <v>BIM-202010</v>
          </cell>
          <cell r="B7675" t="str">
            <v>TRANSPORTADORES LINEA DE PAN 2' BIRH 'CB1</v>
          </cell>
        </row>
        <row r="7676">
          <cell r="A7676" t="str">
            <v>BIM-202011</v>
          </cell>
          <cell r="B7676" t="str">
            <v>TRANSPORTADORES LINEA DE PAN 2' BIRH 'CB1</v>
          </cell>
        </row>
        <row r="7677">
          <cell r="A7677" t="str">
            <v>BIM-202013</v>
          </cell>
          <cell r="B7677" t="str">
            <v>TRANSPORTADORES LINEA DE PAN 2' BIRH 'CB1</v>
          </cell>
        </row>
        <row r="7678">
          <cell r="A7678" t="str">
            <v>BIM-202014</v>
          </cell>
          <cell r="B7678" t="str">
            <v>TRANSPORTADORES LINEA DE PAN 2' BIRH 'CB1</v>
          </cell>
        </row>
        <row r="7679">
          <cell r="A7679" t="str">
            <v>BIM-202015</v>
          </cell>
          <cell r="B7679" t="str">
            <v>TRANSPORTADORES LINEA DE PAN 2' BIRH 'CB1</v>
          </cell>
        </row>
        <row r="7680">
          <cell r="A7680" t="str">
            <v>BIM-202016</v>
          </cell>
          <cell r="B7680" t="str">
            <v>TRANSPORTADORES LINEA DE PAN 2' BIRH 'CB1</v>
          </cell>
        </row>
        <row r="7681">
          <cell r="A7681" t="str">
            <v>BIM-202017</v>
          </cell>
          <cell r="B7681" t="str">
            <v>TRANSPORTADORES LINEA DE PAN 2' BIRH 'CB1</v>
          </cell>
        </row>
        <row r="7682">
          <cell r="A7682" t="str">
            <v>BIM-202018</v>
          </cell>
          <cell r="B7682" t="str">
            <v>TRANSPORTADORES LINEA DE PAN 2' BIRH 'CB1</v>
          </cell>
        </row>
        <row r="7683">
          <cell r="A7683" t="str">
            <v>BIM-202019</v>
          </cell>
          <cell r="B7683" t="str">
            <v>TRANSPORTADORES LINEA DE PAN 2' BIRH 'CB1</v>
          </cell>
        </row>
        <row r="7684">
          <cell r="A7684" t="str">
            <v>BIM-202020</v>
          </cell>
          <cell r="B7684" t="str">
            <v>TRANSPORTADORES LINEA DE PAN 2' BIRH 'CB1</v>
          </cell>
        </row>
        <row r="7685">
          <cell r="A7685" t="str">
            <v>BIM-202021</v>
          </cell>
          <cell r="B7685" t="str">
            <v>TRANSPORTADORES LINEA DE PAN 2' BIRH 'CB1</v>
          </cell>
        </row>
        <row r="7686">
          <cell r="A7686" t="str">
            <v>BIM-202022</v>
          </cell>
          <cell r="B7686" t="str">
            <v>TRANSPORTADORES LINEA DE PAN 2' BIRH 'CB1</v>
          </cell>
        </row>
        <row r="7687">
          <cell r="A7687" t="str">
            <v>BIM-202023</v>
          </cell>
          <cell r="B7687" t="str">
            <v>TRANSPORTADORES LINEA DE PAN 2' BIRH 'CB1</v>
          </cell>
        </row>
        <row r="7688">
          <cell r="A7688" t="str">
            <v>BIM-202025</v>
          </cell>
          <cell r="B7688" t="str">
            <v>TRANSPORTADORES LINEA DE PAN 2' BIRH 'CB1</v>
          </cell>
        </row>
        <row r="7689">
          <cell r="A7689" t="str">
            <v>BIM-202026</v>
          </cell>
          <cell r="B7689" t="str">
            <v>TRANSPORTADORES LINEA DE PAN 2' BIRH 'CB1</v>
          </cell>
        </row>
        <row r="7690">
          <cell r="A7690" t="str">
            <v>BIM-202027</v>
          </cell>
          <cell r="B7690" t="str">
            <v>TRANSPORTADORES LINEA DE PAN 2' BIRH 'CB1</v>
          </cell>
        </row>
        <row r="7691">
          <cell r="A7691" t="str">
            <v>BIM-202028</v>
          </cell>
          <cell r="B7691" t="str">
            <v>TRANSPORTADORES LINEA DE PAN 2' BIRH 'CB1</v>
          </cell>
        </row>
        <row r="7692">
          <cell r="A7692" t="str">
            <v>BIM-202029</v>
          </cell>
          <cell r="B7692" t="str">
            <v>TRANSPORTADORES LINEA DE PAN 2' BIRH 'CB1</v>
          </cell>
        </row>
        <row r="7693">
          <cell r="A7693" t="str">
            <v>BIM-202030</v>
          </cell>
          <cell r="B7693" t="str">
            <v>TRANSPORTADORES LINEA DE PAN 2' BIRH 'CB1</v>
          </cell>
        </row>
        <row r="7694">
          <cell r="A7694" t="str">
            <v>BIM-202031</v>
          </cell>
          <cell r="B7694" t="str">
            <v>TRANSPORTADORES LINEA DE PAN 2' BIRH 'CB1</v>
          </cell>
        </row>
        <row r="7695">
          <cell r="A7695" t="str">
            <v>BIM-202032</v>
          </cell>
          <cell r="B7695" t="str">
            <v>TRANSPORTADORES LINEA DE PAN 2' BIRH 'CB1</v>
          </cell>
        </row>
        <row r="7696">
          <cell r="A7696" t="str">
            <v>BIM-202033</v>
          </cell>
          <cell r="B7696" t="str">
            <v>TRANSPORTADORES LINEA DE PAN 2' BIRH 'CB1</v>
          </cell>
        </row>
        <row r="7697">
          <cell r="A7697" t="str">
            <v>BIM-202034</v>
          </cell>
          <cell r="B7697" t="str">
            <v>TRANSPORTADORES LINEA DE PAN 2' BIRH 'CB1</v>
          </cell>
        </row>
        <row r="7698">
          <cell r="A7698" t="str">
            <v>BIM-202035</v>
          </cell>
          <cell r="B7698" t="str">
            <v>TRANSPORTADORES LINEA DE PAN 2' BIRH 'CB1</v>
          </cell>
        </row>
        <row r="7699">
          <cell r="A7699" t="str">
            <v>BIM-202086</v>
          </cell>
          <cell r="B7699" t="str">
            <v>MOTOREDUCTOR EJE HUECO</v>
          </cell>
        </row>
        <row r="7700">
          <cell r="A7700" t="str">
            <v>BIM-202087</v>
          </cell>
          <cell r="B7700" t="str">
            <v>ESTRUCTURA ACERO INOXIDABLE TIPO 304</v>
          </cell>
        </row>
        <row r="7701">
          <cell r="A7701" t="str">
            <v>BIM-202088</v>
          </cell>
          <cell r="B7701" t="str">
            <v>CALENTADOR EVAPORADOR SIST GAS LP</v>
          </cell>
        </row>
        <row r="7702">
          <cell r="A7702" t="str">
            <v>BIM-202089</v>
          </cell>
          <cell r="B7702" t="str">
            <v>BARREDORA S20 HOMBRE A BORDO</v>
          </cell>
        </row>
        <row r="7703">
          <cell r="A7703" t="str">
            <v>BIM-202090</v>
          </cell>
          <cell r="B7703" t="str">
            <v>TRANSPORTADOR EN S PARA BANDA REX2</v>
          </cell>
        </row>
        <row r="7704">
          <cell r="A7704" t="str">
            <v>BIM-202091</v>
          </cell>
          <cell r="B7704" t="str">
            <v>TRANSPORTADOR EN S PARA BANDA</v>
          </cell>
        </row>
        <row r="7705">
          <cell r="A7705" t="str">
            <v>BIM-202092</v>
          </cell>
          <cell r="B7705" t="str">
            <v>TRANSPORTADOR RECTO REX SS881</v>
          </cell>
        </row>
        <row r="7706">
          <cell r="A7706" t="str">
            <v>BIM-202093</v>
          </cell>
          <cell r="B7706" t="str">
            <v>TRANSPORTADOR RECTO MOLDES CADENA</v>
          </cell>
        </row>
        <row r="7707">
          <cell r="A7707" t="str">
            <v>BIM-202094</v>
          </cell>
          <cell r="B7707" t="str">
            <v>TRANSPORTADOR RECTO MOLDES CADENA</v>
          </cell>
        </row>
        <row r="7708">
          <cell r="A7708" t="str">
            <v>BIM-202095</v>
          </cell>
          <cell r="B7708" t="str">
            <v>TRANSPORTADOR RECTO CADENA REX SS881</v>
          </cell>
        </row>
        <row r="7709">
          <cell r="A7709" t="str">
            <v>BIM-202096</v>
          </cell>
          <cell r="B7709" t="str">
            <v>TRANSPORTADOR TP-10 RECTO BANDA</v>
          </cell>
        </row>
        <row r="7710">
          <cell r="A7710" t="str">
            <v>BIM-202097</v>
          </cell>
          <cell r="B7710" t="str">
            <v>TRANSPORTADOR TP-9 RECTO BANDA</v>
          </cell>
        </row>
        <row r="7711">
          <cell r="A7711" t="str">
            <v>BIM-202098</v>
          </cell>
          <cell r="B7711" t="str">
            <v>TRANSPORTADOR TP-8 RECTO BANDA</v>
          </cell>
        </row>
        <row r="7712">
          <cell r="A7712" t="str">
            <v>BIM-202099</v>
          </cell>
          <cell r="B7712" t="str">
            <v>TRANSPORTADOR TP-7 RECTO BANDA</v>
          </cell>
        </row>
        <row r="7713">
          <cell r="A7713" t="str">
            <v>BIM-202100</v>
          </cell>
          <cell r="B7713" t="str">
            <v>BO-2010-IE-15 TRANSPORTADOR  TP-6 RECTO</v>
          </cell>
        </row>
        <row r="7714">
          <cell r="A7714" t="str">
            <v>BIM-202101</v>
          </cell>
          <cell r="B7714" t="str">
            <v>TRANSPORTADOR RECTO BANDA INTRALOX</v>
          </cell>
        </row>
        <row r="7715">
          <cell r="A7715" t="str">
            <v>BIM-202102</v>
          </cell>
          <cell r="B7715" t="str">
            <v>TRANSPORTADOR RECTOA BANDA INTRALOX</v>
          </cell>
        </row>
        <row r="7716">
          <cell r="A7716" t="str">
            <v>BIM-202103</v>
          </cell>
          <cell r="B7716" t="str">
            <v>TRANSPORTADOR RECTO BANDA INTRALOX</v>
          </cell>
        </row>
        <row r="7717">
          <cell r="A7717" t="str">
            <v>BIM-202104</v>
          </cell>
          <cell r="B7717" t="str">
            <v>TRANSPORTADOR RECTO BANDA INTRALOX</v>
          </cell>
        </row>
        <row r="7718">
          <cell r="A7718" t="str">
            <v>BIM-202105</v>
          </cell>
          <cell r="B7718" t="str">
            <v>TRANSPORTADOR ELEVADOR DE MASA</v>
          </cell>
        </row>
        <row r="7719">
          <cell r="A7719" t="str">
            <v>BIM-202111</v>
          </cell>
          <cell r="B7719" t="str">
            <v>TRANSPORTADOR ELEVADOR DE MASA 1</v>
          </cell>
        </row>
        <row r="7720">
          <cell r="A7720" t="str">
            <v>BIM-202112</v>
          </cell>
          <cell r="B7720" t="str">
            <v>TRANSPORTADOR ELEVADOR DE MASA 2</v>
          </cell>
        </row>
        <row r="7721">
          <cell r="A7721" t="str">
            <v>BIM-212359</v>
          </cell>
          <cell r="B7721" t="str">
            <v>CAMARA DE VAPOR PAN 2</v>
          </cell>
        </row>
        <row r="7722">
          <cell r="A7722" t="str">
            <v>BIM-212360</v>
          </cell>
          <cell r="B7722" t="str">
            <v>TRANSPORTADOR TM-B3801 CURVA 90 PT TRAN BOLLERIA 3</v>
          </cell>
        </row>
        <row r="7723">
          <cell r="A7723" t="str">
            <v>BIM-212361</v>
          </cell>
          <cell r="B7723" t="str">
            <v>TRANSPORTADOR TM-B3815 CURVA 90  PT TRAN BOLLERIA 3</v>
          </cell>
        </row>
        <row r="7724">
          <cell r="A7724" t="str">
            <v>BIM-212362</v>
          </cell>
          <cell r="B7724" t="str">
            <v>TRANSPORTADOR CURVA A TM 3809 BOLLERIA 3</v>
          </cell>
        </row>
        <row r="7725">
          <cell r="A7725" t="str">
            <v>BIM-212363</v>
          </cell>
          <cell r="B7725" t="str">
            <v>TRANSPORTADOR TM-3510 CURVA 90 BOLLERIA 3</v>
          </cell>
        </row>
        <row r="7726">
          <cell r="A7726" t="str">
            <v>BIM-212364</v>
          </cell>
          <cell r="B7726" t="str">
            <v>TRANSPORTADOR CURVO TM-3803 BOLLERIA 3</v>
          </cell>
        </row>
        <row r="7727">
          <cell r="A7727" t="str">
            <v>BIM-212365</v>
          </cell>
          <cell r="B7727" t="str">
            <v>TRANSPORTADOR RECTO HORZ PT TRAN BOLLERIA 3</v>
          </cell>
        </row>
        <row r="7728">
          <cell r="A7728" t="str">
            <v>BIM-212366</v>
          </cell>
          <cell r="B7728" t="str">
            <v>TRANSPORTADOR TM-B3511 RECTO INCLINADO BOLLERIA 3</v>
          </cell>
        </row>
        <row r="7729">
          <cell r="A7729" t="str">
            <v>BIM-212367</v>
          </cell>
          <cell r="B7729" t="str">
            <v>TRANSPORTADOR PARA MOLDES PT TRAN BOLLERIA 3</v>
          </cell>
        </row>
        <row r="7730">
          <cell r="A7730" t="str">
            <v>BIM-212368</v>
          </cell>
          <cell r="B7730" t="str">
            <v>TRANSPORTADOR TM-B3802 RECTO HORIZONTAL BOLLERIA 3</v>
          </cell>
        </row>
        <row r="7731">
          <cell r="A7731" t="str">
            <v>BIM-212369</v>
          </cell>
          <cell r="B7731" t="str">
            <v>TRANSPORTADOR TM-B3814, RECTO HORIZONTAL BOLLERIA 3</v>
          </cell>
        </row>
        <row r="7732">
          <cell r="A7732" t="str">
            <v>BIM-212370</v>
          </cell>
          <cell r="B7732" t="str">
            <v>TRANSPORTADOR CURVO A 90° TM-P2827 PAN 2</v>
          </cell>
        </row>
        <row r="7733">
          <cell r="A7733" t="str">
            <v>BIM-212371</v>
          </cell>
          <cell r="B7733" t="str">
            <v>SISTEMA VOLTEADOR DE MOLDES TM-P2807 TM-P2808 Y TM-92809 PAN 2</v>
          </cell>
        </row>
        <row r="7734">
          <cell r="A7734" t="str">
            <v>BIM-212372</v>
          </cell>
          <cell r="B7734" t="str">
            <v>TABLERO DE  FUERZA  Y CONTROL TFYC-01 PAN 2</v>
          </cell>
        </row>
        <row r="7735">
          <cell r="A7735" t="str">
            <v>BIM-212374</v>
          </cell>
          <cell r="B7735" t="str">
            <v>ENFRIADOR EVAPORATIVO 48 PAN 1 1</v>
          </cell>
        </row>
        <row r="7736">
          <cell r="A7736" t="str">
            <v>BIM-212375</v>
          </cell>
          <cell r="B7736" t="str">
            <v>ENFRIADOR EVAPORATIVO 48 PAN 1 2</v>
          </cell>
        </row>
        <row r="7737">
          <cell r="A7737" t="str">
            <v>BIM-212376</v>
          </cell>
          <cell r="B7737" t="str">
            <v>ENFRIADOR EVAPORATIVO 48 PAN 1 3</v>
          </cell>
        </row>
        <row r="7738">
          <cell r="A7738" t="str">
            <v>BIM-212377</v>
          </cell>
          <cell r="B7738" t="str">
            <v>ENFRIADOR EVAPORATIVO 48 PAN 1 4</v>
          </cell>
        </row>
        <row r="7739">
          <cell r="A7739" t="str">
            <v>BIM-212378</v>
          </cell>
          <cell r="B7739" t="str">
            <v>TRANSPORTADOR TM-B3810, RECTO HORIZONTAL BOLLERIA 3</v>
          </cell>
        </row>
        <row r="7740">
          <cell r="A7740" t="str">
            <v>BIM-212379</v>
          </cell>
          <cell r="B7740" t="str">
            <v>BAÑERA DE JARABE PARA ROLES BOLLERIA 3</v>
          </cell>
        </row>
        <row r="7741">
          <cell r="A7741" t="str">
            <v>BIM-212381</v>
          </cell>
          <cell r="B7741" t="str">
            <v>COMPRESOR DE TORNILLO ROTATIVO SERIE: 1365</v>
          </cell>
        </row>
        <row r="7742">
          <cell r="A7742" t="str">
            <v>BIM-212382</v>
          </cell>
          <cell r="B7742" t="str">
            <v>TRANSPORTADOR CURVO A 90° (PARA LINEA DE PAN II) EN ACERO INOXIDABLE 34 A</v>
          </cell>
        </row>
        <row r="7743">
          <cell r="A7743" t="str">
            <v>BIM-212383</v>
          </cell>
          <cell r="B7743" t="str">
            <v>TRANSPORTADOR AC INOX ELEVADO 12 MTS LARGO BANDA SIN-FIN LINEA BOLLERIA 1</v>
          </cell>
        </row>
        <row r="7744">
          <cell r="A7744" t="str">
            <v>BIM-212384</v>
          </cell>
          <cell r="B7744" t="str">
            <v>TRANSPORTADOR AC INOX ELEVADO 12 MTS LARGO BANDA SIN-FIN LINEA BOLLERIA 1</v>
          </cell>
        </row>
        <row r="7745">
          <cell r="A7745" t="str">
            <v>BIM-212385</v>
          </cell>
          <cell r="B7745" t="str">
            <v>COMPRESOR DE TORNILLO SECADOR MOD. CSD75T SERIE: 1017</v>
          </cell>
        </row>
        <row r="7746">
          <cell r="A7746" t="str">
            <v>BIM-212387</v>
          </cell>
          <cell r="B7746" t="str">
            <v>CABEZAL DETECTOR DE METALES MARCA FORTRESS BOLLERIA 1</v>
          </cell>
        </row>
        <row r="7747">
          <cell r="A7747" t="str">
            <v>BIM-212388</v>
          </cell>
          <cell r="B7747" t="str">
            <v>TRANSPORTADOR REBANADOR PARA ROLES EN PTR Y PERFILES DE ACERO</v>
          </cell>
        </row>
        <row r="7748">
          <cell r="A7748" t="str">
            <v>BIM-212497</v>
          </cell>
          <cell r="B7748" t="str">
            <v>HIDROLAVADORA NUEVA DE ALTA PRESION MARCA COMET TQ 200</v>
          </cell>
        </row>
        <row r="7749">
          <cell r="A7749" t="str">
            <v>BIM-214740</v>
          </cell>
          <cell r="B7749" t="str">
            <v>MOLDEADOR DE PAN</v>
          </cell>
        </row>
        <row r="7750">
          <cell r="A7750" t="str">
            <v>BIM-214742</v>
          </cell>
          <cell r="B7750" t="str">
            <v>MAQUINA EMBOLSADORA DE PAN</v>
          </cell>
        </row>
        <row r="7751">
          <cell r="A7751" t="str">
            <v>BIM-214743</v>
          </cell>
          <cell r="B7751" t="str">
            <v>REBANADORA DE PAN CON EMBOLSADORA</v>
          </cell>
        </row>
        <row r="7752">
          <cell r="A7752" t="str">
            <v>BIM-220116</v>
          </cell>
          <cell r="B7752" t="str">
            <v>GIRADOR DE MOLDES LINEA DE PAN II</v>
          </cell>
        </row>
        <row r="7753">
          <cell r="A7753" t="str">
            <v>BIM-220124</v>
          </cell>
          <cell r="B7753" t="str">
            <v>TRANSPORTADOR HELICO</v>
          </cell>
        </row>
        <row r="7754">
          <cell r="A7754" t="str">
            <v>BIM-220126</v>
          </cell>
          <cell r="B7754" t="str">
            <v>TRANSPORTADOR TP-9 R</v>
          </cell>
        </row>
        <row r="7755">
          <cell r="A7755" t="str">
            <v>BIM-220127</v>
          </cell>
          <cell r="B7755" t="str">
            <v>TRANSPORTADOR TP-8 R</v>
          </cell>
        </row>
        <row r="7756">
          <cell r="A7756" t="str">
            <v>BIM-220128</v>
          </cell>
          <cell r="B7756" t="str">
            <v>TRANSPORTADOR</v>
          </cell>
        </row>
        <row r="7757">
          <cell r="A7757" t="str">
            <v>BIM-220129</v>
          </cell>
          <cell r="B7757" t="str">
            <v>TRANSPORTADOR TP-6 R</v>
          </cell>
        </row>
        <row r="7758">
          <cell r="A7758" t="str">
            <v>BIM-220130</v>
          </cell>
          <cell r="B7758" t="str">
            <v>TRANSPORTADOR TP-5 R</v>
          </cell>
        </row>
        <row r="7759">
          <cell r="A7759" t="str">
            <v>BIM-220131</v>
          </cell>
          <cell r="B7759" t="str">
            <v>TRANSPORTADOR TP4 RE</v>
          </cell>
        </row>
        <row r="7760">
          <cell r="A7760" t="str">
            <v>BIM-220132</v>
          </cell>
          <cell r="B7760" t="str">
            <v>TRANSPORTADOR RECTO</v>
          </cell>
        </row>
        <row r="7761">
          <cell r="A7761" t="str">
            <v>BIM-220133</v>
          </cell>
          <cell r="B7761" t="str">
            <v>TRANSPORTADOR RECTOA</v>
          </cell>
        </row>
        <row r="7762">
          <cell r="A7762" t="str">
            <v>BIM-220145</v>
          </cell>
          <cell r="B7762" t="str">
            <v>CAMARA DE FERMENTACI</v>
          </cell>
        </row>
        <row r="7763">
          <cell r="A7763" t="str">
            <v>BIM-220146</v>
          </cell>
          <cell r="B7763" t="str">
            <v>ELEVADOR DE MASA</v>
          </cell>
        </row>
        <row r="7764">
          <cell r="A7764" t="str">
            <v>BIM-220147</v>
          </cell>
          <cell r="B7764" t="str">
            <v>SISTEMA DE APILADO</v>
          </cell>
        </row>
        <row r="7765">
          <cell r="A7765" t="str">
            <v>BIM-220148</v>
          </cell>
          <cell r="B7765" t="str">
            <v>SISTEMA DE APILADO</v>
          </cell>
        </row>
        <row r="7766">
          <cell r="A7766" t="str">
            <v>BIM-220150</v>
          </cell>
          <cell r="B7766" t="str">
            <v>ENFRIADOR</v>
          </cell>
        </row>
        <row r="7767">
          <cell r="A7767" t="str">
            <v>BIM-220153</v>
          </cell>
          <cell r="B7767" t="str">
            <v>BASCULA DIGITAL</v>
          </cell>
        </row>
        <row r="7768">
          <cell r="A7768" t="str">
            <v>BIM-220154</v>
          </cell>
          <cell r="B7768" t="str">
            <v>FILTRO DE AIRE</v>
          </cell>
        </row>
        <row r="7769">
          <cell r="A7769" t="str">
            <v>BIM-220157</v>
          </cell>
          <cell r="B7769" t="str">
            <v>SISTEMA DE TRANSPORT</v>
          </cell>
        </row>
        <row r="7770">
          <cell r="A7770" t="str">
            <v>BIM-220158</v>
          </cell>
          <cell r="B7770" t="str">
            <v>MEZCLADORA DE PANADE</v>
          </cell>
        </row>
        <row r="7771">
          <cell r="A7771" t="str">
            <v>BIM-220159</v>
          </cell>
          <cell r="B7771" t="str">
            <v>MAQUINA ATADORA</v>
          </cell>
        </row>
        <row r="7772">
          <cell r="A7772" t="str">
            <v>BIM-220160</v>
          </cell>
          <cell r="B7772" t="str">
            <v>MEZCLADORA DE USO</v>
          </cell>
        </row>
        <row r="7773">
          <cell r="A7773" t="str">
            <v>BIM-220163</v>
          </cell>
          <cell r="B7773" t="str">
            <v>MAQUINA ATADORA</v>
          </cell>
        </row>
        <row r="7774">
          <cell r="A7774" t="str">
            <v>BIM-220169</v>
          </cell>
          <cell r="B7774" t="str">
            <v>LOSA DE PISO ARMADA</v>
          </cell>
        </row>
        <row r="7775">
          <cell r="A7775" t="str">
            <v>BIM-220170</v>
          </cell>
          <cell r="B7775" t="str">
            <v>MEZCLADORA SHAFFER</v>
          </cell>
        </row>
        <row r="7776">
          <cell r="A7776" t="str">
            <v>BIM-220235</v>
          </cell>
          <cell r="B7776" t="str">
            <v>PLATAFORMA GENIE</v>
          </cell>
        </row>
        <row r="7777">
          <cell r="A7777" t="str">
            <v>BIM-225824</v>
          </cell>
          <cell r="B7777" t="str">
            <v>BOII TRANSPORTADOR R</v>
          </cell>
        </row>
        <row r="7778">
          <cell r="A7778" t="str">
            <v>BIM-225825</v>
          </cell>
          <cell r="B7778" t="str">
            <v>BOII ELEVADOR DE TIN</v>
          </cell>
        </row>
        <row r="7779">
          <cell r="A7779" t="str">
            <v>BIM-225826</v>
          </cell>
          <cell r="B7779" t="str">
            <v>BOII TRANSPORTADOR R</v>
          </cell>
        </row>
        <row r="7780">
          <cell r="A7780" t="str">
            <v>BIM-225827</v>
          </cell>
          <cell r="B7780" t="str">
            <v>BOII TRANSPORTADOR R</v>
          </cell>
        </row>
        <row r="7781">
          <cell r="A7781" t="str">
            <v>BIM-225828</v>
          </cell>
          <cell r="B7781" t="str">
            <v>BOII DESAPILADOR CHA</v>
          </cell>
        </row>
        <row r="7782">
          <cell r="A7782" t="str">
            <v>BIM-225829</v>
          </cell>
          <cell r="B7782" t="str">
            <v>BOII TRANSPORTADOR R</v>
          </cell>
        </row>
        <row r="7783">
          <cell r="A7783" t="str">
            <v>BIM-225830</v>
          </cell>
          <cell r="B7783" t="str">
            <v>BOII TRANSPORTADOR R</v>
          </cell>
        </row>
        <row r="7784">
          <cell r="A7784" t="str">
            <v>BIM-225832</v>
          </cell>
          <cell r="B7784" t="str">
            <v>DETECTOR DE METALES</v>
          </cell>
        </row>
        <row r="7785">
          <cell r="A7785" t="str">
            <v>BIM-225833</v>
          </cell>
          <cell r="B7785" t="str">
            <v>HIDROLAVADORA DE AGU</v>
          </cell>
        </row>
        <row r="7786">
          <cell r="A7786" t="str">
            <v>BIM-225834</v>
          </cell>
          <cell r="B7786" t="str">
            <v>MODULO DE SINCRONIZA</v>
          </cell>
        </row>
        <row r="7787">
          <cell r="A7787" t="str">
            <v>BIM-225835</v>
          </cell>
          <cell r="B7787" t="str">
            <v>BOII DESVIADOR VERTI</v>
          </cell>
        </row>
        <row r="7788">
          <cell r="A7788" t="str">
            <v>BIM-225837</v>
          </cell>
          <cell r="B7788" t="str">
            <v>SHAFFER DOUBLE AUGER</v>
          </cell>
        </row>
        <row r="7789">
          <cell r="A7789" t="str">
            <v>BIM-225838</v>
          </cell>
          <cell r="B7789" t="str">
            <v>SHAFFER DUAL COLUMN</v>
          </cell>
        </row>
        <row r="7790">
          <cell r="A7790" t="str">
            <v>BIM-225839</v>
          </cell>
          <cell r="B7790" t="str">
            <v>BOII  PORCIONADOR DE</v>
          </cell>
        </row>
        <row r="7791">
          <cell r="A7791" t="str">
            <v>BIM-225840</v>
          </cell>
          <cell r="B7791" t="str">
            <v>BOII DESMOLDEADOR WC</v>
          </cell>
        </row>
        <row r="7792">
          <cell r="A7792" t="str">
            <v>BIM-225841</v>
          </cell>
          <cell r="B7792" t="str">
            <v>HIDROLAVADORA COMET</v>
          </cell>
        </row>
        <row r="7793">
          <cell r="A7793" t="str">
            <v>BIM-225844</v>
          </cell>
          <cell r="B7793" t="str">
            <v>CODIFICADOR A320I PA</v>
          </cell>
        </row>
        <row r="7794">
          <cell r="A7794" t="str">
            <v>BIM-227772</v>
          </cell>
          <cell r="B7794" t="str">
            <v>ENFRIADOR DE 32 DE BANDA PARA LINEA DE PAN</v>
          </cell>
        </row>
        <row r="7795">
          <cell r="A7795" t="str">
            <v>BIM-227838</v>
          </cell>
          <cell r="B7795" t="str">
            <v>GENERADOR DE AGUA HELADA TRANE-CGAM 130TR</v>
          </cell>
        </row>
        <row r="7796">
          <cell r="A7796" t="str">
            <v>BIM-227839</v>
          </cell>
          <cell r="B7796" t="str">
            <v>TRANSPORTADOR PARA DETECTOR FAREME</v>
          </cell>
        </row>
        <row r="7797">
          <cell r="A7797" t="str">
            <v>BIM-227840</v>
          </cell>
          <cell r="B7797" t="str">
            <v>MAQUINA ENVOLVEDORA SERVO CONTROLADA 3 DISCOS</v>
          </cell>
        </row>
        <row r="7798">
          <cell r="A7798" t="str">
            <v>BIM-233116</v>
          </cell>
          <cell r="B7798" t="str">
            <v>EMPLAYADORA DE TARIMAS ORION</v>
          </cell>
        </row>
        <row r="7799">
          <cell r="A7799" t="str">
            <v>BIM-233117</v>
          </cell>
          <cell r="B7799" t="str">
            <v>NIVELADORA DE FOSA MECANICA # 1</v>
          </cell>
        </row>
        <row r="7800">
          <cell r="A7800" t="str">
            <v>BIM-239451</v>
          </cell>
          <cell r="B7800" t="str">
            <v>HIDROLAVADORA DE AGUA FRIA, CON MOTOR DE 5HP ENERGIA TRIFASICA</v>
          </cell>
        </row>
        <row r="7801">
          <cell r="A7801" t="str">
            <v>BIM-239452</v>
          </cell>
          <cell r="B7801" t="str">
            <v>HIDROLAVADORA DE AGUA FRIA, CON MOTOR DE 5HP ENERGIA TRIFASICA</v>
          </cell>
        </row>
        <row r="7802">
          <cell r="A7802" t="str">
            <v>BIM-239453</v>
          </cell>
          <cell r="B7802" t="str">
            <v>HIDROLAVADORA DE AGUA FRIA, CON MOTOR DE 5HP ENERGIA TRIFASICA</v>
          </cell>
        </row>
        <row r="7803">
          <cell r="A7803" t="str">
            <v>BIM-239454</v>
          </cell>
          <cell r="B7803" t="str">
            <v>MAQUINA DE HIELO TIPO FRAPEE WCF2201A - TORTILLAS DE HARINA</v>
          </cell>
        </row>
        <row r="7804">
          <cell r="A7804" t="str">
            <v>BIM-239455</v>
          </cell>
          <cell r="B7804" t="str">
            <v>MAQUINA DE HIELO TIPO FRAPEE WCF2201A - TORTILLAS DE HARINA</v>
          </cell>
        </row>
        <row r="7805">
          <cell r="A7805" t="str">
            <v>BIM-239456</v>
          </cell>
          <cell r="B7805" t="str">
            <v>DEPOSITO PARA HIELO CON 2 CARROS TRASPORTADORES FOLLET</v>
          </cell>
        </row>
        <row r="7806">
          <cell r="A7806" t="str">
            <v>BIM-239457</v>
          </cell>
          <cell r="B7806" t="str">
            <v>DEPOSITO PARA HIELO CON 2 CARROS TRASPORTADORES FOLLET</v>
          </cell>
        </row>
        <row r="7807">
          <cell r="A7807" t="str">
            <v>BIM-239458</v>
          </cell>
          <cell r="B7807" t="str">
            <v>BO-2010-IE-10 TRANSPORTADOR TP-10 RECTO 34 / 7.94 INTRALOX FLUSH GRID</v>
          </cell>
        </row>
        <row r="7808">
          <cell r="A7808" t="str">
            <v>BIM-239459</v>
          </cell>
          <cell r="B7808" t="str">
            <v>HIDROLAVADORA TRIFASICA TQ5</v>
          </cell>
        </row>
        <row r="7809">
          <cell r="A7809" t="str">
            <v>BIM-239460</v>
          </cell>
          <cell r="B7809" t="str">
            <v>PATIN HIDRAULICO CROWN, MODELO PTH50, 12.7 CM DE ELEVACION MAXIMA,</v>
          </cell>
        </row>
        <row r="7810">
          <cell r="A7810" t="str">
            <v>BIM-240547</v>
          </cell>
          <cell r="B7810" t="str">
            <v>PATIN ELECTRICO HOMBRE A BORDO HWX30-96X27</v>
          </cell>
        </row>
        <row r="7811">
          <cell r="A7811" t="str">
            <v>BIM-240548</v>
          </cell>
          <cell r="B7811" t="str">
            <v>TRANSPORTADOR ELEVADOR DE MASA ANCHO/LARGO 14 /6.50 m</v>
          </cell>
        </row>
        <row r="7812">
          <cell r="A7812" t="str">
            <v>BIM-240549</v>
          </cell>
          <cell r="B7812" t="str">
            <v>COMPRESOR DE REFRIGERACIÓN 100 TR MODELO CGAM 130</v>
          </cell>
        </row>
        <row r="7813">
          <cell r="A7813" t="str">
            <v>BIM-240550</v>
          </cell>
          <cell r="B7813" t="str">
            <v>COMPRESOR DE REFRIGERACIÓN 100 TR MODELO CGAM 130</v>
          </cell>
        </row>
        <row r="7814">
          <cell r="A7814" t="str">
            <v>BIM-242888</v>
          </cell>
          <cell r="B7814" t="str">
            <v>BOMBA TRANSFERENCIA DE BATIDOS HOPPER TOPPER</v>
          </cell>
        </row>
        <row r="7815">
          <cell r="A7815" t="str">
            <v>BIM-242891</v>
          </cell>
          <cell r="B7815" t="str">
            <v>MEZCLADOR LIKWIFIER PARA GLASS</v>
          </cell>
        </row>
        <row r="7816">
          <cell r="A7816" t="str">
            <v>BIM-248721</v>
          </cell>
          <cell r="B7816" t="str">
            <v>ALIMENTADOR AUTOMÁTICO DE PAN PARA TOSTADO A MAGAZINE</v>
          </cell>
        </row>
        <row r="7817">
          <cell r="A7817" t="str">
            <v>BIM-248722</v>
          </cell>
          <cell r="B7817" t="str">
            <v>TABLERO ELÉCTRICO DE FUERZA Y CONTROL</v>
          </cell>
        </row>
        <row r="7818">
          <cell r="A7818" t="str">
            <v>BIM-248723</v>
          </cell>
          <cell r="B7818" t="str">
            <v>PATIN ELECTRICO HOMBRE A PIE Y A BORDO CROWN, MODELO PR4500-60 27X48</v>
          </cell>
        </row>
        <row r="7819">
          <cell r="A7819" t="str">
            <v>BIM-248724</v>
          </cell>
          <cell r="B7819" t="str">
            <v>TABLERO Y SISTEMA PARA REGULACIÓN DE VOLTAJE Y FRECUANCIA EN PRENSA DE TORTILLAS DE HARINA</v>
          </cell>
        </row>
        <row r="7820">
          <cell r="A7820" t="str">
            <v>BIM-248725</v>
          </cell>
          <cell r="B7820" t="str">
            <v>MAQUINA DE HIELO TIPO FRAPE MODULAR, EQUIPO AUTOCONTENIDO, CAPACIDAD DE 1035 KG</v>
          </cell>
        </row>
        <row r="7821">
          <cell r="A7821" t="str">
            <v>BIM-258583</v>
          </cell>
          <cell r="B7821" t="str">
            <v>MAQUINA DE HIELO TIP</v>
          </cell>
        </row>
        <row r="7822">
          <cell r="A7822" t="str">
            <v>BIM-258988</v>
          </cell>
          <cell r="B7822" t="str">
            <v>GENERADOR DE VAPOR PARA LIMPIEZA DE TRANSPORTADORES</v>
          </cell>
        </row>
        <row r="7823">
          <cell r="A7823" t="str">
            <v>BIM-261922</v>
          </cell>
          <cell r="B7823" t="str">
            <v>UNTADORA  # 3</v>
          </cell>
        </row>
        <row r="7824">
          <cell r="A7824" t="str">
            <v>BIM-262022</v>
          </cell>
          <cell r="B7824" t="str">
            <v>REB  BIM-029621  AMPLIACION HORNO MEINCKE UNTADAS</v>
          </cell>
        </row>
        <row r="7825">
          <cell r="A7825" t="str">
            <v>BIM-264277</v>
          </cell>
          <cell r="B7825" t="str">
            <v>PLATAFORMA PARA MONI</v>
          </cell>
        </row>
        <row r="7826">
          <cell r="A7826" t="str">
            <v>BIM-264278</v>
          </cell>
          <cell r="B7826" t="str">
            <v>TRANSPORTADOR DE ENT</v>
          </cell>
        </row>
        <row r="7827">
          <cell r="A7827" t="str">
            <v>BIM-264279</v>
          </cell>
          <cell r="B7827" t="str">
            <v>TRANSPORTADOR RECTO</v>
          </cell>
        </row>
        <row r="7828">
          <cell r="A7828" t="str">
            <v>BIM-264280</v>
          </cell>
          <cell r="B7828" t="str">
            <v>TRANSPORTADOR RECTO</v>
          </cell>
        </row>
        <row r="7829">
          <cell r="A7829" t="str">
            <v>BIM-264298</v>
          </cell>
          <cell r="B7829" t="str">
            <v>INYECTORA PARA NEGRI</v>
          </cell>
        </row>
        <row r="7830">
          <cell r="A7830" t="str">
            <v>BIM-264299</v>
          </cell>
          <cell r="B7830" t="str">
            <v>TRANSPORTADOR RECTO</v>
          </cell>
        </row>
        <row r="7831">
          <cell r="A7831" t="str">
            <v>BIM-264300</v>
          </cell>
          <cell r="B7831" t="str">
            <v>TRANSPORTADOR CURVO</v>
          </cell>
        </row>
        <row r="7832">
          <cell r="A7832" t="str">
            <v>BIM-264301</v>
          </cell>
          <cell r="B7832" t="str">
            <v>TRANSPORTADOR CURVO</v>
          </cell>
        </row>
        <row r="7833">
          <cell r="A7833" t="str">
            <v>BIM-266140</v>
          </cell>
          <cell r="B7833" t="str">
            <v>ENVOLVEDORA SIES SERVOS  300 A-B</v>
          </cell>
        </row>
        <row r="7834">
          <cell r="A7834" t="str">
            <v>BIM-266141</v>
          </cell>
          <cell r="B7834" t="str">
            <v>COMPRESOR DE AIRE  KAESER # 8</v>
          </cell>
        </row>
        <row r="7835">
          <cell r="A7835" t="str">
            <v>BIM-266142</v>
          </cell>
          <cell r="B7835" t="str">
            <v>COMPRESOR DE AIRE  KAESER # 9</v>
          </cell>
        </row>
        <row r="7836">
          <cell r="A7836" t="str">
            <v>BIM-266143</v>
          </cell>
          <cell r="B7836" t="str">
            <v>DESHUMIDIFACOR PARA ALIMENTAR AIRE SECO</v>
          </cell>
        </row>
        <row r="7837">
          <cell r="A7837" t="str">
            <v>BIM-266144</v>
          </cell>
          <cell r="B7837" t="str">
            <v>DETECTOR DE METALES  FORTRESS  SER-24776-13234</v>
          </cell>
        </row>
        <row r="7838">
          <cell r="A7838" t="str">
            <v>BIM-270884</v>
          </cell>
          <cell r="B7838" t="str">
            <v>TRANSPORTADOR INDEXADOR PARA TAPAS  TT-P1902</v>
          </cell>
        </row>
        <row r="7839">
          <cell r="A7839" t="str">
            <v>BIM-270885</v>
          </cell>
          <cell r="B7839" t="str">
            <v>TRANSPORTADOR GIRADOR PARA TAPAS  TT-P1903</v>
          </cell>
        </row>
        <row r="7840">
          <cell r="A7840" t="str">
            <v>BIM-270886</v>
          </cell>
          <cell r="B7840" t="str">
            <v>TRANSPORTADOR RECTO PARA TAPAS  TT-P1905</v>
          </cell>
        </row>
        <row r="7841">
          <cell r="A7841" t="str">
            <v>BIM-270887</v>
          </cell>
          <cell r="B7841" t="str">
            <v>TRANSPORTADOR CURVO 90°  PARA TAPAS  TT-P1906</v>
          </cell>
        </row>
        <row r="7842">
          <cell r="A7842" t="str">
            <v>BIM-270888</v>
          </cell>
          <cell r="B7842" t="str">
            <v>TRANSPORTADOR CURVO 90°  PARA TAPAS  TT-P1907</v>
          </cell>
        </row>
        <row r="7843">
          <cell r="A7843" t="str">
            <v>BIM-270889</v>
          </cell>
          <cell r="B7843" t="str">
            <v>TRANSPORTADOR RECTO PARA TAPAS TT-P1908</v>
          </cell>
        </row>
        <row r="7844">
          <cell r="A7844" t="str">
            <v>BIM-270890</v>
          </cell>
          <cell r="B7844" t="str">
            <v>TRANSPORTADOR RECTO PARA TAPAS TT-P1909</v>
          </cell>
        </row>
        <row r="7845">
          <cell r="A7845" t="str">
            <v>BIM-270891</v>
          </cell>
          <cell r="B7845" t="str">
            <v>TRANSPORTADOR CURVO S  PARA TAPAS TT-P1910</v>
          </cell>
        </row>
        <row r="7846">
          <cell r="A7846" t="str">
            <v>BIM-270892</v>
          </cell>
          <cell r="B7846" t="str">
            <v>TRANSPORTADOR RECTO PARA TAPAS TT-P1911</v>
          </cell>
        </row>
        <row r="7847">
          <cell r="A7847" t="str">
            <v>BIM-270893</v>
          </cell>
          <cell r="B7847" t="str">
            <v>TRANSPORTADOR CURVO S  PARA TAPAS TT-P1912</v>
          </cell>
        </row>
        <row r="7848">
          <cell r="A7848" t="str">
            <v>BIM-270894</v>
          </cell>
          <cell r="B7848" t="str">
            <v>TRANSPORTADOR CURVO 90°  PARA TAPAS TT-P1913</v>
          </cell>
        </row>
        <row r="7849">
          <cell r="A7849" t="str">
            <v>BIM-270895</v>
          </cell>
          <cell r="B7849" t="str">
            <v>TRANSPORTADOR INDEXADOR  PARA TAPAS TT-P1914</v>
          </cell>
        </row>
        <row r="7850">
          <cell r="A7850" t="str">
            <v>BIM-270896</v>
          </cell>
          <cell r="B7850" t="str">
            <v>TRANSPORTADOR RECTO PARA TAPAS TT-P1915</v>
          </cell>
        </row>
        <row r="7851">
          <cell r="A7851" t="str">
            <v>BIM-270897</v>
          </cell>
          <cell r="B7851" t="str">
            <v>TRANSPORTADOR RECTO PARA TAPAS TT-P1916</v>
          </cell>
        </row>
        <row r="7852">
          <cell r="A7852" t="str">
            <v>BIM-270898</v>
          </cell>
          <cell r="B7852" t="str">
            <v>REPOSADOR  INTERMEDIO Y MODELADORA ACCUPAN</v>
          </cell>
        </row>
        <row r="7853">
          <cell r="A7853" t="str">
            <v>BIM-270900</v>
          </cell>
          <cell r="B7853" t="str">
            <v>PATIN ELECTRICO HOMBRE A PIE Y A BORDO CROWN  SERIE 6A332050</v>
          </cell>
        </row>
        <row r="7854">
          <cell r="A7854" t="str">
            <v>BIM-270901</v>
          </cell>
          <cell r="B7854" t="str">
            <v>PATIN ELECTRICO HOMBRE A PIE Y A BORDO CROWN, SERIE 6A332051</v>
          </cell>
        </row>
        <row r="7855">
          <cell r="A7855" t="str">
            <v>BIM-270902</v>
          </cell>
          <cell r="B7855" t="str">
            <v>PATIN ELECTRICO HOMBRE A PIE Y A BORDO CROWN, SERIE 6A332052</v>
          </cell>
        </row>
        <row r="7856">
          <cell r="A7856" t="str">
            <v>BIM-270903</v>
          </cell>
          <cell r="B7856" t="str">
            <v>PATIN ELECTRICO HOMBRE A PIE Y A BORDO CROWN, SERIE 6A332001</v>
          </cell>
        </row>
        <row r="7857">
          <cell r="A7857" t="str">
            <v>BIM-270904</v>
          </cell>
          <cell r="B7857" t="str">
            <v>PATIN ELECTRICO HOMBRE A PIE Y A BORDO CROWN, SERIE 6A332007</v>
          </cell>
        </row>
        <row r="7858">
          <cell r="A7858" t="str">
            <v>BIM-270905</v>
          </cell>
          <cell r="B7858" t="str">
            <v>PATIN ELECTRICO HOMBRE A PIE Y A BORDO CROWN, SERIE 6A332008</v>
          </cell>
        </row>
        <row r="7859">
          <cell r="A7859" t="str">
            <v>BIM-275595</v>
          </cell>
          <cell r="B7859" t="str">
            <v>DETECTOR DE METALES  # 2  PHANTOM</v>
          </cell>
        </row>
        <row r="7860">
          <cell r="A7860" t="str">
            <v>BIM-275596</v>
          </cell>
          <cell r="B7860" t="str">
            <v>DETECTOR DE METALES  # 3  PHANTOM</v>
          </cell>
        </row>
        <row r="7861">
          <cell r="A7861" t="str">
            <v>BIM-275597</v>
          </cell>
          <cell r="B7861" t="str">
            <v>DETECTOR DE METALES  # 4  PHANTOM</v>
          </cell>
        </row>
        <row r="7862">
          <cell r="A7862" t="str">
            <v>BIM-275598</v>
          </cell>
          <cell r="B7862" t="str">
            <v>DETECTOR DE METALES  # 5  PHANTOM</v>
          </cell>
        </row>
        <row r="7863">
          <cell r="A7863" t="str">
            <v>BIM-275599</v>
          </cell>
          <cell r="B7863" t="str">
            <v>SISTEMA DE CREMAS DE LEVADURAS</v>
          </cell>
        </row>
        <row r="7864">
          <cell r="A7864" t="str">
            <v>BIM-275737</v>
          </cell>
          <cell r="B7864" t="str">
            <v>DETECTOR DE METALES MCA. FORTRESS  SER. 18363 UBE 2</v>
          </cell>
        </row>
        <row r="7865">
          <cell r="A7865" t="str">
            <v>BIM-275738</v>
          </cell>
          <cell r="B7865" t="str">
            <v>DETECTOR DE METALES MCA. FORTRESS  SER. 18362 UBE 1</v>
          </cell>
        </row>
        <row r="7866">
          <cell r="A7866" t="str">
            <v>BIM-001074</v>
          </cell>
          <cell r="B7866" t="str">
            <v>DESMOLDEADOR CENTRIF.CADENA ELECTROMAGN. P/ TAPAS</v>
          </cell>
        </row>
        <row r="7867">
          <cell r="A7867" t="str">
            <v>BIM-008499</v>
          </cell>
          <cell r="B7867" t="str">
            <v>EMBOLSADORA PARA TORTILLAS MCA-UBE MOD-67TR-2 SERIE-1498</v>
          </cell>
        </row>
        <row r="7868">
          <cell r="A7868" t="str">
            <v>BIM-009994</v>
          </cell>
          <cell r="B7868" t="str">
            <v>CABEZAL PARA EL DESMOLDEADOR DE LA LINEA DE PAN</v>
          </cell>
        </row>
        <row r="7869">
          <cell r="A7869" t="str">
            <v>BIM-029177</v>
          </cell>
          <cell r="B7869" t="str">
            <v>PAN MODELADORA # 1 PAN</v>
          </cell>
        </row>
        <row r="7870">
          <cell r="A7870" t="str">
            <v>BIM-029503</v>
          </cell>
          <cell r="B7870" t="str">
            <v>BSL  TD2  TRANSP. LEVANTADO DE PRODUCTO 2</v>
          </cell>
        </row>
        <row r="7871">
          <cell r="A7871" t="str">
            <v>BIM-029504</v>
          </cell>
          <cell r="B7871" t="str">
            <v>BSL PQ  TRANSPORTADOR  TM-PQ 21</v>
          </cell>
        </row>
        <row r="7872">
          <cell r="A7872" t="str">
            <v>BIM-029505</v>
          </cell>
          <cell r="B7872" t="str">
            <v>BSLP TD TRANSPORTADOR  DE APILADO BANDA BLANCA   2</v>
          </cell>
        </row>
        <row r="7873">
          <cell r="A7873" t="str">
            <v>BIM-029506</v>
          </cell>
          <cell r="B7873" t="str">
            <v>BSL TD TABLERO ELECTRICO 1FT FZA CONTROL 93-044-01</v>
          </cell>
        </row>
        <row r="7874">
          <cell r="A7874" t="str">
            <v>BIM-029507</v>
          </cell>
          <cell r="B7874" t="str">
            <v>BSL TD HORNO MEINKE PARA PAN TOSTADO MOD. TURBO CON TRANSP</v>
          </cell>
        </row>
        <row r="7875">
          <cell r="A7875" t="str">
            <v>BIM-029508</v>
          </cell>
          <cell r="B7875" t="str">
            <v>BSL TD REBANADORA UBE MODELO 90-75</v>
          </cell>
        </row>
        <row r="7876">
          <cell r="A7876" t="str">
            <v>BIM-029509</v>
          </cell>
          <cell r="B7876" t="str">
            <v>BSL TD EQUIPO ENFRIADOR TWEEDY APV GENERADOR VACIO</v>
          </cell>
        </row>
        <row r="7877">
          <cell r="A7877" t="str">
            <v>BIM-029510</v>
          </cell>
          <cell r="B7877" t="str">
            <v>BSL TD TRANSPORTADOR RECTO HORIZONTAL INCLUYE DETECTOR DE METALES   2</v>
          </cell>
        </row>
        <row r="7878">
          <cell r="A7878" t="str">
            <v>BIM-030451</v>
          </cell>
          <cell r="B7878" t="str">
            <v>BSL  TD1  TRANSPORTADOR  ENFRIADOR  BANDA GRIS    1</v>
          </cell>
        </row>
        <row r="7879">
          <cell r="A7879" t="str">
            <v>BIM-030452</v>
          </cell>
          <cell r="B7879" t="str">
            <v>BSL  TD2  TRANSPORTADOR  ENFRIADOR  BANDA GRIS    2</v>
          </cell>
        </row>
        <row r="7880">
          <cell r="A7880" t="str">
            <v>BIM-036584</v>
          </cell>
          <cell r="B7880" t="str">
            <v>BSL PN1 DESMOLDEADOR B.P.</v>
          </cell>
        </row>
        <row r="7881">
          <cell r="A7881" t="str">
            <v>BIM-036585</v>
          </cell>
          <cell r="B7881" t="str">
            <v>BSL PN1  REBANADORA AMF MICRO NO. 3</v>
          </cell>
        </row>
        <row r="7882">
          <cell r="A7882" t="str">
            <v>BIM-036586</v>
          </cell>
          <cell r="B7882" t="str">
            <v>BSL CM1 CALDERA CLEAVER BROOKS CB 100 N°1</v>
          </cell>
        </row>
        <row r="7883">
          <cell r="A7883" t="str">
            <v>BIM-036589</v>
          </cell>
          <cell r="B7883" t="str">
            <v>BSL PN1  EMBOLSADORA MARK 50 NO. 3</v>
          </cell>
        </row>
        <row r="7884">
          <cell r="A7884" t="str">
            <v>BIM-036590</v>
          </cell>
          <cell r="B7884" t="str">
            <v>BSL PN1  TM-P1510 TRANSP.RECTO C/CAD.TABLE-TOP 2 MTS P-03</v>
          </cell>
        </row>
        <row r="7885">
          <cell r="A7885" t="str">
            <v>BIM-036591</v>
          </cell>
          <cell r="B7885" t="str">
            <v>BSL PN1  TMP1802 TRANSP  CURVO  90 TABLE TOP</v>
          </cell>
        </row>
        <row r="7886">
          <cell r="A7886" t="str">
            <v>BIM-036592</v>
          </cell>
          <cell r="B7886" t="str">
            <v>BSL MOL ENVOLVEDORA ENVAFLEX</v>
          </cell>
        </row>
        <row r="7887">
          <cell r="A7887" t="str">
            <v>BIM-036593</v>
          </cell>
          <cell r="B7887" t="str">
            <v>BSL PN1  REBANADORA AMF MICRO NO. 1</v>
          </cell>
        </row>
        <row r="7888">
          <cell r="A7888" t="str">
            <v>BIM-036594</v>
          </cell>
          <cell r="B7888" t="str">
            <v>BSL MSG LAB BATIDORA HOBART MOTOR 5HP C/BATIDOR DE GLOBO</v>
          </cell>
        </row>
        <row r="7889">
          <cell r="A7889" t="str">
            <v>BIM-036597</v>
          </cell>
          <cell r="B7889" t="str">
            <v>BSL PN1 HORNO BAKER PERKINS 970 38 COL.</v>
          </cell>
        </row>
        <row r="7890">
          <cell r="A7890" t="str">
            <v>BIM-036631</v>
          </cell>
          <cell r="B7890" t="str">
            <v>BSL CM1 TABLERO DE FUERZA. Y CONTROL 1FCM S-89-467</v>
          </cell>
        </row>
        <row r="7891">
          <cell r="A7891" t="str">
            <v>BIM-036632</v>
          </cell>
          <cell r="B7891" t="str">
            <v>BSL CM1 TANQUE DE AGUA HELADA 15 000 LTS</v>
          </cell>
        </row>
        <row r="7892">
          <cell r="A7892" t="str">
            <v>BIM-036638</v>
          </cell>
          <cell r="B7892" t="str">
            <v>BSL CM1 COMPRESOR MYCOM # 1 30 TON.</v>
          </cell>
        </row>
        <row r="7893">
          <cell r="A7893" t="str">
            <v>BIM-036639</v>
          </cell>
          <cell r="B7893" t="str">
            <v>BSL CM1 COMPRESOR MYCOM # 2 30 TON.</v>
          </cell>
        </row>
        <row r="7894">
          <cell r="A7894" t="str">
            <v>BIM-036640</v>
          </cell>
          <cell r="B7894" t="str">
            <v>BSL CM1 COMPRESOR MYCOM # 3 30 TON.</v>
          </cell>
        </row>
        <row r="7895">
          <cell r="A7895" t="str">
            <v>BIM-036641</v>
          </cell>
          <cell r="B7895" t="str">
            <v>BSL CM1 TANQUE DE CONDENSADOS 1 100 LTS</v>
          </cell>
        </row>
        <row r="7896">
          <cell r="A7896" t="str">
            <v>BIM-036643</v>
          </cell>
          <cell r="B7896" t="str">
            <v>BSL CM1 CALDERA CLEAVER BROOKS CB 100 N°2</v>
          </cell>
        </row>
        <row r="7897">
          <cell r="A7897" t="str">
            <v>BIM-036646</v>
          </cell>
          <cell r="B7897" t="str">
            <v>BSL CM1 TANQUE DE AIRE COMPRIMIDO 2 700 LTS S-5060 SATEÑA</v>
          </cell>
        </row>
        <row r="7898">
          <cell r="A7898" t="str">
            <v>BIM-036647</v>
          </cell>
          <cell r="B7898" t="str">
            <v>BSL CM1 TABLERO DE FUERZA. Y CONTROL 2FCM S-89-468</v>
          </cell>
        </row>
        <row r="7899">
          <cell r="A7899" t="str">
            <v>BIM-036654</v>
          </cell>
          <cell r="B7899" t="str">
            <v>BSL CM1 TANQUE DIESEL DE DIA #2 P/PLANTAS DE EMERGENCIA</v>
          </cell>
        </row>
        <row r="7900">
          <cell r="A7900" t="str">
            <v>BIM-036655</v>
          </cell>
          <cell r="B7900" t="str">
            <v>BSL CM1 TABLERO DE DISTRIBUCION LVME/HCBD #2 BAH 855 TGF1</v>
          </cell>
        </row>
        <row r="7901">
          <cell r="A7901" t="str">
            <v>BIM-036656</v>
          </cell>
          <cell r="B7901" t="str">
            <v>BSL CM1 TABLERO DE DISTRIBUCION LVME/HCBD #1 BAH 666 TGF2</v>
          </cell>
        </row>
        <row r="7902">
          <cell r="A7902" t="str">
            <v>BIM-036659</v>
          </cell>
          <cell r="B7902" t="str">
            <v>BSL MSG-SGEX TABLERO DE FUERZA Y CONTROL 1FBA S-89-876</v>
          </cell>
        </row>
        <row r="7903">
          <cell r="A7903" t="str">
            <v>BIM-036673</v>
          </cell>
          <cell r="B7903" t="str">
            <v>BSL PN1  T2 TANQUE PREPARADOR</v>
          </cell>
        </row>
        <row r="7904">
          <cell r="A7904" t="str">
            <v>BIM-036674</v>
          </cell>
          <cell r="B7904" t="str">
            <v>BSL PN1  T3 TANQUE FERMENTADOR</v>
          </cell>
        </row>
        <row r="7905">
          <cell r="A7905" t="str">
            <v>BIM-036675</v>
          </cell>
          <cell r="B7905" t="str">
            <v>BSL PN1  T7 TANQUE FERMENTADOR</v>
          </cell>
        </row>
        <row r="7906">
          <cell r="A7906" t="str">
            <v>BIM-036676</v>
          </cell>
          <cell r="B7906" t="str">
            <v>BSL PN1  T4 TANQUE FERMENTADOR</v>
          </cell>
        </row>
        <row r="7907">
          <cell r="A7907" t="str">
            <v>BIM-036677</v>
          </cell>
          <cell r="B7907" t="str">
            <v>BSL PN1  T5 TANQUE FERMENTADOR</v>
          </cell>
        </row>
        <row r="7908">
          <cell r="A7908" t="str">
            <v>BIM-036680</v>
          </cell>
          <cell r="B7908" t="str">
            <v>BSL  TANQUE DE AGUA DE TORRE   1</v>
          </cell>
        </row>
        <row r="7909">
          <cell r="A7909" t="str">
            <v>BIM-036683</v>
          </cell>
          <cell r="B7909" t="str">
            <v>BSL  T10  TANQUE PREPARADOR</v>
          </cell>
        </row>
        <row r="7910">
          <cell r="A7910" t="str">
            <v>BIM-036686</v>
          </cell>
          <cell r="B7910" t="str">
            <v>BSL BO1 T11 TANQUE FERMENTADOR</v>
          </cell>
        </row>
        <row r="7911">
          <cell r="A7911" t="str">
            <v>BIM-036687</v>
          </cell>
          <cell r="B7911" t="str">
            <v>BSL BO1 T12 TANQUE FERMENTADOR</v>
          </cell>
        </row>
        <row r="7912">
          <cell r="A7912" t="str">
            <v>BIM-036688</v>
          </cell>
          <cell r="B7912" t="str">
            <v>BSL BO1 T13 TANQUE FERMENTADOR</v>
          </cell>
        </row>
        <row r="7913">
          <cell r="A7913" t="str">
            <v>BIM-036689</v>
          </cell>
          <cell r="B7913" t="str">
            <v>BSL BO1 T14 TANQUE FERMENTADOR</v>
          </cell>
        </row>
        <row r="7914">
          <cell r="A7914" t="str">
            <v>BIM-036690</v>
          </cell>
          <cell r="B7914" t="str">
            <v>BOMBA #13 TRASBASE (FERMENTADOR A FRIO) BOLLERIA</v>
          </cell>
        </row>
        <row r="7915">
          <cell r="A7915" t="str">
            <v>BIM-036691</v>
          </cell>
          <cell r="B7915" t="str">
            <v>BSL PN2 TABLERO DE FUERZA Y CONTROL ESPONJAS II</v>
          </cell>
        </row>
        <row r="7916">
          <cell r="A7916" t="str">
            <v>BIM-036692</v>
          </cell>
          <cell r="B7916" t="str">
            <v>BSL BO1 INTERCAMBIADOR DE CALOR DE ESPONJA (BOLLERIA)</v>
          </cell>
        </row>
        <row r="7917">
          <cell r="A7917" t="str">
            <v>BIM-036693</v>
          </cell>
          <cell r="B7917" t="str">
            <v>BSL BO1 T15 TANQUE FRIO</v>
          </cell>
        </row>
        <row r="7918">
          <cell r="A7918" t="str">
            <v>BIM-036696</v>
          </cell>
          <cell r="B7918" t="str">
            <v>BOMBA #16 TRASBASE (PESADOR A MEZCLADO) BOLLERIA</v>
          </cell>
        </row>
        <row r="7919">
          <cell r="A7919" t="str">
            <v>BIM-036698</v>
          </cell>
          <cell r="B7919" t="str">
            <v>BSL PN2  INTERCAMBIADOR DE PLACAS PAN II</v>
          </cell>
        </row>
        <row r="7920">
          <cell r="A7920" t="str">
            <v>BIM-036699</v>
          </cell>
          <cell r="B7920" t="str">
            <v>BSL PN2 TANQUE #17 FRIO PAN II</v>
          </cell>
        </row>
        <row r="7921">
          <cell r="A7921" t="str">
            <v>BIM-036705</v>
          </cell>
          <cell r="B7921" t="str">
            <v>BSL PN1  CIP 3 TANQUE ACIDO</v>
          </cell>
        </row>
        <row r="7922">
          <cell r="A7922" t="str">
            <v>BIM-036706</v>
          </cell>
          <cell r="B7922" t="str">
            <v>BSL PN1  CIP 2 TANQUE ENJUAGUE</v>
          </cell>
        </row>
        <row r="7923">
          <cell r="A7923" t="str">
            <v>BIM-036707</v>
          </cell>
          <cell r="B7923" t="str">
            <v>BSL PN1  CIP 1 TANQUE ALCALINO</v>
          </cell>
        </row>
        <row r="7924">
          <cell r="A7924" t="str">
            <v>BIM-036710</v>
          </cell>
          <cell r="B7924" t="str">
            <v>BSL CM1 TABLERO ELECTRICO TAB. 1 FMP ( SIM A FCMP)</v>
          </cell>
        </row>
        <row r="7925">
          <cell r="A7925" t="str">
            <v>BIM-036712</v>
          </cell>
          <cell r="B7925" t="str">
            <v>BSL PN1  TT-P1903 TRANSP. RECTO TABLE TOP</v>
          </cell>
        </row>
        <row r="7926">
          <cell r="A7926" t="str">
            <v>BIM-036713</v>
          </cell>
          <cell r="B7926" t="str">
            <v>BSL PN1  TM-P1805 TRANSP. RECTO TABLE TOP</v>
          </cell>
        </row>
        <row r="7927">
          <cell r="A7927" t="str">
            <v>BIM-036714</v>
          </cell>
          <cell r="B7927" t="str">
            <v>BSL PN1  TTP1904 TRANSP   CURVA 90 TABLE TOP</v>
          </cell>
        </row>
        <row r="7928">
          <cell r="A7928" t="str">
            <v>BIM-036715</v>
          </cell>
          <cell r="B7928" t="str">
            <v>BSL PN1  TMP1509 TRANSP  CURVA 90 RODILLOS</v>
          </cell>
        </row>
        <row r="7929">
          <cell r="A7929" t="str">
            <v>BIM-036716</v>
          </cell>
          <cell r="B7929" t="str">
            <v>BSL PN3  TABLERO ELECTRICO FZA.Y CNTRL. 3 FP POR COSTO PN3</v>
          </cell>
        </row>
        <row r="7930">
          <cell r="A7930" t="str">
            <v>BIM-036717</v>
          </cell>
          <cell r="B7930" t="str">
            <v>TABLERO ELECTRICO FZA.Y CNTRL. 5FP ( TORRE DE ENFRIAMIENTO )</v>
          </cell>
        </row>
        <row r="7931">
          <cell r="A7931" t="str">
            <v>BIM-036718</v>
          </cell>
          <cell r="B7931" t="str">
            <v>BSL PN1  TABLERO ELECTRICO FZA Y CTROL  4FP POR COSTO EN PN1</v>
          </cell>
        </row>
        <row r="7932">
          <cell r="A7932" t="str">
            <v>BIM-036720</v>
          </cell>
          <cell r="B7932" t="str">
            <v>BSL TD TWEEDY 1 CAMARA DE VACIO</v>
          </cell>
        </row>
        <row r="7933">
          <cell r="A7933" t="str">
            <v>BIM-036739</v>
          </cell>
          <cell r="B7933" t="str">
            <v>BSL PN1 MODELADORA STICKELBER CROSS NO. 2</v>
          </cell>
        </row>
        <row r="7934">
          <cell r="A7934" t="str">
            <v>BIM-036748</v>
          </cell>
          <cell r="B7934" t="str">
            <v>BSL PN2 TRANSP. MESA DE CARGA Y DESCARGA PARA HORNO  PII-19A</v>
          </cell>
        </row>
        <row r="7935">
          <cell r="A7935" t="str">
            <v>BIM-036754</v>
          </cell>
          <cell r="B7935" t="str">
            <v>BSL PN3 DESMOLDEADOR CAPWAY</v>
          </cell>
        </row>
        <row r="7936">
          <cell r="A7936" t="str">
            <v>BIM-036765</v>
          </cell>
          <cell r="B7936" t="str">
            <v>BSL PN1  REBANADORA AMF MICRO NO. 2</v>
          </cell>
        </row>
        <row r="7937">
          <cell r="A7937" t="str">
            <v>BIM-036766</v>
          </cell>
          <cell r="B7937" t="str">
            <v>BSL PN1  EMBOLSADORA MARK 50 NO. 2</v>
          </cell>
        </row>
        <row r="7938">
          <cell r="A7938" t="str">
            <v>BIM-036768</v>
          </cell>
          <cell r="B7938" t="str">
            <v>BSL MOL HORNO SECADOR PROCTOR</v>
          </cell>
        </row>
        <row r="7939">
          <cell r="A7939" t="str">
            <v>BIM-036769</v>
          </cell>
          <cell r="B7939" t="str">
            <v>BSL MOL MOLINO DE PAN</v>
          </cell>
        </row>
        <row r="7940">
          <cell r="A7940" t="str">
            <v>BIM-036770</v>
          </cell>
          <cell r="B7940" t="str">
            <v>BSL MOL TERMO IMPRESOR DE CLAVES PARA ENVOLTURA</v>
          </cell>
        </row>
        <row r="7941">
          <cell r="A7941" t="str">
            <v>BIM-036771</v>
          </cell>
          <cell r="B7941" t="str">
            <v>BSL MOL 1FM TABLERO DE FUERZA Y CONTROL</v>
          </cell>
        </row>
        <row r="7942">
          <cell r="A7942" t="str">
            <v>BIM-036772</v>
          </cell>
          <cell r="B7942" t="str">
            <v>BSL BO1 MEZCLADORA PEERLES 666</v>
          </cell>
        </row>
        <row r="7943">
          <cell r="A7943" t="str">
            <v>BIM-036773</v>
          </cell>
          <cell r="B7943" t="str">
            <v>BSL BO1 BOMBA DE MASAS AMF</v>
          </cell>
        </row>
        <row r="7944">
          <cell r="A7944" t="str">
            <v>BIM-036774</v>
          </cell>
          <cell r="B7944" t="str">
            <v>BSL BO1 B-3A TRANSP. 45° TABLE TOP</v>
          </cell>
        </row>
        <row r="7945">
          <cell r="A7945" t="str">
            <v>BIM-036775</v>
          </cell>
          <cell r="B7945" t="str">
            <v>BSL BO1 B-2A TRANSP. RECTO TABLE TOP</v>
          </cell>
        </row>
        <row r="7946">
          <cell r="A7946" t="str">
            <v>BIM-036776</v>
          </cell>
          <cell r="B7946" t="str">
            <v>BSL BO1 B-1A TRANSP. 45° TABLE TOP</v>
          </cell>
        </row>
        <row r="7947">
          <cell r="A7947" t="str">
            <v>BIM-036778</v>
          </cell>
          <cell r="B7947" t="str">
            <v>BSL BO1 B37 TRANSP RECTO TABLE TOP</v>
          </cell>
        </row>
        <row r="7948">
          <cell r="A7948" t="str">
            <v>BIM-036780</v>
          </cell>
          <cell r="B7948" t="str">
            <v>BSL BO1 B-6A TRANSP. RECTO TABLE TOP</v>
          </cell>
        </row>
        <row r="7949">
          <cell r="A7949" t="str">
            <v>BIM-036781</v>
          </cell>
          <cell r="B7949" t="str">
            <v>BSL BO1 CENTRADOR DE MASA</v>
          </cell>
        </row>
        <row r="7950">
          <cell r="A7950" t="str">
            <v>BIM-036782</v>
          </cell>
          <cell r="B7950" t="str">
            <v>BSL BO1 B-7A TRANSP. 90° TABLE TOP</v>
          </cell>
        </row>
        <row r="7951">
          <cell r="A7951" t="str">
            <v>BIM-036783</v>
          </cell>
          <cell r="B7951" t="str">
            <v>BSL BO1 B-8A TRANSP. 90° TABLE TOP</v>
          </cell>
        </row>
        <row r="7952">
          <cell r="A7952" t="str">
            <v>BIM-036784</v>
          </cell>
          <cell r="B7952" t="str">
            <v>BSL BO1 B-09 TRANSP. DOSIFICADOR MOLDES</v>
          </cell>
        </row>
        <row r="7953">
          <cell r="A7953" t="str">
            <v>BIM-036785</v>
          </cell>
          <cell r="B7953" t="str">
            <v>BSL BO1 5FB TABLERO DE FUERZA Y CONTROL</v>
          </cell>
        </row>
        <row r="7954">
          <cell r="A7954" t="str">
            <v>BIM-036786</v>
          </cell>
          <cell r="B7954" t="str">
            <v>BSL BO1 B10 TRANSP RECTO TABLE TOP</v>
          </cell>
        </row>
        <row r="7955">
          <cell r="A7955" t="str">
            <v>BIM-036787</v>
          </cell>
          <cell r="B7955" t="str">
            <v>BSL PN2 DECORADOR DE AJONJOLI BURFORD</v>
          </cell>
        </row>
        <row r="7956">
          <cell r="A7956" t="str">
            <v>BIM-036788</v>
          </cell>
          <cell r="B7956" t="str">
            <v>BSL BO1 B-11 TRANSP. DESCARGA C.V. STEWART</v>
          </cell>
        </row>
        <row r="7957">
          <cell r="A7957" t="str">
            <v>BIM-036789</v>
          </cell>
          <cell r="B7957" t="str">
            <v>BSL BO1 B-12 TRANSP. RECTO TABLE TOP</v>
          </cell>
        </row>
        <row r="7958">
          <cell r="A7958" t="str">
            <v>BIM-036790</v>
          </cell>
          <cell r="B7958" t="str">
            <v>BSL BO1 B-13 TRANSP. DOSIFICADOR MOLDES</v>
          </cell>
        </row>
        <row r="7959">
          <cell r="A7959" t="str">
            <v>BIM-036791</v>
          </cell>
          <cell r="B7959" t="str">
            <v>BSL BO1 3FB TABLERO FUERZA Y CONTROL</v>
          </cell>
        </row>
        <row r="7960">
          <cell r="A7960" t="str">
            <v>BIM-036792</v>
          </cell>
          <cell r="B7960" t="str">
            <v>BSL BO1 B-14 TRANSP. CARGA HORNO STEWART</v>
          </cell>
        </row>
        <row r="7961">
          <cell r="A7961" t="str">
            <v>BIM-036793</v>
          </cell>
          <cell r="B7961" t="str">
            <v>BSL BO1 B-15A TRANSP. 90° TABLE TOP</v>
          </cell>
        </row>
        <row r="7962">
          <cell r="A7962" t="str">
            <v>BIM-036794</v>
          </cell>
          <cell r="B7962" t="str">
            <v>BSL BO1 B-16A TRANSP. 90° TABLE TOP</v>
          </cell>
        </row>
        <row r="7963">
          <cell r="A7963" t="str">
            <v>BIM-036795</v>
          </cell>
          <cell r="B7963" t="str">
            <v>BSL BO1 DESMOLDEADOR CAPWAY</v>
          </cell>
        </row>
        <row r="7964">
          <cell r="A7964" t="str">
            <v>BIM-036796</v>
          </cell>
          <cell r="B7964" t="str">
            <v>BSL BO1 B-17 TRANSP. RECTO TABLE TOP</v>
          </cell>
        </row>
        <row r="7965">
          <cell r="A7965" t="str">
            <v>BIM-036797</v>
          </cell>
          <cell r="B7965" t="str">
            <v>BSL BO1 B-18 TRANSP. RECTO TABLE TOP</v>
          </cell>
        </row>
        <row r="7966">
          <cell r="A7966" t="str">
            <v>BIM-036798</v>
          </cell>
          <cell r="B7966" t="str">
            <v>BSL BO1 B-18A TRANSP. RECTO TABLE TOP</v>
          </cell>
        </row>
        <row r="7967">
          <cell r="A7967" t="str">
            <v>BIM-036799</v>
          </cell>
          <cell r="B7967" t="str">
            <v>BSL BO1 B-19 TRANSP. 90° TABLE TOP</v>
          </cell>
        </row>
        <row r="7968">
          <cell r="A7968" t="str">
            <v>BIM-036800</v>
          </cell>
          <cell r="B7968" t="str">
            <v>BSL BO1 B-20 TRANSP. ENTRADA A LIMPIADOR</v>
          </cell>
        </row>
        <row r="7969">
          <cell r="A7969" t="str">
            <v>BIM-036801</v>
          </cell>
          <cell r="B7969" t="str">
            <v>BSL BO1 B-21 TRANSP. RECTO TABLE TOP</v>
          </cell>
        </row>
        <row r="7970">
          <cell r="A7970" t="str">
            <v>BIM-036802</v>
          </cell>
          <cell r="B7970" t="str">
            <v>BSL BO1 B-22 TRANSP. 90° TABLE TOP</v>
          </cell>
        </row>
        <row r="7971">
          <cell r="A7971" t="str">
            <v>BIM-036803</v>
          </cell>
          <cell r="B7971" t="str">
            <v>BSL BO1 B-23 TRANSP. RECTO TABLE TOP</v>
          </cell>
        </row>
        <row r="7972">
          <cell r="A7972" t="str">
            <v>BIM-036804</v>
          </cell>
          <cell r="B7972" t="str">
            <v>BSL BO1 B-24 TRANSP. RECTO TABLE TOP</v>
          </cell>
        </row>
        <row r="7973">
          <cell r="A7973" t="str">
            <v>BIM-036805</v>
          </cell>
          <cell r="B7973" t="str">
            <v>BSL BO1 B-25 TRANSP. RECTO TABLE TOP</v>
          </cell>
        </row>
        <row r="7974">
          <cell r="A7974" t="str">
            <v>BIM-036806</v>
          </cell>
          <cell r="B7974" t="str">
            <v>BSL BO1 B-26 TRANSP. DOSIFICADOR MOLDES</v>
          </cell>
        </row>
        <row r="7975">
          <cell r="A7975" t="str">
            <v>BIM-036807</v>
          </cell>
          <cell r="B7975" t="str">
            <v>BSL BO1 B04 TRANSP 90 TABLE TOP</v>
          </cell>
        </row>
        <row r="7976">
          <cell r="A7976" t="str">
            <v>BIM-036808</v>
          </cell>
          <cell r="B7976" t="str">
            <v>BSL BO1 B-28 TRANSP. RECTO SANIGRID</v>
          </cell>
        </row>
        <row r="7977">
          <cell r="A7977" t="str">
            <v>BIM-036810</v>
          </cell>
          <cell r="B7977" t="str">
            <v>BSL BO1 B29 TRANSP 90 SANIGRID</v>
          </cell>
        </row>
        <row r="7978">
          <cell r="A7978" t="str">
            <v>BIM-036811</v>
          </cell>
          <cell r="B7978" t="str">
            <v>BSL BO1 B30 TRANSP RECTO SANIGRID</v>
          </cell>
        </row>
        <row r="7979">
          <cell r="A7979" t="str">
            <v>BIM-036813</v>
          </cell>
          <cell r="B7979" t="str">
            <v>BSL BO1 B31 TRANSP RECTO INTRALOX COLCHON C/DETERTOR DE METALES</v>
          </cell>
        </row>
        <row r="7980">
          <cell r="A7980" t="str">
            <v>BIM-036814</v>
          </cell>
          <cell r="B7980" t="str">
            <v>BSL BO1 B-34 TRANSP. 90° SANIGRID</v>
          </cell>
        </row>
        <row r="7981">
          <cell r="A7981" t="str">
            <v>BIM-036815</v>
          </cell>
          <cell r="B7981" t="str">
            <v>BSL BO1 EMBOLSADORA UBE 1216</v>
          </cell>
        </row>
        <row r="7982">
          <cell r="A7982" t="str">
            <v>BIM-036816</v>
          </cell>
          <cell r="B7982" t="str">
            <v>BSL TH1  1FTHI TABLERO DE FUERZA Y CONTROL</v>
          </cell>
        </row>
        <row r="7983">
          <cell r="A7983" t="str">
            <v>BIM-036817</v>
          </cell>
          <cell r="B7983" t="str">
            <v>BSL TH1  FERMENTADOR WINKLER NO. 1</v>
          </cell>
        </row>
        <row r="7984">
          <cell r="A7984" t="str">
            <v>BIM-036820</v>
          </cell>
          <cell r="B7984" t="str">
            <v>BSL TH1  PRENSA HERRERA NO. 1</v>
          </cell>
        </row>
        <row r="7985">
          <cell r="A7985" t="str">
            <v>BIM-036821</v>
          </cell>
          <cell r="B7985" t="str">
            <v>BSL TH1  COMAL HERRERA NO. 1</v>
          </cell>
        </row>
        <row r="7986">
          <cell r="A7986" t="str">
            <v>BIM-036822</v>
          </cell>
          <cell r="B7986" t="str">
            <v>BSL BO1 2FB TABLERO FUERZA Y CONTROL</v>
          </cell>
        </row>
        <row r="7987">
          <cell r="A7987" t="str">
            <v>BIM-036826</v>
          </cell>
          <cell r="B7987" t="str">
            <v>BOMBA NEUMATICA P/ACEITE MINERAL</v>
          </cell>
        </row>
        <row r="7988">
          <cell r="A7988" t="str">
            <v>BIM-036827</v>
          </cell>
          <cell r="B7988" t="str">
            <v>BSL MSG-SGEX BASCULA DE ALMACEN DE MATERIAS PRIMAS 1000 KG BERKEL</v>
          </cell>
        </row>
        <row r="7989">
          <cell r="A7989" t="str">
            <v>BIM-036828</v>
          </cell>
          <cell r="B7989" t="str">
            <v>BSL MSG-SGEX BASCULA TOLEDO SCALE PARA PESAR CAMIONES</v>
          </cell>
        </row>
        <row r="7990">
          <cell r="A7990" t="str">
            <v>BIM-036830</v>
          </cell>
          <cell r="B7990" t="str">
            <v>BOMBA DE DESCARGA DE ACEITE VEGETAL</v>
          </cell>
        </row>
        <row r="7991">
          <cell r="A7991" t="str">
            <v>BIM-036831</v>
          </cell>
          <cell r="B7991" t="str">
            <v>BSL MSG-SGEX REFRIGERADOR DE LEVADURA Y MARGARINA SIN COMPRESOR</v>
          </cell>
        </row>
        <row r="7992">
          <cell r="A7992" t="str">
            <v>BIM-036834</v>
          </cell>
          <cell r="B7992" t="str">
            <v>BSL MSG TABLERO DE FZA.Y CNTRL.3 FVP (VENT. PRODUCCION) CM</v>
          </cell>
        </row>
        <row r="7993">
          <cell r="A7993" t="str">
            <v>BIM-036835</v>
          </cell>
          <cell r="B7993" t="str">
            <v>BSL MSG TABLERO DE FZA.Y CNTL.1 FVSE (VENT.SERV.EXT.) CM</v>
          </cell>
        </row>
        <row r="7994">
          <cell r="A7994" t="str">
            <v>BIM-036836</v>
          </cell>
          <cell r="B7994" t="str">
            <v>BSL MSG-SGEX TABLERO ELECTRICO CLC6 (LAVADO CAMIONES)</v>
          </cell>
        </row>
        <row r="7995">
          <cell r="A7995" t="str">
            <v>BIM-036839</v>
          </cell>
          <cell r="B7995" t="str">
            <v>BSL MSG-SGEX TABLERO AUTOSPORTADO 1 FVOG (VENT. OF. GRALES.)</v>
          </cell>
        </row>
        <row r="7996">
          <cell r="A7996" t="str">
            <v>BIM-036840</v>
          </cell>
          <cell r="B7996" t="str">
            <v>BSL MM1 SILO # 3 AZUCAR 5 TON</v>
          </cell>
        </row>
        <row r="7997">
          <cell r="A7997" t="str">
            <v>BIM-036841</v>
          </cell>
          <cell r="B7997" t="str">
            <v>BSL MM1 SILO # 4 AZUCAR 5 TON</v>
          </cell>
        </row>
        <row r="7998">
          <cell r="A7998" t="str">
            <v>BIM-036842</v>
          </cell>
          <cell r="B7998" t="str">
            <v>BSL MM1 SOPLADOR DE DESCARGA DE CAMIONES SDC</v>
          </cell>
        </row>
        <row r="7999">
          <cell r="A7999" t="str">
            <v>BIM-036845</v>
          </cell>
          <cell r="B7999" t="str">
            <v>BSL PN3 MODELADORA STICKELBER CROSS NO. 1</v>
          </cell>
        </row>
        <row r="8000">
          <cell r="A8000" t="str">
            <v>BIM-036846</v>
          </cell>
          <cell r="B8000" t="str">
            <v>BSL PN1 MODELADORA STICKELBER CROSS NO. 1</v>
          </cell>
        </row>
        <row r="8001">
          <cell r="A8001" t="str">
            <v>BIM-036847</v>
          </cell>
          <cell r="B8001" t="str">
            <v>BSL PN1  BOMBA DE MASA AMF</v>
          </cell>
        </row>
        <row r="8002">
          <cell r="A8002" t="str">
            <v>BIM-036849</v>
          </cell>
          <cell r="B8002" t="str">
            <v>BSL PN1  EMBOLSADORA MARK 50 NO. 1</v>
          </cell>
        </row>
        <row r="8003">
          <cell r="A8003" t="str">
            <v>BIM-036850</v>
          </cell>
          <cell r="B8003" t="str">
            <v>BSL TD1  REBANADORA AMF MICRO NO. 1</v>
          </cell>
        </row>
        <row r="8004">
          <cell r="A8004" t="str">
            <v>BIM-036853</v>
          </cell>
          <cell r="B8004" t="str">
            <v>BSL PN2 BOMBA PARA MASA MCA:AMF MOD:12 U</v>
          </cell>
        </row>
        <row r="8005">
          <cell r="A8005" t="str">
            <v>BIM-036854</v>
          </cell>
          <cell r="B8005" t="str">
            <v>BSL MM1 SIST.DE MEDICION DE A. VEG.Y MANTECA LIQ.MICROMOTION</v>
          </cell>
        </row>
        <row r="8006">
          <cell r="A8006" t="str">
            <v>BIM-036855</v>
          </cell>
          <cell r="B8006" t="str">
            <v>BSL PN2 HORNO BAKER-PERKINS MOD.970/128-21</v>
          </cell>
        </row>
        <row r="8007">
          <cell r="A8007" t="str">
            <v>BIM-036856</v>
          </cell>
          <cell r="B8007" t="str">
            <v>BSL BO1 CAMARA DE VAPOR STEWART</v>
          </cell>
        </row>
        <row r="8008">
          <cell r="A8008" t="str">
            <v>BIM-036857</v>
          </cell>
          <cell r="B8008" t="str">
            <v>BSL BO1 HORNO STEWART CONTINUO</v>
          </cell>
        </row>
        <row r="8009">
          <cell r="A8009" t="str">
            <v>BIM-036858</v>
          </cell>
          <cell r="B8009" t="str">
            <v>BSL MDM SISTEMA ELECTRICO MANEJO DE MATERIALES</v>
          </cell>
        </row>
        <row r="8010">
          <cell r="A8010" t="str">
            <v>BIM-036859</v>
          </cell>
          <cell r="B8010" t="str">
            <v>BSLP TD TRANSPORTADOR  DE APILADO BANDA BLANCA   1</v>
          </cell>
        </row>
        <row r="8011">
          <cell r="A8011" t="str">
            <v>BIM-036860</v>
          </cell>
          <cell r="B8011" t="str">
            <v>BSL MM1 SILO # 1 HARINA 80 TON</v>
          </cell>
        </row>
        <row r="8012">
          <cell r="A8012" t="str">
            <v>BIM-036861</v>
          </cell>
          <cell r="B8012" t="str">
            <v>BSL MM1 SILO # 2 HARINA 80 TON</v>
          </cell>
        </row>
        <row r="8013">
          <cell r="A8013" t="str">
            <v>BIM-036862</v>
          </cell>
          <cell r="B8013" t="str">
            <v>BSL MM1 SILO # 5 HARINA 80 TON</v>
          </cell>
        </row>
        <row r="8014">
          <cell r="A8014" t="str">
            <v>BIM-036863</v>
          </cell>
          <cell r="B8014" t="str">
            <v>BSL MM1 SILO # 6 HARINA 80 TON</v>
          </cell>
        </row>
        <row r="8015">
          <cell r="A8015" t="str">
            <v>BIM-036864</v>
          </cell>
          <cell r="B8015" t="str">
            <v>BSL MM1 TANQUE PARA ACEITE PARCIALMENTE HIDROGENADO # 3</v>
          </cell>
        </row>
        <row r="8016">
          <cell r="A8016" t="str">
            <v>BIM-036865</v>
          </cell>
          <cell r="B8016" t="str">
            <v>BSL MM1 TANQUE PARA ACEITE PARCIALMENTE HIDROGENADO # 2</v>
          </cell>
        </row>
        <row r="8017">
          <cell r="A8017" t="str">
            <v>BIM-036867</v>
          </cell>
          <cell r="B8017" t="str">
            <v>BSL PN1  CONTROLADOR MICROMOTION P/AGUA</v>
          </cell>
        </row>
        <row r="8018">
          <cell r="A8018" t="str">
            <v>BIM-036872</v>
          </cell>
          <cell r="B8018" t="str">
            <v>BSL MDM SISTEMA ELECTRICO DE CONTROL P/MANEJO DE HARINA</v>
          </cell>
        </row>
        <row r="8019">
          <cell r="A8019" t="str">
            <v>BIM-036873</v>
          </cell>
          <cell r="B8019" t="str">
            <v>BSL MDM SISTEMA TRANSPORTADOR DE MANEJO DE HARINA</v>
          </cell>
        </row>
        <row r="8020">
          <cell r="A8020" t="str">
            <v>BIM-036874</v>
          </cell>
          <cell r="B8020" t="str">
            <v>BSL PN2 CAMARA DE VAPOR</v>
          </cell>
        </row>
        <row r="8021">
          <cell r="A8021" t="str">
            <v>BIM-036876</v>
          </cell>
          <cell r="B8021" t="str">
            <v>BSL PN2 TABLERO ELECTRICO MOD 1FPII S-90-468-01</v>
          </cell>
        </row>
        <row r="8022">
          <cell r="A8022" t="str">
            <v>BIM-036881</v>
          </cell>
          <cell r="B8022" t="str">
            <v>BSL PN3 T TAPA MOLDES AUTOMATICO MCA:STEWART</v>
          </cell>
        </row>
        <row r="8023">
          <cell r="A8023" t="str">
            <v>BIM-036882</v>
          </cell>
          <cell r="B8023" t="str">
            <v>BSL BO1 B-5A TRANSP. RECTO TABLE TOP</v>
          </cell>
        </row>
        <row r="8024">
          <cell r="A8024" t="str">
            <v>BIM-036885</v>
          </cell>
          <cell r="B8024" t="str">
            <v>BSL PN1  TMP1502 TRANSP RECTO TABLE TOP</v>
          </cell>
        </row>
        <row r="8025">
          <cell r="A8025" t="str">
            <v>BIM-036886</v>
          </cell>
          <cell r="B8025" t="str">
            <v>BSL PN1  TM-P1801 TRANSP. RECTO TABLE TOP</v>
          </cell>
        </row>
        <row r="8026">
          <cell r="A8026" t="str">
            <v>BIM-036887</v>
          </cell>
          <cell r="B8026" t="str">
            <v>BSL PN1  TM-P1806 TRANSP. RECTO TABLE TOP</v>
          </cell>
        </row>
        <row r="8027">
          <cell r="A8027" t="str">
            <v>BIM-036888</v>
          </cell>
          <cell r="B8027" t="str">
            <v>BSL PN1  TT-P1901 TRANSP. RECTO TABLE TOP</v>
          </cell>
        </row>
        <row r="8028">
          <cell r="A8028" t="str">
            <v>BIM-036889</v>
          </cell>
          <cell r="B8028" t="str">
            <v>BSL MSG-SGEX TABLERO ELECTRICO DENOMINADO IFVP DICISA</v>
          </cell>
        </row>
        <row r="8029">
          <cell r="A8029" t="str">
            <v>BIM-036890</v>
          </cell>
          <cell r="B8029" t="str">
            <v>BSL MSG 2FVP TABLERO VENTILACION PRODUCCION ( SER GEN )</v>
          </cell>
        </row>
        <row r="8030">
          <cell r="A8030" t="str">
            <v>BIM-036891</v>
          </cell>
          <cell r="B8030" t="str">
            <v>BSL MSG-SGEX TABLERO ELECTRICO DENOMINADO 1FTM MAQ. S-89-0877-01</v>
          </cell>
        </row>
        <row r="8031">
          <cell r="A8031" t="str">
            <v>BIM-036902</v>
          </cell>
          <cell r="B8031" t="str">
            <v>BSL MOL TOLVA DE RECEPCION DE MOLIDO</v>
          </cell>
        </row>
        <row r="8032">
          <cell r="A8032" t="str">
            <v>BIM-036903</v>
          </cell>
          <cell r="B8032" t="str">
            <v>BSL MOL TRANSPORTADOR DE BANDA C/PALETAS SALIDA EMBOLSADORA</v>
          </cell>
        </row>
        <row r="8033">
          <cell r="A8033" t="str">
            <v>BIM-036911</v>
          </cell>
          <cell r="B8033" t="str">
            <v>BSL MSG LAB BALANZA ANALITICA</v>
          </cell>
        </row>
        <row r="8034">
          <cell r="A8034" t="str">
            <v>BIM-036923</v>
          </cell>
          <cell r="B8034" t="str">
            <v>BSL PQ DESMOLDEADOR ALTERNATIVO PICK AND PACK</v>
          </cell>
        </row>
        <row r="8035">
          <cell r="A8035" t="str">
            <v>BIM-036924</v>
          </cell>
          <cell r="B8035" t="str">
            <v>BSL PQ ENVOLVEDORA FMC WA520 NO. 1</v>
          </cell>
        </row>
        <row r="8036">
          <cell r="A8036" t="str">
            <v>BIM-036925</v>
          </cell>
          <cell r="B8036" t="str">
            <v>BSL PQ ENVOLVEDORA FMC WA520 NO. 3</v>
          </cell>
        </row>
        <row r="8037">
          <cell r="A8037" t="str">
            <v>BIM-036926</v>
          </cell>
          <cell r="B8037" t="str">
            <v>BSL PQ ENVOLVEDORA FMC WA520 NO. 2</v>
          </cell>
        </row>
        <row r="8038">
          <cell r="A8038" t="str">
            <v>BIM-036936</v>
          </cell>
          <cell r="B8038" t="str">
            <v>BSL PQ DEPOSITADORA DODCO FEDCO 40-5312-DT</v>
          </cell>
        </row>
        <row r="8039">
          <cell r="A8039" t="str">
            <v>BIM-036937</v>
          </cell>
          <cell r="B8039" t="str">
            <v>BSL PQ REBANADORA UBE PARA PANQUE</v>
          </cell>
        </row>
        <row r="8040">
          <cell r="A8040" t="str">
            <v>BIM-036939</v>
          </cell>
          <cell r="B8040" t="str">
            <v>BSL PQ TRANSP. RECTO TABLE TOP   TM-PQ 4</v>
          </cell>
        </row>
        <row r="8041">
          <cell r="A8041" t="str">
            <v>BIM-036940</v>
          </cell>
          <cell r="B8041" t="str">
            <v>BSL PQ  TRANSP. RECTO TABLE TOP  TM-PQ 6</v>
          </cell>
        </row>
        <row r="8042">
          <cell r="A8042" t="str">
            <v>BIM-036941</v>
          </cell>
          <cell r="B8042" t="str">
            <v>BSL PQ  TRANSP. AGRUPADOR MOLDES  TM-PQ 7</v>
          </cell>
        </row>
        <row r="8043">
          <cell r="A8043" t="str">
            <v>BIM-036942</v>
          </cell>
          <cell r="B8043" t="str">
            <v>BSL PQ  TRANSP. RECTO TABLE TOP  TM-PQ 8</v>
          </cell>
        </row>
        <row r="8044">
          <cell r="A8044" t="str">
            <v>BIM-036943</v>
          </cell>
          <cell r="B8044" t="str">
            <v>BSL PQ  TRANSP. 90° TABLE TOP  TM-PQ 9</v>
          </cell>
        </row>
        <row r="8045">
          <cell r="A8045" t="str">
            <v>BIM-036944</v>
          </cell>
          <cell r="B8045" t="str">
            <v>BSL PQ  TRANSP. 90° TABLE TOP  TM-PQ 10</v>
          </cell>
        </row>
        <row r="8046">
          <cell r="A8046" t="str">
            <v>BIM-036945</v>
          </cell>
          <cell r="B8046" t="str">
            <v>BSL PQ  TRANSPORTADOR RECTO TABLE TOP  TM-PQ 11</v>
          </cell>
        </row>
        <row r="8047">
          <cell r="A8047" t="str">
            <v>BIM-036946</v>
          </cell>
          <cell r="B8047" t="str">
            <v>BSL PQ  TRANSP. AGRUPADOR MOLDES  TM-PQ 12</v>
          </cell>
        </row>
        <row r="8048">
          <cell r="A8048" t="str">
            <v>BIM-036947</v>
          </cell>
          <cell r="B8048" t="str">
            <v>BSL PQ  TRANSPORTADOR RECTO TABLE TOP  TM-PQ 13</v>
          </cell>
        </row>
        <row r="8049">
          <cell r="A8049" t="str">
            <v>BIM-036948</v>
          </cell>
          <cell r="B8049" t="str">
            <v>BSL PQ  TRANSPORTADOR CURVO  90°  TM-PQ 14</v>
          </cell>
        </row>
        <row r="8050">
          <cell r="A8050" t="str">
            <v>BIM-036949</v>
          </cell>
          <cell r="B8050" t="str">
            <v>BSL PQ  TRANSPORTADOR CURVO  90°  TM-PQ 15</v>
          </cell>
        </row>
        <row r="8051">
          <cell r="A8051" t="str">
            <v>BIM-036950</v>
          </cell>
          <cell r="B8051" t="str">
            <v>BSL PQ  TRANSPORTADOR RECTO TABLE TOP  TM-PQ 16</v>
          </cell>
        </row>
        <row r="8052">
          <cell r="A8052" t="str">
            <v>BIM-036951</v>
          </cell>
          <cell r="B8052" t="str">
            <v>BSL PQ  TRANSPORTADOR RECTO TABLE TOP  TM-PQ 17</v>
          </cell>
        </row>
        <row r="8053">
          <cell r="A8053" t="str">
            <v>BIM-036952</v>
          </cell>
          <cell r="B8053" t="str">
            <v>BSL PQ  TRANSPORTADOR CURVO  90°  TM-PQ 18</v>
          </cell>
        </row>
        <row r="8054">
          <cell r="A8054" t="str">
            <v>BIM-036953</v>
          </cell>
          <cell r="B8054" t="str">
            <v>BSL PQ  TRANSPORTADOR RECTO TABLE TOP  TM-PQ 19</v>
          </cell>
        </row>
        <row r="8055">
          <cell r="A8055" t="str">
            <v>BIM-036954</v>
          </cell>
          <cell r="B8055" t="str">
            <v>BSL PQ  TRANSPORTADOR CURVO  90°  TM-PQ 20</v>
          </cell>
        </row>
        <row r="8056">
          <cell r="A8056" t="str">
            <v>BIM-036958</v>
          </cell>
          <cell r="B8056" t="str">
            <v>BSL PQ  TRANSPORTADOR RECTO TABLE TOP  TM-PQ 22</v>
          </cell>
        </row>
        <row r="8057">
          <cell r="A8057" t="str">
            <v>BIM-036959</v>
          </cell>
          <cell r="B8057" t="str">
            <v>BSL PQ  TRANSPORTADOR CURVO  90°  TM-PQ 5</v>
          </cell>
        </row>
        <row r="8058">
          <cell r="A8058" t="str">
            <v>BIM-036960</v>
          </cell>
          <cell r="B8058" t="str">
            <v>BSL PQ TRANSP. RECTO TABLE TOP  TM-PQ 1</v>
          </cell>
        </row>
        <row r="8059">
          <cell r="A8059" t="str">
            <v>BIM-036961</v>
          </cell>
          <cell r="B8059" t="str">
            <v>BSL PQ TRANSP. 90° TABLE TOP  TM-PQ 2</v>
          </cell>
        </row>
        <row r="8060">
          <cell r="A8060" t="str">
            <v>BIM-036962</v>
          </cell>
          <cell r="B8060" t="str">
            <v>BSL PQ  TRANSP. RECTO TABLE TOP  TM-PQ 23</v>
          </cell>
        </row>
        <row r="8061">
          <cell r="A8061" t="str">
            <v>BIM-036963</v>
          </cell>
          <cell r="B8061" t="str">
            <v>BSL PQ TRANSP. RECTO TABLE TOP  TM-PQ 3</v>
          </cell>
        </row>
        <row r="8062">
          <cell r="A8062" t="str">
            <v>BIM-036964</v>
          </cell>
          <cell r="B8062" t="str">
            <v>BSL PQ TRANSP. DE PRODUCTO  TP-PQ 3</v>
          </cell>
        </row>
        <row r="8063">
          <cell r="A8063" t="str">
            <v>BIM-036965</v>
          </cell>
          <cell r="B8063" t="str">
            <v>BSL PQ PQ-33 TRANSP. ALIMENTACION A FMC1</v>
          </cell>
        </row>
        <row r="8064">
          <cell r="A8064" t="str">
            <v>BIM-036966</v>
          </cell>
          <cell r="B8064" t="str">
            <v>BSL PQ TRANSP. LEVANTADO  TL-PQ 1</v>
          </cell>
        </row>
        <row r="8065">
          <cell r="A8065" t="str">
            <v>BIM-036967</v>
          </cell>
          <cell r="B8065" t="str">
            <v>BSL PQ TRANSP. LEVANTADO  TL-PQ 2</v>
          </cell>
        </row>
        <row r="8066">
          <cell r="A8066" t="str">
            <v>BIM-036968</v>
          </cell>
          <cell r="B8066" t="str">
            <v>BSL PQ PQ-37 TRANSP. ALIMENTACION A FMC3</v>
          </cell>
        </row>
        <row r="8067">
          <cell r="A8067" t="str">
            <v>BIM-036969</v>
          </cell>
          <cell r="B8067" t="str">
            <v>BSL PQ TRANSP. LEVANTADO  TL-PQ 3</v>
          </cell>
        </row>
        <row r="8068">
          <cell r="A8068" t="str">
            <v>BIM-036970</v>
          </cell>
          <cell r="B8068" t="str">
            <v>BSL PQ HORNO BAKER PERKINS MOD. 970</v>
          </cell>
        </row>
        <row r="8069">
          <cell r="A8069" t="str">
            <v>BIM-036971</v>
          </cell>
          <cell r="B8069" t="str">
            <v>BSL PQ CAMARA TEMPLEX 12 PERCHAS</v>
          </cell>
        </row>
        <row r="8070">
          <cell r="A8070" t="str">
            <v>BIM-036972</v>
          </cell>
          <cell r="B8070" t="str">
            <v>BSL PQ 1FPQ TABLERO DE FUERZA Y CONTROL</v>
          </cell>
        </row>
        <row r="8071">
          <cell r="A8071" t="str">
            <v>BIM-036973</v>
          </cell>
          <cell r="B8071" t="str">
            <v>BSL PQ 3FPQ TABLERO DE FUERZA Y CONTROL</v>
          </cell>
        </row>
        <row r="8072">
          <cell r="A8072" t="str">
            <v>BIM-036974</v>
          </cell>
          <cell r="B8072" t="str">
            <v>BSL PN1 VENTILADOR CENTRIFUGO PORTATIL DE ENFRIAMIENTO</v>
          </cell>
        </row>
        <row r="8073">
          <cell r="A8073" t="str">
            <v>BIM-036975</v>
          </cell>
          <cell r="B8073" t="str">
            <v>BSL MM1 TABLERO PANEL DE CONTROL</v>
          </cell>
        </row>
        <row r="8074">
          <cell r="A8074" t="str">
            <v>BIM-036978</v>
          </cell>
          <cell r="B8074" t="str">
            <v>BSL BO1 MESA DE RODILLOS BOLLERIA</v>
          </cell>
        </row>
        <row r="8075">
          <cell r="A8075" t="str">
            <v>BIM-036980</v>
          </cell>
          <cell r="B8075" t="str">
            <v>BSL PQ BATIDORA GLEN 340 NO. 2</v>
          </cell>
        </row>
        <row r="8076">
          <cell r="A8076" t="str">
            <v>BIM-036986</v>
          </cell>
          <cell r="B8076" t="str">
            <v>BSL PN1  TT-P1912 TRANSP. RECTO TABLE TOP</v>
          </cell>
        </row>
        <row r="8077">
          <cell r="A8077" t="str">
            <v>BIM-036988</v>
          </cell>
          <cell r="B8077" t="str">
            <v>BSL CM1 TORNO ROMI TORMAX 30 A. CON VOLTEO DE 500 MM X 2000 MM DE BANCADA</v>
          </cell>
        </row>
        <row r="8078">
          <cell r="A8078" t="str">
            <v>BIM-036996</v>
          </cell>
          <cell r="B8078" t="str">
            <v>BSL TD1 HORNO MEINCKE NO. 1  3X32 MTS</v>
          </cell>
        </row>
        <row r="8079">
          <cell r="A8079" t="str">
            <v>BIM-037002</v>
          </cell>
          <cell r="B8079" t="str">
            <v>BSL CM1 COMPRESOR DE AIRE GARDNER DENVER N°4</v>
          </cell>
        </row>
        <row r="8080">
          <cell r="A8080" t="str">
            <v>BIM-037011</v>
          </cell>
          <cell r="B8080" t="str">
            <v>BSL TH2   PRENSA HERRERA NO. 2</v>
          </cell>
        </row>
        <row r="8081">
          <cell r="A8081" t="str">
            <v>BIM-037014</v>
          </cell>
          <cell r="B8081" t="str">
            <v>BSL TH2   PRENSA HERRERA NO. 4</v>
          </cell>
        </row>
        <row r="8082">
          <cell r="A8082" t="str">
            <v>BIM-037016</v>
          </cell>
          <cell r="B8082" t="str">
            <v>BSL TH2  COMAL HERRERA NO. 2</v>
          </cell>
        </row>
        <row r="8083">
          <cell r="A8083" t="str">
            <v>BIM-037017</v>
          </cell>
          <cell r="B8083" t="str">
            <v>BSL TH1  EMBOLSADORA FORMOST NO. 1</v>
          </cell>
        </row>
        <row r="8084">
          <cell r="A8084" t="str">
            <v>BIM-037019</v>
          </cell>
          <cell r="B8084" t="str">
            <v>BSL TH2  1FTHII TABLERO DE FUERZA Y CONTROL</v>
          </cell>
        </row>
        <row r="8085">
          <cell r="A8085" t="str">
            <v>BIM-037036</v>
          </cell>
          <cell r="B8085" t="str">
            <v>BSL DO1 MEZCLADORA DE POLVOS</v>
          </cell>
        </row>
        <row r="8086">
          <cell r="A8086" t="str">
            <v>BIM-037044</v>
          </cell>
          <cell r="B8086" t="str">
            <v>BSL DO1  ENVOLVEDORA RECORD JAGUAR NO. 1</v>
          </cell>
        </row>
        <row r="8087">
          <cell r="A8087" t="str">
            <v>BIM-037049</v>
          </cell>
          <cell r="B8087" t="str">
            <v>BSL TH2  SELLADORA EMPLEX NO. 2</v>
          </cell>
        </row>
        <row r="8088">
          <cell r="A8088" t="str">
            <v>BIM-037056</v>
          </cell>
          <cell r="B8088" t="str">
            <v>BSL MDM AMPLIACION SISTEMA TRANSPORTADOR DE MANEJO DE MATERIALES</v>
          </cell>
        </row>
        <row r="8089">
          <cell r="A8089" t="str">
            <v>BIM-037059</v>
          </cell>
          <cell r="B8089" t="str">
            <v>BSL DO1 1FD TABLERO FUERZA Y CONTROL (1FR)  S-16-810</v>
          </cell>
        </row>
        <row r="8090">
          <cell r="A8090" t="str">
            <v>BIM-037062</v>
          </cell>
          <cell r="B8090" t="str">
            <v>BSL MSG-SGEX MONTACARGAS  ELECTRICO MOD FBC25-E MITSUBISHI</v>
          </cell>
        </row>
        <row r="8091">
          <cell r="A8091" t="str">
            <v>BIM-037141</v>
          </cell>
          <cell r="B8091" t="str">
            <v>BSL BO1 DIVISORA AMF MODELO SBD</v>
          </cell>
        </row>
        <row r="8092">
          <cell r="A8092" t="str">
            <v>BIM-037244</v>
          </cell>
          <cell r="B8092" t="str">
            <v>BSL BO1 LIMPIADOR DE MOLDES MAQUINDAL</v>
          </cell>
        </row>
        <row r="8093">
          <cell r="A8093" t="str">
            <v>BIM-037246</v>
          </cell>
          <cell r="B8093" t="str">
            <v>BSL BO1 BASCULA ACEMEX (PESADOR)</v>
          </cell>
        </row>
        <row r="8094">
          <cell r="A8094" t="str">
            <v>BIM-037251</v>
          </cell>
          <cell r="B8094" t="str">
            <v>BSL CM1 SECADOR INGERSOLL RAND N°1</v>
          </cell>
        </row>
        <row r="8095">
          <cell r="A8095" t="str">
            <v>BIM-037294</v>
          </cell>
          <cell r="B8095" t="str">
            <v>BSL BO1 DETECTOR DE METALES  LOMA  C/ TRANSPORTADOR</v>
          </cell>
        </row>
        <row r="8096">
          <cell r="A8096" t="str">
            <v>BIM-037297</v>
          </cell>
          <cell r="B8096" t="str">
            <v>BSL TD1 ENVOLVEDORA FMC 2201 NO. 1</v>
          </cell>
        </row>
        <row r="8097">
          <cell r="A8097" t="str">
            <v>BIM-037302</v>
          </cell>
          <cell r="B8097" t="str">
            <v>BSL PN1  TM-P1401 INDEXADOR MAGNETICO</v>
          </cell>
        </row>
        <row r="8098">
          <cell r="A8098" t="str">
            <v>BIM-037303</v>
          </cell>
          <cell r="B8098" t="str">
            <v>BSL PN1  TM-P1404 INDEXADOR MAGNETICO</v>
          </cell>
        </row>
        <row r="8099">
          <cell r="A8099" t="str">
            <v>BIM-037304</v>
          </cell>
          <cell r="B8099" t="str">
            <v>BSL TH1  ENFRIADOR I.J. WHITE A DOBLE TAMBOR</v>
          </cell>
        </row>
        <row r="8100">
          <cell r="A8100" t="str">
            <v>BIM-037307</v>
          </cell>
          <cell r="B8100" t="str">
            <v>BSL TH2  T2 TRANSP     S      INCLINADO INTRALOX  TTH-12</v>
          </cell>
        </row>
        <row r="8101">
          <cell r="A8101" t="str">
            <v>BIM-037308</v>
          </cell>
          <cell r="B8101" t="str">
            <v>BSL TH1  TRANSP RECTO INCLINADO INTRALOX   TTH-13</v>
          </cell>
        </row>
        <row r="8102">
          <cell r="A8102" t="str">
            <v>BIM-037310</v>
          </cell>
          <cell r="B8102" t="str">
            <v>BSL TH1  TRANSP RECTO INCLINADO INTRALOX  TTH-15</v>
          </cell>
        </row>
        <row r="8103">
          <cell r="A8103" t="str">
            <v>BIM-037311</v>
          </cell>
          <cell r="B8103" t="str">
            <v>BSL TH1  TRANSPORTADOR  ALIMENTACION A EMBOLSADORA  TTH-19</v>
          </cell>
        </row>
        <row r="8104">
          <cell r="A8104" t="str">
            <v>BIM-037313</v>
          </cell>
          <cell r="B8104" t="str">
            <v>BSL TH1  TRANSP LEVANTADO   TTH-24</v>
          </cell>
        </row>
        <row r="8105">
          <cell r="A8105" t="str">
            <v>BIM-037317</v>
          </cell>
          <cell r="B8105" t="str">
            <v>BSL TH2  EMBOLSADORA FORMOST NO. 2</v>
          </cell>
        </row>
        <row r="8106">
          <cell r="A8106" t="str">
            <v>BIM-037327</v>
          </cell>
          <cell r="B8106" t="str">
            <v>BSL TH2  TRANSPORTADOR ELEVADOR MASA  TTH1,  TTH2</v>
          </cell>
        </row>
        <row r="8107">
          <cell r="A8107" t="str">
            <v>BIM-037330</v>
          </cell>
          <cell r="B8107" t="str">
            <v>BSL BO1 ATADORA BURFORD SERVO 2100</v>
          </cell>
        </row>
        <row r="8108">
          <cell r="A8108" t="str">
            <v>BIM-037331</v>
          </cell>
          <cell r="B8108" t="str">
            <v>BSL PN1 ENFRIADOR I.J.WHITE</v>
          </cell>
        </row>
        <row r="8109">
          <cell r="A8109" t="str">
            <v>BIM-037332</v>
          </cell>
          <cell r="B8109" t="str">
            <v>BSL PN1 MEZCLADORA PEERLESS HS24</v>
          </cell>
        </row>
        <row r="8110">
          <cell r="A8110" t="str">
            <v>BIM-037334</v>
          </cell>
          <cell r="B8110" t="str">
            <v>BSL PN1  CAMARA DE VAPOR I.J. WHITE DOBLE TORRE</v>
          </cell>
        </row>
        <row r="8111">
          <cell r="A8111" t="str">
            <v>BIM-037335</v>
          </cell>
          <cell r="B8111" t="str">
            <v>BSL PN1  TM-P1403 DOSIFICADOR MAGNETICO</v>
          </cell>
        </row>
        <row r="8112">
          <cell r="A8112" t="str">
            <v>BIM-037337</v>
          </cell>
          <cell r="B8112" t="str">
            <v>BSL PN1  TM-P1405 TRANSP. RECTO TABLE TOP</v>
          </cell>
        </row>
        <row r="8113">
          <cell r="A8113" t="str">
            <v>BIM-037338</v>
          </cell>
          <cell r="B8113" t="str">
            <v>BSL PN1  TM-P1406 DOSIFICADOR MAGNETICO</v>
          </cell>
        </row>
        <row r="8114">
          <cell r="A8114" t="str">
            <v>BIM-037339</v>
          </cell>
          <cell r="B8114" t="str">
            <v>BSL PN1  TM-P1407 T-TRANSFER DE MOLDES</v>
          </cell>
        </row>
        <row r="8115">
          <cell r="A8115" t="str">
            <v>BIM-037340</v>
          </cell>
          <cell r="B8115" t="str">
            <v>BSL PN1  TM-P1408 TRANSP. RECTO TABLE TOP</v>
          </cell>
        </row>
        <row r="8116">
          <cell r="A8116" t="str">
            <v>BIM-037341</v>
          </cell>
          <cell r="B8116" t="str">
            <v>BSL PN1  TM-P1409 DOSIFICADOR MAGNETICO</v>
          </cell>
        </row>
        <row r="8117">
          <cell r="A8117" t="str">
            <v>BIM-037342</v>
          </cell>
          <cell r="B8117" t="str">
            <v>BSL PN1  TM-P1410 TRANSP. 90° ENTRADA C.V.</v>
          </cell>
        </row>
        <row r="8118">
          <cell r="A8118" t="str">
            <v>BIM-037343</v>
          </cell>
          <cell r="B8118" t="str">
            <v>BSL PN1  TM-P1503 TRANSP. RECTO TABLE TOP</v>
          </cell>
        </row>
        <row r="8119">
          <cell r="A8119" t="str">
            <v>BIM-037344</v>
          </cell>
          <cell r="B8119" t="str">
            <v>BSL PN1  TM-P1504 TRANSP. RECTO TABLE TOP</v>
          </cell>
        </row>
        <row r="8120">
          <cell r="A8120" t="str">
            <v>BIM-037345</v>
          </cell>
          <cell r="B8120" t="str">
            <v>BSL PN1  TM-P1505 DOSIFICADOR MAGNETICO</v>
          </cell>
        </row>
        <row r="8121">
          <cell r="A8121" t="str">
            <v>BIM-037346</v>
          </cell>
          <cell r="B8121" t="str">
            <v>BSL PN1  TM-P1506 TRANSP. 90° TABLE TOP</v>
          </cell>
        </row>
        <row r="8122">
          <cell r="A8122" t="str">
            <v>BIM-037347</v>
          </cell>
          <cell r="B8122" t="str">
            <v>BSL PN1  TM-P1507 TRANSP. CARGA HORNO</v>
          </cell>
        </row>
        <row r="8123">
          <cell r="A8123" t="str">
            <v>BIM-037348</v>
          </cell>
          <cell r="B8123" t="str">
            <v>BSL PN1  TTP1803 TRANSP RECTO TABLE TOP</v>
          </cell>
        </row>
        <row r="8124">
          <cell r="A8124" t="str">
            <v>BIM-037350</v>
          </cell>
          <cell r="B8124" t="str">
            <v>BSL PN1  TM-P1809 DOSIFICADOR MAGNETICO</v>
          </cell>
        </row>
        <row r="8125">
          <cell r="A8125" t="str">
            <v>BIM-037351</v>
          </cell>
          <cell r="B8125" t="str">
            <v>BSL PN1  TM-P1811 DESVIADOR DE MOLDES</v>
          </cell>
        </row>
        <row r="8126">
          <cell r="A8126" t="str">
            <v>BIM-037356</v>
          </cell>
          <cell r="B8126" t="str">
            <v>BSL  PN1  TRANSPORTADOR RECTO DE TAPAS SALIDA DESMOLDEADOR</v>
          </cell>
        </row>
        <row r="8127">
          <cell r="A8127" t="str">
            <v>BIM-037357</v>
          </cell>
          <cell r="B8127" t="str">
            <v>BSL PN1  TM-P1819 TRANSP. RECTO TABLE TOP( SIN MARCA MQL)</v>
          </cell>
        </row>
        <row r="8128">
          <cell r="A8128" t="str">
            <v>BIM-037358</v>
          </cell>
          <cell r="B8128" t="str">
            <v>BSL PN1  TP-1006 TRANSPORTADOR INCLINADO A MODELADORA 1</v>
          </cell>
        </row>
        <row r="8129">
          <cell r="A8129" t="str">
            <v>BIM-037359</v>
          </cell>
          <cell r="B8129" t="str">
            <v>BSL PN1  TP-1007 TRANSPORTADOR INCLINADO A MODELADORA 2</v>
          </cell>
        </row>
        <row r="8130">
          <cell r="A8130" t="str">
            <v>BIM-037360</v>
          </cell>
          <cell r="B8130" t="str">
            <v>BSL PN1  TP-P1602 GIRADOR DE PANES</v>
          </cell>
        </row>
        <row r="8131">
          <cell r="A8131" t="str">
            <v>BIM-037361</v>
          </cell>
          <cell r="B8131" t="str">
            <v>BSL PN1  TP-P1601 TRANSP. RECTO INTRALOX</v>
          </cell>
        </row>
        <row r="8132">
          <cell r="A8132" t="str">
            <v>BIM-037362</v>
          </cell>
          <cell r="B8132" t="str">
            <v>BSL PN1  TP-P1603 DESVIADOR PANES 1-2 VIAS</v>
          </cell>
        </row>
        <row r="8133">
          <cell r="A8133" t="str">
            <v>BIM-037363</v>
          </cell>
          <cell r="B8133" t="str">
            <v>BSL PN1  TP-P1604 TRANSP. CARPETA MAGICA PRINCIPAL</v>
          </cell>
        </row>
        <row r="8134">
          <cell r="A8134" t="str">
            <v>BIM-037364</v>
          </cell>
          <cell r="B8134" t="str">
            <v>BSL PN1  TP-P1605 TRANSP. ENTRADA ENFRIADOR</v>
          </cell>
        </row>
        <row r="8135">
          <cell r="A8135" t="str">
            <v>BIM-037366</v>
          </cell>
          <cell r="B8135" t="str">
            <v>BSL PN1  TP-P1609 DESVIADOR PANES 2-3 VIAS</v>
          </cell>
        </row>
        <row r="8136">
          <cell r="A8136" t="str">
            <v>BIM-037367</v>
          </cell>
          <cell r="B8136" t="str">
            <v>BSL PN1  TP-P1610 TRANSP. RECTO INTRALOX</v>
          </cell>
        </row>
        <row r="8137">
          <cell r="A8137" t="str">
            <v>BIM-037368</v>
          </cell>
          <cell r="B8137" t="str">
            <v>BSL PN1  TP-P1612 TRANSP. 90° FALCON</v>
          </cell>
        </row>
        <row r="8138">
          <cell r="A8138" t="str">
            <v>BIM-037369</v>
          </cell>
          <cell r="B8138" t="str">
            <v>BSL PN1  TP-P1615 TRANSP. 90° FALCON</v>
          </cell>
        </row>
        <row r="8139">
          <cell r="A8139" t="str">
            <v>BIM-037370</v>
          </cell>
          <cell r="B8139" t="str">
            <v>BSL PN1  TP-P1613 TRANSP. 90° FALCON</v>
          </cell>
        </row>
        <row r="8140">
          <cell r="A8140" t="str">
            <v>BIM-037371</v>
          </cell>
          <cell r="B8140" t="str">
            <v>BSL PN1  TP-P1616 DESVIADOR PANES 1-2 VIAS</v>
          </cell>
        </row>
        <row r="8141">
          <cell r="A8141" t="str">
            <v>BIM-037372</v>
          </cell>
          <cell r="B8141" t="str">
            <v>BSL PN1 TRANSP TP3602</v>
          </cell>
        </row>
        <row r="8142">
          <cell r="A8142" t="str">
            <v>BIM-037374</v>
          </cell>
          <cell r="B8142" t="str">
            <v>BSL PN1  TP-P1618 TRANSP. RECTO INTRALOX CARPETA MAGICA # 3</v>
          </cell>
        </row>
        <row r="8143">
          <cell r="A8143" t="str">
            <v>BIM-037375</v>
          </cell>
          <cell r="B8143" t="str">
            <v>BSL PN1  TP-P1614 TRANSP. RECTO INTRALOX CARPETA MAGICA # 2</v>
          </cell>
        </row>
        <row r="8144">
          <cell r="A8144" t="str">
            <v>BIM-037376</v>
          </cell>
          <cell r="B8144" t="str">
            <v>BSL PN1  TP-P1611 TRANSP. RECTO INTRALOX CARPETA MAGICA # 1</v>
          </cell>
        </row>
        <row r="8145">
          <cell r="A8145" t="str">
            <v>BIM-037377</v>
          </cell>
          <cell r="B8145" t="str">
            <v>BSL PN1  TT-P1905 TRANSP. RECTO TABLE TOP 2DA SECCION</v>
          </cell>
        </row>
        <row r="8146">
          <cell r="A8146" t="str">
            <v>BIM-037378</v>
          </cell>
          <cell r="B8146" t="str">
            <v>BSL PN1  TMP 1402 TRANSP RECTO TABLE TOP</v>
          </cell>
        </row>
        <row r="8147">
          <cell r="A8147" t="str">
            <v>BIM-037379</v>
          </cell>
          <cell r="B8147" t="str">
            <v>BSL PN1  TT-P1914 TRANSP. RECTO TABLE TOP</v>
          </cell>
        </row>
        <row r="8148">
          <cell r="A8148" t="str">
            <v>BIM-037380</v>
          </cell>
          <cell r="B8148" t="str">
            <v>BSL PN1  TTP1408 A TRANSP RECTO TABLE TOP</v>
          </cell>
        </row>
        <row r="8149">
          <cell r="A8149" t="str">
            <v>BIM-037381</v>
          </cell>
          <cell r="B8149" t="str">
            <v>BSL PN1  TT-P1915 L-TRANSFER DE TAPAS</v>
          </cell>
        </row>
        <row r="8150">
          <cell r="A8150" t="str">
            <v>BIM-037382</v>
          </cell>
          <cell r="B8150" t="str">
            <v>BSL PN1  TT-P1907 TRANSP. RECTO TABLE TOP</v>
          </cell>
        </row>
        <row r="8151">
          <cell r="A8151" t="str">
            <v>BIM-037383</v>
          </cell>
          <cell r="B8151" t="str">
            <v>BSL PN1  TT-1916 TRANSP. RECTO TABLE TOP</v>
          </cell>
        </row>
        <row r="8152">
          <cell r="A8152" t="str">
            <v>BIM-037384</v>
          </cell>
          <cell r="B8152" t="str">
            <v>BSL PN1  TT-P1908 TRANSP. RECTO TABLE TOP</v>
          </cell>
        </row>
        <row r="8153">
          <cell r="A8153" t="str">
            <v>BIM-037385</v>
          </cell>
          <cell r="B8153" t="str">
            <v>BSL PN1  TT-1917 TRANSP. RODILLOS TAPA MOLDES</v>
          </cell>
        </row>
        <row r="8154">
          <cell r="A8154" t="str">
            <v>BIM-037386</v>
          </cell>
          <cell r="B8154" t="str">
            <v>BSL PN1  TT-P1909 TRANSP. RECTO TABLE TOP</v>
          </cell>
        </row>
        <row r="8155">
          <cell r="A8155" t="str">
            <v>BIM-037387</v>
          </cell>
          <cell r="B8155" t="str">
            <v>BSL PN1  TAPAMOLDES MAQUINDAL</v>
          </cell>
        </row>
        <row r="8156">
          <cell r="A8156" t="str">
            <v>BIM-037389</v>
          </cell>
          <cell r="B8156" t="str">
            <v>BSL PN1  3FP TABLERO DE FUERZA Y CONTROL</v>
          </cell>
        </row>
        <row r="8157">
          <cell r="A8157" t="str">
            <v>BIM-037390</v>
          </cell>
          <cell r="B8157" t="str">
            <v>BSL PN1  4FP TABLERO DE FUERZA Y CONTROL</v>
          </cell>
        </row>
        <row r="8158">
          <cell r="A8158" t="str">
            <v>BIM-037391</v>
          </cell>
          <cell r="B8158" t="str">
            <v>BSL PN1  5FP TABLERO ELECTRICO EMBOLSADO</v>
          </cell>
        </row>
        <row r="8159">
          <cell r="A8159" t="str">
            <v>BIM-037398</v>
          </cell>
          <cell r="B8159" t="str">
            <v>BSL PN1  T6 TANQUE FRIO PESADOR( # 8 )</v>
          </cell>
        </row>
        <row r="8160">
          <cell r="A8160" t="str">
            <v>BIM-037399</v>
          </cell>
          <cell r="B8160" t="str">
            <v>BSL CM1 SUBESTACION COMPACTA</v>
          </cell>
        </row>
        <row r="8161">
          <cell r="A8161" t="str">
            <v>BIM-037400</v>
          </cell>
          <cell r="B8161" t="str">
            <v>BSL CM2 TRANSFORMADOR   CAP1000 KVA</v>
          </cell>
        </row>
        <row r="8162">
          <cell r="A8162" t="str">
            <v>BIM-037401</v>
          </cell>
          <cell r="B8162" t="str">
            <v>BSL CM2 SUBESTACION ALSTON ELMEX 13.2KV N°3</v>
          </cell>
        </row>
        <row r="8163">
          <cell r="A8163" t="str">
            <v>BIM-037402</v>
          </cell>
          <cell r="B8163" t="str">
            <v>BSL CM2 PLANTA DE EMERGENCIA SELMEC N°3</v>
          </cell>
        </row>
        <row r="8164">
          <cell r="A8164" t="str">
            <v>BIM-037403</v>
          </cell>
          <cell r="B8164" t="str">
            <v>BSL CM2 COMPRESOR DE AIRE INGERSOLL RAND N°5</v>
          </cell>
        </row>
        <row r="8165">
          <cell r="A8165" t="str">
            <v>BIM-037404</v>
          </cell>
          <cell r="B8165" t="str">
            <v>CM2 TANQUE PARA AIRE COMPRIMIDO 2</v>
          </cell>
        </row>
        <row r="8166">
          <cell r="A8166" t="str">
            <v>BIM-037405</v>
          </cell>
          <cell r="B8166" t="str">
            <v>BSL CM2 TABLERO DE DISTRIBUCION    2FCM2  MCA SQUARE</v>
          </cell>
        </row>
        <row r="8167">
          <cell r="A8167" t="str">
            <v>BIM-037406</v>
          </cell>
          <cell r="B8167" t="str">
            <v>BSL TH2  TRANSP   8   ALIMENTACION A EMBOLSADORA  TTH-18</v>
          </cell>
        </row>
        <row r="8168">
          <cell r="A8168" t="str">
            <v>BIM-037407</v>
          </cell>
          <cell r="B8168" t="str">
            <v>BSL TH1  SELLADORA EMPLEX NO. 1</v>
          </cell>
        </row>
        <row r="8169">
          <cell r="A8169" t="str">
            <v>BIM-037408</v>
          </cell>
          <cell r="B8169" t="str">
            <v>BSL TH1  PRENSA MAQUINDAL NO. 3</v>
          </cell>
        </row>
        <row r="8170">
          <cell r="A8170" t="str">
            <v>BIM-037412</v>
          </cell>
          <cell r="B8170" t="str">
            <v>BSL PN2 ENVOLVEDORA MQ WS -20 ( SERVOFLO )</v>
          </cell>
        </row>
        <row r="8171">
          <cell r="A8171" t="str">
            <v>BIM-037418</v>
          </cell>
          <cell r="B8171" t="str">
            <v>BSL SSG PLATAFORMA ELECTRICA GENIE MOD K-38 ESCORPION</v>
          </cell>
        </row>
        <row r="8172">
          <cell r="A8172" t="str">
            <v>BIM-037419</v>
          </cell>
          <cell r="B8172" t="str">
            <v>POWERWASH 2000 PORTABLE HIGH</v>
          </cell>
        </row>
        <row r="8173">
          <cell r="A8173" t="str">
            <v>BIM-037428</v>
          </cell>
          <cell r="B8173" t="str">
            <v>SISTEMA TRANSPORTADOR MANEJO DE MATERIALES A TOLVAS</v>
          </cell>
        </row>
        <row r="8174">
          <cell r="A8174" t="str">
            <v>BIM-037431</v>
          </cell>
          <cell r="B8174" t="str">
            <v>BSL DO1  TRANSP. SANIGRID ENTRADA AZUC. NO. 2</v>
          </cell>
        </row>
        <row r="8175">
          <cell r="A8175" t="str">
            <v>BIM-037474</v>
          </cell>
          <cell r="B8175" t="str">
            <v>BSL MOL SELLADORA DE BOLSAS DE 5 KG.</v>
          </cell>
        </row>
        <row r="8176">
          <cell r="A8176" t="str">
            <v>BIM-037480</v>
          </cell>
          <cell r="B8176" t="str">
            <v>BSL MSG-SGEX EXTRACTOR DE AIRE ENFRIADOR CAMARA TEMPLEX 5</v>
          </cell>
        </row>
        <row r="8177">
          <cell r="A8177" t="str">
            <v>BIM-037481</v>
          </cell>
          <cell r="B8177" t="str">
            <v>BSL MSG-SGEX EXTRACTOR DE AIRE ENFRIADOR CAMARA TEMPLEX 6</v>
          </cell>
        </row>
        <row r="8178">
          <cell r="A8178" t="str">
            <v>BIM-037482</v>
          </cell>
          <cell r="B8178" t="str">
            <v>BSL MSG-SGEX EXTRACTOR DE AIRE ENFRIADOR CAMARA TEMPLEX 1</v>
          </cell>
        </row>
        <row r="8179">
          <cell r="A8179" t="str">
            <v>BIM-037483</v>
          </cell>
          <cell r="B8179" t="str">
            <v>BSL MSG-SGEX EXTRACTOR DE AIRE ENFRIADOR CAMARA TEMPLEX 2</v>
          </cell>
        </row>
        <row r="8180">
          <cell r="A8180" t="str">
            <v>BIM-037484</v>
          </cell>
          <cell r="B8180" t="str">
            <v>BSL MSG-SGEX EXTRACTOR DE AIRE ENFRIADOR CAMARA TEMPLEX 3</v>
          </cell>
        </row>
        <row r="8181">
          <cell r="A8181" t="str">
            <v>BIM-037485</v>
          </cell>
          <cell r="B8181" t="str">
            <v>BSL MSG-SGEX EXTRACTOR DE AIRE ENFRIADOR CAMARA TEMPLEX 4</v>
          </cell>
        </row>
        <row r="8182">
          <cell r="A8182" t="str">
            <v>BIM-037540</v>
          </cell>
          <cell r="B8182" t="str">
            <v>BSL BO1 REBANADORA UBE DE MEDIAS NOCHES</v>
          </cell>
        </row>
        <row r="8183">
          <cell r="A8183" t="str">
            <v>BIM-037541</v>
          </cell>
          <cell r="B8183" t="str">
            <v>BSL BO1 REBANADORA UBE DE BIMBOLLOS</v>
          </cell>
        </row>
        <row r="8184">
          <cell r="A8184" t="str">
            <v>BIM-037560</v>
          </cell>
          <cell r="B8184" t="str">
            <v>BSL  TRANSPORTADOR ELEVADOR DE PRODUCTO</v>
          </cell>
        </row>
        <row r="8185">
          <cell r="A8185" t="str">
            <v>BIM-037564</v>
          </cell>
          <cell r="B8185" t="str">
            <v>BSL BO1 MESA DE BOLEADORA</v>
          </cell>
        </row>
        <row r="8186">
          <cell r="A8186" t="str">
            <v>BIM-037566</v>
          </cell>
          <cell r="B8186" t="str">
            <v>BSL TH2  CENTRADOR PREPRENSADO DE MASA MAQUINDAL NO. 4</v>
          </cell>
        </row>
        <row r="8187">
          <cell r="A8187" t="str">
            <v>BIM-037567</v>
          </cell>
          <cell r="B8187" t="str">
            <v>BSL TH2  CENTRADOR PREPRENSADO DE MASA MAQUINDAL NO. 2</v>
          </cell>
        </row>
        <row r="8188">
          <cell r="A8188" t="str">
            <v>BIM-037569</v>
          </cell>
          <cell r="B8188" t="str">
            <v>BSL TH1  CENTRADOR PREPRENSADO DE MASA MAQUINDAL NO. 3</v>
          </cell>
        </row>
        <row r="8189">
          <cell r="A8189" t="str">
            <v>BIM-037570</v>
          </cell>
          <cell r="B8189" t="str">
            <v>BSL TH2  DISPOSITIVO ACTUADOR DE PRE-PRENSADO</v>
          </cell>
        </row>
        <row r="8190">
          <cell r="A8190" t="str">
            <v>BIM-037580</v>
          </cell>
          <cell r="B8190" t="str">
            <v>BSL TH2  FERMENTADOR WINKLER NO. 2</v>
          </cell>
        </row>
        <row r="8191">
          <cell r="A8191" t="str">
            <v>BIM-037585</v>
          </cell>
          <cell r="B8191" t="str">
            <v>BSL PN2 DIVISORA XDJ</v>
          </cell>
        </row>
        <row r="8192">
          <cell r="A8192" t="str">
            <v>BIM-037588</v>
          </cell>
          <cell r="B8192" t="str">
            <v>CM2 SECADOR DE AIRE COMPRIMIDO 2</v>
          </cell>
        </row>
        <row r="8193">
          <cell r="A8193" t="str">
            <v>BIM-037589</v>
          </cell>
          <cell r="B8193" t="str">
            <v>BSL MM1 TK DE ALM. P/ALTA FRUCTUOSA NO.42 CAP. 43000LTS # 4</v>
          </cell>
        </row>
        <row r="8194">
          <cell r="A8194" t="str">
            <v>BIM-037590</v>
          </cell>
          <cell r="B8194" t="str">
            <v>BSL MM1 TABLERO ELEC.DE FZA.Y CTRL(A.FRUCT.)1CAF S.N.00-0627</v>
          </cell>
        </row>
        <row r="8195">
          <cell r="A8195" t="str">
            <v>BIM-037592</v>
          </cell>
          <cell r="B8195" t="str">
            <v>BSL CM2 CALDERA CLEAVER BROOKS CB 100 N°3  S-MX 6600</v>
          </cell>
        </row>
        <row r="8196">
          <cell r="A8196" t="str">
            <v>BIM-037593</v>
          </cell>
          <cell r="B8196" t="str">
            <v>CM2-TABLERO DE DISTRIBUCION TGF1 MCA. SQUARE D</v>
          </cell>
        </row>
        <row r="8197">
          <cell r="A8197" t="str">
            <v>BIM-037595</v>
          </cell>
          <cell r="B8197" t="str">
            <v>BSL  TORRE DE ENFRIAMIENTO</v>
          </cell>
        </row>
        <row r="8198">
          <cell r="A8198" t="str">
            <v>BIM-037596</v>
          </cell>
          <cell r="B8198" t="str">
            <v>BSL CM2 PLANTA DE EMERGENCIA OTTOMOTORES  S-10240</v>
          </cell>
        </row>
        <row r="8199">
          <cell r="A8199" t="str">
            <v>BIM-037597</v>
          </cell>
          <cell r="B8199" t="str">
            <v>BSL CM2 TK CILINDRICO HOR.ALM.AGUA HELADA P/ING.C.5000 LTS.</v>
          </cell>
        </row>
        <row r="8200">
          <cell r="A8200" t="str">
            <v>BIM-037598</v>
          </cell>
          <cell r="B8200" t="str">
            <v>BSL CM2 TK CIL.HOR.ALM.DE A.HELADA / GLICOL P/CH.C.5000LTS.</v>
          </cell>
        </row>
        <row r="8201">
          <cell r="A8201" t="str">
            <v>BIM-037599</v>
          </cell>
          <cell r="B8201" t="str">
            <v>BSL CM2 COMPRESOR MYCOM # 4 50 TON.</v>
          </cell>
        </row>
        <row r="8202">
          <cell r="A8202" t="str">
            <v>BIM-037600</v>
          </cell>
          <cell r="B8202" t="str">
            <v>BSL CM2 COMPRESOR MYCOM # 5 50 TON.</v>
          </cell>
        </row>
        <row r="8203">
          <cell r="A8203" t="str">
            <v>BIM-037601</v>
          </cell>
          <cell r="B8203" t="str">
            <v>TABLERO ELEC. DE FZA Y CTRL 5FPT  PN1 TAM.32  S.N.00-0605</v>
          </cell>
        </row>
        <row r="8204">
          <cell r="A8204" t="str">
            <v>BIM-037602</v>
          </cell>
          <cell r="B8204" t="str">
            <v>BSL PN3 DIVISORA DE MASA AMF MOD. ADD</v>
          </cell>
        </row>
        <row r="8205">
          <cell r="A8205" t="str">
            <v>BIM-037603</v>
          </cell>
          <cell r="B8205" t="str">
            <v>BSL PN3 HORNO 960 APV TIPO TUNEL</v>
          </cell>
        </row>
        <row r="8206">
          <cell r="A8206" t="str">
            <v>BIM-037604</v>
          </cell>
          <cell r="B8206" t="str">
            <v>BSL PN3 TP-2001 TRANSP. RECTO INCLINADO</v>
          </cell>
        </row>
        <row r="8207">
          <cell r="A8207" t="str">
            <v>BIM-037605</v>
          </cell>
          <cell r="B8207" t="str">
            <v>BSL PN3 TM-2005 TRANSP. RECTO INTRALOX</v>
          </cell>
        </row>
        <row r="8208">
          <cell r="A8208" t="str">
            <v>BIM-037606</v>
          </cell>
          <cell r="B8208" t="str">
            <v>BSL PN3 TT-2913   TRANSP. RECTO INTRALOX</v>
          </cell>
        </row>
        <row r="8209">
          <cell r="A8209" t="str">
            <v>BIM-037607</v>
          </cell>
          <cell r="B8209" t="str">
            <v>BSL PN3 TP-2003 TRANSP. RECTO INTRALOX</v>
          </cell>
        </row>
        <row r="8210">
          <cell r="A8210" t="str">
            <v>BIM-037608</v>
          </cell>
          <cell r="B8210" t="str">
            <v>BSL PN3 TP-2004 TRANSP RECTO INTRALOX</v>
          </cell>
        </row>
        <row r="8211">
          <cell r="A8211" t="str">
            <v>BIM-037609</v>
          </cell>
          <cell r="B8211" t="str">
            <v>BSL PN3 TM-2401 TRANSP. RECTO TABLE TOP</v>
          </cell>
        </row>
        <row r="8212">
          <cell r="A8212" t="str">
            <v>BIM-037610</v>
          </cell>
          <cell r="B8212" t="str">
            <v>BSL PN3 TM-2403 TRANSP. RECTO TABLE TOP</v>
          </cell>
        </row>
        <row r="8213">
          <cell r="A8213" t="str">
            <v>BIM-037611</v>
          </cell>
          <cell r="B8213" t="str">
            <v>BSL PN3 TM-2402 DOSIFICADOR MAGNETICO</v>
          </cell>
        </row>
        <row r="8214">
          <cell r="A8214" t="str">
            <v>BIM-037612</v>
          </cell>
          <cell r="B8214" t="str">
            <v>BSL PN3 TM-2506 TRANSP. RECTO TABLE TOP</v>
          </cell>
        </row>
        <row r="8215">
          <cell r="A8215" t="str">
            <v>BIM-037613</v>
          </cell>
          <cell r="B8215" t="str">
            <v>BSL PN3 TM-2501 TRANSP. RECTO TABLE TOP</v>
          </cell>
        </row>
        <row r="8216">
          <cell r="A8216" t="str">
            <v>BIM-037614</v>
          </cell>
          <cell r="B8216" t="str">
            <v>BSL PN3 TM-2411   TRANSP. 90° TABLE TOP</v>
          </cell>
        </row>
        <row r="8217">
          <cell r="A8217" t="str">
            <v>BIM-037615</v>
          </cell>
          <cell r="B8217" t="str">
            <v>BSL PN3 TM-2412   TRANSP. RECTO TABLE TOP</v>
          </cell>
        </row>
        <row r="8218">
          <cell r="A8218" t="str">
            <v>BIM-037616</v>
          </cell>
          <cell r="B8218" t="str">
            <v>BSL PN3 TM-2505  DOSIFICADOR MAGNETICO</v>
          </cell>
        </row>
        <row r="8219">
          <cell r="A8219" t="str">
            <v>BIM-037617</v>
          </cell>
          <cell r="B8219" t="str">
            <v>BSL PN3 TM-2503  TRANSP. RECTO TABLE TOP</v>
          </cell>
        </row>
        <row r="8220">
          <cell r="A8220" t="str">
            <v>BIM-037618</v>
          </cell>
          <cell r="B8220" t="str">
            <v>BSL PN3 TM-2511  TRANSP. RECTO TABLE TOP</v>
          </cell>
        </row>
        <row r="8221">
          <cell r="A8221" t="str">
            <v>BIM-037619</v>
          </cell>
          <cell r="B8221" t="str">
            <v>BSL PN3 TM-2404 DOSIFICADOR MAGNETICO</v>
          </cell>
        </row>
        <row r="8222">
          <cell r="A8222" t="str">
            <v>BIM-037620</v>
          </cell>
          <cell r="B8222" t="str">
            <v>BSL PN3 TM-2510  TRANSP. RECTO TABLE TOP</v>
          </cell>
        </row>
        <row r="8223">
          <cell r="A8223" t="str">
            <v>BIM-037621</v>
          </cell>
          <cell r="B8223" t="str">
            <v>BSL PN3 TM-2509   TRANSP. 90° TABLE TOP</v>
          </cell>
        </row>
        <row r="8224">
          <cell r="A8224" t="str">
            <v>BIM-037622</v>
          </cell>
          <cell r="B8224" t="str">
            <v>BSL PN3 TM-2512  TRANSP. RECTO TABLE TOP</v>
          </cell>
        </row>
        <row r="8225">
          <cell r="A8225" t="str">
            <v>BIM-037623</v>
          </cell>
          <cell r="B8225" t="str">
            <v>BSL PN3 TM-2512 TRANSP. RECTO TABLE TOP</v>
          </cell>
        </row>
        <row r="8226">
          <cell r="A8226" t="str">
            <v>BIM-037624</v>
          </cell>
          <cell r="B8226" t="str">
            <v>BSL PN3 TM-2813 TRANSP. RECTO TABLE TOP</v>
          </cell>
        </row>
        <row r="8227">
          <cell r="A8227" t="str">
            <v>BIM-037625</v>
          </cell>
          <cell r="B8227" t="str">
            <v>BSL PN3 TM-2819 TRANSP. RECTO SANIGRID</v>
          </cell>
        </row>
        <row r="8228">
          <cell r="A8228" t="str">
            <v>BIM-037626</v>
          </cell>
          <cell r="B8228" t="str">
            <v>BSL PN3 TP-2601 TRANSP. RECTO SANIGRID   LEVANTADO</v>
          </cell>
        </row>
        <row r="8229">
          <cell r="A8229" t="str">
            <v>BIM-037627</v>
          </cell>
          <cell r="B8229" t="str">
            <v>BSL PN3 TP-2603 TRANSP. LEVANTADO DE PRODUCTO</v>
          </cell>
        </row>
        <row r="8230">
          <cell r="A8230" t="str">
            <v>BIM-037628</v>
          </cell>
          <cell r="B8230" t="str">
            <v>BSL TD1 TPP2605 TRANSP RECTO INTRALOX (ENTRADA A REB  1)</v>
          </cell>
        </row>
        <row r="8231">
          <cell r="A8231" t="str">
            <v>BIM-037629</v>
          </cell>
          <cell r="B8231" t="str">
            <v>BSL PN3 TM-2818  TRANSP RECTO TABLE TOP</v>
          </cell>
        </row>
        <row r="8232">
          <cell r="A8232" t="str">
            <v>BIM-037631</v>
          </cell>
          <cell r="B8232" t="str">
            <v>BSL TD1 TPP2604 TRANSP RECTO INTRALOX</v>
          </cell>
        </row>
        <row r="8233">
          <cell r="A8233" t="str">
            <v>BIM-037632</v>
          </cell>
          <cell r="B8233" t="str">
            <v>BSL TD2  TPP2602 TRANSP 90 SANIGRID</v>
          </cell>
        </row>
        <row r="8234">
          <cell r="A8234" t="str">
            <v>BIM-037633</v>
          </cell>
          <cell r="B8234" t="str">
            <v>BSL TD1 TPP2606 TRANSP 90 SANIGRID</v>
          </cell>
        </row>
        <row r="8235">
          <cell r="A8235" t="str">
            <v>BIM-037634</v>
          </cell>
          <cell r="B8235" t="str">
            <v>BSL TD2  TPP2603 TRANSP RECTO INTRALOX (ENTRADA A REB  2)</v>
          </cell>
        </row>
        <row r="8236">
          <cell r="A8236" t="str">
            <v>BIM-037636</v>
          </cell>
          <cell r="B8236" t="str">
            <v>BSL PN3 TM-2802 TRANSP. CURVO TABLE TOP</v>
          </cell>
        </row>
        <row r="8237">
          <cell r="A8237" t="str">
            <v>BIM-037637</v>
          </cell>
          <cell r="B8237" t="str">
            <v>BSL PN3 TM-2803 TRANSP. RECTO TABLE TOP</v>
          </cell>
        </row>
        <row r="8238">
          <cell r="A8238" t="str">
            <v>BIM-037638</v>
          </cell>
          <cell r="B8238" t="str">
            <v>BSL PN3 TM-2804 TRANSP. RECTO TABLE TOP</v>
          </cell>
        </row>
        <row r="8239">
          <cell r="A8239" t="str">
            <v>BIM-037639</v>
          </cell>
          <cell r="B8239" t="str">
            <v>BSL PN3 TM-2805 TRANSP. RECTO TABLE TOP</v>
          </cell>
        </row>
        <row r="8240">
          <cell r="A8240" t="str">
            <v>BIM-037640</v>
          </cell>
          <cell r="B8240" t="str">
            <v>BSL PN3  TM-2515  TRANSP RECTO TABLE TOP</v>
          </cell>
        </row>
        <row r="8241">
          <cell r="A8241" t="str">
            <v>BIM-037642</v>
          </cell>
          <cell r="B8241" t="str">
            <v>BSL PN3 TM-2807  DESVIADOR DE MOLDES</v>
          </cell>
        </row>
        <row r="8242">
          <cell r="A8242" t="str">
            <v>BIM-037643</v>
          </cell>
          <cell r="B8242" t="str">
            <v>BSL PN3 TM-2808  TRANSP RECTO TABLE TOP</v>
          </cell>
        </row>
        <row r="8243">
          <cell r="A8243" t="str">
            <v>BIM-037644</v>
          </cell>
          <cell r="B8243" t="str">
            <v>BSL PN3 TM-2810  TRANSP RECTO TABLE TOP</v>
          </cell>
        </row>
        <row r="8244">
          <cell r="A8244" t="str">
            <v>BIM-037645</v>
          </cell>
          <cell r="B8244" t="str">
            <v>BSL PN3 TM-2811  TRANSP RECTO TABLE TOP</v>
          </cell>
        </row>
        <row r="8245">
          <cell r="A8245" t="str">
            <v>BIM-037646</v>
          </cell>
          <cell r="B8245" t="str">
            <v>BSL PN3 TM-2815 TRANSP. RECTO TABLE TOP</v>
          </cell>
        </row>
        <row r="8246">
          <cell r="A8246" t="str">
            <v>BIM-037647</v>
          </cell>
          <cell r="B8246" t="str">
            <v>BSL PN3 TM-2816  TRANSP. CURVO TABLE TOP</v>
          </cell>
        </row>
        <row r="8247">
          <cell r="A8247" t="str">
            <v>BIM-037648</v>
          </cell>
          <cell r="B8247" t="str">
            <v>BSL PN3 TM-2817  TRANSP. RECTO TABLE TOP</v>
          </cell>
        </row>
        <row r="8248">
          <cell r="A8248" t="str">
            <v>BIM-037649</v>
          </cell>
          <cell r="B8248" t="str">
            <v>BSL PN3 TM-2820  TRANSP. RECTO TABLE TOP</v>
          </cell>
        </row>
        <row r="8249">
          <cell r="A8249" t="str">
            <v>BIM-037650</v>
          </cell>
          <cell r="B8249" t="str">
            <v>BSL PN1  TT-P1910 TRANSP. 90° TABLE TOP</v>
          </cell>
        </row>
        <row r="8250">
          <cell r="A8250" t="str">
            <v>BIM-037651</v>
          </cell>
          <cell r="B8250" t="str">
            <v>BSL PN3 TT-2902 TRANSPORTADOR  EN  S  TABLE TOP</v>
          </cell>
        </row>
        <row r="8251">
          <cell r="A8251" t="str">
            <v>BIM-037652</v>
          </cell>
          <cell r="B8251" t="str">
            <v>BSL PN3 TT-2903 TRANSP. RECTO TABLE TOP</v>
          </cell>
        </row>
        <row r="8252">
          <cell r="A8252" t="str">
            <v>BIM-037653</v>
          </cell>
          <cell r="B8252" t="str">
            <v>BSL PN3 TT-2904 TRANSP. RECTO TABLE TOP</v>
          </cell>
        </row>
        <row r="8253">
          <cell r="A8253" t="str">
            <v>BIM-037654</v>
          </cell>
          <cell r="B8253" t="str">
            <v>BSL PN3 TT-2905 TRANSP. RECTO TABLE TOP</v>
          </cell>
        </row>
        <row r="8254">
          <cell r="A8254" t="str">
            <v>BIM-037655</v>
          </cell>
          <cell r="B8254" t="str">
            <v>BSL PN3 TT-2906 TRANSP. RECTO TABLE TOP</v>
          </cell>
        </row>
        <row r="8255">
          <cell r="A8255" t="str">
            <v>BIM-037656</v>
          </cell>
          <cell r="B8255" t="str">
            <v>BSL PN3 TT-2907  TRANSP. RECTO TABLE TOP</v>
          </cell>
        </row>
        <row r="8256">
          <cell r="A8256" t="str">
            <v>BIM-037657</v>
          </cell>
          <cell r="B8256" t="str">
            <v>BSL PN3 TT-2908 TRANSP. 90° TABLE TOP</v>
          </cell>
        </row>
        <row r="8257">
          <cell r="A8257" t="str">
            <v>BIM-037658</v>
          </cell>
          <cell r="B8257" t="str">
            <v>BSL PN3 TT-2909 TRANSP. RECTO TABLE TOP</v>
          </cell>
        </row>
        <row r="8258">
          <cell r="A8258" t="str">
            <v>BIM-037659</v>
          </cell>
          <cell r="B8258" t="str">
            <v>BSL PN3 TT-2910 TRANSP. RECTO TABLE TOP</v>
          </cell>
        </row>
        <row r="8259">
          <cell r="A8259" t="str">
            <v>BIM-037661</v>
          </cell>
          <cell r="B8259" t="str">
            <v>BSL TD2  TPP2601 TRANSP RECTO INTRALOX</v>
          </cell>
        </row>
        <row r="8260">
          <cell r="A8260" t="str">
            <v>BIM-037662</v>
          </cell>
          <cell r="B8260" t="str">
            <v xml:space="preserve">BSL PN3 TT-2912 L-TRANSFER DE TAPAS </v>
          </cell>
        </row>
        <row r="8261">
          <cell r="A8261" t="str">
            <v>BIM-037663</v>
          </cell>
          <cell r="B8261" t="str">
            <v>BSL TD1 TP-P2609 TRANSP. RECTO INTRALOX (SALIDA REB # 1)</v>
          </cell>
        </row>
        <row r="8262">
          <cell r="A8262" t="str">
            <v>BIM-037664</v>
          </cell>
          <cell r="B8262" t="str">
            <v>BSL PN3 MEZCLADORA AMF 2400 LBS</v>
          </cell>
        </row>
        <row r="8263">
          <cell r="A8263" t="str">
            <v>BIM-037665</v>
          </cell>
          <cell r="B8263" t="str">
            <v>BSL CM2 TABLERO ELEC. DE FZA Y CTROL TAM.34 SERIE N.00-0510</v>
          </cell>
        </row>
        <row r="8264">
          <cell r="A8264" t="str">
            <v>BIM-037666</v>
          </cell>
          <cell r="B8264" t="str">
            <v>BSL CM2 TABLERO ELEC. DE FZA Y CTROL TAM.38 SERIE N.00-0511</v>
          </cell>
        </row>
        <row r="8265">
          <cell r="A8265" t="str">
            <v>BIM-037667</v>
          </cell>
          <cell r="B8265" t="str">
            <v>BSL PN3 2FPT TABLERO ELECTRICO MASAS-MAQ.</v>
          </cell>
        </row>
        <row r="8266">
          <cell r="A8266" t="str">
            <v>BIM-037668</v>
          </cell>
          <cell r="B8266" t="str">
            <v>BSL PN3 3FPT TABLERO FUERZA Y CONTROL</v>
          </cell>
        </row>
        <row r="8267">
          <cell r="A8267" t="str">
            <v>BIM-037669</v>
          </cell>
          <cell r="B8267" t="str">
            <v>BSL PN3 4FPT TABLERO FUERZA Y CONTROL</v>
          </cell>
        </row>
        <row r="8268">
          <cell r="A8268" t="str">
            <v>BIM-037670</v>
          </cell>
          <cell r="B8268" t="str">
            <v>BSL TD1 8FPT TABLERO DE FUERZA Y CONTROL</v>
          </cell>
        </row>
        <row r="8269">
          <cell r="A8269" t="str">
            <v>BIM-037671</v>
          </cell>
          <cell r="B8269" t="str">
            <v>BSL PN3 MODELADORA STICKELBER CROSS NO. 2</v>
          </cell>
        </row>
        <row r="8270">
          <cell r="A8270" t="str">
            <v>BIM-037673</v>
          </cell>
          <cell r="B8270" t="str">
            <v>BSL PN3 BOMBA DE MASA AMF</v>
          </cell>
        </row>
        <row r="8271">
          <cell r="A8271" t="str">
            <v>BIM-037674</v>
          </cell>
          <cell r="B8271" t="str">
            <v>BSL CM2 TABLERO DE DISTRIBUCION DEL CTO MAQUINAS   3</v>
          </cell>
        </row>
        <row r="8272">
          <cell r="A8272" t="str">
            <v>BIM-037675</v>
          </cell>
          <cell r="B8272" t="str">
            <v>BSL TD SECCION COMPLEMENTARIA  DE HORNO MEINCKE</v>
          </cell>
        </row>
        <row r="8273">
          <cell r="A8273" t="str">
            <v>BIM-037676</v>
          </cell>
          <cell r="B8273" t="str">
            <v>BSL TD QUEMADOR  PARA SECCION COMPLEMENTARIA HORNO MEINCKE</v>
          </cell>
        </row>
        <row r="8274">
          <cell r="A8274" t="str">
            <v>BIM-037677</v>
          </cell>
          <cell r="B8274" t="str">
            <v>BSL TD CHIMENEA PARA SECCIÓN COMPLEMENTARIA HORNO MEINCKE</v>
          </cell>
        </row>
        <row r="8275">
          <cell r="A8275" t="str">
            <v>BIM-037678</v>
          </cell>
          <cell r="B8275" t="str">
            <v>BSL TD SISTEMA DE ENFRIAMIENTO PARA PAN TOSTADO  A 12 MTS</v>
          </cell>
        </row>
        <row r="8276">
          <cell r="A8276" t="str">
            <v>BIM-037679</v>
          </cell>
          <cell r="B8276" t="str">
            <v>BSL TD EQUIPO  DE PROCESO GDE. MODULO IZQ. INTERMEDIO PARA HORNO MEINCKE</v>
          </cell>
        </row>
        <row r="8277">
          <cell r="A8277" t="str">
            <v>BIM-037680</v>
          </cell>
          <cell r="B8277" t="str">
            <v>BSL TD EQUIPO  DE PROCESO GDE. MODULO IZQ. INTERMEDIO PARA HORNO MEINCKE</v>
          </cell>
        </row>
        <row r="8278">
          <cell r="A8278" t="str">
            <v>BIM-037681</v>
          </cell>
          <cell r="B8278" t="str">
            <v>BSL TD EQUIPO  DE PROCESO GDE. MODULO IZQ. INTERMEDIO PARA HORNO MEINCKE</v>
          </cell>
        </row>
        <row r="8279">
          <cell r="A8279" t="str">
            <v>BIM-037682</v>
          </cell>
          <cell r="B8279" t="str">
            <v>BSL TD EQUIPO  DE PROCESO GDE. MODULO IZQ. INTERMEDIO PARA HORNO MEINCKE</v>
          </cell>
        </row>
        <row r="8280">
          <cell r="A8280" t="str">
            <v>BIM-037683</v>
          </cell>
          <cell r="B8280" t="str">
            <v>BSL TD TRANSPORTE AMPLIACION DE MESA DE SALIDA DE HORNO MEINCKE</v>
          </cell>
        </row>
        <row r="8281">
          <cell r="A8281" t="str">
            <v>BIM-037684</v>
          </cell>
          <cell r="B8281" t="str">
            <v>BSL TD1, TD2 SISTEMA DE ENFRIAMIENTO CON VENTILADORES INF. Y SUPERIORES</v>
          </cell>
        </row>
        <row r="8282">
          <cell r="A8282" t="str">
            <v>BIM-037685</v>
          </cell>
          <cell r="B8282" t="str">
            <v>BSL TD EQ. DE PROCESO GDE. MODULO DERECHO INTERM. P/HORNO MEINCKE</v>
          </cell>
        </row>
        <row r="8283">
          <cell r="A8283" t="str">
            <v>BIM-037686</v>
          </cell>
          <cell r="B8283" t="str">
            <v>BSL TD EQ. DE PROCESO GDE. MODULO DERECHO INTERMEDIO PARA HORNO MEINCKE</v>
          </cell>
        </row>
        <row r="8284">
          <cell r="A8284" t="str">
            <v>BIM-037687</v>
          </cell>
          <cell r="B8284" t="str">
            <v>BSL TD EQ. DE PROCESO GDE. MODULO DERECHO INTERMEDIO PARA HORNO MEINCKE</v>
          </cell>
        </row>
        <row r="8285">
          <cell r="A8285" t="str">
            <v>BIM-037688</v>
          </cell>
          <cell r="B8285" t="str">
            <v>BSL TD EQ. DE PROCESO GDE. MODULO DERECHO INTERMEDIO PARA HORNO MEINCKE</v>
          </cell>
        </row>
        <row r="8286">
          <cell r="A8286" t="str">
            <v>BIM-037689</v>
          </cell>
          <cell r="B8286" t="str">
            <v>BSL TD SECCION COMPLEMENTARIA  DE HORNO MEINCKE</v>
          </cell>
        </row>
        <row r="8287">
          <cell r="A8287" t="str">
            <v>BIM-037690</v>
          </cell>
          <cell r="B8287" t="str">
            <v>BSL TD SECCION COMPLEMENTARIA  DE HORNO MEINCKE</v>
          </cell>
        </row>
        <row r="8288">
          <cell r="A8288" t="str">
            <v>BIM-037691</v>
          </cell>
          <cell r="B8288" t="str">
            <v>BSL TD QUEMADOR  PARA SECCION COMPLEMENTARIA HORNO MEINCKE</v>
          </cell>
        </row>
        <row r="8289">
          <cell r="A8289" t="str">
            <v>BIM-037692</v>
          </cell>
          <cell r="B8289" t="str">
            <v>BSL TD QUEMADOR  PARA SECCION COMPLEMENTARIA HORNO MEINCKE</v>
          </cell>
        </row>
        <row r="8290">
          <cell r="A8290" t="str">
            <v>BIM-037693</v>
          </cell>
          <cell r="B8290" t="str">
            <v>BSL TD CHIMENEA PARA SECCIÓN COMPLEMENTARIA HORNO MEINCKE</v>
          </cell>
        </row>
        <row r="8291">
          <cell r="A8291" t="str">
            <v>BIM-037694</v>
          </cell>
          <cell r="B8291" t="str">
            <v>BSL TD CHIMENEA PARA SECCIÓN COMPLEMENTARIA HORNO MEINCKE</v>
          </cell>
        </row>
        <row r="8292">
          <cell r="A8292" t="str">
            <v>BIM-037695</v>
          </cell>
          <cell r="B8292" t="str">
            <v>BSL MOL SISTEMA DE ALIMENTACION PARA MANEJO DE TAPAS QUE CONSTA DE UNA TOLVA DE</v>
          </cell>
        </row>
        <row r="8293">
          <cell r="A8293" t="str">
            <v>BIM-037696</v>
          </cell>
          <cell r="B8293" t="str">
            <v>BSL MOL TRANSPORTE NEUMATICO</v>
          </cell>
        </row>
        <row r="8294">
          <cell r="A8294" t="str">
            <v>BIM-037721</v>
          </cell>
          <cell r="B8294" t="str">
            <v>BSL CM1 SUBESTACION SELMEC 13.2KV N°2</v>
          </cell>
        </row>
        <row r="8295">
          <cell r="A8295" t="str">
            <v>BIM-037722</v>
          </cell>
          <cell r="B8295" t="str">
            <v>BSL CM1 SUBESTACION SELMEC 13.2KV N°1</v>
          </cell>
        </row>
        <row r="8296">
          <cell r="A8296" t="str">
            <v>BIM-037724</v>
          </cell>
          <cell r="B8296" t="str">
            <v>BSL BO1 ENFRIADOR HELIMATIC</v>
          </cell>
        </row>
        <row r="8297">
          <cell r="A8297" t="str">
            <v>BIM-037726</v>
          </cell>
          <cell r="B8297" t="str">
            <v>BSL MM1 TOLVA 9 (PANIII) REIMELT XXRH9</v>
          </cell>
        </row>
        <row r="8298">
          <cell r="A8298" t="str">
            <v>BIM-037727</v>
          </cell>
          <cell r="B8298" t="str">
            <v>BSL PN3 TRANSMISOR MICROMOTION P/AGUA</v>
          </cell>
        </row>
        <row r="8299">
          <cell r="A8299" t="str">
            <v>BIM-037728</v>
          </cell>
          <cell r="B8299" t="str">
            <v>BSL BO1 EH TABLERO ELECTRICO ENFRIADOR</v>
          </cell>
        </row>
        <row r="8300">
          <cell r="A8300" t="str">
            <v>BIM-037729</v>
          </cell>
          <cell r="B8300" t="str">
            <v>BSL CM1 TRANSFORMADOR CON CUCHILLA  NO. 2</v>
          </cell>
        </row>
        <row r="8301">
          <cell r="A8301" t="str">
            <v>BIM-037730</v>
          </cell>
          <cell r="B8301" t="str">
            <v>BSL CM1 TRANSFORMADOR CON CUCHILLA NO. 1</v>
          </cell>
        </row>
        <row r="8302">
          <cell r="A8302" t="str">
            <v>BIM-037974</v>
          </cell>
          <cell r="B8302" t="str">
            <v>BSL TH2 TOR04 TRANSPCURVO S  TTH-14</v>
          </cell>
        </row>
        <row r="8303">
          <cell r="A8303" t="str">
            <v>BIM-037975</v>
          </cell>
          <cell r="B8303" t="str">
            <v>BSL TH1  TRANSPORTADOR  INTRALOX   TTH-21</v>
          </cell>
        </row>
        <row r="8304">
          <cell r="A8304" t="str">
            <v>BIM-037976</v>
          </cell>
          <cell r="B8304" t="str">
            <v>BSL TH2  T11A TRANSPINTRALOX  ENTRADA AL DETECTOR  TTH-22</v>
          </cell>
        </row>
        <row r="8305">
          <cell r="A8305" t="str">
            <v>BIM-037977</v>
          </cell>
          <cell r="B8305" t="str">
            <v>BSL TH1  TRANSP INTRALOX ENTRADA AL DETECTOR   TTH-23</v>
          </cell>
        </row>
        <row r="8306">
          <cell r="A8306" t="str">
            <v>BIM-038100</v>
          </cell>
          <cell r="B8306" t="str">
            <v>SISTEMA DE ENERGIA ININTERRUMPIDA ( VISITAS )</v>
          </cell>
        </row>
        <row r="8307">
          <cell r="A8307" t="str">
            <v>BIM-038779</v>
          </cell>
          <cell r="B8307" t="str">
            <v>BSL TH2 TRANSPORTADOR   TTH-16</v>
          </cell>
        </row>
        <row r="8308">
          <cell r="A8308" t="str">
            <v>BIM-038785</v>
          </cell>
          <cell r="B8308" t="str">
            <v>BSL CM2 TABLERO ADMINISTRADOR ENERGIA   PTA DE EMERGENCIA  3</v>
          </cell>
        </row>
        <row r="8309">
          <cell r="A8309" t="str">
            <v>BIM-038786</v>
          </cell>
          <cell r="B8309" t="str">
            <v>BSL CM2 TABLERO ADMINISTRADOR ENERGIA   PTA DE EMERGENCIA  4</v>
          </cell>
        </row>
        <row r="8310">
          <cell r="A8310" t="str">
            <v>BIM-038824</v>
          </cell>
          <cell r="B8310" t="str">
            <v>BSL CM1 INTERRUPTOR ELECTROMAGNETICO 2500 AMP</v>
          </cell>
        </row>
        <row r="8311">
          <cell r="A8311" t="str">
            <v>BIM-038825</v>
          </cell>
          <cell r="B8311" t="str">
            <v>BSL CM1 INTERRUPTOR ELECTROMAGNETICO 2500 AMP</v>
          </cell>
        </row>
        <row r="8312">
          <cell r="A8312" t="str">
            <v>BIM-038870</v>
          </cell>
          <cell r="B8312" t="str">
            <v>BSL CM1 TABLERO ADMINISTRACION FUENTES ENERGIA COPESA</v>
          </cell>
        </row>
        <row r="8313">
          <cell r="A8313" t="str">
            <v>BIM-039097</v>
          </cell>
          <cell r="B8313" t="str">
            <v>BSL SAN  RESTREGADORA INDUSTRIAL SERIE 7100-10222591 TENNAN</v>
          </cell>
        </row>
        <row r="8314">
          <cell r="A8314" t="str">
            <v>BIM-039171</v>
          </cell>
          <cell r="B8314" t="str">
            <v>BSL BO1 TABLERO CON VARIADOR PARA MEZCLADORA</v>
          </cell>
        </row>
        <row r="8315">
          <cell r="A8315" t="str">
            <v>BIM-039172</v>
          </cell>
          <cell r="B8315" t="str">
            <v>BSL TH1 TABLERO CON VARIADOR PARA MEZCLADORA</v>
          </cell>
        </row>
        <row r="8316">
          <cell r="A8316" t="str">
            <v>BIM-039173</v>
          </cell>
          <cell r="B8316" t="str">
            <v>BSL TH1  TEEP-2 TRANSP. ENTRE PRENSAS LINEA  TTH-5</v>
          </cell>
        </row>
        <row r="8317">
          <cell r="A8317" t="str">
            <v>BIM-039174</v>
          </cell>
          <cell r="B8317" t="str">
            <v>BSL TH2  TEEP-1 TRANSP. ENTRE PRENSAS LINEA  TTH-6</v>
          </cell>
        </row>
        <row r="8318">
          <cell r="A8318" t="str">
            <v>BIM-039176</v>
          </cell>
          <cell r="B8318" t="str">
            <v>BSL TH1 TRANSPORTADOR PRENSA DE TORTILLAS TIPO MQL</v>
          </cell>
        </row>
        <row r="8319">
          <cell r="A8319" t="str">
            <v>BIM-039177</v>
          </cell>
          <cell r="B8319" t="str">
            <v>BSL TH1 VERIFICADOR DE PESO ISHIDA 1</v>
          </cell>
        </row>
        <row r="8320">
          <cell r="A8320" t="str">
            <v>BIM-039178</v>
          </cell>
          <cell r="B8320" t="str">
            <v>BSL TH2 VERIFICADOR DE PESO ISHIDA 2</v>
          </cell>
        </row>
        <row r="8321">
          <cell r="A8321" t="str">
            <v>BIM-039180</v>
          </cell>
          <cell r="B8321" t="str">
            <v>BSL PN1 TRANSPORTADOR  1607</v>
          </cell>
        </row>
        <row r="8322">
          <cell r="A8322" t="str">
            <v>BIM-039238</v>
          </cell>
          <cell r="B8322" t="str">
            <v>BSL PQ INDEXADOR MAGNETICO ENGRASADORA  TM-PQ 24</v>
          </cell>
        </row>
        <row r="8323">
          <cell r="A8323" t="str">
            <v>BIM-039770</v>
          </cell>
          <cell r="B8323" t="str">
            <v>BSL PQ ENGRASADORA DUBOR TSA-800 MAQUINA 6854</v>
          </cell>
        </row>
        <row r="8324">
          <cell r="A8324" t="str">
            <v>BIM-039885</v>
          </cell>
          <cell r="B8324" t="str">
            <v>BSL PN3 ENGRASADORA DUBOR 1 MAQUINA 6855</v>
          </cell>
        </row>
        <row r="8325">
          <cell r="A8325" t="str">
            <v>BIM-039886</v>
          </cell>
          <cell r="B8325" t="str">
            <v>BSL PN3 ENGRASADORA DUBOR 2 MAQUINA 6856</v>
          </cell>
        </row>
        <row r="8326">
          <cell r="A8326" t="str">
            <v>BIM-039928</v>
          </cell>
          <cell r="B8326" t="str">
            <v>BSL TH1 TRANSFERENCIA TORTILLAS  SERIE03-0186  TTH-17</v>
          </cell>
        </row>
        <row r="8327">
          <cell r="A8327" t="str">
            <v>BIM-047755</v>
          </cell>
          <cell r="B8327" t="str">
            <v>EMBOLSADORA UBE MOD. 67-T S-1422</v>
          </cell>
        </row>
        <row r="8328">
          <cell r="A8328" t="str">
            <v>BIM-050286</v>
          </cell>
          <cell r="B8328" t="str">
            <v>BPU BO1 ENGRASADORA DUBOR MOD.TSA800 FA.9992 (B.TOLUCA)</v>
          </cell>
        </row>
        <row r="8329">
          <cell r="A8329" t="str">
            <v>BIM-066894</v>
          </cell>
          <cell r="B8329" t="str">
            <v>REBANADORA # 1</v>
          </cell>
        </row>
        <row r="8330">
          <cell r="A8330" t="str">
            <v>BIM-068702</v>
          </cell>
          <cell r="B8330" t="str">
            <v>MEZCLADORA HORIZONTAL MARCA AMF TAMAÑO 10</v>
          </cell>
        </row>
        <row r="8331">
          <cell r="A8331" t="str">
            <v>BIM-071173</v>
          </cell>
          <cell r="B8331" t="str">
            <v>BSL PN2 Tp-P3001 TRANSP. RECTO INCLINADO MASA B SANITARIA SIN FIN</v>
          </cell>
        </row>
        <row r="8332">
          <cell r="A8332" t="str">
            <v>BIM-071197</v>
          </cell>
          <cell r="B8332" t="str">
            <v>BSL PN2 TpP3002 TRANSP RECTO INCLINADO MASA</v>
          </cell>
        </row>
        <row r="8333">
          <cell r="A8333" t="str">
            <v>BIM-071201</v>
          </cell>
          <cell r="B8333" t="str">
            <v>BSL PN2 Tm-P3501 TRANSP. RECTO HORIZONTAL PDTO EN MOLDE B REX TABLE TOP</v>
          </cell>
        </row>
        <row r="8334">
          <cell r="A8334" t="str">
            <v>BIM-071202</v>
          </cell>
          <cell r="B8334" t="str">
            <v>BSL PN2 TmP3503 TRANSP RECTO HORIZONTAL PDTO EN MOLDE B REX TABLE TOP</v>
          </cell>
        </row>
        <row r="8335">
          <cell r="A8335" t="str">
            <v>BIM-071217</v>
          </cell>
          <cell r="B8335" t="str">
            <v>BSL PN2 Tm-P3507 TRANSP. CURVO IZQUIERDO 90° PDTO EN MOLDE RODILLOS CONICOS</v>
          </cell>
        </row>
        <row r="8336">
          <cell r="A8336" t="str">
            <v>BIM-071234</v>
          </cell>
          <cell r="B8336" t="str">
            <v>BSL PN2 Tp-P3601 TRANSP. RECTO HORIZONTAL PDTO B FLAT TOP S1100</v>
          </cell>
        </row>
        <row r="8337">
          <cell r="A8337" t="str">
            <v>BIM-071270</v>
          </cell>
          <cell r="B8337" t="str">
            <v>BSL  PN1  TRANSPORTADOR RECTO TMP  1820</v>
          </cell>
        </row>
        <row r="8338">
          <cell r="A8338" t="str">
            <v>BIM-071271</v>
          </cell>
          <cell r="B8338" t="str">
            <v>BSL PN2 TmP3802 TRANSP  CURVO RECTO</v>
          </cell>
        </row>
        <row r="8339">
          <cell r="A8339" t="str">
            <v>BIM-071281</v>
          </cell>
          <cell r="B8339" t="str">
            <v>BSL PN2 Tm-P3803 TRANSP. RECTO MOLDE B REX TABLE TOP</v>
          </cell>
        </row>
        <row r="8340">
          <cell r="A8340" t="str">
            <v>BIM-071504</v>
          </cell>
          <cell r="B8340" t="str">
            <v>BSL TH2 DIVISORA TORTILLAS AMF 2 MOD 800</v>
          </cell>
        </row>
        <row r="8341">
          <cell r="A8341" t="str">
            <v>BIM-071505</v>
          </cell>
          <cell r="B8341" t="str">
            <v>BSL TH2 BOLEADORA TORTILLAS AMF 2 MOD 800</v>
          </cell>
        </row>
        <row r="8342">
          <cell r="A8342" t="str">
            <v>BIM-071506</v>
          </cell>
          <cell r="B8342" t="str">
            <v>BSL TH1 DIVISORA TORTILLAS AMF 1 MOD 800</v>
          </cell>
        </row>
        <row r="8343">
          <cell r="A8343" t="str">
            <v>BIM-071507</v>
          </cell>
          <cell r="B8343" t="str">
            <v>BSL TH1 BOLEADORA TORTILLAS AMF 1 MOD 800</v>
          </cell>
        </row>
        <row r="8344">
          <cell r="A8344" t="str">
            <v>BIM-075322</v>
          </cell>
          <cell r="B8344" t="str">
            <v>CAMARA DE ENFRIAMIENTO PARA TORRE I.J. WHITE</v>
          </cell>
        </row>
        <row r="8345">
          <cell r="A8345" t="str">
            <v>BIM-077012</v>
          </cell>
          <cell r="B8345" t="str">
            <v>CM1  TABLERO ELECTRICO DE CTRL TRANSF. ELECTRICA</v>
          </cell>
        </row>
        <row r="8346">
          <cell r="A8346" t="str">
            <v>BIM-077013</v>
          </cell>
          <cell r="B8346" t="str">
            <v>SISTEMA AHORRADOR DE ENERGIA  INVERSOR MEZCLADORA</v>
          </cell>
        </row>
        <row r="8347">
          <cell r="A8347" t="str">
            <v>BIM-077569</v>
          </cell>
          <cell r="B8347" t="str">
            <v>TRANSPORTADOR TP 1906-A RECTO CURVO  EN S  BANDA REX</v>
          </cell>
        </row>
        <row r="8348">
          <cell r="A8348" t="str">
            <v>BIM-077572</v>
          </cell>
          <cell r="B8348" t="str">
            <v>TRANSPORTADOR TP-1814 RECTO CURVO  EN S  BANDA REX</v>
          </cell>
        </row>
        <row r="8349">
          <cell r="A8349" t="str">
            <v>BIM-077573</v>
          </cell>
          <cell r="B8349" t="str">
            <v>TRANSPORTADOR  T-1408 B CURVO A 90°   BANDA REX</v>
          </cell>
        </row>
        <row r="8350">
          <cell r="A8350" t="str">
            <v>BIM-077574</v>
          </cell>
          <cell r="B8350" t="str">
            <v>TRANSPORTADOR RECTO INCLINADO - BANDA INTRALOX</v>
          </cell>
        </row>
        <row r="8351">
          <cell r="A8351" t="str">
            <v>BIM-077575</v>
          </cell>
          <cell r="B8351" t="str">
            <v>TRANSPORTADOR RECTO INCLINADO - BANDA INTRALOX</v>
          </cell>
        </row>
        <row r="8352">
          <cell r="A8352" t="str">
            <v>BIM-078498</v>
          </cell>
          <cell r="B8352" t="str">
            <v>SISTEMA DE AHORRO DE ENERGIA MEZCLADOR P1</v>
          </cell>
        </row>
        <row r="8353">
          <cell r="A8353" t="str">
            <v>BIM-078502</v>
          </cell>
          <cell r="B8353" t="str">
            <v>BSL PN1  DIVISORA DE MASA</v>
          </cell>
        </row>
        <row r="8354">
          <cell r="A8354" t="str">
            <v>BIM-078503</v>
          </cell>
          <cell r="B8354" t="str">
            <v>BSL PN1  BOLEADORA DE MASA</v>
          </cell>
        </row>
        <row r="8355">
          <cell r="A8355" t="str">
            <v>BIM-078504</v>
          </cell>
          <cell r="B8355" t="str">
            <v>HARINADOR DE MASA</v>
          </cell>
        </row>
        <row r="8356">
          <cell r="A8356" t="str">
            <v>BIM-079720</v>
          </cell>
          <cell r="B8356" t="str">
            <v>CAMA DE RODILLOS</v>
          </cell>
        </row>
        <row r="8357">
          <cell r="A8357" t="str">
            <v>BIM-080253</v>
          </cell>
          <cell r="B8357" t="str">
            <v>BSL TH2 TRANSPORTADOR  DESCARGA  4   TTH -8</v>
          </cell>
        </row>
        <row r="8358">
          <cell r="A8358" t="str">
            <v>BIM-080254</v>
          </cell>
          <cell r="B8358" t="str">
            <v>BSL TH1 TRANSPORTADOR  DESCARGA  3</v>
          </cell>
        </row>
        <row r="8359">
          <cell r="A8359" t="str">
            <v>BIM-081862</v>
          </cell>
          <cell r="B8359" t="str">
            <v>CM1 TABLERO DE CAPACITORES AUTOMATICO DE 150 KVAR</v>
          </cell>
        </row>
        <row r="8360">
          <cell r="A8360" t="str">
            <v>BIM-083112</v>
          </cell>
          <cell r="B8360" t="str">
            <v>SISTEMA DE PRECENTRADO PARA BOLAS DE MASA</v>
          </cell>
        </row>
        <row r="8361">
          <cell r="A8361" t="str">
            <v>BIM-090730</v>
          </cell>
          <cell r="B8361" t="str">
            <v>BSL BO1  APLICADOR DE  AJONJOLI AGITADOR BURFORD</v>
          </cell>
        </row>
        <row r="8362">
          <cell r="A8362" t="str">
            <v>BIM-090734</v>
          </cell>
          <cell r="B8362" t="str">
            <v>TRANSPORTADOR Tt-P3908 RECTO INCLINADO</v>
          </cell>
        </row>
        <row r="8363">
          <cell r="A8363" t="str">
            <v>BIM-090735</v>
          </cell>
          <cell r="B8363" t="str">
            <v>TRANSPORTADOR RECTO INCLINADO Tp-P3003</v>
          </cell>
        </row>
        <row r="8364">
          <cell r="A8364" t="str">
            <v>BIM-090736</v>
          </cell>
          <cell r="B8364" t="str">
            <v>TRANSPORTADOR CURVO A 90°  LADO IZQUIERDO TM-P3804</v>
          </cell>
        </row>
        <row r="8365">
          <cell r="A8365" t="str">
            <v>BIM-090737</v>
          </cell>
          <cell r="B8365" t="str">
            <v>TRANSPORTADOR Tt-P3903 CURVO A 90°</v>
          </cell>
        </row>
        <row r="8366">
          <cell r="A8366" t="str">
            <v>BIM-090738</v>
          </cell>
          <cell r="B8366" t="str">
            <v>TRANSPORTADOR Tt-P3901 CURVO A 90°</v>
          </cell>
        </row>
        <row r="8367">
          <cell r="A8367" t="str">
            <v>BIM-091258</v>
          </cell>
          <cell r="B8367" t="str">
            <v>TRANSPORTADOR TT-P3907 L TRANSFER PARA LINEA FLEXIBLE PT-TRAN</v>
          </cell>
        </row>
        <row r="8368">
          <cell r="A8368" t="str">
            <v>BIM-091582</v>
          </cell>
          <cell r="B8368" t="str">
            <v>ATADORA MODELO 2000 LADO OPERACION DERECHO</v>
          </cell>
        </row>
        <row r="8369">
          <cell r="A8369" t="str">
            <v>BIM-091583</v>
          </cell>
          <cell r="B8369" t="str">
            <v>ATADORA MODELO 2000 LADO OPERACION DERECHO</v>
          </cell>
        </row>
        <row r="8370">
          <cell r="A8370" t="str">
            <v>BIM-091584</v>
          </cell>
          <cell r="B8370" t="str">
            <v>ATADORA MODELO 2100 LADO OPERACION IZQUIERDO</v>
          </cell>
        </row>
        <row r="8371">
          <cell r="A8371" t="str">
            <v>BIM-092207</v>
          </cell>
          <cell r="B8371" t="str">
            <v>TRASPORTADOR DE ASCENSO DE TORTILLAS POR VACIO   TTH -11</v>
          </cell>
        </row>
        <row r="8372">
          <cell r="A8372" t="str">
            <v>BIM-092227</v>
          </cell>
          <cell r="B8372" t="str">
            <v>TABLERO ELECTRICO 1FC0P3 AUTOSOPORTADO</v>
          </cell>
        </row>
        <row r="8373">
          <cell r="A8373" t="str">
            <v>BIM-092228</v>
          </cell>
          <cell r="B8373" t="str">
            <v>TABLERO ELECTRICO 1FC6P3 AUTOSOPORTADO</v>
          </cell>
        </row>
        <row r="8374">
          <cell r="A8374" t="str">
            <v>BIM-092412</v>
          </cell>
          <cell r="B8374" t="str">
            <v>BARREDORA INDUSTRIAL</v>
          </cell>
        </row>
        <row r="8375">
          <cell r="A8375" t="str">
            <v>BIM-092974</v>
          </cell>
          <cell r="B8375" t="str">
            <v>BSL PN2  DETECTOR DE METALES RIMD16174</v>
          </cell>
        </row>
        <row r="8376">
          <cell r="A8376" t="str">
            <v>BIM-092993</v>
          </cell>
          <cell r="B8376" t="str">
            <v>BSL TD  MAQUINA ENVOLVEDORA DE PALLETS SEMIAUTOMATICA</v>
          </cell>
        </row>
        <row r="8377">
          <cell r="A8377" t="str">
            <v>BIM-093004</v>
          </cell>
          <cell r="B8377" t="str">
            <v>TABLERO ELECTRICO DE FUERZA Y CONTROL 1FC4P3  PT-TABL</v>
          </cell>
        </row>
        <row r="8378">
          <cell r="A8378" t="str">
            <v>BIM-093005</v>
          </cell>
          <cell r="B8378" t="str">
            <v>TABLERO ELECTRICO DE FUERZA Y CONTROL 1FC8P3  PT-TABL</v>
          </cell>
        </row>
        <row r="8379">
          <cell r="A8379" t="str">
            <v>BIM-093564</v>
          </cell>
          <cell r="B8379" t="str">
            <v>BSL TD TRANSPORTADOR RECUPERADOR DE TAPAS  TIPO GUSANO</v>
          </cell>
        </row>
        <row r="8380">
          <cell r="A8380" t="str">
            <v>BIM-094382</v>
          </cell>
          <cell r="B8380" t="str">
            <v>TRANSPORTADOR LINEA FLEXIBLE PARA EL AREA DE LEVANTADO DE PRODUCTO LEVANTADO</v>
          </cell>
        </row>
        <row r="8381">
          <cell r="A8381" t="str">
            <v>BIM-094390</v>
          </cell>
          <cell r="B8381" t="str">
            <v>BSL PN2  ENVOLVEDORA FMC 1301 PTEMPA  LINEA FLEXIBLE</v>
          </cell>
        </row>
        <row r="8382">
          <cell r="A8382" t="str">
            <v>BIM-094532</v>
          </cell>
          <cell r="B8382" t="str">
            <v>BSL PN2 TmP3805 TRANSP RECTO HORIZONTAL MOLDE B REX TABLE TOP</v>
          </cell>
        </row>
        <row r="8383">
          <cell r="A8383" t="str">
            <v>BIM-094533</v>
          </cell>
          <cell r="B8383" t="str">
            <v>BSL PN2 TmP3867 TRANSP RECTO INCLINADO MOLDE B REX TABLE TOP</v>
          </cell>
        </row>
        <row r="8384">
          <cell r="A8384" t="str">
            <v>BIM-094534</v>
          </cell>
          <cell r="B8384" t="str">
            <v>BSL PN2 TmP3808 TRANSP DESV VERTICAL MOLDE B REX TABLE TOP</v>
          </cell>
        </row>
        <row r="8385">
          <cell r="A8385" t="str">
            <v>BIM-094537</v>
          </cell>
          <cell r="B8385" t="str">
            <v>BSL PN2 TmP3815 TRANSP RECTO INCLINADO MOLDE B REX TABLE TOP</v>
          </cell>
        </row>
        <row r="8386">
          <cell r="A8386" t="str">
            <v>BIM-094538</v>
          </cell>
          <cell r="B8386" t="str">
            <v>BSL PN2 TmP3816 TRANSP RECTO HORIZONTAL MOLDE B REX TABLE TOP</v>
          </cell>
        </row>
        <row r="8387">
          <cell r="A8387" t="str">
            <v>BIM-094539</v>
          </cell>
          <cell r="B8387" t="str">
            <v>BSL PN2 TmP3818 TRANSP RECTO HORIZONTAL MOLDE B DENTADA</v>
          </cell>
        </row>
        <row r="8388">
          <cell r="A8388" t="str">
            <v>BIM-094540</v>
          </cell>
          <cell r="B8388" t="str">
            <v>BSL PN2 TtP3902 TRANSP RECTO INCLINADO TAPAS B REX TABLE TOP</v>
          </cell>
        </row>
        <row r="8389">
          <cell r="A8389" t="str">
            <v>BIM-094541</v>
          </cell>
          <cell r="B8389" t="str">
            <v>BSL PN2 TtP3904 TRANSP RECTO INCLINADO TAPAS B REX TABLE TOP</v>
          </cell>
        </row>
        <row r="8390">
          <cell r="A8390" t="str">
            <v>BIM-094542</v>
          </cell>
          <cell r="B8390" t="str">
            <v>BSL PN2 TtP3905 TRANSP RECTO INCLINADO TAPAS B REX TABLE TOP</v>
          </cell>
        </row>
        <row r="8391">
          <cell r="A8391" t="str">
            <v>BIM-095461</v>
          </cell>
          <cell r="B8391" t="str">
            <v>BSL  TRANSPORTADOR  DESCARGA  2  TTH-4</v>
          </cell>
        </row>
        <row r="8392">
          <cell r="A8392" t="str">
            <v>BIM-095462</v>
          </cell>
          <cell r="B8392" t="str">
            <v>BSL  TRANSPORTADOR  DESCARGA  TTH-3</v>
          </cell>
        </row>
        <row r="8393">
          <cell r="A8393" t="str">
            <v>BIM-124350</v>
          </cell>
          <cell r="B8393" t="str">
            <v>BSL TO1  TRANSFERENCIA DE TORTILLAS DE CONTADO Y APILADO DE 4 CAVIDADES</v>
          </cell>
        </row>
        <row r="8394">
          <cell r="A8394" t="str">
            <v>BIM-124351</v>
          </cell>
          <cell r="B8394" t="str">
            <v>BSL TO2  TRANSFERENCIA DE TORITULLAS DE CONTADO Y APILADO DE 4 CAVIDADES</v>
          </cell>
        </row>
        <row r="8395">
          <cell r="A8395" t="str">
            <v>BIM-128747</v>
          </cell>
          <cell r="B8395" t="str">
            <v>ALIMENTADOR AUTOM. DE PAN</v>
          </cell>
        </row>
        <row r="8396">
          <cell r="A8396" t="str">
            <v>BIM-129127</v>
          </cell>
          <cell r="B8396" t="str">
            <v>TABLERO ARMARIO ELECTRICO S. 1714-11</v>
          </cell>
        </row>
        <row r="8397">
          <cell r="A8397" t="str">
            <v>BIM-136645</v>
          </cell>
          <cell r="B8397" t="str">
            <v>TRANSPORTADOR  DE ALIMENTACION A EMBOLSADORA</v>
          </cell>
        </row>
        <row r="8398">
          <cell r="A8398" t="str">
            <v>BIM-143245</v>
          </cell>
          <cell r="B8398" t="str">
            <v>GABINETE DE CONTROL  ESPONJA  BOLLERIA 1</v>
          </cell>
        </row>
        <row r="8399">
          <cell r="A8399" t="str">
            <v>BIM-143246</v>
          </cell>
          <cell r="B8399" t="str">
            <v>GABINETE DE CONTROL  ESPONJA PAN 1</v>
          </cell>
        </row>
        <row r="8400">
          <cell r="A8400" t="str">
            <v>BIM-143295</v>
          </cell>
          <cell r="B8400" t="str">
            <v>TABLERO CONTROL LEVADURA LIQUIDA</v>
          </cell>
        </row>
        <row r="8401">
          <cell r="A8401" t="str">
            <v>BIM-144788</v>
          </cell>
          <cell r="B8401" t="str">
            <v>TRANSPORTADOR RETRACTIL DE BANDA INTRALOX DE 2 HIELERAS</v>
          </cell>
        </row>
        <row r="8402">
          <cell r="A8402" t="str">
            <v>BIM-144789</v>
          </cell>
          <cell r="B8402" t="str">
            <v>TRANSPORTADOR RECTO ALIMENTACION A ENVOLVEDORA - PAN TOSTADO</v>
          </cell>
        </row>
        <row r="8403">
          <cell r="A8403" t="str">
            <v>BIM-144838</v>
          </cell>
          <cell r="B8403" t="str">
            <v>ATADORA  CON DISPLAY BILLERIA</v>
          </cell>
        </row>
        <row r="8404">
          <cell r="A8404" t="str">
            <v>BIM-148771</v>
          </cell>
          <cell r="B8404" t="str">
            <v>BSL  TRANSPORTADOR ENTRADA A HELIMATIC</v>
          </cell>
        </row>
        <row r="8405">
          <cell r="A8405" t="str">
            <v>BIM-148799</v>
          </cell>
          <cell r="B8405" t="str">
            <v>GABINETE ELECTRICO</v>
          </cell>
        </row>
        <row r="8406">
          <cell r="A8406" t="str">
            <v>BIM-153953</v>
          </cell>
          <cell r="B8406" t="str">
            <v>EQUIPO DE VACIADO DE SACOS DE SALVADO</v>
          </cell>
        </row>
        <row r="8407">
          <cell r="A8407" t="str">
            <v>BIM-153983</v>
          </cell>
          <cell r="B8407" t="str">
            <v>ALIMENTADOR AUTOMATICO DE PAN TOSTADO A MAGAZINE  2</v>
          </cell>
        </row>
        <row r="8408">
          <cell r="A8408" t="str">
            <v>BIM-169573</v>
          </cell>
          <cell r="B8408" t="str">
            <v>SISTEMA DE POTABILIZACION DE AGUA</v>
          </cell>
        </row>
        <row r="8409">
          <cell r="A8409" t="str">
            <v>BIM-169617</v>
          </cell>
          <cell r="B8409" t="str">
            <v>TRANSPORTADOR DE SALIDA DE TOLVA DE ENVOLTURA</v>
          </cell>
        </row>
        <row r="8410">
          <cell r="A8410" t="str">
            <v>BIM-169618</v>
          </cell>
          <cell r="B8410" t="str">
            <v>TRANSPORTADOR DE SALIDA DEL TRITURADOR</v>
          </cell>
        </row>
        <row r="8411">
          <cell r="A8411" t="str">
            <v>BIM-169619</v>
          </cell>
          <cell r="B8411" t="str">
            <v>TRANSPORTADOR DE ALIMENTACION A TRITIURADOR</v>
          </cell>
        </row>
        <row r="8412">
          <cell r="A8412" t="str">
            <v>BIM-169620</v>
          </cell>
          <cell r="B8412" t="str">
            <v>TRANSPORTADOR ELEVADOR A CAMION RECOLECTOR</v>
          </cell>
        </row>
        <row r="8413">
          <cell r="A8413" t="str">
            <v>BIM-169666</v>
          </cell>
          <cell r="B8413" t="str">
            <v>MONTACARGAS</v>
          </cell>
        </row>
        <row r="8414">
          <cell r="A8414" t="str">
            <v>BIM-170719</v>
          </cell>
          <cell r="B8414" t="str">
            <v>TABLERO ELECTRICO DE FUERZA Y CONTROL</v>
          </cell>
        </row>
        <row r="8415">
          <cell r="A8415" t="str">
            <v>BIM-171868</v>
          </cell>
          <cell r="B8415" t="str">
            <v>TRANSPORTADOR PARA DETECTOR DE METALES</v>
          </cell>
        </row>
        <row r="8416">
          <cell r="A8416" t="str">
            <v>BIM-171871</v>
          </cell>
          <cell r="B8416" t="str">
            <v>ALIMENTADOR AUTOMATICO</v>
          </cell>
        </row>
        <row r="8417">
          <cell r="A8417" t="str">
            <v>BIM-171887</v>
          </cell>
          <cell r="B8417" t="str">
            <v>CAMARA DE VAPOR BAKER PERKINS</v>
          </cell>
        </row>
        <row r="8418">
          <cell r="A8418" t="str">
            <v>BIM-171924</v>
          </cell>
          <cell r="B8418" t="str">
            <v>TANQUE CILINDRICO VERTICAL</v>
          </cell>
        </row>
        <row r="8419">
          <cell r="A8419" t="str">
            <v>BIM-171930</v>
          </cell>
          <cell r="B8419" t="str">
            <v>SISTEMA DE CALENTAMIENTO AUTOMATICO</v>
          </cell>
        </row>
        <row r="8420">
          <cell r="A8420" t="str">
            <v>BIM-173538</v>
          </cell>
          <cell r="B8420" t="str">
            <v>PRETRITURADOR DE BAJAS</v>
          </cell>
        </row>
        <row r="8421">
          <cell r="A8421" t="str">
            <v>BIM-173888</v>
          </cell>
          <cell r="B8421" t="str">
            <v>SISTEMA DESHOJADOR PARA BAJAS DE PRODUCTO</v>
          </cell>
        </row>
        <row r="8422">
          <cell r="A8422" t="str">
            <v>BIM-173889</v>
          </cell>
          <cell r="B8422" t="str">
            <v>TOLVA RECUPERADORA DE ENVOLTURA</v>
          </cell>
        </row>
        <row r="8423">
          <cell r="A8423" t="str">
            <v>BIM-175697</v>
          </cell>
          <cell r="B8423" t="str">
            <v>ATADORA BUFORD</v>
          </cell>
        </row>
        <row r="8424">
          <cell r="A8424" t="str">
            <v>BIM-175712</v>
          </cell>
          <cell r="B8424" t="str">
            <v>INYECTORA DE DONAS PARA 700 PIEZAS</v>
          </cell>
        </row>
        <row r="8425">
          <cell r="A8425" t="str">
            <v>BIM-175942</v>
          </cell>
          <cell r="B8425" t="str">
            <v>PLATAFORMA TIJERAL  3</v>
          </cell>
        </row>
        <row r="8426">
          <cell r="A8426" t="str">
            <v>BIM-177102</v>
          </cell>
          <cell r="B8426" t="str">
            <v>PLANTA POTABILIZADORA DE AGUA</v>
          </cell>
        </row>
        <row r="8427">
          <cell r="A8427" t="str">
            <v>BIM-177116</v>
          </cell>
          <cell r="B8427" t="str">
            <v>FILTRO RECUPERADOR</v>
          </cell>
        </row>
        <row r="8428">
          <cell r="A8428" t="str">
            <v>BIM-177414</v>
          </cell>
          <cell r="B8428" t="str">
            <v>TRASNPORTADOR RECTO INCLINADO</v>
          </cell>
        </row>
        <row r="8429">
          <cell r="A8429" t="str">
            <v>BIM-179283</v>
          </cell>
          <cell r="B8429" t="str">
            <v>TRASNPORTADOR RECTO INCLINADO</v>
          </cell>
        </row>
        <row r="8430">
          <cell r="A8430" t="str">
            <v>BIM-179284</v>
          </cell>
          <cell r="B8430" t="str">
            <v>EQUIPO DE DOSIFICACION DE MERMELADA PARA DONAS INYECTADAS Y SENSOR OPTICO</v>
          </cell>
        </row>
        <row r="8431">
          <cell r="A8431" t="str">
            <v>BIM-179294</v>
          </cell>
          <cell r="B8431" t="str">
            <v>DETECTOR DE METALES DE 1000MMX100MM</v>
          </cell>
        </row>
        <row r="8432">
          <cell r="A8432" t="str">
            <v>BIM-179295</v>
          </cell>
          <cell r="B8432" t="str">
            <v>DETECTOR DE METALES DE 875MMX100MM</v>
          </cell>
        </row>
        <row r="8433">
          <cell r="A8433" t="str">
            <v>BIM-179296</v>
          </cell>
          <cell r="B8433" t="str">
            <v>TRANSPORTADOR CON SISTEMA DE RECHAZO  TL-PQ 1</v>
          </cell>
        </row>
        <row r="8434">
          <cell r="A8434" t="str">
            <v>BIM-180936</v>
          </cell>
          <cell r="B8434" t="str">
            <v>FREGADORA DE PISOS CON CEPILLOS DE DISCO</v>
          </cell>
        </row>
        <row r="8435">
          <cell r="A8435" t="str">
            <v>BIM-180937</v>
          </cell>
          <cell r="B8435" t="str">
            <v>TRANSPORTADOR PARA TRANSFERENCIA DE HORNO DE PAN TOSTADO 2</v>
          </cell>
        </row>
        <row r="8436">
          <cell r="A8436" t="str">
            <v>BIM-180938</v>
          </cell>
          <cell r="B8436" t="str">
            <v>TRANSPORTADOR PARA TRANSFERENCIA  TT-2913</v>
          </cell>
        </row>
        <row r="8437">
          <cell r="A8437" t="str">
            <v>BIM-180939</v>
          </cell>
          <cell r="B8437" t="str">
            <v>TRANSPORTADOR DE LA REBANADORA LINEA DE TOSTADO 1</v>
          </cell>
        </row>
        <row r="8438">
          <cell r="A8438" t="str">
            <v>BIM-180940</v>
          </cell>
          <cell r="B8438" t="str">
            <v>TRANSPORTADOR CURVA TM-2502  IZQUIERDA A 90 PARA LINEA DE PAN</v>
          </cell>
        </row>
        <row r="8439">
          <cell r="A8439" t="str">
            <v>BIM-180941</v>
          </cell>
          <cell r="B8439" t="str">
            <v>TRANSPORTADOR RECTO INCLINADO   TM-2407  CON TABLILLAS METAL</v>
          </cell>
        </row>
        <row r="8440">
          <cell r="A8440" t="str">
            <v>BIM-180942</v>
          </cell>
          <cell r="B8440" t="str">
            <v>TRANSPORTADOR CURVO  TM-2406  IZQ. 90° LINEA DE PAN</v>
          </cell>
        </row>
        <row r="8441">
          <cell r="A8441" t="str">
            <v>BIM-180943</v>
          </cell>
          <cell r="B8441" t="str">
            <v>TRANSPORTADOR TC1 CURVO IZQ. 90° LINEA DE PAN   TM-2413</v>
          </cell>
        </row>
        <row r="8442">
          <cell r="A8442" t="str">
            <v>BIM-180944</v>
          </cell>
          <cell r="B8442" t="str">
            <v>DETECTOR DE METALES DE 650MM Y 100MM</v>
          </cell>
        </row>
        <row r="8443">
          <cell r="A8443" t="str">
            <v>BIM-181171</v>
          </cell>
          <cell r="B8443" t="str">
            <v>TRANSPORTADOR CURVO IZQ 90°   TM-2409</v>
          </cell>
        </row>
        <row r="8444">
          <cell r="A8444" t="str">
            <v>BIM-181172</v>
          </cell>
          <cell r="B8444" t="str">
            <v>TRANSPORTADOR PARA LA LINEA DE TOSTADO 2</v>
          </cell>
        </row>
        <row r="8445">
          <cell r="A8445" t="str">
            <v>BIM-181416</v>
          </cell>
          <cell r="B8445" t="str">
            <v>TRANSPORTADOR AGRUPADO DE MOLDES   TM-2410</v>
          </cell>
        </row>
        <row r="8446">
          <cell r="A8446" t="str">
            <v>BIM-182012</v>
          </cell>
          <cell r="B8446" t="str">
            <v>EQUIPO DE TRANSFERENCIA PARA EL MANEJO DE HARINA</v>
          </cell>
        </row>
        <row r="8447">
          <cell r="A8447" t="str">
            <v>BIM-182338</v>
          </cell>
          <cell r="B8447" t="str">
            <v>TRANSPORTADOR TRANSFERENCIA DE HORNO DE PAN TOSTADO</v>
          </cell>
        </row>
        <row r="8448">
          <cell r="A8448" t="str">
            <v>BIM-183552</v>
          </cell>
          <cell r="B8448" t="str">
            <v>VARIADOR DE FRECUENCIA MITSUBISHI</v>
          </cell>
        </row>
        <row r="8449">
          <cell r="A8449" t="str">
            <v>BIM-183889</v>
          </cell>
          <cell r="B8449" t="str">
            <v>SOPLADOR DE AIRE GARDNER</v>
          </cell>
        </row>
        <row r="8450">
          <cell r="A8450" t="str">
            <v>BIM-183890</v>
          </cell>
          <cell r="B8450" t="str">
            <v>DIFUSOR DE BURBUJA FINA MARCA EDI MODELO: FLEX AIR</v>
          </cell>
        </row>
        <row r="8451">
          <cell r="A8451" t="str">
            <v>BIM-184162</v>
          </cell>
          <cell r="B8451" t="str">
            <v>CM1  EQUIPO CLEARWELL/HIDROPATH</v>
          </cell>
        </row>
        <row r="8452">
          <cell r="A8452" t="str">
            <v>BIM-184290</v>
          </cell>
          <cell r="B8452" t="str">
            <v>ANALIZADOR TEXTURA MARCA BROOKFIELD CT 34500</v>
          </cell>
        </row>
        <row r="8453">
          <cell r="A8453" t="str">
            <v>BIM-184447</v>
          </cell>
          <cell r="B8453" t="str">
            <v>SISTEMA DE ENFRIAMIENTO Y SEPARACION DE HUMEDAD PARA AIRE COMPRIMIDO</v>
          </cell>
        </row>
        <row r="8454">
          <cell r="A8454" t="str">
            <v>BIM-184448</v>
          </cell>
          <cell r="B8454" t="str">
            <v>ATADORA BURFORD MOD 2000 PARA LA LINEA DE OROWEAT  SER17869</v>
          </cell>
        </row>
        <row r="8455">
          <cell r="A8455" t="str">
            <v>BIM-184452</v>
          </cell>
          <cell r="B8455" t="str">
            <v>CABEZAL DETECTOR D/METALES MCA. LOMA MOD. IQ3 LINEA PAN BCO.</v>
          </cell>
        </row>
        <row r="8456">
          <cell r="A8456" t="str">
            <v>BIM-184485</v>
          </cell>
          <cell r="B8456" t="str">
            <v>CABEZAL ETIQUETADOR EVOLUTION</v>
          </cell>
        </row>
        <row r="8457">
          <cell r="A8457" t="str">
            <v>BIM-186567</v>
          </cell>
          <cell r="B8457" t="str">
            <v>JIRAFA PARA BARREDURA DE PAN</v>
          </cell>
        </row>
        <row r="8458">
          <cell r="A8458" t="str">
            <v>BIM-186568</v>
          </cell>
          <cell r="B8458" t="str">
            <v>ENVOLVEDORA FMC WS200 TRES EJES</v>
          </cell>
        </row>
        <row r="8459">
          <cell r="A8459" t="str">
            <v>BIM-187538</v>
          </cell>
          <cell r="B8459" t="str">
            <v>SELLADORA DE BANDA CONTINUA</v>
          </cell>
        </row>
        <row r="8460">
          <cell r="A8460" t="str">
            <v>BIM-187693</v>
          </cell>
          <cell r="B8460" t="str">
            <v>MAQUINA ENVOLVEDORA SERVO CONTROLADA 3 DISCOS</v>
          </cell>
        </row>
        <row r="8461">
          <cell r="A8461" t="str">
            <v>BIM-187694</v>
          </cell>
          <cell r="B8461" t="str">
            <v>CM2  TABLERO AUTOSOPORTADO DENOMINADO 3FCM2 BOMBAS DE AGUA</v>
          </cell>
        </row>
        <row r="8462">
          <cell r="A8462" t="str">
            <v>BIM-187695</v>
          </cell>
          <cell r="B8462" t="str">
            <v>TRANSPORTADOR RECTO INCLINADO SERIE 10-0701</v>
          </cell>
        </row>
        <row r="8463">
          <cell r="A8463" t="str">
            <v>BIM-187696</v>
          </cell>
          <cell r="B8463" t="str">
            <v>TRANSPORTADOR RECTO INCLINADO SERIE 10-0702</v>
          </cell>
        </row>
        <row r="8464">
          <cell r="A8464" t="str">
            <v>BIM-187697</v>
          </cell>
          <cell r="B8464" t="str">
            <v>TRANSPORTADOR PARA DETECTOR DE METALES SERIE 10-0704</v>
          </cell>
        </row>
        <row r="8465">
          <cell r="A8465" t="str">
            <v>BIM-187698</v>
          </cell>
          <cell r="B8465" t="str">
            <v>TRANSPORTADOR RECTO HORIZONTAL SERIE 10-0705</v>
          </cell>
        </row>
        <row r="8466">
          <cell r="A8466" t="str">
            <v>BIM-187699</v>
          </cell>
          <cell r="B8466" t="str">
            <v>TRANSPORTADOR RECTO HORIZONTAL SERIE 10-0706</v>
          </cell>
        </row>
        <row r="8467">
          <cell r="A8467" t="str">
            <v>BIM-187700</v>
          </cell>
          <cell r="B8467" t="str">
            <v>TRANSPORTADOR RECTO HORIZONTAL SERIE 10-0707</v>
          </cell>
        </row>
        <row r="8468">
          <cell r="A8468" t="str">
            <v>BIM-187701</v>
          </cell>
          <cell r="B8468" t="str">
            <v>TRANSPORTADOR VERTICAL BANDAS SERIE 10-0703</v>
          </cell>
        </row>
        <row r="8469">
          <cell r="A8469" t="str">
            <v>BIM-187702</v>
          </cell>
          <cell r="B8469" t="str">
            <v>TRANSPORTADOR RECTO HORIZONTAL SERIE 10-0708</v>
          </cell>
        </row>
        <row r="8470">
          <cell r="A8470" t="str">
            <v>BIM-187706</v>
          </cell>
          <cell r="B8470" t="str">
            <v>SOLDADORA ANGULAR Y TUNEL CAMARA UNICA</v>
          </cell>
        </row>
        <row r="8471">
          <cell r="A8471" t="str">
            <v>BIM-187707</v>
          </cell>
          <cell r="B8471" t="str">
            <v>DETECTOR DE METALES SERIE MD303-13946D</v>
          </cell>
        </row>
        <row r="8472">
          <cell r="A8472" t="str">
            <v>BIM-187708</v>
          </cell>
          <cell r="B8472" t="str">
            <v>GENERADOR DE AGUA HELADA MARCA TRANE</v>
          </cell>
        </row>
        <row r="8473">
          <cell r="A8473" t="str">
            <v>BIM-187709</v>
          </cell>
          <cell r="B8473" t="str">
            <v>TRANSFORMADOR MCA IMESA   1000 KVA</v>
          </cell>
        </row>
        <row r="8474">
          <cell r="A8474" t="str">
            <v>BIM-187710</v>
          </cell>
          <cell r="B8474" t="str">
            <v>TABLERO DE DISTRIBUCION</v>
          </cell>
        </row>
        <row r="8475">
          <cell r="A8475" t="str">
            <v>BIM-187711</v>
          </cell>
          <cell r="B8475" t="str">
            <v>TABLERO SOPORTADO 1FC1THINS</v>
          </cell>
        </row>
        <row r="8476">
          <cell r="A8476" t="str">
            <v>BIM-187712</v>
          </cell>
          <cell r="B8476" t="str">
            <v>TABLERO SOPORTADO 1FC2THINS</v>
          </cell>
        </row>
        <row r="8477">
          <cell r="A8477" t="str">
            <v>BIM-187713</v>
          </cell>
          <cell r="B8477" t="str">
            <v>GABINETE I MONTAJE</v>
          </cell>
        </row>
        <row r="8478">
          <cell r="A8478" t="str">
            <v>BIM-187996</v>
          </cell>
          <cell r="B8478" t="str">
            <v>CAMARA UNIDAD MANEJADORA RED DE DUCTOS</v>
          </cell>
        </row>
        <row r="8479">
          <cell r="A8479" t="str">
            <v>BIM-187997</v>
          </cell>
          <cell r="B8479" t="str">
            <v>MAQUINA ENVOLVEDORA SERVICIO CONTROLADA 3 DISCOS</v>
          </cell>
        </row>
        <row r="8480">
          <cell r="A8480" t="str">
            <v>BIM-187998</v>
          </cell>
          <cell r="B8480" t="str">
            <v>TRANSPORTADOR RECTO INCLINADO SERIE 10-0700</v>
          </cell>
        </row>
        <row r="8481">
          <cell r="A8481" t="str">
            <v>BIM-198703</v>
          </cell>
          <cell r="B8481" t="str">
            <v>CM2  INTERCAMBIADOR DE CALOR DE PLACAS  AISIS 316</v>
          </cell>
        </row>
        <row r="8482">
          <cell r="A8482" t="str">
            <v>BIM-199375</v>
          </cell>
          <cell r="B8482" t="str">
            <v>PLANTA EMERGENCIA MOD  KTA50G3</v>
          </cell>
        </row>
        <row r="8483">
          <cell r="A8483" t="str">
            <v>BIM-199376</v>
          </cell>
          <cell r="B8483" t="str">
            <v>CM2 TABLERO DISTRIBUCION SQUARE D QDLOGIC 3200 A</v>
          </cell>
        </row>
        <row r="8484">
          <cell r="A8484" t="str">
            <v>BIM-199377</v>
          </cell>
          <cell r="B8484" t="str">
            <v>MCMODIFICACION Y ACCESORIOS PARA EL MANEJO DE HARINA EXTRA WHITE</v>
          </cell>
        </row>
        <row r="8485">
          <cell r="A8485" t="str">
            <v>BIM-199392</v>
          </cell>
          <cell r="B8485" t="str">
            <v>FORMADO, CAMARA, HORNO Y TRANSPORTADOR THINS</v>
          </cell>
        </row>
        <row r="8486">
          <cell r="A8486" t="str">
            <v>BIM-200097</v>
          </cell>
          <cell r="B8486" t="str">
            <v>CELDAS PARA CARGAS CAT-HI4S18K 43</v>
          </cell>
        </row>
        <row r="8487">
          <cell r="A8487" t="str">
            <v>BIM-200724</v>
          </cell>
          <cell r="B8487" t="str">
            <v>TRANSPORTADOR DE BOLEO PARA LINEA OROWEAT</v>
          </cell>
        </row>
        <row r="8488">
          <cell r="A8488" t="str">
            <v>BIM-200725</v>
          </cell>
          <cell r="B8488" t="str">
            <v>EMPACADORA WRAPER</v>
          </cell>
        </row>
        <row r="8489">
          <cell r="A8489" t="str">
            <v>BIM-200726</v>
          </cell>
          <cell r="B8489" t="str">
            <v>TRANSPORTADOR Y DETECTOR DE METALES</v>
          </cell>
        </row>
        <row r="8490">
          <cell r="A8490" t="str">
            <v>BIM-200727</v>
          </cell>
          <cell r="B8490" t="str">
            <v>SISTEMA CORTADOR 6 PZAS LINEA PAN 9600</v>
          </cell>
        </row>
        <row r="8491">
          <cell r="A8491" t="str">
            <v>BIM-200728</v>
          </cell>
          <cell r="B8491" t="str">
            <v>SISTEMA CORTADOR 6 PZAS LINEA PAN 9600</v>
          </cell>
        </row>
        <row r="8492">
          <cell r="A8492" t="str">
            <v>BIM-200927</v>
          </cell>
          <cell r="B8492" t="str">
            <v>SILO SOLDADOS MOD 80 TONS</v>
          </cell>
        </row>
        <row r="8493">
          <cell r="A8493" t="str">
            <v>BIM-200928</v>
          </cell>
          <cell r="B8493" t="str">
            <v>SILO SOLDADOS MOD 80 TONS</v>
          </cell>
        </row>
        <row r="8494">
          <cell r="A8494" t="str">
            <v>BIM-200929</v>
          </cell>
          <cell r="B8494" t="str">
            <v>PAQUETE SOPLADOR MOD. GM25S</v>
          </cell>
        </row>
        <row r="8495">
          <cell r="A8495" t="str">
            <v>BIM-200930</v>
          </cell>
          <cell r="B8495" t="str">
            <v>SISTEMA CORTADOR 6 PZAS LINEA PAN FLEXIBLE</v>
          </cell>
        </row>
        <row r="8496">
          <cell r="A8496" t="str">
            <v>BIM-202039</v>
          </cell>
          <cell r="B8496" t="str">
            <v>COMPRESOR DE TORNILLOS KAESER MOD. CSD75T</v>
          </cell>
        </row>
        <row r="8497">
          <cell r="A8497" t="str">
            <v>BIM-202040</v>
          </cell>
          <cell r="B8497" t="str">
            <v>TRANSPORTADOR RECTO INCLINADO PT-TRAN</v>
          </cell>
        </row>
        <row r="8498">
          <cell r="A8498" t="str">
            <v>BIM-202041</v>
          </cell>
          <cell r="B8498" t="str">
            <v>GENERADOR DE AGUA HELADA TRANE</v>
          </cell>
        </row>
        <row r="8499">
          <cell r="A8499" t="str">
            <v>BIM-202042</v>
          </cell>
          <cell r="B8499" t="str">
            <v>AUTOMATISMO PARA ENBOLSADO DE PAN BLANCO</v>
          </cell>
        </row>
        <row r="8500">
          <cell r="A8500" t="str">
            <v>BIM-202043</v>
          </cell>
          <cell r="B8500" t="str">
            <v>TABLERO ARRANCADOR SUAVE 60 HP</v>
          </cell>
        </row>
        <row r="8501">
          <cell r="A8501" t="str">
            <v>BIM-202044</v>
          </cell>
          <cell r="B8501" t="str">
            <v>SERVO 1 TWINST TYER LH MODELO 2100</v>
          </cell>
        </row>
        <row r="8502">
          <cell r="A8502" t="str">
            <v>BIM-202045</v>
          </cell>
          <cell r="B8502" t="str">
            <v>SERVO 2 TWINST TYER RH MODELO 2100</v>
          </cell>
        </row>
        <row r="8503">
          <cell r="A8503" t="str">
            <v>BIM-212221</v>
          </cell>
          <cell r="B8503" t="str">
            <v>TRANPORTADOR VOLTEADOR DE MOLDES PANQ</v>
          </cell>
        </row>
        <row r="8504">
          <cell r="A8504" t="str">
            <v>BIM-212222</v>
          </cell>
          <cell r="B8504" t="str">
            <v xml:space="preserve">TRANSPORTADOR VOLTEADOR DE MOLDES  </v>
          </cell>
        </row>
        <row r="8505">
          <cell r="A8505" t="str">
            <v>BIM-212277</v>
          </cell>
          <cell r="B8505" t="str">
            <v>PATIN ELECTRICO CROW   S-6A288661</v>
          </cell>
        </row>
        <row r="8506">
          <cell r="A8506" t="str">
            <v>BIM-212278</v>
          </cell>
          <cell r="B8506" t="str">
            <v>PRISMA PC UPGRADE WITH REDUNDANT PACK UP COMPUTER PER</v>
          </cell>
        </row>
        <row r="8507">
          <cell r="A8507" t="str">
            <v>BIM-220183</v>
          </cell>
          <cell r="B8507" t="str">
            <v>BANDA TRANSPORTADORA</v>
          </cell>
        </row>
        <row r="8508">
          <cell r="A8508" t="str">
            <v>BIM-220184</v>
          </cell>
          <cell r="B8508" t="str">
            <v>MAQUINA REBANADORA D</v>
          </cell>
        </row>
        <row r="8509">
          <cell r="A8509" t="str">
            <v>BIM-220185</v>
          </cell>
          <cell r="B8509" t="str">
            <v>MAQUINA DOSIFICADORA</v>
          </cell>
        </row>
        <row r="8510">
          <cell r="A8510" t="str">
            <v>BIM-220186</v>
          </cell>
          <cell r="B8510" t="str">
            <v>SISTEMA CERRADO E IMPRESIÓN   - KWIK LOK</v>
          </cell>
        </row>
        <row r="8511">
          <cell r="A8511" t="str">
            <v>BIM-220187</v>
          </cell>
          <cell r="B8511" t="str">
            <v>SILO DE HARINA Y TRA</v>
          </cell>
        </row>
        <row r="8512">
          <cell r="A8512" t="str">
            <v>BIM-220188</v>
          </cell>
          <cell r="B8512" t="str">
            <v>SISTEMA DE CONTROL E</v>
          </cell>
        </row>
        <row r="8513">
          <cell r="A8513" t="str">
            <v>BIM-220189</v>
          </cell>
          <cell r="B8513" t="str">
            <v>SISTEMA DE DOSIFICAC</v>
          </cell>
        </row>
        <row r="8514">
          <cell r="A8514" t="str">
            <v>BIM-220190</v>
          </cell>
          <cell r="B8514" t="str">
            <v>SISTEMA DE CONTROL A</v>
          </cell>
        </row>
        <row r="8515">
          <cell r="A8515" t="str">
            <v>BIM-220191</v>
          </cell>
          <cell r="B8515" t="str">
            <v>SISTEMA LAMINADO PAR</v>
          </cell>
        </row>
        <row r="8516">
          <cell r="A8516" t="str">
            <v>BIM-220192</v>
          </cell>
          <cell r="B8516" t="str">
            <v>SISTEMA DE MANEJO DE</v>
          </cell>
        </row>
        <row r="8517">
          <cell r="A8517" t="str">
            <v>BIM-220193</v>
          </cell>
          <cell r="B8517" t="str">
            <v>ELEVADOR DE MASA 80G</v>
          </cell>
        </row>
        <row r="8518">
          <cell r="A8518" t="str">
            <v>BIM-220194</v>
          </cell>
          <cell r="B8518" t="str">
            <v>MEZCLADORA DE MASA</v>
          </cell>
        </row>
        <row r="8519">
          <cell r="A8519" t="str">
            <v>BIM-220195</v>
          </cell>
          <cell r="B8519" t="str">
            <v>MEZCLADORA DE MASA</v>
          </cell>
        </row>
        <row r="8520">
          <cell r="A8520" t="str">
            <v>BIM-220196</v>
          </cell>
          <cell r="B8520" t="str">
            <v>TRASNPORTADOR DE MAS</v>
          </cell>
        </row>
        <row r="8521">
          <cell r="A8521" t="str">
            <v>BIM-220197</v>
          </cell>
          <cell r="B8521" t="str">
            <v>TRASNPORTADOR DE MAS</v>
          </cell>
        </row>
        <row r="8522">
          <cell r="A8522" t="str">
            <v>BIM-225814</v>
          </cell>
          <cell r="B8522" t="str">
            <v>CM1  TABLERO CON PLC PARA</v>
          </cell>
        </row>
        <row r="8523">
          <cell r="A8523" t="str">
            <v>BIM-225822</v>
          </cell>
          <cell r="B8523" t="str">
            <v>SERVO ATADORA MARAC</v>
          </cell>
        </row>
        <row r="8524">
          <cell r="A8524" t="str">
            <v>BIM-225836</v>
          </cell>
          <cell r="B8524" t="str">
            <v>ELEVADOR DE ARTEZA</v>
          </cell>
        </row>
        <row r="8525">
          <cell r="A8525" t="str">
            <v>BIM-227717</v>
          </cell>
          <cell r="B8525" t="str">
            <v>DETECTOR DE METALES IQ3 SECO 350MM X 150MM</v>
          </cell>
        </row>
        <row r="8526">
          <cell r="A8526" t="str">
            <v>BIM-227718</v>
          </cell>
          <cell r="B8526" t="str">
            <v>TRANSPORTADOR AUTOMATICO PARA EMBOLSADO DE PAN II</v>
          </cell>
        </row>
        <row r="8527">
          <cell r="A8527" t="str">
            <v>BIM-227841</v>
          </cell>
          <cell r="B8527" t="str">
            <v>TRANSPORTADOR EN EMPAQUE DE LA LINEA DE THINS</v>
          </cell>
        </row>
        <row r="8528">
          <cell r="A8528" t="str">
            <v>BIM-227842</v>
          </cell>
          <cell r="B8528" t="str">
            <v>ENGRASADORA DE MOLDES MALLET</v>
          </cell>
        </row>
        <row r="8529">
          <cell r="A8529" t="str">
            <v>BIM-237125</v>
          </cell>
          <cell r="B8529" t="str">
            <v>BSL MONTACARGAS ELECTRICO  TOYOTA  MOD. 7FBR18</v>
          </cell>
        </row>
        <row r="8530">
          <cell r="A8530" t="str">
            <v>BIM-242881</v>
          </cell>
          <cell r="B8530" t="str">
            <v>TANQUE CILÍNDRICO VERTICAL DE 2,900 LTS PARA SALVADO</v>
          </cell>
        </row>
        <row r="8531">
          <cell r="A8531" t="str">
            <v>BIM-242882</v>
          </cell>
          <cell r="B8531" t="str">
            <v>TANQUE CILÍNDRICO VERTICAL DE 2,900 LTS PARA SALVADO</v>
          </cell>
        </row>
        <row r="8532">
          <cell r="A8532" t="str">
            <v>BIM-242883</v>
          </cell>
          <cell r="B8532" t="str">
            <v>ATADORA BURFORD</v>
          </cell>
        </row>
        <row r="8533">
          <cell r="A8533" t="str">
            <v>BIM-249082</v>
          </cell>
          <cell r="B8533" t="str">
            <v>SISTEMA INDEXADOR DE MOLDES PARA LÍNEA DE BOLLERÍA, INCLUYE TABLERO ELECTRICO</v>
          </cell>
        </row>
        <row r="8534">
          <cell r="A8534" t="str">
            <v>BIM-249420</v>
          </cell>
          <cell r="B8534" t="str">
            <v>TRANSPORTADOR L TRANSFER SALIDA DEL HORNO DE PAN 3  TM-2513</v>
          </cell>
        </row>
        <row r="8535">
          <cell r="A8535" t="str">
            <v>BIM-249487</v>
          </cell>
          <cell r="B8535" t="str">
            <v>TRANSPORTADOR L TRANSFER SALIDA DEL HORNO DE PAN 3  TM-2514</v>
          </cell>
        </row>
        <row r="8536">
          <cell r="A8536" t="str">
            <v>BIM-258664</v>
          </cell>
          <cell r="B8536" t="str">
            <v>TRANSPORTADOR DE BOL</v>
          </cell>
        </row>
        <row r="8537">
          <cell r="A8537" t="str">
            <v>BIM-258665</v>
          </cell>
          <cell r="B8537" t="str">
            <v>EMPACADORA WRAPER</v>
          </cell>
        </row>
        <row r="8538">
          <cell r="A8538" t="str">
            <v>BIM-258722</v>
          </cell>
          <cell r="B8538" t="str">
            <v>TRANSPORTADOR SALIDA HORNO</v>
          </cell>
        </row>
        <row r="8539">
          <cell r="A8539" t="str">
            <v>BIM-258723</v>
          </cell>
          <cell r="B8539" t="str">
            <v>TRANSPORTADOR SALIDA HELIMATIC</v>
          </cell>
        </row>
        <row r="8540">
          <cell r="A8540" t="str">
            <v>BIM-258724</v>
          </cell>
          <cell r="B8540" t="str">
            <v>TRANSPORTADOR SALIDA DESVIADOR</v>
          </cell>
        </row>
        <row r="8541">
          <cell r="A8541" t="str">
            <v>BIM-258725</v>
          </cell>
          <cell r="B8541" t="str">
            <v>TRANSPORTADOR CON DESVIADOR SALIDA HELIMATIC</v>
          </cell>
        </row>
        <row r="8542">
          <cell r="A8542" t="str">
            <v>BIM-258726</v>
          </cell>
          <cell r="B8542" t="str">
            <v>TRANSPORTADOR CURVO SANIGRID</v>
          </cell>
        </row>
        <row r="8543">
          <cell r="A8543" t="str">
            <v>BIM-258727</v>
          </cell>
          <cell r="B8543" t="str">
            <v>TRANSPORTADOR DE ALIMENTACION A ENVOLVEDORA TREBOL</v>
          </cell>
        </row>
        <row r="8544">
          <cell r="A8544" t="str">
            <v>BIM-258728</v>
          </cell>
          <cell r="B8544" t="str">
            <v>TRANSPORTADOR DE LEVANTADO COLCHONES</v>
          </cell>
        </row>
        <row r="8545">
          <cell r="A8545" t="str">
            <v>BIM-258729</v>
          </cell>
          <cell r="B8545" t="str">
            <v>INTERCAMBIADOR DE CALOR  ( BOLLERIA )</v>
          </cell>
        </row>
        <row r="8546">
          <cell r="A8546" t="str">
            <v>BIM-258730</v>
          </cell>
          <cell r="B8546" t="str">
            <v>TRANSPORTADOR DE LEVANTADO</v>
          </cell>
        </row>
        <row r="8547">
          <cell r="A8547" t="str">
            <v>BIM-258731</v>
          </cell>
          <cell r="B8547" t="str">
            <v>PATIN ELECTRICO CROWN  S-6A288661</v>
          </cell>
        </row>
        <row r="8548">
          <cell r="A8548" t="str">
            <v>BIM-258732</v>
          </cell>
          <cell r="B8548" t="str">
            <v>MEZCLADORA PEERLES</v>
          </cell>
        </row>
        <row r="8549">
          <cell r="A8549" t="str">
            <v>BIM-258733</v>
          </cell>
          <cell r="B8549" t="str">
            <v>TRANSPORTADOR ESCALONADO</v>
          </cell>
        </row>
        <row r="8550">
          <cell r="A8550" t="str">
            <v>BIM-258734</v>
          </cell>
          <cell r="B8550" t="str">
            <v>LIMPIADOR DE MOLDES</v>
          </cell>
        </row>
        <row r="8551">
          <cell r="A8551" t="str">
            <v>BIM-258735</v>
          </cell>
          <cell r="B8551" t="str">
            <v>TRANSPORTADOR CURVO ENTRADA AL HORNO</v>
          </cell>
        </row>
        <row r="8552">
          <cell r="A8552" t="str">
            <v>BIM-258736</v>
          </cell>
          <cell r="B8552" t="str">
            <v>EMBOLSADORA PARA ORO WEAT</v>
          </cell>
        </row>
        <row r="8553">
          <cell r="A8553" t="str">
            <v>BIM-258737</v>
          </cell>
          <cell r="B8553" t="str">
            <v>TRANSPORTADOR DE ALIMENTACION A REBANADORA  # 5</v>
          </cell>
        </row>
        <row r="8554">
          <cell r="A8554" t="str">
            <v>BIM-258738</v>
          </cell>
          <cell r="B8554" t="str">
            <v>REBANADORA # 4</v>
          </cell>
        </row>
        <row r="8555">
          <cell r="A8555" t="str">
            <v>BIM-258739</v>
          </cell>
          <cell r="B8555" t="str">
            <v>EMBOLSADORA  # 4</v>
          </cell>
        </row>
        <row r="8556">
          <cell r="A8556" t="str">
            <v>BIM-258740</v>
          </cell>
          <cell r="B8556" t="str">
            <v>MEZCLADORA  # 2</v>
          </cell>
        </row>
        <row r="8557">
          <cell r="A8557" t="str">
            <v>BIM-258741</v>
          </cell>
          <cell r="B8557" t="str">
            <v>CERNIDOR DE HARINA  GREAT WESTERN  SF 204</v>
          </cell>
        </row>
        <row r="8558">
          <cell r="A8558" t="str">
            <v>BIM-258742</v>
          </cell>
          <cell r="B8558" t="str">
            <v>CERNIDOR DE HARINA  GREAT WESTERN  SF 205</v>
          </cell>
        </row>
        <row r="8559">
          <cell r="A8559" t="str">
            <v>BIM-258743</v>
          </cell>
          <cell r="B8559" t="str">
            <v>CERNIDOR DE HARINA # 1</v>
          </cell>
        </row>
        <row r="8560">
          <cell r="A8560" t="str">
            <v>BIM-258744</v>
          </cell>
          <cell r="B8560" t="str">
            <v>CERNIDOR DE HARINA # 2</v>
          </cell>
        </row>
        <row r="8561">
          <cell r="A8561" t="str">
            <v>BIM-258745</v>
          </cell>
          <cell r="B8561" t="str">
            <v>CERNIDOR DE AZUCAR</v>
          </cell>
        </row>
        <row r="8562">
          <cell r="A8562" t="str">
            <v>BIM-258746</v>
          </cell>
          <cell r="B8562" t="str">
            <v>CERNIDOR DE HARINA  GREAT WESTERN  # 7</v>
          </cell>
        </row>
        <row r="8563">
          <cell r="A8563" t="str">
            <v>BIM-258747</v>
          </cell>
          <cell r="B8563" t="str">
            <v>CERNIDOR DE HARINA  GREAT WESTERN  # 8</v>
          </cell>
        </row>
        <row r="8564">
          <cell r="A8564" t="str">
            <v>BIM-258748</v>
          </cell>
          <cell r="B8564" t="str">
            <v>DETECTOR DE METALES  SERIE - 1008-17095</v>
          </cell>
        </row>
        <row r="8565">
          <cell r="A8565" t="str">
            <v>BIM-258749</v>
          </cell>
          <cell r="B8565" t="str">
            <v>TRANSPORTADOR PARA SELLADORA EMPLEX</v>
          </cell>
        </row>
        <row r="8566">
          <cell r="A8566" t="str">
            <v>BIM-258750</v>
          </cell>
          <cell r="B8566" t="str">
            <v>TRANSPORTADOR DE LEVANTADO  -  MULTIEMPAQUE</v>
          </cell>
        </row>
        <row r="8567">
          <cell r="A8567" t="str">
            <v>BIM-258751</v>
          </cell>
          <cell r="B8567" t="str">
            <v>TRANSPORTADOR DE LEVANTADO  -  TRIPACK</v>
          </cell>
        </row>
        <row r="8568">
          <cell r="A8568" t="str">
            <v>BIM-258752</v>
          </cell>
          <cell r="B8568" t="str">
            <v>TRANSPORTADOR ELEVADOR DE MASA</v>
          </cell>
        </row>
        <row r="8569">
          <cell r="A8569" t="str">
            <v>BIM-258753</v>
          </cell>
          <cell r="B8569" t="str">
            <v>TRANSPORTADOR L TRANSFER SALIDA HORNO  TMP 1509</v>
          </cell>
        </row>
        <row r="8570">
          <cell r="A8570" t="str">
            <v>BIM-258754</v>
          </cell>
          <cell r="B8570" t="str">
            <v>TRANSPORTADOR CURVO   TP-P1617   ENTRADA A REBANADORA # 3</v>
          </cell>
        </row>
        <row r="8571">
          <cell r="A8571" t="str">
            <v>BIM-258755</v>
          </cell>
          <cell r="B8571" t="str">
            <v>TRANSPORTADOR CURVO  TTP 1902</v>
          </cell>
        </row>
        <row r="8572">
          <cell r="A8572" t="str">
            <v>BIM-258756</v>
          </cell>
          <cell r="B8572" t="str">
            <v>TRANSPORTADOR CURVO  TMP 1804</v>
          </cell>
        </row>
        <row r="8573">
          <cell r="A8573" t="str">
            <v>BIM-258757</v>
          </cell>
          <cell r="B8573" t="str">
            <v>LIMPIADOR DE MOLDES</v>
          </cell>
        </row>
        <row r="8574">
          <cell r="A8574" t="str">
            <v>BIM-258758</v>
          </cell>
          <cell r="B8574" t="str">
            <v>TRANSPORTADOR DE MOLDES MODELADORA  # 1</v>
          </cell>
        </row>
        <row r="8575">
          <cell r="A8575" t="str">
            <v>BIM-258759</v>
          </cell>
          <cell r="B8575" t="str">
            <v>TRANSFERENCIA ENTRADA ENGRASADORA</v>
          </cell>
        </row>
        <row r="8576">
          <cell r="A8576" t="str">
            <v>BIM-258760</v>
          </cell>
          <cell r="B8576" t="str">
            <v>HARINADOR</v>
          </cell>
        </row>
        <row r="8577">
          <cell r="A8577" t="str">
            <v>BIM-258761</v>
          </cell>
          <cell r="B8577" t="str">
            <v>SIX PIECE CUTTER 1 PAN 3</v>
          </cell>
        </row>
        <row r="8578">
          <cell r="A8578" t="str">
            <v>BIM-258762</v>
          </cell>
          <cell r="B8578" t="str">
            <v>SIX PIECE CUTTER 2 PAN 3</v>
          </cell>
        </row>
        <row r="8579">
          <cell r="A8579" t="str">
            <v>BIM-258764</v>
          </cell>
          <cell r="B8579" t="str">
            <v>TRANSPORTADOR MAGNETICO ENTRADA AL HORNO  TM-2507</v>
          </cell>
        </row>
        <row r="8580">
          <cell r="A8580" t="str">
            <v>BIM-258765</v>
          </cell>
          <cell r="B8580" t="str">
            <v>TRANSPORTADOR RECTO ENTRADA AL HORNO  TM-2508</v>
          </cell>
        </row>
        <row r="8581">
          <cell r="A8581" t="str">
            <v>BIM-258766</v>
          </cell>
          <cell r="B8581" t="str">
            <v>TRANSPORTADOR RECTO DE TAPAS SALIDA DESMOLDEADOR  TT-2901</v>
          </cell>
        </row>
        <row r="8582">
          <cell r="A8582" t="str">
            <v>BIM-258767</v>
          </cell>
          <cell r="B8582" t="str">
            <v>TRANSP. RECTO DE PRODUCTO SALIDA DESMOLDEADOR</v>
          </cell>
        </row>
        <row r="8583">
          <cell r="A8583" t="str">
            <v>BIM-258768</v>
          </cell>
          <cell r="B8583" t="str">
            <v>TRANSPORTADOR RECTO ENTRADA A ENGRASADORA  # 1  TM-2809</v>
          </cell>
        </row>
        <row r="8584">
          <cell r="A8584" t="str">
            <v>BIM-258769</v>
          </cell>
          <cell r="B8584" t="str">
            <v>TRANSPORTADOR INDEXADOR  TM-2814</v>
          </cell>
        </row>
        <row r="8585">
          <cell r="A8585" t="str">
            <v>BIM-258770</v>
          </cell>
          <cell r="B8585" t="str">
            <v>TRANSPORTADOR INDEXADOR  TM-2821</v>
          </cell>
        </row>
        <row r="8586">
          <cell r="A8586" t="str">
            <v>BIM-258771</v>
          </cell>
          <cell r="B8586" t="str">
            <v>TRANSPORTADOR CURVO  TP-2602</v>
          </cell>
        </row>
        <row r="8587">
          <cell r="A8587" t="str">
            <v>BIM-258772</v>
          </cell>
          <cell r="B8587" t="str">
            <v>TRANSPORTADOR MAGNETICO  TM-2806</v>
          </cell>
        </row>
        <row r="8588">
          <cell r="A8588" t="str">
            <v>BIM-258773</v>
          </cell>
          <cell r="B8588" t="str">
            <v>TRANSPORTADOR MAGNETICO ENTRADA MODELADORA  TM-2812</v>
          </cell>
        </row>
        <row r="8589">
          <cell r="A8589" t="str">
            <v>BIM-258774</v>
          </cell>
          <cell r="B8589" t="str">
            <v>BSL PQ BATIDORA GLEN 340 NO. 1</v>
          </cell>
        </row>
        <row r="8590">
          <cell r="A8590" t="str">
            <v>BIM-258775</v>
          </cell>
          <cell r="B8590" t="str">
            <v>TRANSPORTADOR INTRALOX  BANDA BLANCA  TP PQ2</v>
          </cell>
        </row>
        <row r="8591">
          <cell r="A8591" t="str">
            <v>BIM-258776</v>
          </cell>
          <cell r="B8591" t="str">
            <v>RESTREGADORA TENNANT  T5e</v>
          </cell>
        </row>
        <row r="8592">
          <cell r="A8592" t="str">
            <v>BIM-258777</v>
          </cell>
          <cell r="B8592" t="str">
            <v>TANQUE DE CONDENSADOS # 2  CAP. 700 LTS</v>
          </cell>
        </row>
        <row r="8593">
          <cell r="A8593" t="str">
            <v>BIM-258778</v>
          </cell>
          <cell r="B8593" t="str">
            <v>TANQUE DE DIESEL  1000 LTS</v>
          </cell>
        </row>
        <row r="8594">
          <cell r="A8594" t="str">
            <v>BIM-258779</v>
          </cell>
          <cell r="B8594" t="str">
            <v>CM1  PTA DE EMERGENCIA  OTTOMOTORES  S-37223418  M-QST30G3</v>
          </cell>
        </row>
        <row r="8595">
          <cell r="A8595" t="str">
            <v>BIM-258780</v>
          </cell>
          <cell r="B8595" t="str">
            <v>CM1  COMPRESOR 1 KAESER  BSD 50T</v>
          </cell>
        </row>
        <row r="8596">
          <cell r="A8596" t="str">
            <v>BIM-258781</v>
          </cell>
          <cell r="B8596" t="str">
            <v>CM1  COMPRESOR 2 KAESER  ASD 40T</v>
          </cell>
        </row>
        <row r="8597">
          <cell r="A8597" t="str">
            <v>BIM-258782</v>
          </cell>
          <cell r="B8597" t="str">
            <v>TANQUE DE DIESEL  CAP.  50,000  LTS</v>
          </cell>
        </row>
        <row r="8598">
          <cell r="A8598" t="str">
            <v>BIM-258783</v>
          </cell>
          <cell r="B8598" t="str">
            <v>ENVOLVEDORA TREBOL</v>
          </cell>
        </row>
        <row r="8599">
          <cell r="A8599" t="str">
            <v>BIM-258784</v>
          </cell>
          <cell r="B8599" t="str">
            <v>BSL TTH 7 TRANSPORTADOR  DESCARGA  3</v>
          </cell>
        </row>
        <row r="8600">
          <cell r="A8600" t="str">
            <v>BIM-258785</v>
          </cell>
          <cell r="B8600" t="str">
            <v>BSL TTH 20 TRANSPORTADOR SALIDA BASCULA #2</v>
          </cell>
        </row>
        <row r="8601">
          <cell r="A8601" t="str">
            <v>BIM-258786</v>
          </cell>
          <cell r="B8601" t="str">
            <v>BOMBA DE MASA   AMF</v>
          </cell>
        </row>
        <row r="8602">
          <cell r="A8602" t="str">
            <v>BIM-258787</v>
          </cell>
          <cell r="B8602" t="str">
            <v>DETECTOR DE METALES # 1    SERIE - 1008-19867</v>
          </cell>
        </row>
        <row r="8603">
          <cell r="A8603" t="str">
            <v>BIM-258788</v>
          </cell>
          <cell r="B8603" t="str">
            <v>TRANSPORTADOR DE LEVANTADO</v>
          </cell>
        </row>
        <row r="8604">
          <cell r="A8604" t="str">
            <v>BIM-258789</v>
          </cell>
          <cell r="B8604" t="str">
            <v>TRANSPORTADOR PARA EL DETECTOR</v>
          </cell>
        </row>
        <row r="8605">
          <cell r="A8605" t="str">
            <v>BIM-261072</v>
          </cell>
          <cell r="B8605" t="str">
            <v>SISTEMA INDEXADOR DE MOLDES BOLLERIA CON TABLERO</v>
          </cell>
        </row>
        <row r="8606">
          <cell r="A8606" t="str">
            <v>BIM-264282</v>
          </cell>
          <cell r="B8606" t="str">
            <v>DECORADORA PANQUE DE</v>
          </cell>
        </row>
        <row r="8607">
          <cell r="A8607" t="str">
            <v>BIM-264283</v>
          </cell>
          <cell r="B8607" t="str">
            <v>DECORADORA PARA CHISPAS</v>
          </cell>
        </row>
        <row r="8608">
          <cell r="A8608" t="str">
            <v>BIM-264284</v>
          </cell>
          <cell r="B8608" t="str">
            <v>CM2  COMPRESOR DE TORNILLO</v>
          </cell>
        </row>
        <row r="8609">
          <cell r="A8609" t="str">
            <v>BIM-264285</v>
          </cell>
          <cell r="B8609" t="str">
            <v>DETECTOR DE METALES</v>
          </cell>
        </row>
        <row r="8610">
          <cell r="A8610" t="str">
            <v>BIM-264286</v>
          </cell>
          <cell r="B8610" t="str">
            <v>ENGRASADORAS MALLET</v>
          </cell>
        </row>
        <row r="8611">
          <cell r="A8611" t="str">
            <v>BIM-264287</v>
          </cell>
          <cell r="B8611" t="str">
            <v>ENGRASADORA MALLET</v>
          </cell>
        </row>
        <row r="8612">
          <cell r="A8612" t="str">
            <v>BIM-264288</v>
          </cell>
          <cell r="B8612" t="str">
            <v>ANALIZADOR DE TEXTUR</v>
          </cell>
        </row>
        <row r="8613">
          <cell r="A8613" t="str">
            <v>BIM-264306</v>
          </cell>
          <cell r="B8613" t="str">
            <v>MAQUINA DE VAPOR  XTREAM   SER. 40772</v>
          </cell>
        </row>
        <row r="8614">
          <cell r="A8614" t="str">
            <v>BIM-264307</v>
          </cell>
          <cell r="B8614" t="str">
            <v>MAQUINA DE VAPOR  XTREAM   SER. 40811</v>
          </cell>
        </row>
        <row r="8615">
          <cell r="A8615" t="str">
            <v>BIM-264308</v>
          </cell>
          <cell r="B8615" t="str">
            <v>MONTACARGAS PARA MAN. DE MATERIALES  S - 9A201412</v>
          </cell>
        </row>
        <row r="8616">
          <cell r="A8616" t="str">
            <v>BIM-264312</v>
          </cell>
          <cell r="B8616" t="str">
            <v>PATIN ELECTRICO CROW   S-6A325741</v>
          </cell>
        </row>
        <row r="8617">
          <cell r="A8617" t="str">
            <v>BIM-264313</v>
          </cell>
          <cell r="B8617" t="str">
            <v>PATIN ELECTRICO CROW   S-6A325860</v>
          </cell>
        </row>
        <row r="8618">
          <cell r="A8618" t="str">
            <v>BIM-264314</v>
          </cell>
          <cell r="B8618" t="str">
            <v>PATIN ELECTRICO CROW   S-6A325859</v>
          </cell>
        </row>
        <row r="8619">
          <cell r="A8619" t="str">
            <v>BIM-270910</v>
          </cell>
          <cell r="B8619" t="str">
            <v>PATIN ELECTRICO HOMBRE A PIE Y A BORDO CROWN, SERIE 6A332914</v>
          </cell>
        </row>
        <row r="8620">
          <cell r="A8620" t="str">
            <v>BIM-270911</v>
          </cell>
          <cell r="B8620" t="str">
            <v>PATIN ELECTRICO HOMBRE A PIE Y A BORDO CROWN, SERIE 6A332915</v>
          </cell>
        </row>
        <row r="8621">
          <cell r="A8621" t="str">
            <v>BIM-270912</v>
          </cell>
          <cell r="B8621" t="str">
            <v>PATIN ELECTRICO HOMBRE A PIE Y A BORDO CROWN, SERIE 6A332963</v>
          </cell>
        </row>
        <row r="8622">
          <cell r="A8622" t="str">
            <v>BIM-270913</v>
          </cell>
          <cell r="B8622" t="str">
            <v>SISTEMA DE LEVANTADO AUTOMATICO DE PRODUCTO BOLLERIA</v>
          </cell>
        </row>
        <row r="8623">
          <cell r="A8623" t="str">
            <v>BIM-275602</v>
          </cell>
          <cell r="B8623" t="str">
            <v>ENVOLVEDORA SERVO, MODELO TS350</v>
          </cell>
        </row>
        <row r="8624">
          <cell r="A8624" t="str">
            <v>BIM-275603</v>
          </cell>
          <cell r="B8624" t="str">
            <v>SISTEMA COLECTOR DE POLVOS</v>
          </cell>
        </row>
        <row r="8625">
          <cell r="A8625" t="str">
            <v>BIM-275743</v>
          </cell>
          <cell r="B8625" t="str">
            <v>VARIADOR DE FRECUENCIA MITSUBISHI  75HP CAT-UTKDM72288</v>
          </cell>
        </row>
        <row r="8626">
          <cell r="A8626" t="str">
            <v>BIM-275744</v>
          </cell>
          <cell r="B8626" t="str">
            <v>SISTEMA DE LEVADURA EN CREMA, 2 TANQUES, 2 BOMBAS, 1 SISTMA DE CONTROL PLC</v>
          </cell>
        </row>
        <row r="8627">
          <cell r="A8627" t="str">
            <v>BIM-275919</v>
          </cell>
          <cell r="B8627" t="str">
            <v>MAQUINA PARA FABRICAR HIELO</v>
          </cell>
        </row>
        <row r="8628">
          <cell r="A8628" t="str">
            <v>BIM-277843</v>
          </cell>
          <cell r="B8628" t="str">
            <v>PLATAFORMA DE TRABAJO GENIE</v>
          </cell>
        </row>
        <row r="8629">
          <cell r="A8629" t="str">
            <v>BIM-020688</v>
          </cell>
          <cell r="B8629" t="str">
            <v>SD GA1 DEPOSITADORA MEINCKE</v>
          </cell>
        </row>
        <row r="8630">
          <cell r="A8630" t="str">
            <v>BIM-024934</v>
          </cell>
          <cell r="B8630" t="str">
            <v>TANQUE ALMACENADOR DE JARABE CAP. 300 LTS. (29N)</v>
          </cell>
        </row>
        <row r="8631">
          <cell r="A8631" t="str">
            <v>BIM-024935</v>
          </cell>
          <cell r="B8631" t="str">
            <v>MO TANQUE ENFRIADOR DE JARABE  N. 2</v>
          </cell>
        </row>
        <row r="8632">
          <cell r="A8632" t="str">
            <v>BIM-028726</v>
          </cell>
          <cell r="B8632" t="str">
            <v>PAN TANQUE FERMENTADOR FRIO CAP 3028 LTS 1553 MM DE DIAMETRO</v>
          </cell>
        </row>
        <row r="8633">
          <cell r="A8633" t="str">
            <v>BIM-028874</v>
          </cell>
          <cell r="B8633" t="str">
            <v>BOL DETECTOR DE METALES IQ</v>
          </cell>
        </row>
        <row r="8634">
          <cell r="A8634" t="str">
            <v>BIM-028884</v>
          </cell>
          <cell r="B8634" t="str">
            <v>PNQ HORNO P/PANQUELERIA MCA BAKER PARKINS MOD 970</v>
          </cell>
        </row>
        <row r="8635">
          <cell r="A8635" t="str">
            <v>BIM-028907</v>
          </cell>
          <cell r="B8635" t="str">
            <v>PNQ DESMOLDEADOR PICK AND PACK CON CABEZAL DOBLE</v>
          </cell>
        </row>
        <row r="8636">
          <cell r="A8636" t="str">
            <v>BIM-028972</v>
          </cell>
          <cell r="B8636" t="str">
            <v>SGR  SGR TANQUE CILINDRICO VERTICAL P/AIRE</v>
          </cell>
        </row>
        <row r="8637">
          <cell r="A8637" t="str">
            <v>BIM-029091</v>
          </cell>
          <cell r="B8637" t="str">
            <v>MDM TABLERO E FMM PARA RED DE ACEITE</v>
          </cell>
        </row>
        <row r="8638">
          <cell r="A8638" t="str">
            <v>BIM-029100</v>
          </cell>
          <cell r="B8638" t="str">
            <v>MDM CERNIDOR DE HARINA # 2 SF-1402</v>
          </cell>
        </row>
        <row r="8639">
          <cell r="A8639" t="str">
            <v>BIM-029103</v>
          </cell>
          <cell r="B8639" t="str">
            <v>MDM SILO INTERIOR # 5 S1105</v>
          </cell>
        </row>
        <row r="8640">
          <cell r="A8640" t="str">
            <v>BIM-029461</v>
          </cell>
          <cell r="B8640" t="str">
            <v>MDM TANQUE RESPALDO ALTA FRUCTOSA 50,000 lts.</v>
          </cell>
        </row>
        <row r="8641">
          <cell r="A8641" t="str">
            <v>BIM-029586</v>
          </cell>
          <cell r="B8641" t="str">
            <v>TRM TRANSPORTADOR RECTO HORIZONTAL INCLUYE DETECTOR DE METALES SERIE 00-0282</v>
          </cell>
        </row>
        <row r="8642">
          <cell r="A8642" t="str">
            <v>BIM-030133</v>
          </cell>
          <cell r="B8642" t="str">
            <v>PAN TABLERO ELÉCTRICO PARA ESPONJAS LÍQUIDAS</v>
          </cell>
        </row>
        <row r="8643">
          <cell r="A8643" t="str">
            <v>BIM-030454</v>
          </cell>
          <cell r="B8643" t="str">
            <v>MO GA3 TRANSPORTADOR DE TRANSFERENCIA</v>
          </cell>
        </row>
        <row r="8644">
          <cell r="A8644" t="str">
            <v>BIM-030455</v>
          </cell>
          <cell r="B8644" t="str">
            <v>MO GA3 TROQUELADORA ROTARY APV</v>
          </cell>
        </row>
        <row r="8645">
          <cell r="A8645" t="str">
            <v>BIM-030515</v>
          </cell>
          <cell r="B8645" t="str">
            <v>MO PS2 BOMBA MANEJO P/CAZO GLASS NEGRA</v>
          </cell>
        </row>
        <row r="8646">
          <cell r="A8646" t="str">
            <v>BIM-031567</v>
          </cell>
          <cell r="B8646" t="str">
            <v>MO GA1 ARTEZA DESMENUZADORA</v>
          </cell>
        </row>
        <row r="8647">
          <cell r="A8647" t="str">
            <v>BIM-031888</v>
          </cell>
          <cell r="B8647" t="str">
            <v>MO PS3 COMPRESOR DE REFRIGERACION # 2</v>
          </cell>
        </row>
        <row r="8648">
          <cell r="A8648" t="str">
            <v>BIM-032968</v>
          </cell>
          <cell r="B8648" t="str">
            <v>MO MDH SOPLADOR  P/ G3  SUAVICREMAS</v>
          </cell>
        </row>
        <row r="8649">
          <cell r="A8649" t="str">
            <v>BIM-032970</v>
          </cell>
          <cell r="B8649" t="str">
            <v>MO MDM SILO PARA HARINA DE 80 TONELADAS REIMELT # 1  C/  SOPLADOR</v>
          </cell>
        </row>
        <row r="8650">
          <cell r="A8650" t="str">
            <v>BIM-032971</v>
          </cell>
          <cell r="B8650" t="str">
            <v>MO MDM TABLERO ELECTRICO 1FMM TAM. 00 AC. INOX. FUERZA REIMELT</v>
          </cell>
        </row>
        <row r="8651">
          <cell r="A8651" t="str">
            <v>BIM-032979</v>
          </cell>
          <cell r="B8651" t="str">
            <v>MO MDM SILO PARA HARINA DE 80 TONELADAS REIMELT # 2  C/  SOPLADOR</v>
          </cell>
        </row>
        <row r="8652">
          <cell r="A8652" t="str">
            <v>BIM-032982</v>
          </cell>
          <cell r="B8652" t="str">
            <v>MO PRE TANQUE DE AC.INOX.P/ALMACEN DE MEZCLA GANSITO # 1 DE 6000</v>
          </cell>
        </row>
        <row r="8653">
          <cell r="A8653" t="str">
            <v>BIM-032983</v>
          </cell>
          <cell r="B8653" t="str">
            <v>MO PRE TANQUE AC.INOX.P/PREPARACION MEZCLA PASTELILLO</v>
          </cell>
        </row>
        <row r="8654">
          <cell r="A8654" t="str">
            <v>BIM-032984</v>
          </cell>
          <cell r="B8654" t="str">
            <v>MO PRE TANQUE 9000 LTS SUBMARINO AC.INOX.</v>
          </cell>
        </row>
        <row r="8655">
          <cell r="A8655" t="str">
            <v>BIM-032985</v>
          </cell>
          <cell r="B8655" t="str">
            <v>MO PRE TANQUE DE AC.INOX.P/PREPAR. DE MEZCLA CHOCORROL DE 6000</v>
          </cell>
        </row>
        <row r="8656">
          <cell r="A8656" t="str">
            <v>BIM-032986</v>
          </cell>
          <cell r="B8656" t="str">
            <v>MO PRE TANQUE 6000 LTS PINGUINO AC.INOX.</v>
          </cell>
        </row>
        <row r="8657">
          <cell r="A8657" t="str">
            <v>BIM-032987</v>
          </cell>
          <cell r="B8657" t="str">
            <v>MO PRE TANQUE PREPARACION MEZCLA CHOCO-ROLL   6 000</v>
          </cell>
        </row>
        <row r="8658">
          <cell r="A8658" t="str">
            <v>BIM-032988</v>
          </cell>
          <cell r="B8658" t="str">
            <v>MO PRE T - INGREDIADOR TRIBLENDER PREMESCLAS N. 2</v>
          </cell>
        </row>
        <row r="8659">
          <cell r="A8659" t="str">
            <v>BIM-032990</v>
          </cell>
          <cell r="B8659" t="str">
            <v>MO PRE T - INGREDIADOR TRIBLENDER PREMESCLAS N. 1</v>
          </cell>
        </row>
        <row r="8660">
          <cell r="A8660" t="str">
            <v>BIM-032993</v>
          </cell>
          <cell r="B8660" t="str">
            <v>MO MDM TANQUE ALMACENADOR ALTA FRUCTUOSA 1</v>
          </cell>
        </row>
        <row r="8661">
          <cell r="A8661" t="str">
            <v>BIM-032995</v>
          </cell>
          <cell r="B8661" t="str">
            <v>MO COB TANQUE ALMACEN DRESSIN CHOCORROL</v>
          </cell>
        </row>
        <row r="8662">
          <cell r="A8662" t="str">
            <v>BIM-032997</v>
          </cell>
          <cell r="B8662" t="str">
            <v>MO MDM TANQUE ALMACENADOR ALTA FRUCTUOSA 2</v>
          </cell>
        </row>
        <row r="8663">
          <cell r="A8663" t="str">
            <v>BIM-033001</v>
          </cell>
          <cell r="B8663" t="str">
            <v>MO PS1 DESMOLDEADOR CON VOLTEADOR DE MOLDES TRANS.P/PAST.</v>
          </cell>
        </row>
        <row r="8664">
          <cell r="A8664" t="str">
            <v>BIM-033002</v>
          </cell>
          <cell r="B8664" t="str">
            <v>MO PS1 ENVOLVEDORA FMC WA520 S-3456 NO. 2</v>
          </cell>
        </row>
        <row r="8665">
          <cell r="A8665" t="str">
            <v>BIM-033004</v>
          </cell>
          <cell r="B8665" t="str">
            <v>MO GA3 MAQUINAS ENVOLVEDORAS FMC # 1</v>
          </cell>
        </row>
        <row r="8666">
          <cell r="A8666" t="str">
            <v>BIM-033005</v>
          </cell>
          <cell r="B8666" t="str">
            <v>MO PS1 ENVOLVEDORA FMC-WA520 S-3466 NO. 3</v>
          </cell>
        </row>
        <row r="8667">
          <cell r="A8667" t="str">
            <v>BIM-033006</v>
          </cell>
          <cell r="B8667" t="str">
            <v>MO PS1 ENVOLVEDORA FMC-WA520 S-3468 NO. 4</v>
          </cell>
        </row>
        <row r="8668">
          <cell r="A8668" t="str">
            <v>BIM-033011</v>
          </cell>
          <cell r="B8668" t="str">
            <v>MO PS1 MANIFUL P/DECORADO MERMELADA GANSITO</v>
          </cell>
        </row>
        <row r="8669">
          <cell r="A8669" t="str">
            <v>BIM-033012</v>
          </cell>
          <cell r="B8669" t="str">
            <v>MO PS1 AEREADORA OAKES CREMAS</v>
          </cell>
        </row>
        <row r="8670">
          <cell r="A8670" t="str">
            <v>BIM-033015</v>
          </cell>
          <cell r="B8670" t="str">
            <v>MO MDM BOMBA ENVIO ACEITE VEGETAL</v>
          </cell>
        </row>
        <row r="8671">
          <cell r="A8671" t="str">
            <v>BIM-033017</v>
          </cell>
          <cell r="B8671" t="str">
            <v>MO PS1 LAVADORA DE MOLDES VERTICAL C/TINA DE LAVADO</v>
          </cell>
        </row>
        <row r="8672">
          <cell r="A8672" t="str">
            <v>BIM-033018</v>
          </cell>
          <cell r="B8672" t="str">
            <v>MO PS1 TUNEL ENFRIAMIENTO P/GANSITO # 1 AREA DE DECORADO</v>
          </cell>
        </row>
        <row r="8673">
          <cell r="A8673" t="str">
            <v>BIM-033022</v>
          </cell>
          <cell r="B8673" t="str">
            <v>MO PS1 TRANSPORTADOR QUITAPON P-15 3.00 X 0.95 MTS</v>
          </cell>
        </row>
        <row r="8674">
          <cell r="A8674" t="str">
            <v>BIM-033034</v>
          </cell>
          <cell r="B8674" t="str">
            <v>MO PS1 MANIFUL DEPOSITADO BATIDO PARA CHAROLAS FAB.EN ALUMINIO</v>
          </cell>
        </row>
        <row r="8675">
          <cell r="A8675" t="str">
            <v>BIM-033037</v>
          </cell>
          <cell r="B8675" t="str">
            <v>MO PS1 TUNEL DE ENFRIAMIENTO MQL.INCLUYE TABLERO S 970174</v>
          </cell>
        </row>
        <row r="8676">
          <cell r="A8676" t="str">
            <v>BIM-033040</v>
          </cell>
          <cell r="B8676" t="str">
            <v>MO PS1 TRAMPADORA P/CHOCOLATE CON SUS ACCESORIOS</v>
          </cell>
        </row>
        <row r="8677">
          <cell r="A8677" t="str">
            <v>BIM-033041</v>
          </cell>
          <cell r="B8677" t="str">
            <v>MO PS1 TRANSPORTADOR DECORADO DE GANSITO C/PERFILES LATER. P-22</v>
          </cell>
        </row>
        <row r="8678">
          <cell r="A8678" t="str">
            <v>BIM-033042</v>
          </cell>
          <cell r="B8678" t="str">
            <v>MO GA3 MAQUINAS ENVOLVEDORAS FMC # 2</v>
          </cell>
        </row>
        <row r="8679">
          <cell r="A8679" t="str">
            <v>BIM-033043</v>
          </cell>
          <cell r="B8679" t="str">
            <v>MO GA3 MAQUINAS ENVOLVEDORAS FMC # 3</v>
          </cell>
        </row>
        <row r="8680">
          <cell r="A8680" t="str">
            <v>BIM-033044</v>
          </cell>
          <cell r="B8680" t="str">
            <v>MO GA2 TABLERO ELECTRICO 5FG2</v>
          </cell>
        </row>
        <row r="8681">
          <cell r="A8681" t="str">
            <v>BIM-033045</v>
          </cell>
          <cell r="B8681" t="str">
            <v>MO GA2 TABLERO ELECTRICO 2FG2</v>
          </cell>
        </row>
        <row r="8682">
          <cell r="A8682" t="str">
            <v>BIM-033046</v>
          </cell>
          <cell r="B8682" t="str">
            <v>MO GA2 TABLERO ELECTRICO 4FG2</v>
          </cell>
        </row>
        <row r="8683">
          <cell r="A8683" t="str">
            <v>BIM-033053</v>
          </cell>
          <cell r="B8683" t="str">
            <v>MO CM COMPRESOR RECIPROCANTE MYCOM F-4WA # 3</v>
          </cell>
        </row>
        <row r="8684">
          <cell r="A8684" t="str">
            <v>BIM-033054</v>
          </cell>
          <cell r="B8684" t="str">
            <v>MO PS2 AEREADORA OAKES BATIDOS PASTELERIA</v>
          </cell>
        </row>
        <row r="8685">
          <cell r="A8685" t="str">
            <v>BIM-033055</v>
          </cell>
          <cell r="B8685" t="str">
            <v>MO PS2 HORNO BAKER PERKINS</v>
          </cell>
        </row>
        <row r="8686">
          <cell r="A8686" t="str">
            <v>BIM-033056</v>
          </cell>
          <cell r="B8686" t="str">
            <v>MO PS2 ENFRIADOR BAKER PERKINS 14 PERCHAS VIAJERAS</v>
          </cell>
        </row>
        <row r="8687">
          <cell r="A8687" t="str">
            <v>BIM-033057</v>
          </cell>
          <cell r="B8687" t="str">
            <v>MO PS2 DESMOLDEADOR CON VOLTEADOR DE MOLDES TRANS.P/PAST.</v>
          </cell>
        </row>
        <row r="8688">
          <cell r="A8688" t="str">
            <v>BIM-033058</v>
          </cell>
          <cell r="B8688" t="str">
            <v>MO PS2 DECORADORA DE GLASS BLANCO C/TOLVA AC.INOX.C/AGITADOR</v>
          </cell>
        </row>
        <row r="8689">
          <cell r="A8689" t="str">
            <v>BIM-033059</v>
          </cell>
          <cell r="B8689" t="str">
            <v>MO PS2 ENVOLVEDORA MOD. WA520 S-3457  N. 5</v>
          </cell>
        </row>
        <row r="8690">
          <cell r="A8690" t="str">
            <v>BIM-033060</v>
          </cell>
          <cell r="B8690" t="str">
            <v>MO PS2 ENVOLVEDORA MOD. WA520 S-3458  N. 2</v>
          </cell>
        </row>
        <row r="8691">
          <cell r="A8691" t="str">
            <v>BIM-033061</v>
          </cell>
          <cell r="B8691" t="str">
            <v>MO PS2 ENVOLVEDORA MOL. WA520 S-3459  N. 4</v>
          </cell>
        </row>
        <row r="8692">
          <cell r="A8692" t="str">
            <v>BIM-033062</v>
          </cell>
          <cell r="B8692" t="str">
            <v>MO PS2 ENVOLVEDORA MOD. WA520 S-3470  N. 1</v>
          </cell>
        </row>
        <row r="8693">
          <cell r="A8693" t="str">
            <v>BIM-033064</v>
          </cell>
          <cell r="B8693" t="str">
            <v>MARMIRA COCINADORA</v>
          </cell>
        </row>
        <row r="8694">
          <cell r="A8694" t="str">
            <v>BIM-033065</v>
          </cell>
          <cell r="B8694" t="str">
            <v>MO PS2 TRANSPORTADOR  S-03</v>
          </cell>
        </row>
        <row r="8695">
          <cell r="A8695" t="str">
            <v>BIM-033067</v>
          </cell>
          <cell r="B8695" t="str">
            <v>MO PS2 TRANSP. B.SANIT.P/APLICAC.GLASS CON MOTOR S-23A</v>
          </cell>
        </row>
        <row r="8696">
          <cell r="A8696" t="str">
            <v>BIM-033068</v>
          </cell>
          <cell r="B8696" t="str">
            <v>MO PS2 BATIDORA COLLETTE</v>
          </cell>
        </row>
        <row r="8697">
          <cell r="A8697" t="str">
            <v>BIM-033069</v>
          </cell>
          <cell r="B8697" t="str">
            <v>MO PS3 AEREADORA OAKES BATIDOS</v>
          </cell>
        </row>
        <row r="8698">
          <cell r="A8698" t="str">
            <v>BIM-033070</v>
          </cell>
          <cell r="B8698" t="str">
            <v>MO PS2 TANQUE ALMACENADOR  DE AGUA P/  HIRVIENTES</v>
          </cell>
        </row>
        <row r="8699">
          <cell r="A8699" t="str">
            <v>BIM-033072</v>
          </cell>
          <cell r="B8699" t="str">
            <v>MO PS3 BATIDORA SLURRY P/BATIDOS</v>
          </cell>
        </row>
        <row r="8700">
          <cell r="A8700" t="str">
            <v>BIM-033073</v>
          </cell>
          <cell r="B8700" t="str">
            <v>MO PS2 TANQUE ALMACENADOR DE CREMA EN AC.INOX.C/ENFRIAM.</v>
          </cell>
        </row>
        <row r="8701">
          <cell r="A8701" t="str">
            <v>BIM-033074</v>
          </cell>
          <cell r="B8701" t="str">
            <v>MO PS2 TRANSPORTADOR S-17 P/LINEA DE PASTELILLO</v>
          </cell>
        </row>
        <row r="8702">
          <cell r="A8702" t="str">
            <v>BIM-033075</v>
          </cell>
          <cell r="B8702" t="str">
            <v>MO PS2 LAVADORA DE MOLDES VERTICAL C/DOS ZONAS DE SECADO</v>
          </cell>
        </row>
        <row r="8703">
          <cell r="A8703" t="str">
            <v>BIM-033076</v>
          </cell>
          <cell r="B8703" t="str">
            <v>MO PS2 RECUPERADOR DE GLASS NEGRO ACERO INOXIDABLE</v>
          </cell>
        </row>
        <row r="8704">
          <cell r="A8704" t="str">
            <v>BIM-033078</v>
          </cell>
          <cell r="B8704" t="str">
            <v>MO PS2 TRANS. EN ACERO INOX. PARA PASTELILLO FAC.1304 S-24</v>
          </cell>
        </row>
        <row r="8705">
          <cell r="A8705" t="str">
            <v>BIM-033079</v>
          </cell>
          <cell r="B8705" t="str">
            <v>MO PS3 TRANSPORTADOR C-06</v>
          </cell>
        </row>
        <row r="8706">
          <cell r="A8706" t="str">
            <v>BIM-033081</v>
          </cell>
          <cell r="B8706" t="str">
            <v>MO PS2 TRANSPORTADOR CURVO 180 GRD C/BANDA S-970296 S-25</v>
          </cell>
        </row>
        <row r="8707">
          <cell r="A8707" t="str">
            <v>BIM-033082</v>
          </cell>
          <cell r="B8707" t="str">
            <v>MO PS2 TANQUE P/GLASS NEGRA TIPO TERMO EN AC.INOX. T-304 ACAB.SANITARIO</v>
          </cell>
        </row>
        <row r="8708">
          <cell r="A8708" t="str">
            <v>BIM-033087</v>
          </cell>
          <cell r="B8708" t="str">
            <v>MO PS2 TRANSPORTADOR  C/  DETECTOR DE METALES # 4</v>
          </cell>
        </row>
        <row r="8709">
          <cell r="A8709" t="str">
            <v>BIM-033088</v>
          </cell>
          <cell r="B8709" t="str">
            <v>MO PS2 TRANSPORTADOR  C/  DETECTOR DE METALES # 5</v>
          </cell>
        </row>
        <row r="8710">
          <cell r="A8710" t="str">
            <v>BIM-033089</v>
          </cell>
          <cell r="B8710" t="str">
            <v>MO PS2 TRANSPORTADOR  S-04</v>
          </cell>
        </row>
        <row r="8711">
          <cell r="A8711" t="str">
            <v>BIM-033090</v>
          </cell>
          <cell r="B8711" t="str">
            <v>MO PS2 TRANSPORTADOR CURVO S-10</v>
          </cell>
        </row>
        <row r="8712">
          <cell r="A8712" t="str">
            <v>BIM-033091</v>
          </cell>
          <cell r="B8712" t="str">
            <v>MO PS2 TRANSPORTADOR S-09</v>
          </cell>
        </row>
        <row r="8713">
          <cell r="A8713" t="str">
            <v>BIM-033092</v>
          </cell>
          <cell r="B8713" t="str">
            <v>MO PS2 TRANSPORTADOR CURVO S-14</v>
          </cell>
        </row>
        <row r="8714">
          <cell r="A8714" t="str">
            <v>BIM-033093</v>
          </cell>
          <cell r="B8714" t="str">
            <v>MO PS2 TRANSPORTADOR  S-08</v>
          </cell>
        </row>
        <row r="8715">
          <cell r="A8715" t="str">
            <v>BIM-033094</v>
          </cell>
          <cell r="B8715" t="str">
            <v>MO PS2 SLURRY DE BATIDOS</v>
          </cell>
        </row>
        <row r="8716">
          <cell r="A8716" t="str">
            <v>BIM-033095</v>
          </cell>
          <cell r="B8716" t="str">
            <v>MO PS2 AEREADORA OAKES DE CREMAS  PASTELERIA</v>
          </cell>
        </row>
        <row r="8717">
          <cell r="A8717" t="str">
            <v>BIM-033096</v>
          </cell>
          <cell r="B8717" t="str">
            <v>MO CM TABLERO ELECTRICO TGA ALUMBRADO GENERAL</v>
          </cell>
        </row>
        <row r="8718">
          <cell r="A8718" t="str">
            <v>BIM-033097</v>
          </cell>
          <cell r="B8718" t="str">
            <v>MO CM TRANSFORMADOR IESA S-5230-1-1</v>
          </cell>
        </row>
        <row r="8719">
          <cell r="A8719" t="str">
            <v>BIM-033098</v>
          </cell>
          <cell r="B8719" t="str">
            <v>MO CM TABLERO CONTROL I.F.C.M</v>
          </cell>
        </row>
        <row r="8720">
          <cell r="A8720" t="str">
            <v>BIM-033099</v>
          </cell>
          <cell r="B8720" t="str">
            <v>MO GA2 TROQUELADORA ROTARY</v>
          </cell>
        </row>
        <row r="8721">
          <cell r="A8721" t="str">
            <v>BIM-033101</v>
          </cell>
          <cell r="B8721" t="str">
            <v>MO PS2 TABLERO  1PF1  BATIDOS, DEPOSITADOS  Y  HORNO</v>
          </cell>
        </row>
        <row r="8722">
          <cell r="A8722" t="str">
            <v>BIM-033102</v>
          </cell>
          <cell r="B8722" t="str">
            <v>MO PS3 CABEZAL MEZCLADOR OAKES-GEL</v>
          </cell>
        </row>
        <row r="8723">
          <cell r="A8723" t="str">
            <v>BIM-033103</v>
          </cell>
          <cell r="B8723" t="str">
            <v>MO PS2 INYECTORA FEDCO CREAM</v>
          </cell>
        </row>
        <row r="8724">
          <cell r="A8724" t="str">
            <v>BIM-033105</v>
          </cell>
          <cell r="B8724" t="str">
            <v>MO PS2 TRANSPORTADOR CURVO 90 S-19</v>
          </cell>
        </row>
        <row r="8725">
          <cell r="A8725" t="str">
            <v>BIM-033109</v>
          </cell>
          <cell r="B8725" t="str">
            <v>MO PS3 TRANSPORTADOR CURVO  C-08</v>
          </cell>
        </row>
        <row r="8726">
          <cell r="A8726" t="str">
            <v>BIM-033110</v>
          </cell>
          <cell r="B8726" t="str">
            <v>MO GA2 SANDWICHERA # 1</v>
          </cell>
        </row>
        <row r="8727">
          <cell r="A8727" t="str">
            <v>BIM-033111</v>
          </cell>
          <cell r="B8727" t="str">
            <v>MO PS3 BOMBA WUAUKESHA TANQUE PREP. GEL</v>
          </cell>
        </row>
        <row r="8728">
          <cell r="A8728" t="str">
            <v>BIM-033114</v>
          </cell>
          <cell r="B8728" t="str">
            <v>MO PS3 TRANSPORTADOR MESA DE EMPAQUE</v>
          </cell>
        </row>
        <row r="8729">
          <cell r="A8729" t="str">
            <v>BIM-033115</v>
          </cell>
          <cell r="B8729" t="str">
            <v>MO PS3 ENVOLVEDORA FMC # 2</v>
          </cell>
        </row>
        <row r="8730">
          <cell r="A8730" t="str">
            <v>BIM-033116</v>
          </cell>
          <cell r="B8730" t="str">
            <v>MO PS3 ENVOLVEDORA FMC # 1</v>
          </cell>
        </row>
        <row r="8731">
          <cell r="A8731" t="str">
            <v>BIM-033118</v>
          </cell>
          <cell r="B8731" t="str">
            <v>MO PS3 HORNO WERNER LEHARA  CHOCORROL</v>
          </cell>
        </row>
        <row r="8732">
          <cell r="A8732" t="str">
            <v>BIM-033119</v>
          </cell>
          <cell r="B8732" t="str">
            <v>MO PS3 ENVOLVEDORA FMC # 3</v>
          </cell>
        </row>
        <row r="8733">
          <cell r="A8733" t="str">
            <v>BIM-033120</v>
          </cell>
          <cell r="B8733" t="str">
            <v>MO PS3 ENVOLVEDORA FMC # 4</v>
          </cell>
        </row>
        <row r="8734">
          <cell r="A8734" t="str">
            <v>BIM-033121</v>
          </cell>
          <cell r="B8734" t="str">
            <v>MO PS3 GUILLOTINA MAQUINDAL</v>
          </cell>
        </row>
        <row r="8735">
          <cell r="A8735" t="str">
            <v>BIM-033122</v>
          </cell>
          <cell r="B8735" t="str">
            <v>MO PS3 BATIDORA SLURRY CREMAS</v>
          </cell>
        </row>
        <row r="8736">
          <cell r="A8736" t="str">
            <v>BIM-033123</v>
          </cell>
          <cell r="B8736" t="str">
            <v>MO SC1 MAQ. ENVOLVOLVEDORA  520    MULTIEMPAQUES</v>
          </cell>
        </row>
        <row r="8737">
          <cell r="A8737" t="str">
            <v>BIM-033124</v>
          </cell>
          <cell r="B8737" t="str">
            <v>MO PS3 ENVOLVEDORA FMC # 5</v>
          </cell>
        </row>
        <row r="8738">
          <cell r="A8738" t="str">
            <v>BIM-033125</v>
          </cell>
          <cell r="B8738" t="str">
            <v>MO PS3 MANIFOLD DEPOSITADO DE CREMAS</v>
          </cell>
        </row>
        <row r="8739">
          <cell r="A8739" t="str">
            <v>BIM-033126</v>
          </cell>
          <cell r="B8739" t="str">
            <v>MO PS3 TANQUE ALMACEN PREMEZCLA 200LTS</v>
          </cell>
        </row>
        <row r="8740">
          <cell r="A8740" t="str">
            <v>BIM-033129</v>
          </cell>
          <cell r="B8740" t="str">
            <v>MO PS3 TANQUE CONO ALMACEN DE BATIDO</v>
          </cell>
        </row>
        <row r="8741">
          <cell r="A8741" t="str">
            <v>BIM-033130</v>
          </cell>
          <cell r="B8741" t="str">
            <v>MO GA3 CHIMENEA DE AC. INOX. C/CAMPANA</v>
          </cell>
        </row>
        <row r="8742">
          <cell r="A8742" t="str">
            <v>BIM-033131</v>
          </cell>
          <cell r="B8742" t="str">
            <v>MO GA1 SISTEMA ELECTRONICO PESADO AGUA C/TANQUE</v>
          </cell>
        </row>
        <row r="8743">
          <cell r="A8743" t="str">
            <v>BIM-033132</v>
          </cell>
          <cell r="B8743" t="str">
            <v>MO PS3 DOSIFICADOR SOLUCION ACIDA PARA GEL CHOCOROL  ROLLO.</v>
          </cell>
        </row>
        <row r="8744">
          <cell r="A8744" t="str">
            <v>BIM-033133</v>
          </cell>
          <cell r="B8744" t="str">
            <v>MO GA1 TABLERO ELECTRICO ENFRIADOR</v>
          </cell>
        </row>
        <row r="8745">
          <cell r="A8745" t="str">
            <v>BIM-033134</v>
          </cell>
          <cell r="B8745" t="str">
            <v>MO PS3 TRANSPORTADOR C-03 DISCOS Y ARADO</v>
          </cell>
        </row>
        <row r="8746">
          <cell r="A8746" t="str">
            <v>BIM-033135</v>
          </cell>
          <cell r="B8746" t="str">
            <v>MO PS1 TANQUE DE COBERTURA 6.60X1.80MTS NO. 2</v>
          </cell>
        </row>
        <row r="8747">
          <cell r="A8747" t="str">
            <v>BIM-033136</v>
          </cell>
          <cell r="B8747" t="str">
            <v>MO PS1 TANQUE DE COBERTURA 6.60X1.80MTS NO. 1</v>
          </cell>
        </row>
        <row r="8748">
          <cell r="A8748" t="str">
            <v>BIM-033138</v>
          </cell>
          <cell r="B8748" t="str">
            <v>MO PS3 DESVIADOR DE PAN (DESFASADOR)</v>
          </cell>
        </row>
        <row r="8749">
          <cell r="A8749" t="str">
            <v>BIM-033139</v>
          </cell>
          <cell r="B8749" t="str">
            <v>MO PS3 TANQUE ALMACEN DE JARABE</v>
          </cell>
        </row>
        <row r="8750">
          <cell r="A8750" t="str">
            <v>BIM-033140</v>
          </cell>
          <cell r="B8750" t="str">
            <v>MO PRE BOMBA CIPSA T-316 103/89 PREMEZCLA PASTELITO</v>
          </cell>
        </row>
        <row r="8751">
          <cell r="A8751" t="str">
            <v>BIM-033141</v>
          </cell>
          <cell r="B8751" t="str">
            <v>MO PRE BOMBA CIPSA T-316 103/89 PREMEZCLA CHOCORROL</v>
          </cell>
        </row>
        <row r="8752">
          <cell r="A8752" t="str">
            <v>BIM-033142</v>
          </cell>
          <cell r="B8752" t="str">
            <v>MO MDM BOMBA ENVIO ALTA FRUCTUOSA 1</v>
          </cell>
        </row>
        <row r="8753">
          <cell r="A8753" t="str">
            <v>BIM-033144</v>
          </cell>
          <cell r="B8753" t="str">
            <v>MO MAL BOMBA WIENER MARMITA FUNDIDORA COBERTURA</v>
          </cell>
        </row>
        <row r="8754">
          <cell r="A8754" t="str">
            <v>BIM-033145</v>
          </cell>
          <cell r="B8754" t="str">
            <v>MO PS3 TANQUE CAZO DE CREMA PARA CHOCOLO</v>
          </cell>
        </row>
        <row r="8755">
          <cell r="A8755" t="str">
            <v>BIM-033147</v>
          </cell>
          <cell r="B8755" t="str">
            <v>TANQUE COBERTURA  N. 3</v>
          </cell>
        </row>
        <row r="8756">
          <cell r="A8756" t="str">
            <v>BIM-033148</v>
          </cell>
          <cell r="B8756" t="str">
            <v>MO PS3 TRANSPORTADOR C-07</v>
          </cell>
        </row>
        <row r="8757">
          <cell r="A8757" t="str">
            <v>BIM-033149</v>
          </cell>
          <cell r="B8757" t="str">
            <v>MO PS3 TRANSPORTADOR C-01</v>
          </cell>
        </row>
        <row r="8758">
          <cell r="A8758" t="str">
            <v>BIM-033150</v>
          </cell>
          <cell r="B8758" t="str">
            <v>MO PS3 AEREADORA OAKES DE CREMA</v>
          </cell>
        </row>
        <row r="8759">
          <cell r="A8759" t="str">
            <v>BIM-033151</v>
          </cell>
          <cell r="B8759" t="str">
            <v>MO PS3 TRANSPORTADOR DE LEVANTADO # 2</v>
          </cell>
        </row>
        <row r="8760">
          <cell r="A8760" t="str">
            <v>BIM-033152</v>
          </cell>
          <cell r="B8760" t="str">
            <v>TANQUE SANITARIO P/MANEJO DE CAJETA EN AC.INOX.</v>
          </cell>
        </row>
        <row r="8761">
          <cell r="A8761" t="str">
            <v>BIM-033153</v>
          </cell>
          <cell r="B8761" t="str">
            <v>MO PS3 TANQUE ALMACEN DE COBERTURA # 1 ( CHOCO-ROLL )</v>
          </cell>
        </row>
        <row r="8762">
          <cell r="A8762" t="str">
            <v>BIM-033157</v>
          </cell>
          <cell r="B8762" t="str">
            <v>MO PS3 DETECTOR DE METALES # 4</v>
          </cell>
        </row>
        <row r="8763">
          <cell r="A8763" t="str">
            <v>BIM-033158</v>
          </cell>
          <cell r="B8763" t="str">
            <v>MO PS3 DETECTOR DE METALES # 5</v>
          </cell>
        </row>
        <row r="8764">
          <cell r="A8764" t="str">
            <v>BIM-033159</v>
          </cell>
          <cell r="B8764" t="str">
            <v>TANQUE COBERTURA  N. 2</v>
          </cell>
        </row>
        <row r="8765">
          <cell r="A8765" t="str">
            <v>BIM-033160</v>
          </cell>
          <cell r="B8765" t="str">
            <v>MO GA1 MEZCLADORA PEERLESS</v>
          </cell>
        </row>
        <row r="8766">
          <cell r="A8766" t="str">
            <v>BIM-033162</v>
          </cell>
          <cell r="B8766" t="str">
            <v>MO GA1 EXTRUSORA FIG BAR</v>
          </cell>
        </row>
        <row r="8767">
          <cell r="A8767" t="str">
            <v>BIM-033163</v>
          </cell>
          <cell r="B8767" t="str">
            <v>MO GA1 HORNO WERNER LEHARA</v>
          </cell>
        </row>
        <row r="8768">
          <cell r="A8768" t="str">
            <v>BIM-033164</v>
          </cell>
          <cell r="B8768" t="str">
            <v>MO GA1 ENVOLVEDORA FMC # 2</v>
          </cell>
        </row>
        <row r="8769">
          <cell r="A8769" t="str">
            <v>BIM-033165</v>
          </cell>
          <cell r="B8769" t="str">
            <v>MO GA1 ENVOLVEDORA FMC  # 1</v>
          </cell>
        </row>
        <row r="8770">
          <cell r="A8770" t="str">
            <v>BIM-033166</v>
          </cell>
          <cell r="B8770" t="str">
            <v>MO GA1 ENVOLVEDORA FMC 3</v>
          </cell>
        </row>
        <row r="8771">
          <cell r="A8771" t="str">
            <v>BIM-033167</v>
          </cell>
          <cell r="B8771" t="str">
            <v>MO GA1 ENVOLVEDORA FMC 4</v>
          </cell>
        </row>
        <row r="8772">
          <cell r="A8772" t="str">
            <v>BIM-033169</v>
          </cell>
          <cell r="B8772" t="str">
            <v>MO PS3 TRANSPORTADOR DE LEVANTADO # 1</v>
          </cell>
        </row>
        <row r="8773">
          <cell r="A8773" t="str">
            <v>BIM-033170</v>
          </cell>
          <cell r="B8773" t="str">
            <v>MO PS3 TRANSPORTADOR CURVO 45Ø # 1</v>
          </cell>
        </row>
        <row r="8774">
          <cell r="A8774" t="str">
            <v>BIM-033171</v>
          </cell>
          <cell r="B8774" t="str">
            <v>MO PS3 TRANSPORTADOR DE LEVANTADO # 3</v>
          </cell>
        </row>
        <row r="8775">
          <cell r="A8775" t="str">
            <v>BIM-033172</v>
          </cell>
          <cell r="B8775" t="str">
            <v>MO PS3 TRANSPORTADOR DE LEVANTADO # 4</v>
          </cell>
        </row>
        <row r="8776">
          <cell r="A8776" t="str">
            <v>BIM-033173</v>
          </cell>
          <cell r="B8776" t="str">
            <v>MO PS3 TRANSPORTADOR DE LEVANTADO # 5</v>
          </cell>
        </row>
        <row r="8777">
          <cell r="A8777" t="str">
            <v>BIM-033174</v>
          </cell>
          <cell r="B8777" t="str">
            <v>MO PS3 TRANSPORTADOR CURVO 45Ø # 2</v>
          </cell>
        </row>
        <row r="8778">
          <cell r="A8778" t="str">
            <v>BIM-033175</v>
          </cell>
          <cell r="B8778" t="str">
            <v>MO PS3 TRANSPORTADOR CURVO 45Ø # 3</v>
          </cell>
        </row>
        <row r="8779">
          <cell r="A8779" t="str">
            <v>BIM-033176</v>
          </cell>
          <cell r="B8779" t="str">
            <v>MO PS3 TRANSPORTADOR CURVO 45Ø # 4</v>
          </cell>
        </row>
        <row r="8780">
          <cell r="A8780" t="str">
            <v>BIM-033177</v>
          </cell>
          <cell r="B8780" t="str">
            <v>MO PS3 TRANSPORTADOR C-05</v>
          </cell>
        </row>
        <row r="8781">
          <cell r="A8781" t="str">
            <v>BIM-033179</v>
          </cell>
          <cell r="B8781" t="str">
            <v>MO GA1 ENFRIADOR HELICOIDAL  I.J.WHITE</v>
          </cell>
        </row>
        <row r="8782">
          <cell r="A8782" t="str">
            <v>BIM-033180</v>
          </cell>
          <cell r="B8782" t="str">
            <v>MO GA2 TRANSPORTADOR TRANSFERENCIA SALIDA HORNO</v>
          </cell>
        </row>
        <row r="8783">
          <cell r="A8783" t="str">
            <v>BIM-033181</v>
          </cell>
          <cell r="B8783" t="str">
            <v>MO GA1    MOLINO DE BAJAS  N. 1</v>
          </cell>
        </row>
        <row r="8784">
          <cell r="A8784" t="str">
            <v>BIM-033182</v>
          </cell>
          <cell r="B8784" t="str">
            <v>MO GA1 TRANSPORTADOR INCLINADO SALIDA ENFRIADOR</v>
          </cell>
        </row>
        <row r="8785">
          <cell r="A8785" t="str">
            <v>BIM-033185</v>
          </cell>
          <cell r="B8785" t="str">
            <v>MO GA1 TRANSPORTADOR DE MASA  N. 1</v>
          </cell>
        </row>
        <row r="8786">
          <cell r="A8786" t="str">
            <v>BIM-033187</v>
          </cell>
          <cell r="B8786" t="str">
            <v>MO GA1 DETECTOR DE METALES # 2</v>
          </cell>
        </row>
        <row r="8787">
          <cell r="A8787" t="str">
            <v>BIM-033188</v>
          </cell>
          <cell r="B8787" t="str">
            <v>MO GA1 DETECTOR DE METALES # 3</v>
          </cell>
        </row>
        <row r="8788">
          <cell r="A8788" t="str">
            <v>BIM-033189</v>
          </cell>
          <cell r="B8788" t="str">
            <v>MO GA1 DETECTOR DE METALES # 4</v>
          </cell>
        </row>
        <row r="8789">
          <cell r="A8789" t="str">
            <v>BIM-033190</v>
          </cell>
          <cell r="B8789" t="str">
            <v>MO GA2 DETECTOR DE METALES 4 BOLSAS</v>
          </cell>
        </row>
        <row r="8790">
          <cell r="A8790" t="str">
            <v>BIM-033194</v>
          </cell>
          <cell r="B8790" t="str">
            <v>MO CM TABLERO ELECTRICO BANCO DE CAPACITORES  1 Y 2</v>
          </cell>
        </row>
        <row r="8791">
          <cell r="A8791" t="str">
            <v>BIM-033195</v>
          </cell>
          <cell r="B8791" t="str">
            <v>MO CM EQUIPO DE REFRIGERACION KRIOPAK NØ 2</v>
          </cell>
        </row>
        <row r="8792">
          <cell r="A8792" t="str">
            <v>BIM-033196</v>
          </cell>
          <cell r="B8792" t="str">
            <v>MO MDM UNIDAD REFRIGERACION KRIOPAK C/COMPRESOR MYCOM-95</v>
          </cell>
        </row>
        <row r="8793">
          <cell r="A8793" t="str">
            <v>BIM-033197</v>
          </cell>
          <cell r="B8793" t="str">
            <v>MO CM UNIDAD REFRIGERACION KRIOPAK C/COMPRESOR MYCOM-95 # 4</v>
          </cell>
        </row>
        <row r="8794">
          <cell r="A8794" t="str">
            <v>BIM-033198</v>
          </cell>
          <cell r="B8794" t="str">
            <v>MO CM TANQUE ALM.AGUA 3350 X1920 MM CON BOMBA CENTRIFUGA</v>
          </cell>
        </row>
        <row r="8795">
          <cell r="A8795" t="str">
            <v>BIM-033200</v>
          </cell>
          <cell r="B8795" t="str">
            <v>MO CM  CALDERA CLEAVER BROOKS NØ 1</v>
          </cell>
        </row>
        <row r="8796">
          <cell r="A8796" t="str">
            <v>BIM-033201</v>
          </cell>
          <cell r="B8796" t="str">
            <v>MO CM  CALDERA CLEAVER BROOKS NØ 2</v>
          </cell>
        </row>
        <row r="8797">
          <cell r="A8797" t="str">
            <v>BIM-033203</v>
          </cell>
          <cell r="B8797" t="str">
            <v>MO CM ENFRIADOR DE AGUA  N.1  MOD.EAM-1006-1C4P KRYOPAK</v>
          </cell>
        </row>
        <row r="8798">
          <cell r="A8798" t="str">
            <v>BIM-033206</v>
          </cell>
          <cell r="B8798" t="str">
            <v>MO CM  COMPRESOR DE AIRE NØ 3</v>
          </cell>
        </row>
        <row r="8799">
          <cell r="A8799" t="str">
            <v>BIM-033207</v>
          </cell>
          <cell r="B8799" t="str">
            <v>MO CM BOMBA CENTRIFUGA TORRE 1</v>
          </cell>
        </row>
        <row r="8800">
          <cell r="A8800" t="str">
            <v>BIM-033208</v>
          </cell>
          <cell r="B8800" t="str">
            <v>MO CM BOMBA CENTRIFUGA TORRE 2</v>
          </cell>
        </row>
        <row r="8801">
          <cell r="A8801" t="str">
            <v>BIM-033209</v>
          </cell>
          <cell r="B8801" t="str">
            <v>MO CM BOMBA CENTRIFUGA AUXILIAR TORRES</v>
          </cell>
        </row>
        <row r="8802">
          <cell r="A8802" t="str">
            <v>BIM-033210</v>
          </cell>
          <cell r="B8802" t="str">
            <v>MO CM  COMPRESOR DE AIRE NØ 5</v>
          </cell>
        </row>
        <row r="8803">
          <cell r="A8803" t="str">
            <v>BIM-033211</v>
          </cell>
          <cell r="B8803" t="str">
            <v>MO CM  TANQUE INTERCAMBIADOR DE CALOR</v>
          </cell>
        </row>
        <row r="8804">
          <cell r="A8804" t="str">
            <v>BIM-033218</v>
          </cell>
          <cell r="B8804" t="str">
            <v>MO CM  COMPRESOR DE AIRE NØ 1</v>
          </cell>
        </row>
        <row r="8805">
          <cell r="A8805" t="str">
            <v>BIM-033219</v>
          </cell>
          <cell r="B8805" t="str">
            <v>MO CM MULTIMEDIDOR ELECTRONICO KITRON S-11C02304/93</v>
          </cell>
        </row>
        <row r="8806">
          <cell r="A8806" t="str">
            <v>BIM-033222</v>
          </cell>
          <cell r="B8806" t="str">
            <v>MO CM TANQUE DE ACERO PARA DIESEL CUARTO DE MAQUINAS</v>
          </cell>
        </row>
        <row r="8807">
          <cell r="A8807" t="str">
            <v>BIM-033224</v>
          </cell>
          <cell r="B8807" t="str">
            <v>MO CM DESHUMIFICADOR  SECADOR REFRIGERATIVO DE HARINA</v>
          </cell>
        </row>
        <row r="8808">
          <cell r="A8808" t="str">
            <v>BIM-033225</v>
          </cell>
          <cell r="B8808" t="str">
            <v>MO CM  COMPRESOR DE AIRE NØ 4</v>
          </cell>
        </row>
        <row r="8809">
          <cell r="A8809" t="str">
            <v>BIM-033226</v>
          </cell>
          <cell r="B8809" t="str">
            <v>MO CM SECADOR P/AIRE DE TIPO REF.MOD.PR-800 S-0367-1-9712   # 2</v>
          </cell>
        </row>
        <row r="8810">
          <cell r="A8810" t="str">
            <v>BIM-033227</v>
          </cell>
          <cell r="B8810" t="str">
            <v>MO TA1 PRENSA HIDRAULICA C/SISTEMA DE REDUCTOR Y POLEAS</v>
          </cell>
        </row>
        <row r="8811">
          <cell r="A8811" t="str">
            <v>BIM-033231</v>
          </cell>
          <cell r="B8811" t="str">
            <v>MO TA1 PERFILADORA MCA.SPLENDOR P/TALLER DE MANTENIMIEN.</v>
          </cell>
        </row>
        <row r="8812">
          <cell r="A8812" t="str">
            <v>BIM-033232</v>
          </cell>
          <cell r="B8812" t="str">
            <v>MO MDM TANQUE ALMACENADOR AC. VEGETAL 20000LTS.  1</v>
          </cell>
        </row>
        <row r="8813">
          <cell r="A8813" t="str">
            <v>BIM-033233</v>
          </cell>
          <cell r="B8813" t="str">
            <v>MO MDM TANQUE ALMACENADOR AC. VEGETAL 20000LTS.  2</v>
          </cell>
        </row>
        <row r="8814">
          <cell r="A8814" t="str">
            <v>BIM-033234</v>
          </cell>
          <cell r="B8814" t="str">
            <v>MO MDM BASCULA KIT P/PESADO DE CAMIONES RICE LAKE</v>
          </cell>
        </row>
        <row r="8815">
          <cell r="A8815" t="str">
            <v>BIM-033235</v>
          </cell>
          <cell r="B8815" t="str">
            <v>MO MDM MONTACARGAS MITSUBISHI</v>
          </cell>
        </row>
        <row r="8816">
          <cell r="A8816" t="str">
            <v>BIM-033236</v>
          </cell>
          <cell r="B8816" t="str">
            <v>MO MDM MONTACARGAS MITSUBISHI 900055</v>
          </cell>
        </row>
        <row r="8817">
          <cell r="A8817" t="str">
            <v>BIM-033237</v>
          </cell>
          <cell r="B8817" t="str">
            <v>MO MDM TANQUE 17000 KGS P/GLUCOSA</v>
          </cell>
        </row>
        <row r="8818">
          <cell r="A8818" t="str">
            <v>BIM-033238</v>
          </cell>
          <cell r="B8818" t="str">
            <v>MO CM BOMBA DE EMERGENCIA ELECTRICA</v>
          </cell>
        </row>
        <row r="8819">
          <cell r="A8819" t="str">
            <v>BIM-033239</v>
          </cell>
          <cell r="B8819" t="str">
            <v>MO CM BOMBA POZO PROFUNDO</v>
          </cell>
        </row>
        <row r="8820">
          <cell r="A8820" t="str">
            <v>BIM-033240</v>
          </cell>
          <cell r="B8820" t="str">
            <v>MO MDM BOMBA ENVIO ALTA FRUCTUOSA 2</v>
          </cell>
        </row>
        <row r="8821">
          <cell r="A8821" t="str">
            <v>BIM-033241</v>
          </cell>
          <cell r="B8821" t="str">
            <v>MO MAL TABLERO ELECTRICO S-92-580-01   JARABE MALVAVISCO</v>
          </cell>
        </row>
        <row r="8822">
          <cell r="A8822" t="str">
            <v>BIM-033242</v>
          </cell>
          <cell r="B8822" t="str">
            <v>MO PS1 TANQUE ALMACEN MERMELADA</v>
          </cell>
        </row>
        <row r="8823">
          <cell r="A8823" t="str">
            <v>BIM-033245</v>
          </cell>
          <cell r="B8823" t="str">
            <v>MO MDM BOMBA ENVIO ALTA FRUCTUOSA 3</v>
          </cell>
        </row>
        <row r="8824">
          <cell r="A8824" t="str">
            <v>BIM-033254</v>
          </cell>
          <cell r="B8824" t="str">
            <v>MO PS3 TANQUE PREPARADOR DE GEL</v>
          </cell>
        </row>
        <row r="8825">
          <cell r="A8825" t="str">
            <v>BIM-033255</v>
          </cell>
          <cell r="B8825" t="str">
            <v>MO PS3 TANQUE ALMACEN DE GEL</v>
          </cell>
        </row>
        <row r="8826">
          <cell r="A8826" t="str">
            <v>BIM-033256</v>
          </cell>
          <cell r="B8826" t="str">
            <v>MO SAN  MEBULIZADORA SN INGTOG SN-11</v>
          </cell>
        </row>
        <row r="8827">
          <cell r="A8827" t="str">
            <v>BIM-033264</v>
          </cell>
          <cell r="B8827" t="str">
            <v>MO LAB CAMARA AMBIENTAL</v>
          </cell>
        </row>
        <row r="8828">
          <cell r="A8828" t="str">
            <v>BIM-033265</v>
          </cell>
          <cell r="B8828" t="str">
            <v>MO LAB BALANZA ANALITICA ELECTRONICA MOD.GALAXI 160 OHAUS</v>
          </cell>
        </row>
        <row r="8829">
          <cell r="A8829" t="str">
            <v>BIM-033269</v>
          </cell>
          <cell r="B8829" t="str">
            <v>MO LAB BALANZA CHAUS MOD. GT-4800</v>
          </cell>
        </row>
        <row r="8830">
          <cell r="A8830" t="str">
            <v>BIM-033359</v>
          </cell>
          <cell r="B8830" t="str">
            <v>MO CM FILTROS  LECHO   PROFUNDO</v>
          </cell>
        </row>
        <row r="8831">
          <cell r="A8831" t="str">
            <v>BIM-033377</v>
          </cell>
          <cell r="B8831" t="str">
            <v>MO GA2 ENVOLVEDORA FMC # 1</v>
          </cell>
        </row>
        <row r="8832">
          <cell r="A8832" t="str">
            <v>BIM-033380</v>
          </cell>
          <cell r="B8832" t="str">
            <v>MO SC1  ALIMENTADOR ASV</v>
          </cell>
        </row>
        <row r="8833">
          <cell r="A8833" t="str">
            <v>BIM-033381</v>
          </cell>
          <cell r="B8833" t="str">
            <v>MO SC1 SIST. ALIMENTADOR MOSA</v>
          </cell>
        </row>
        <row r="8834">
          <cell r="A8834" t="str">
            <v>BIM-033382</v>
          </cell>
          <cell r="B8834" t="str">
            <v>MO PRE BOMBA SANITARIA WUAUKESHA 25 GANSITO</v>
          </cell>
        </row>
        <row r="8835">
          <cell r="A8835" t="str">
            <v>BIM-033385</v>
          </cell>
          <cell r="B8835" t="str">
            <v>MO SC1 DETECTOR DE METALES LOMA - MULTIEMPAQUES</v>
          </cell>
        </row>
        <row r="8836">
          <cell r="A8836" t="str">
            <v>BIM-033386</v>
          </cell>
          <cell r="B8836" t="str">
            <v>MO SC1 TRANSPORTADOR MULTIEMPAQUES # 1</v>
          </cell>
        </row>
        <row r="8837">
          <cell r="A8837" t="str">
            <v>BIM-033387</v>
          </cell>
          <cell r="B8837" t="str">
            <v>MO SC1 CORTADORA HAAS</v>
          </cell>
        </row>
        <row r="8838">
          <cell r="A8838" t="str">
            <v>BIM-033388</v>
          </cell>
          <cell r="B8838" t="str">
            <v>MO SC1 MEZCLADORA TURBO</v>
          </cell>
        </row>
        <row r="8839">
          <cell r="A8839" t="str">
            <v>BIM-033389</v>
          </cell>
          <cell r="B8839" t="str">
            <v>MO SC1 BATIDORA HAAS MOD. TM120</v>
          </cell>
        </row>
        <row r="8840">
          <cell r="A8840" t="str">
            <v>BIM-033390</v>
          </cell>
          <cell r="B8840" t="str">
            <v>MO SC1 ARCO ENFRIADOR</v>
          </cell>
        </row>
        <row r="8841">
          <cell r="A8841" t="str">
            <v>BIM-033391</v>
          </cell>
          <cell r="B8841" t="str">
            <v>MO SC1 EQUIPO DE REFRIGERACION TUNEL</v>
          </cell>
        </row>
        <row r="8842">
          <cell r="A8842" t="str">
            <v>BIM-033392</v>
          </cell>
          <cell r="B8842" t="str">
            <v>MO SC1 HORNO HAAS 1</v>
          </cell>
        </row>
        <row r="8843">
          <cell r="A8843" t="str">
            <v>BIM-033393</v>
          </cell>
          <cell r="B8843" t="str">
            <v>MO SC1 UNTADORA DE RODILLOS</v>
          </cell>
        </row>
        <row r="8844">
          <cell r="A8844" t="str">
            <v>BIM-033394</v>
          </cell>
          <cell r="B8844" t="str">
            <v>MO SC1 TANQUE ALMACEN DE BATIDO</v>
          </cell>
        </row>
        <row r="8845">
          <cell r="A8845" t="str">
            <v>BIM-033395</v>
          </cell>
          <cell r="B8845" t="str">
            <v>MO GA2   MOLINO DE BAJAS  N. 2</v>
          </cell>
        </row>
        <row r="8846">
          <cell r="A8846" t="str">
            <v>BIM-033396</v>
          </cell>
          <cell r="B8846" t="str">
            <v>MO GA2 BATIDORA COLLETE</v>
          </cell>
        </row>
        <row r="8847">
          <cell r="A8847" t="str">
            <v>BIM-033397</v>
          </cell>
          <cell r="B8847" t="str">
            <v>MO GA2 MEZCLADORA PEERLESS DA-300B</v>
          </cell>
        </row>
        <row r="8848">
          <cell r="A8848" t="str">
            <v>BIM-033398</v>
          </cell>
          <cell r="B8848" t="str">
            <v>MO GA2 HORNO WERNER LEHARA</v>
          </cell>
        </row>
        <row r="8849">
          <cell r="A8849" t="str">
            <v>BIM-033400</v>
          </cell>
          <cell r="B8849" t="str">
            <v>MO GA2 ELEVADOR DE ARTEZA DESMENUZADORA</v>
          </cell>
        </row>
        <row r="8850">
          <cell r="A8850" t="str">
            <v>BIM-033401</v>
          </cell>
          <cell r="B8850" t="str">
            <v>MO GA2 SANDWICHERA # 2</v>
          </cell>
        </row>
        <row r="8851">
          <cell r="A8851" t="str">
            <v>BIM-033402</v>
          </cell>
          <cell r="B8851" t="str">
            <v>MO GA2 LAMINADORA 1 T.P.</v>
          </cell>
        </row>
        <row r="8852">
          <cell r="A8852" t="str">
            <v>BIM-033403</v>
          </cell>
          <cell r="B8852" t="str">
            <v>MO GA2 ENVOLVEDORA FMC # 2</v>
          </cell>
        </row>
        <row r="8853">
          <cell r="A8853" t="str">
            <v>BIM-033405</v>
          </cell>
          <cell r="B8853" t="str">
            <v>MO GA2 TRANSPORTADOR LEVANTADO # 2</v>
          </cell>
        </row>
        <row r="8854">
          <cell r="A8854" t="str">
            <v>BIM-033409</v>
          </cell>
          <cell r="B8854" t="str">
            <v>MO GA2 TRANSPORTADOR PR-8</v>
          </cell>
        </row>
        <row r="8855">
          <cell r="A8855" t="str">
            <v>BIM-033410</v>
          </cell>
          <cell r="B8855" t="str">
            <v>MO GA2 ARTEZA DESMENUZADORA</v>
          </cell>
        </row>
        <row r="8856">
          <cell r="A8856" t="str">
            <v>BIM-033411</v>
          </cell>
          <cell r="B8856" t="str">
            <v>MO GA2 TRANSPORTADOR ALIMENTADOR A ENVOLVEDORA # 2</v>
          </cell>
        </row>
        <row r="8857">
          <cell r="A8857" t="str">
            <v>BIM-033414</v>
          </cell>
          <cell r="B8857" t="str">
            <v>MO GA2 MAGAZINE ALIMENTADOR AUTOMATICO S # 1</v>
          </cell>
        </row>
        <row r="8858">
          <cell r="A8858" t="str">
            <v>BIM-033415</v>
          </cell>
          <cell r="B8858" t="str">
            <v>MO GA2 MAGAZINE ALIMENTADOR AUTOMATICO S # 2</v>
          </cell>
        </row>
        <row r="8859">
          <cell r="A8859" t="str">
            <v>BIM-033419</v>
          </cell>
          <cell r="B8859" t="str">
            <v>MO GA2 TRANSPORTADOR PR-1</v>
          </cell>
        </row>
        <row r="8860">
          <cell r="A8860" t="str">
            <v>BIM-033420</v>
          </cell>
          <cell r="B8860" t="str">
            <v>MO GA2 BRILLADORA DE HUEVO APV S-004</v>
          </cell>
        </row>
        <row r="8861">
          <cell r="A8861" t="str">
            <v>BIM-033425</v>
          </cell>
          <cell r="B8861" t="str">
            <v>MO GA2 TRANSPORTADOR ALIMENTADOR A ENVOLVEDORA # 1</v>
          </cell>
        </row>
        <row r="8862">
          <cell r="A8862" t="str">
            <v>BIM-033428</v>
          </cell>
          <cell r="B8862" t="str">
            <v>MO GA2 CONTROL ELECTRONICO DE MEZCLADORA  N. 1   MITSUBISHI</v>
          </cell>
        </row>
        <row r="8863">
          <cell r="A8863" t="str">
            <v>BIM-033429</v>
          </cell>
          <cell r="B8863" t="str">
            <v>MO GA2  CORTADORA ROTATIVA</v>
          </cell>
        </row>
        <row r="8864">
          <cell r="A8864" t="str">
            <v>BIM-033438</v>
          </cell>
          <cell r="B8864" t="str">
            <v>MO GA2 LAMINADORA 2 T.P.</v>
          </cell>
        </row>
        <row r="8865">
          <cell r="A8865" t="str">
            <v>BIM-033439</v>
          </cell>
          <cell r="B8865" t="str">
            <v>MO GA2 PRELAMINADORA 1 T.P.</v>
          </cell>
        </row>
        <row r="8866">
          <cell r="A8866" t="str">
            <v>BIM-033440</v>
          </cell>
          <cell r="B8866" t="str">
            <v>MO GA2 PRELAMINADORA 2 T.P.</v>
          </cell>
        </row>
        <row r="8867">
          <cell r="A8867" t="str">
            <v>BIM-033442</v>
          </cell>
          <cell r="B8867" t="str">
            <v>TRANSPORTADOR RECUPERADOR DE RECORTES - INTRALOX   N.  3</v>
          </cell>
        </row>
        <row r="8868">
          <cell r="A8868" t="str">
            <v>BIM-033443</v>
          </cell>
          <cell r="B8868" t="str">
            <v>MO GA2 TRANSPORTADOR LEVANTADO # 3  DE TUBOS</v>
          </cell>
        </row>
        <row r="8869">
          <cell r="A8869" t="str">
            <v>BIM-033444</v>
          </cell>
          <cell r="B8869" t="str">
            <v>MO GA2 TABLERO ELECTRICO 3FG2</v>
          </cell>
        </row>
        <row r="8870">
          <cell r="A8870" t="str">
            <v>BIM-033445</v>
          </cell>
          <cell r="B8870" t="str">
            <v>MO MDH TOLVA PESADORA NO. 8 SUAVICREMAS</v>
          </cell>
        </row>
        <row r="8871">
          <cell r="A8871" t="str">
            <v>BIM-033446</v>
          </cell>
          <cell r="B8871" t="str">
            <v>MO GA3 ARTEZA DESMENUZADORA</v>
          </cell>
        </row>
        <row r="8872">
          <cell r="A8872" t="str">
            <v>BIM-033447</v>
          </cell>
          <cell r="B8872" t="str">
            <v>MO GA3 ENVOLVEDORA AUT.IZQ.FMC WA520 S 3460 # 3</v>
          </cell>
        </row>
        <row r="8873">
          <cell r="A8873" t="str">
            <v>BIM-033449</v>
          </cell>
          <cell r="B8873" t="str">
            <v>MO SC1 ENVOLVEDORA FMC WA 520 S-3920   N. 1</v>
          </cell>
        </row>
        <row r="8874">
          <cell r="A8874" t="str">
            <v>BIM-033450</v>
          </cell>
          <cell r="B8874" t="str">
            <v>MO GA3 TOLVA GUSANO P/ AZUCARADOR DE AC.INOX.</v>
          </cell>
        </row>
        <row r="8875">
          <cell r="A8875" t="str">
            <v>BIM-033451</v>
          </cell>
          <cell r="B8875" t="str">
            <v>MO GA3 TRANSPORTADOR DE LEVANTADO HOR. CA-16 # 1</v>
          </cell>
        </row>
        <row r="8876">
          <cell r="A8876" t="str">
            <v>BIM-033452</v>
          </cell>
          <cell r="B8876" t="str">
            <v>MO GA3 TRANSPORTADOR DE LEVANTADO HOR. CA-17 # 2</v>
          </cell>
        </row>
        <row r="8877">
          <cell r="A8877" t="str">
            <v>BIM-033453</v>
          </cell>
          <cell r="B8877" t="str">
            <v>MO GA3 TRANSPORTADOR DE LEVANTADO HOR. CA-19 # 3</v>
          </cell>
        </row>
        <row r="8878">
          <cell r="A8878" t="str">
            <v>BIM-033457</v>
          </cell>
          <cell r="B8878" t="str">
            <v>MO GA3 MAGAZINE ALIMENTADOR CA-10  N. 3</v>
          </cell>
        </row>
        <row r="8879">
          <cell r="A8879" t="str">
            <v>BIM-033458</v>
          </cell>
          <cell r="B8879" t="str">
            <v>MO GA3 MAGAZINE ALIMENTADOR CA-09  N. 2</v>
          </cell>
        </row>
        <row r="8880">
          <cell r="A8880" t="str">
            <v>BIM-033459</v>
          </cell>
          <cell r="B8880" t="str">
            <v>MO GA3 MAGAZINE ALIMENTADOR CA-08  N. 1</v>
          </cell>
        </row>
        <row r="8881">
          <cell r="A8881" t="str">
            <v>BIM-033460</v>
          </cell>
          <cell r="B8881" t="str">
            <v>MO GA3 TRANSPORTADOR INC. REC. CA-2</v>
          </cell>
        </row>
        <row r="8882">
          <cell r="A8882" t="str">
            <v>BIM-033461</v>
          </cell>
          <cell r="B8882" t="str">
            <v>MO GA3 TRANSPORTADOR DE ALIMENTACION A FMC - 1</v>
          </cell>
        </row>
        <row r="8883">
          <cell r="A8883" t="str">
            <v>BIM-033462</v>
          </cell>
          <cell r="B8883" t="str">
            <v>MO GA3 TRANSPORTADOR DE ALIMENTACION A FMC - 2</v>
          </cell>
        </row>
        <row r="8884">
          <cell r="A8884" t="str">
            <v>BIM-033463</v>
          </cell>
          <cell r="B8884" t="str">
            <v>MO GA3 TRANSPORTADOR DE ALIMENTACION A FMC - 3</v>
          </cell>
        </row>
        <row r="8885">
          <cell r="A8885" t="str">
            <v>BIM-033464</v>
          </cell>
          <cell r="B8885" t="str">
            <v>MO GA3 TRANSPORTADOR RECTO CA-1</v>
          </cell>
        </row>
        <row r="8886">
          <cell r="A8886" t="str">
            <v>BIM-033468</v>
          </cell>
          <cell r="B8886" t="str">
            <v>MO GA3 HORNO TURBO MEINCKE DE 50 X 1.2 CON 6 QUEMADORES</v>
          </cell>
        </row>
        <row r="8887">
          <cell r="A8887" t="str">
            <v>BIM-033471</v>
          </cell>
          <cell r="B8887" t="str">
            <v>MO GA3 TABLERO 3 FG3 FUERZA Y CONTROL</v>
          </cell>
        </row>
        <row r="8888">
          <cell r="A8888" t="str">
            <v>BIM-033472</v>
          </cell>
          <cell r="B8888" t="str">
            <v>MO GA3 TABLERO 2 FG3 FUERZA Y CONTROL</v>
          </cell>
        </row>
        <row r="8889">
          <cell r="A8889" t="str">
            <v>BIM-033473</v>
          </cell>
          <cell r="B8889" t="str">
            <v>MO GA3 TRANSPORTADOR  DE LEVANTADO  N. 5</v>
          </cell>
        </row>
        <row r="8890">
          <cell r="A8890" t="str">
            <v>BIM-033474</v>
          </cell>
          <cell r="B8890" t="str">
            <v>MO GA3 AZUCARADOR APV</v>
          </cell>
        </row>
        <row r="8891">
          <cell r="A8891" t="str">
            <v>BIM-033475</v>
          </cell>
          <cell r="B8891" t="str">
            <v>MO GA2 MEZCLADORA PEERLESS DA-200</v>
          </cell>
        </row>
        <row r="8892">
          <cell r="A8892" t="str">
            <v>BIM-033476</v>
          </cell>
          <cell r="B8892" t="str">
            <v>MO GA3 MESA DE EMPAQUE P/GALLETA 3</v>
          </cell>
        </row>
        <row r="8893">
          <cell r="A8893" t="str">
            <v>BIM-033477</v>
          </cell>
          <cell r="B8893" t="str">
            <v>MO GA2 SANDWICHERA DE TUBO # 1</v>
          </cell>
        </row>
        <row r="8894">
          <cell r="A8894" t="str">
            <v>BIM-033478</v>
          </cell>
          <cell r="B8894" t="str">
            <v>MO GA3 ENVOLVEDORA RECORD GAZELA S-94-0245 C/TRANSP.</v>
          </cell>
        </row>
        <row r="8895">
          <cell r="A8895" t="str">
            <v>BIM-033479</v>
          </cell>
          <cell r="B8895" t="str">
            <v>MO GA3 CERNIDOR DE BAJAS</v>
          </cell>
        </row>
        <row r="8896">
          <cell r="A8896" t="str">
            <v>BIM-033480</v>
          </cell>
          <cell r="B8896" t="str">
            <v>MO GA2 DETECTOR DE METALES # 3</v>
          </cell>
        </row>
        <row r="8897">
          <cell r="A8897" t="str">
            <v>BIM-033482</v>
          </cell>
          <cell r="B8897" t="str">
            <v>MO GA3 DETECTOR DE METALES 2</v>
          </cell>
        </row>
        <row r="8898">
          <cell r="A8898" t="str">
            <v>BIM-033484</v>
          </cell>
          <cell r="B8898" t="str">
            <v>MO GA3 CORTADORA ALAMBRE</v>
          </cell>
        </row>
        <row r="8899">
          <cell r="A8899" t="str">
            <v>BIM-033485</v>
          </cell>
          <cell r="B8899" t="str">
            <v>MO GA1 GUILLOTINA MAQUINDAL</v>
          </cell>
        </row>
        <row r="8900">
          <cell r="A8900" t="str">
            <v>BIM-033491</v>
          </cell>
          <cell r="B8900" t="str">
            <v>MO CM BOMBA CENTRIFUGA  # 1INTERCAMBIADOR</v>
          </cell>
        </row>
        <row r="8901">
          <cell r="A8901" t="str">
            <v>BIM-033492</v>
          </cell>
          <cell r="B8901" t="str">
            <v>MO CM TABLERO C/ TANQUE HIDRONEUMATICO</v>
          </cell>
        </row>
        <row r="8902">
          <cell r="A8902" t="str">
            <v>BIM-033493</v>
          </cell>
          <cell r="B8902" t="str">
            <v>MO HUE TANQUE AGITADOR HUEVO LIQUIDO 1</v>
          </cell>
        </row>
        <row r="8903">
          <cell r="A8903" t="str">
            <v>BIM-033494</v>
          </cell>
          <cell r="B8903" t="str">
            <v>MO HUE ENF. DE AGUA KRYO PAK  C/TANQUE CILINDRICO DE AC.IN. TANQUE</v>
          </cell>
        </row>
        <row r="8904">
          <cell r="A8904" t="str">
            <v>BIM-033495</v>
          </cell>
          <cell r="B8904" t="str">
            <v>MO HUE EQUIPO AIRE CONDICIONADO CUARTO CHISPITA</v>
          </cell>
        </row>
        <row r="8905">
          <cell r="A8905" t="str">
            <v>BIM-033496</v>
          </cell>
          <cell r="B8905" t="str">
            <v>MO HUE BOMBA CENTINEL MANEJO AGUA FRIA 1 Y 2</v>
          </cell>
        </row>
        <row r="8906">
          <cell r="A8906" t="str">
            <v>BIM-033497</v>
          </cell>
          <cell r="B8906" t="str">
            <v>MO HUE COMPRESOR REFRIGERACION HUEVO LIQUIDO</v>
          </cell>
        </row>
        <row r="8907">
          <cell r="A8907" t="str">
            <v>BIM-033498</v>
          </cell>
          <cell r="B8907" t="str">
            <v>MO HUE SISTEMA MEDICION DE FLUJO MICRO MOTION COMPLETO</v>
          </cell>
        </row>
        <row r="8908">
          <cell r="A8908" t="str">
            <v>BIM-033500</v>
          </cell>
          <cell r="B8908" t="str">
            <v>MO HUE TANQUE AGITADOR HUEVO LIQUIDO 2</v>
          </cell>
        </row>
        <row r="8909">
          <cell r="A8909" t="str">
            <v>BIM-033501</v>
          </cell>
          <cell r="B8909" t="str">
            <v>MO HUE TANQUE AGITADOR HUEVO LIQUIDO 3</v>
          </cell>
        </row>
        <row r="8910">
          <cell r="A8910" t="str">
            <v>BIM-033502</v>
          </cell>
          <cell r="B8910" t="str">
            <v>MO SC2 CORTADORA HAAS</v>
          </cell>
        </row>
        <row r="8911">
          <cell r="A8911" t="str">
            <v>BIM-033505</v>
          </cell>
          <cell r="B8911" t="str">
            <v>MO SC2 TRANSPORTADOR  ALIMENTADOR 27</v>
          </cell>
        </row>
        <row r="8912">
          <cell r="A8912" t="str">
            <v>BIM-033507</v>
          </cell>
          <cell r="B8912" t="str">
            <v>MO SC2 EQUIPO DE REFRIGERACION</v>
          </cell>
        </row>
        <row r="8913">
          <cell r="A8913" t="str">
            <v>BIM-033508</v>
          </cell>
          <cell r="B8913" t="str">
            <v>MO SC2 MEZCLADORA TURBO</v>
          </cell>
        </row>
        <row r="8914">
          <cell r="A8914" t="str">
            <v>BIM-033509</v>
          </cell>
          <cell r="B8914" t="str">
            <v>MO SC2 UNTADORA DE RODILLOS</v>
          </cell>
        </row>
        <row r="8915">
          <cell r="A8915" t="str">
            <v>BIM-033510</v>
          </cell>
          <cell r="B8915" t="str">
            <v>MO SC2 ALIMENTADOR ASV</v>
          </cell>
        </row>
        <row r="8916">
          <cell r="A8916" t="str">
            <v>BIM-033511</v>
          </cell>
          <cell r="B8916" t="str">
            <v>MO SC2 BATIDORA HAAS MOD. TM120</v>
          </cell>
        </row>
        <row r="8917">
          <cell r="A8917" t="str">
            <v>BIM-033512</v>
          </cell>
          <cell r="B8917" t="str">
            <v>MO SC2 ARCO ENFRIADOR</v>
          </cell>
        </row>
        <row r="8918">
          <cell r="A8918" t="str">
            <v>BIM-033513</v>
          </cell>
          <cell r="B8918" t="str">
            <v>MO SC2 HORNO HAAS</v>
          </cell>
        </row>
        <row r="8919">
          <cell r="A8919" t="str">
            <v>BIM-033514</v>
          </cell>
          <cell r="B8919" t="str">
            <v>MO SC2 TANQUE DEPOSITO BATIDO</v>
          </cell>
        </row>
        <row r="8920">
          <cell r="A8920" t="str">
            <v>BIM-033543</v>
          </cell>
          <cell r="B8920" t="str">
            <v>MO MAL COCINADOR CON CAP.P/450 LTS.VACIO FAC.7938</v>
          </cell>
        </row>
        <row r="8921">
          <cell r="A8921" t="str">
            <v>BIM-033545</v>
          </cell>
          <cell r="B8921" t="str">
            <v>MO MAL TANQUE ALMACEN DE JELLY</v>
          </cell>
        </row>
        <row r="8922">
          <cell r="A8922" t="str">
            <v>BIM-033546</v>
          </cell>
          <cell r="B8922" t="str">
            <v>MO MAL TANQUE ALMACENADOR DE MERMELADA FAC.7972</v>
          </cell>
        </row>
        <row r="8923">
          <cell r="A8923" t="str">
            <v>BIM-033548</v>
          </cell>
          <cell r="B8923" t="str">
            <v>MO MAL TANQUE INGREDIADOR CAP.50 LT. FAC.7942</v>
          </cell>
        </row>
        <row r="8924">
          <cell r="A8924" t="str">
            <v>BIM-033549</v>
          </cell>
          <cell r="B8924" t="str">
            <v>MO MAL BOMBA SOBRECARGA WAUKESHA</v>
          </cell>
        </row>
        <row r="8925">
          <cell r="A8925" t="str">
            <v>BIM-033550</v>
          </cell>
          <cell r="B8925" t="str">
            <v>MO MAL TABLERO ELECTRICO  DOSIFICADOR DE COCOS</v>
          </cell>
        </row>
        <row r="8926">
          <cell r="A8926" t="str">
            <v>BIM-033551</v>
          </cell>
          <cell r="B8926" t="str">
            <v>MO MAL BOMBAS VACIO P/COCINADOR</v>
          </cell>
        </row>
        <row r="8927">
          <cell r="A8927" t="str">
            <v>BIM-033552</v>
          </cell>
          <cell r="B8927" t="str">
            <v>MO MAL TRANSPORTADOR LEVANT.DE P.S-92-530-01  N. 1</v>
          </cell>
        </row>
        <row r="8928">
          <cell r="A8928" t="str">
            <v>BIM-033553</v>
          </cell>
          <cell r="B8928" t="str">
            <v>MO MAL TRANSPORTADOR LEVANT.DE P.S-92-531-01   N. 2</v>
          </cell>
        </row>
        <row r="8929">
          <cell r="A8929" t="str">
            <v>BIM-033554</v>
          </cell>
          <cell r="B8929" t="str">
            <v>MO MAL TRANSPORTADOR LEVANT.DE P.S-92-529-01   N. 3</v>
          </cell>
        </row>
        <row r="8930">
          <cell r="A8930" t="str">
            <v>BIM-033555</v>
          </cell>
          <cell r="B8930" t="str">
            <v>MO MAL RECUPERADOR DE COCO P/GALLETAS SPONCH.FAC.7958</v>
          </cell>
        </row>
        <row r="8931">
          <cell r="A8931" t="str">
            <v>BIM-033556</v>
          </cell>
          <cell r="B8931" t="str">
            <v>MO MAL TRANSP. P/ DESCARGA A ENV..S.92-577-01   N. 4</v>
          </cell>
        </row>
        <row r="8932">
          <cell r="A8932" t="str">
            <v>BIM-033557</v>
          </cell>
          <cell r="B8932" t="str">
            <v>MO MAL TRANSP. P/ DESCARGA A ENV..S.92-577-01   N. 3</v>
          </cell>
        </row>
        <row r="8933">
          <cell r="A8933" t="str">
            <v>BIM-033559</v>
          </cell>
          <cell r="B8933" t="str">
            <v>MO MAL TRANSPORTADOR LEVANT.DE P.S-92-528-01   N. 4</v>
          </cell>
        </row>
        <row r="8934">
          <cell r="A8934" t="str">
            <v>BIM-033560</v>
          </cell>
          <cell r="B8934" t="str">
            <v>MO MAL TRANSPOR ESTABILIZADOR N. 1</v>
          </cell>
        </row>
        <row r="8935">
          <cell r="A8935" t="str">
            <v>BIM-033561</v>
          </cell>
          <cell r="B8935" t="str">
            <v>MO MAL ENVOLVEDORA RECORD.MOD.984 FAC.7964</v>
          </cell>
        </row>
        <row r="8936">
          <cell r="A8936" t="str">
            <v>BIM-033562</v>
          </cell>
          <cell r="B8936" t="str">
            <v>MO MAL ENVOLVEDORA RECORD</v>
          </cell>
        </row>
        <row r="8937">
          <cell r="A8937" t="str">
            <v>BIM-033563</v>
          </cell>
          <cell r="B8937" t="str">
            <v>MO MAL TUNEL DE ENFRIAMIENTO DE CONVECCION FAC.7667</v>
          </cell>
        </row>
        <row r="8938">
          <cell r="A8938" t="str">
            <v>BIM-033565</v>
          </cell>
          <cell r="B8938" t="str">
            <v>MO MAL AEREADORA OAKES NØ 1 MALVAVISCO BLANCO</v>
          </cell>
        </row>
        <row r="8939">
          <cell r="A8939" t="str">
            <v>BIM-033569</v>
          </cell>
          <cell r="B8939" t="str">
            <v>MO MAL ENVOLVEDORA FMC WS-20 C/TRANSP.ALIM.CUR.S-98-0213 # 1</v>
          </cell>
        </row>
        <row r="8940">
          <cell r="A8940" t="str">
            <v>BIM-033570</v>
          </cell>
          <cell r="B8940" t="str">
            <v>MO MAL ENVOLVEDORA FMC WS-20 C/TRANSP.ALIM.REC.S-98-0214 # 2</v>
          </cell>
        </row>
        <row r="8941">
          <cell r="A8941" t="str">
            <v>BIM-033573</v>
          </cell>
          <cell r="B8941" t="str">
            <v>MO MAL DETECTOR DE METAL MARCA LOMA  MO 713</v>
          </cell>
        </row>
        <row r="8942">
          <cell r="A8942" t="str">
            <v>BIM-033574</v>
          </cell>
          <cell r="B8942" t="str">
            <v>MO MAL DETECTOR DE METAL MARCA LOMA  MO 713</v>
          </cell>
        </row>
        <row r="8943">
          <cell r="A8943" t="str">
            <v>BIM-033577</v>
          </cell>
          <cell r="B8943" t="str">
            <v>MO PS3 TANQUE ALMACEN DE CREMA</v>
          </cell>
        </row>
        <row r="8944">
          <cell r="A8944" t="str">
            <v>BIM-033578</v>
          </cell>
          <cell r="B8944" t="str">
            <v>MO MAL TRAMPADORA PARA CHOCOLATE TIPO 304 ACERO INOX</v>
          </cell>
        </row>
        <row r="8945">
          <cell r="A8945" t="str">
            <v>BIM-033579</v>
          </cell>
          <cell r="B8945" t="str">
            <v>MO MAL DOSIFICADOR CHISPAS DE CHOC INOXIDABLE T-304</v>
          </cell>
        </row>
        <row r="8946">
          <cell r="A8946" t="str">
            <v>BIM-033580</v>
          </cell>
          <cell r="B8946" t="str">
            <v>MO MAL TANQUE ENFRIADOR JARABE CH A.I. DE T-304 700 LTS</v>
          </cell>
        </row>
        <row r="8947">
          <cell r="A8947" t="str">
            <v>BIM-033582</v>
          </cell>
          <cell r="B8947" t="str">
            <v>MO LAB CAMARA DE HUMEDAD PARA PRUEBA DE ESTERILIDAD</v>
          </cell>
        </row>
        <row r="8948">
          <cell r="A8948" t="str">
            <v>BIM-034324</v>
          </cell>
          <cell r="B8948" t="str">
            <v>MO SGR BASCULA DE PISO CON CAPACIDAD DE 500KG DE 1.20 X 1.50 CM SIN IMPRESORA</v>
          </cell>
        </row>
        <row r="8949">
          <cell r="A8949" t="str">
            <v>BIM-035007</v>
          </cell>
          <cell r="B8949" t="str">
            <v>MO CM TRANSFORMADOR  N. 2  DE 1000 KVA MARCA VOLTRAN 23000-220/127 VOLTS</v>
          </cell>
        </row>
        <row r="8950">
          <cell r="A8950" t="str">
            <v>BIM-036379</v>
          </cell>
          <cell r="B8950" t="str">
            <v>MO PS3 PLATAFORMA PROCESO JARABE Y GEL</v>
          </cell>
        </row>
        <row r="8951">
          <cell r="A8951" t="str">
            <v>BIM-036380</v>
          </cell>
          <cell r="B8951" t="str">
            <v>MO PS3  ENGRASADOR DE BANDA METALICA DEL HORNO</v>
          </cell>
        </row>
        <row r="8952">
          <cell r="A8952" t="str">
            <v>BIM-036381</v>
          </cell>
          <cell r="B8952" t="str">
            <v>MO PS3 CEPILLO LIMPIA BANDA</v>
          </cell>
        </row>
        <row r="8953">
          <cell r="A8953" t="str">
            <v>BIM-036382</v>
          </cell>
          <cell r="B8953" t="str">
            <v>MO PS3 TANQUE ALMACEN DE ALTA FRUCTUOSA 200LTS</v>
          </cell>
        </row>
        <row r="8954">
          <cell r="A8954" t="str">
            <v>BIM-036384</v>
          </cell>
          <cell r="B8954" t="str">
            <v>MO GA1 TANQUE CAZO MERMELADA FRESA</v>
          </cell>
        </row>
        <row r="8955">
          <cell r="A8955" t="str">
            <v>BIM-036386</v>
          </cell>
          <cell r="B8955" t="str">
            <v>MO GA1 CORTADORA DE ALAMBRE</v>
          </cell>
        </row>
        <row r="8956">
          <cell r="A8956" t="str">
            <v>BIM-036389</v>
          </cell>
          <cell r="B8956" t="str">
            <v>MO GA1 TANQUE CAZO MERMELADA PIÑA</v>
          </cell>
        </row>
        <row r="8957">
          <cell r="A8957" t="str">
            <v>BIM-036390</v>
          </cell>
          <cell r="B8957" t="str">
            <v>MO GA2 CEPILLO LIMPIA BANDA</v>
          </cell>
        </row>
        <row r="8958">
          <cell r="A8958" t="str">
            <v>BIM-036391</v>
          </cell>
          <cell r="B8958" t="str">
            <v>MO GA2 TRANSPORTADOR ENTREGA HORNO T.P.</v>
          </cell>
        </row>
        <row r="8959">
          <cell r="A8959" t="str">
            <v>BIM-036393</v>
          </cell>
          <cell r="B8959" t="str">
            <v>TRANSPORTADOR DE RECORTES  N. 2</v>
          </cell>
        </row>
        <row r="8960">
          <cell r="A8960" t="str">
            <v>BIM-036394</v>
          </cell>
          <cell r="B8960" t="str">
            <v>MO GA2 CAZO SANDWICHERA # 1 Y 2</v>
          </cell>
        </row>
        <row r="8961">
          <cell r="A8961" t="str">
            <v>BIM-036395</v>
          </cell>
          <cell r="B8961" t="str">
            <v>MO GA2 CAZO SANDWICHERA # 2 TUBOS</v>
          </cell>
        </row>
        <row r="8962">
          <cell r="A8962" t="str">
            <v>BIM-036396</v>
          </cell>
          <cell r="B8962" t="str">
            <v>MO GA3 PISTON ELEVADOR DE ARTEZA</v>
          </cell>
        </row>
        <row r="8963">
          <cell r="A8963" t="str">
            <v>BIM-036397</v>
          </cell>
          <cell r="B8963" t="str">
            <v>MO GA3 CEPILLO LIMPIA BANDA</v>
          </cell>
        </row>
        <row r="8964">
          <cell r="A8964" t="str">
            <v>BIM-036398</v>
          </cell>
          <cell r="B8964" t="str">
            <v>MO PS1 GRANILLADOR GANSITO CON TOLVA</v>
          </cell>
        </row>
        <row r="8965">
          <cell r="A8965" t="str">
            <v>BIM-036400</v>
          </cell>
          <cell r="B8965" t="str">
            <v>MO PS1 TANQUE ALMACEN CREMA CAP. 800 LTS.</v>
          </cell>
        </row>
        <row r="8966">
          <cell r="A8966" t="str">
            <v>BIM-036401</v>
          </cell>
          <cell r="B8966" t="str">
            <v>MO PS1 TRANSPORTADOR ACOSTADOR DE MOLDES</v>
          </cell>
        </row>
        <row r="8967">
          <cell r="A8967" t="str">
            <v>BIM-036402</v>
          </cell>
          <cell r="B8967" t="str">
            <v>MO PS1 TRANSPORTADOR LEVANTADOR DE MOLDES</v>
          </cell>
        </row>
        <row r="8968">
          <cell r="A8968" t="str">
            <v>BIM-036403</v>
          </cell>
          <cell r="B8968" t="str">
            <v>MO PS1 TRANSPORTADOR P-16</v>
          </cell>
        </row>
        <row r="8969">
          <cell r="A8969" t="str">
            <v>BIM-036404</v>
          </cell>
          <cell r="B8969" t="str">
            <v>MO PS1 TRANSPORTADOR P-17</v>
          </cell>
        </row>
        <row r="8970">
          <cell r="A8970" t="str">
            <v>BIM-036405</v>
          </cell>
          <cell r="B8970" t="str">
            <v>MO PS1 TRANSPORTADOR P-18</v>
          </cell>
        </row>
        <row r="8971">
          <cell r="A8971" t="str">
            <v>BIM-036406</v>
          </cell>
          <cell r="B8971" t="str">
            <v>MO PS1 TRANSPORTADOR P-19</v>
          </cell>
        </row>
        <row r="8972">
          <cell r="A8972" t="str">
            <v>BIM-036407</v>
          </cell>
          <cell r="B8972" t="str">
            <v>MO PS1 TRANSPORTADOR P-20</v>
          </cell>
        </row>
        <row r="8973">
          <cell r="A8973" t="str">
            <v>BIM-036408</v>
          </cell>
          <cell r="B8973" t="str">
            <v>MO PS1 TRANSPORTADOR P-21 DECORADO</v>
          </cell>
        </row>
        <row r="8974">
          <cell r="A8974" t="str">
            <v>BIM-036410</v>
          </cell>
          <cell r="B8974" t="str">
            <v>MO PS1 TRANSPORTADOR P-01</v>
          </cell>
        </row>
        <row r="8975">
          <cell r="A8975" t="str">
            <v>BIM-036411</v>
          </cell>
          <cell r="B8975" t="str">
            <v>MO PS1 TRANSPORTADOR TABLE TOP P-02 Y P-03 4 MTS X .95 MTS</v>
          </cell>
        </row>
        <row r="8976">
          <cell r="A8976" t="str">
            <v>BIM-036412</v>
          </cell>
          <cell r="B8976" t="str">
            <v>MO PS1 TRANSPORTADOR P-04</v>
          </cell>
        </row>
        <row r="8977">
          <cell r="A8977" t="str">
            <v>BIM-036414</v>
          </cell>
          <cell r="B8977" t="str">
            <v>MO PS1 TRANSPORTADOR P-06  CURVA</v>
          </cell>
        </row>
        <row r="8978">
          <cell r="A8978" t="str">
            <v>BIM-036415</v>
          </cell>
          <cell r="B8978" t="str">
            <v>MO PS1 TRANSPORTADOR P-07</v>
          </cell>
        </row>
        <row r="8979">
          <cell r="A8979" t="str">
            <v>BIM-036416</v>
          </cell>
          <cell r="B8979" t="str">
            <v>MO PS1 TRANSPORTADOR P-08 Y P-09</v>
          </cell>
        </row>
        <row r="8980">
          <cell r="A8980" t="str">
            <v>BIM-036417</v>
          </cell>
          <cell r="B8980" t="str">
            <v>MO PS1 TRANSPORTADOR P-10 CURVA</v>
          </cell>
        </row>
        <row r="8981">
          <cell r="A8981" t="str">
            <v>BIM-036418</v>
          </cell>
          <cell r="B8981" t="str">
            <v>MO PS1 TRANSPORTADOR P-11</v>
          </cell>
        </row>
        <row r="8982">
          <cell r="A8982" t="str">
            <v>BIM-036419</v>
          </cell>
          <cell r="B8982" t="str">
            <v>MO PS1 TRANSPORTADOR P-12</v>
          </cell>
        </row>
        <row r="8983">
          <cell r="A8983" t="str">
            <v>BIM-036420</v>
          </cell>
          <cell r="B8983" t="str">
            <v>MO PS1 TRANSPORTADOR P-13 CURVA 180Ø</v>
          </cell>
        </row>
        <row r="8984">
          <cell r="A8984" t="str">
            <v>BIM-036421</v>
          </cell>
          <cell r="B8984" t="str">
            <v>MO PS1 TRANSPORTADOR P-14</v>
          </cell>
        </row>
        <row r="8985">
          <cell r="A8985" t="str">
            <v>BIM-036423</v>
          </cell>
          <cell r="B8985" t="str">
            <v>MO PS1  TRANSPORTADOR  PARA ENGRASADO Y DEPOSITADO</v>
          </cell>
        </row>
        <row r="8986">
          <cell r="A8986" t="str">
            <v>BIM-036424</v>
          </cell>
          <cell r="B8986" t="str">
            <v>MO HUE INTERCAMBIADOR DE CALOR</v>
          </cell>
        </row>
        <row r="8987">
          <cell r="A8987" t="str">
            <v>BIM-036426</v>
          </cell>
          <cell r="B8987" t="str">
            <v>MO MDH  CERNIDOR DE HARINA REIMELT</v>
          </cell>
        </row>
        <row r="8988">
          <cell r="A8988" t="str">
            <v>BIM-036427</v>
          </cell>
          <cell r="B8988" t="str">
            <v>MO MDH SILO ALMACEN 18 TONS 1</v>
          </cell>
        </row>
        <row r="8989">
          <cell r="A8989" t="str">
            <v>BIM-036428</v>
          </cell>
          <cell r="B8989" t="str">
            <v>MO MDH SILO ALMACEN 18 TONS 2</v>
          </cell>
        </row>
        <row r="8990">
          <cell r="A8990" t="str">
            <v>BIM-036429</v>
          </cell>
          <cell r="B8990" t="str">
            <v>MO MDH  SOPLADOR P/G1  Y  G2</v>
          </cell>
        </row>
        <row r="8991">
          <cell r="A8991" t="str">
            <v>BIM-036430</v>
          </cell>
          <cell r="B8991" t="str">
            <v>MO MDH  SOPLADOR P/G1</v>
          </cell>
        </row>
        <row r="8992">
          <cell r="A8992" t="str">
            <v>BIM-036431</v>
          </cell>
          <cell r="B8992" t="str">
            <v>MO MDH  SOPLADOR P/PASTELITO  GANSITO Y CHOCORROL</v>
          </cell>
        </row>
        <row r="8993">
          <cell r="A8993" t="str">
            <v>BIM-036434</v>
          </cell>
          <cell r="B8993" t="str">
            <v>MO AGS RECUPERADOR POLVOS</v>
          </cell>
        </row>
        <row r="8994">
          <cell r="A8994" t="str">
            <v>BIM-036436</v>
          </cell>
          <cell r="B8994" t="str">
            <v>MO PS2  DEPOSITADOR DE PASAS</v>
          </cell>
        </row>
        <row r="8995">
          <cell r="A8995" t="str">
            <v>BIM-036437</v>
          </cell>
          <cell r="B8995" t="str">
            <v>MO PS2 DECORADORA  DE GLASS NEGRA</v>
          </cell>
        </row>
        <row r="8996">
          <cell r="A8996" t="str">
            <v>BIM-036438</v>
          </cell>
          <cell r="B8996" t="str">
            <v>MO PS2 MARMITA DE HIRVIENTE G/B</v>
          </cell>
        </row>
        <row r="8997">
          <cell r="A8997" t="str">
            <v>BIM-036439</v>
          </cell>
          <cell r="B8997" t="str">
            <v>MO PS2 MARMITA DE HIRVIENTE G/N</v>
          </cell>
        </row>
        <row r="8998">
          <cell r="A8998" t="str">
            <v>BIM-036441</v>
          </cell>
          <cell r="B8998" t="str">
            <v>MO PS2 TANQUE ALMACENADOR FRUCTOSA 200LTS</v>
          </cell>
        </row>
        <row r="8999">
          <cell r="A8999" t="str">
            <v>BIM-036442</v>
          </cell>
          <cell r="B8999" t="str">
            <v>MO PS2 TANQUE  CONO ALMACENADOR BATIDO</v>
          </cell>
        </row>
        <row r="9000">
          <cell r="A9000" t="str">
            <v>BIM-036443</v>
          </cell>
          <cell r="B9000" t="str">
            <v>MO PS2 TRANSPORTADOR ACOSTADOR MOLDES</v>
          </cell>
        </row>
        <row r="9001">
          <cell r="A9001" t="str">
            <v>BIM-036444</v>
          </cell>
          <cell r="B9001" t="str">
            <v>MO PS2 TRANSPORTADOR LEVANTADOR MOLDES</v>
          </cell>
        </row>
        <row r="9002">
          <cell r="A9002" t="str">
            <v>BIM-036445</v>
          </cell>
          <cell r="B9002" t="str">
            <v>MO PS2 TRANSPORTADOR MESA EMPAQUE</v>
          </cell>
        </row>
        <row r="9003">
          <cell r="A9003" t="str">
            <v>BIM-036446</v>
          </cell>
          <cell r="B9003" t="str">
            <v>MO PS2 TRANSPORTADOR  S-01</v>
          </cell>
        </row>
        <row r="9004">
          <cell r="A9004" t="str">
            <v>BIM-036447</v>
          </cell>
          <cell r="B9004" t="str">
            <v>MO PS2 TRANSPORTADOR S-02</v>
          </cell>
        </row>
        <row r="9005">
          <cell r="A9005" t="str">
            <v>BIM-036448</v>
          </cell>
          <cell r="B9005" t="str">
            <v>MO PS2 TRANSPORTADOR CURVO S-05</v>
          </cell>
        </row>
        <row r="9006">
          <cell r="A9006" t="str">
            <v>BIM-036449</v>
          </cell>
          <cell r="B9006" t="str">
            <v>MO PS2 TRANSPORTADOR CURVO S-06</v>
          </cell>
        </row>
        <row r="9007">
          <cell r="A9007" t="str">
            <v>BIM-036450</v>
          </cell>
          <cell r="B9007" t="str">
            <v>MO PS2 TRANSPORTADOR  S-07</v>
          </cell>
        </row>
        <row r="9008">
          <cell r="A9008" t="str">
            <v>BIM-036451</v>
          </cell>
          <cell r="B9008" t="str">
            <v>MO PS2 TRANSPORTADOR S-11</v>
          </cell>
        </row>
        <row r="9009">
          <cell r="A9009" t="str">
            <v>BIM-036452</v>
          </cell>
          <cell r="B9009" t="str">
            <v>MO PS2 TRANSPORTADOR QUITAPON  S-12</v>
          </cell>
        </row>
        <row r="9010">
          <cell r="A9010" t="str">
            <v>BIM-036453</v>
          </cell>
          <cell r="B9010" t="str">
            <v>MO PS2 TRANSPORTADOR S-13</v>
          </cell>
        </row>
        <row r="9011">
          <cell r="A9011" t="str">
            <v>BIM-036454</v>
          </cell>
          <cell r="B9011" t="str">
            <v>MO PS2 TRANSPORTADOR S-15</v>
          </cell>
        </row>
        <row r="9012">
          <cell r="A9012" t="str">
            <v>BIM-036455</v>
          </cell>
          <cell r="B9012" t="str">
            <v>MO PS2 TRANSPORTADOR S-16 BANDA TABLE TOP 6 X .95 MTS</v>
          </cell>
        </row>
        <row r="9013">
          <cell r="A9013" t="str">
            <v>BIM-036456</v>
          </cell>
          <cell r="B9013" t="str">
            <v>MO PS2 TRANSPORTADOR S-18</v>
          </cell>
        </row>
        <row r="9014">
          <cell r="A9014" t="str">
            <v>BIM-036457</v>
          </cell>
          <cell r="B9014" t="str">
            <v>MO PS2 TRANSPORTADOR S-20</v>
          </cell>
        </row>
        <row r="9015">
          <cell r="A9015" t="str">
            <v>BIM-036458</v>
          </cell>
          <cell r="B9015" t="str">
            <v>MO PS2 TRANSPORTADOR S-23</v>
          </cell>
        </row>
        <row r="9016">
          <cell r="A9016" t="str">
            <v>BIM-036459</v>
          </cell>
          <cell r="B9016" t="str">
            <v>MO PS2 TRANSPORTADOR S-26</v>
          </cell>
        </row>
        <row r="9017">
          <cell r="A9017" t="str">
            <v>BIM-036460</v>
          </cell>
          <cell r="B9017" t="str">
            <v>MO PS2 TRANSPORTADOR S-27</v>
          </cell>
        </row>
        <row r="9018">
          <cell r="A9018" t="str">
            <v>BIM-036461</v>
          </cell>
          <cell r="B9018" t="str">
            <v>MO PS2 TRANSPORTADOR S-28</v>
          </cell>
        </row>
        <row r="9019">
          <cell r="A9019" t="str">
            <v>BIM-036463</v>
          </cell>
          <cell r="B9019" t="str">
            <v>MO TANQUE ENFRIADOR DE JARABE  N. 1</v>
          </cell>
        </row>
        <row r="9020">
          <cell r="A9020" t="str">
            <v>BIM-036464</v>
          </cell>
          <cell r="B9020" t="str">
            <v>MO PRE TANQUE ALMACEN MEZCLA GANSITO 2 6 000LTS</v>
          </cell>
        </row>
        <row r="9021">
          <cell r="A9021" t="str">
            <v>BIM-036465</v>
          </cell>
          <cell r="B9021" t="str">
            <v>MO PRE TANQUE ALMACEN MEZCLA ROLLO  6 000</v>
          </cell>
        </row>
        <row r="9022">
          <cell r="A9022" t="str">
            <v>BIM-036467</v>
          </cell>
          <cell r="B9022" t="str">
            <v>MO SC1 ALIMENTADOR 27</v>
          </cell>
        </row>
        <row r="9023">
          <cell r="A9023" t="str">
            <v>BIM-036468</v>
          </cell>
          <cell r="B9023" t="str">
            <v>MO SC2 ALIMENTADOR MOSA</v>
          </cell>
        </row>
        <row r="9024">
          <cell r="A9024" t="str">
            <v>BIM-036469</v>
          </cell>
          <cell r="B9024" t="str">
            <v>MO SC2 VOLTEADOR DE OBLEAS</v>
          </cell>
        </row>
        <row r="9025">
          <cell r="A9025" t="str">
            <v>BIM-036470</v>
          </cell>
          <cell r="B9025" t="str">
            <v>MO SC2 VOLTEADOR ESTRELLA ENFRIADOR</v>
          </cell>
        </row>
        <row r="9026">
          <cell r="A9026" t="str">
            <v>BIM-036473</v>
          </cell>
          <cell r="B9026" t="str">
            <v>MO MAL OVEN PACER</v>
          </cell>
        </row>
        <row r="9027">
          <cell r="A9027" t="str">
            <v>BIM-036474</v>
          </cell>
          <cell r="B9027" t="str">
            <v>MO MAL DOSIFICADOR DE COCO</v>
          </cell>
        </row>
        <row r="9028">
          <cell r="A9028" t="str">
            <v>BIM-036476</v>
          </cell>
          <cell r="B9028" t="str">
            <v>MO MAL TRANSPORTADOR MESA DE EMPAQUE</v>
          </cell>
        </row>
        <row r="9029">
          <cell r="A9029" t="str">
            <v>BIM-036479</v>
          </cell>
          <cell r="B9029" t="str">
            <v>MO MAL TANQUE CONO ALMACEN DE JARABE</v>
          </cell>
        </row>
        <row r="9030">
          <cell r="A9030" t="str">
            <v>BIM-036529</v>
          </cell>
          <cell r="B9030" t="str">
            <v>MO CM PLANTA DE EMERGENCIA  CATERPILLAR</v>
          </cell>
        </row>
        <row r="9031">
          <cell r="A9031" t="str">
            <v>BIM-036530</v>
          </cell>
          <cell r="B9031" t="str">
            <v>MO PS3 TORRE DE ENFRIAMIENTO REYMSA</v>
          </cell>
        </row>
        <row r="9032">
          <cell r="A9032" t="str">
            <v>BIM-036695</v>
          </cell>
          <cell r="B9032" t="str">
            <v>BSL BO1 T16 TANQUE PESADOR</v>
          </cell>
        </row>
        <row r="9033">
          <cell r="A9033" t="str">
            <v>BIM-037731</v>
          </cell>
          <cell r="B9033" t="str">
            <v>MO GA3 DETECTOR DE METALES 3</v>
          </cell>
        </row>
        <row r="9034">
          <cell r="A9034" t="str">
            <v>BIM-038157</v>
          </cell>
          <cell r="B9034" t="str">
            <v>MO CM INTERRUPTOR ELECTROMAGNETICO MASTERPACT DE 3200 AMPERES</v>
          </cell>
        </row>
        <row r="9035">
          <cell r="A9035" t="str">
            <v>BIM-038780</v>
          </cell>
          <cell r="B9035" t="str">
            <v>MO MDM MONTACARGA MITSUBISHI C/BATERIA MOD FBC25K-4S</v>
          </cell>
        </row>
        <row r="9036">
          <cell r="A9036" t="str">
            <v>BIM-038781</v>
          </cell>
          <cell r="B9036" t="str">
            <v>MO GA1 TABLERO ELECTRICO NEKOTEC PARA MEZCLADORA</v>
          </cell>
        </row>
        <row r="9037">
          <cell r="A9037" t="str">
            <v>BIM-038783</v>
          </cell>
          <cell r="B9037" t="str">
            <v>MO GA2 TABLERO ELECTRICO NEKOTEC PARA MEZCLADORA N. 2</v>
          </cell>
        </row>
        <row r="9038">
          <cell r="A9038" t="str">
            <v>BIM-038784</v>
          </cell>
          <cell r="B9038" t="str">
            <v>MO PS1 TRANSPORTADOR CURVO N. 5  ENTRADA MESA DE DESCARGA</v>
          </cell>
        </row>
        <row r="9039">
          <cell r="A9039" t="str">
            <v>BIM-038852</v>
          </cell>
          <cell r="B9039" t="str">
            <v>MO PS1 CABEZAL PARA TUNEL DE ENFRIAMIENTO</v>
          </cell>
        </row>
        <row r="9040">
          <cell r="A9040" t="str">
            <v>BIM-038853</v>
          </cell>
          <cell r="B9040" t="str">
            <v>MO PS3 TUNEL DE ENFRIAMIENTO</v>
          </cell>
        </row>
        <row r="9041">
          <cell r="A9041" t="str">
            <v>BIM-038944</v>
          </cell>
          <cell r="B9041" t="str">
            <v>PNQ ENGRASADORA TSA-800 AUTOMATICA DE DESMOLDEANTE</v>
          </cell>
        </row>
        <row r="9042">
          <cell r="A9042" t="str">
            <v>BIM-039098</v>
          </cell>
          <cell r="B9042" t="str">
            <v>MO SAN  RESTREGADORA DE PISOS SERIE 7200-8941 MOD 7200-D</v>
          </cell>
        </row>
        <row r="9043">
          <cell r="A9043" t="str">
            <v>BIM-039234</v>
          </cell>
          <cell r="B9043" t="str">
            <v>MO GA2 TRANSPORTADOR RECTO PR-6</v>
          </cell>
        </row>
        <row r="9044">
          <cell r="A9044" t="str">
            <v>BIM-039237</v>
          </cell>
          <cell r="B9044" t="str">
            <v>MO GA2 TRANSPORTADOR CURVO 90° PR-7</v>
          </cell>
        </row>
        <row r="9045">
          <cell r="A9045" t="str">
            <v>BIM-039732</v>
          </cell>
          <cell r="B9045" t="str">
            <v>MEZCLADORA RECONSTRUIDA MCA READCO CON ACCESORIOS</v>
          </cell>
        </row>
        <row r="9046">
          <cell r="A9046" t="str">
            <v>BIM-039995</v>
          </cell>
          <cell r="B9046" t="str">
            <v>MO DEPOSITADORA AUTOMATICA MAGAZINES # 1</v>
          </cell>
        </row>
        <row r="9047">
          <cell r="A9047" t="str">
            <v>BIM-039996</v>
          </cell>
          <cell r="B9047" t="str">
            <v>MO DEPOSITADORA AUTOMTICA MAGAZINES # 2</v>
          </cell>
        </row>
        <row r="9048">
          <cell r="A9048" t="str">
            <v>BIM-039997</v>
          </cell>
          <cell r="B9048" t="str">
            <v>MO DEPOSITADORA AUTOMTICA MAGAZINES # 3</v>
          </cell>
        </row>
        <row r="9049">
          <cell r="A9049" t="str">
            <v>BIM-047937</v>
          </cell>
          <cell r="B9049" t="str">
            <v>MAQUINA MEZCLADORA</v>
          </cell>
        </row>
        <row r="9050">
          <cell r="A9050" t="str">
            <v>BIM-047960</v>
          </cell>
          <cell r="B9050" t="str">
            <v>MS PLA SANDWICHERA PETERS</v>
          </cell>
        </row>
        <row r="9051">
          <cell r="A9051" t="str">
            <v>BIM-048005</v>
          </cell>
          <cell r="B9051" t="str">
            <v>TABLERO ELECTRONICO DE FUERZA Y CONTROL P/ MEZCLADORA  (GALLETERIA)</v>
          </cell>
        </row>
        <row r="9052">
          <cell r="A9052" t="str">
            <v>BIM-048212</v>
          </cell>
          <cell r="B9052" t="str">
            <v>MS SC1 ENVOLVEDORA FMC 520</v>
          </cell>
        </row>
        <row r="9053">
          <cell r="A9053" t="str">
            <v>BIM-071636</v>
          </cell>
          <cell r="B9053" t="str">
            <v>TORRE DE ENFRIAMIENTO 2 MCA. REYMSA MOD. GHRFG-707175</v>
          </cell>
        </row>
        <row r="9054">
          <cell r="A9054" t="str">
            <v>BIM-072747</v>
          </cell>
          <cell r="B9054" t="str">
            <v>TORRE ENFRIAMIENTO 1 MCA. REYMSA MOD. GHRFG-707175</v>
          </cell>
        </row>
        <row r="9055">
          <cell r="A9055" t="str">
            <v>BIM-073012</v>
          </cell>
          <cell r="B9055" t="str">
            <v>PS2 CABEZAL DE INYECCION DE CREMA PARA SUBMARINO DE 16 CAVIDADES 3 BOQUILLAS</v>
          </cell>
        </row>
        <row r="9056">
          <cell r="A9056" t="str">
            <v>BIM-074593</v>
          </cell>
          <cell r="B9056" t="str">
            <v>TRANSPORTADOR RECTO HORIZONTAL CA-03</v>
          </cell>
        </row>
        <row r="9057">
          <cell r="A9057" t="str">
            <v>BIM-074594</v>
          </cell>
          <cell r="B9057" t="str">
            <v>MO GA3 TRANSPORTADOR RECTO HORIZONTAL CA-04</v>
          </cell>
        </row>
        <row r="9058">
          <cell r="A9058" t="str">
            <v>BIM-074595</v>
          </cell>
          <cell r="B9058" t="str">
            <v>TRANSPORTADOR  APILADO  CA-05</v>
          </cell>
        </row>
        <row r="9059">
          <cell r="A9059" t="str">
            <v>BIM-074596</v>
          </cell>
          <cell r="B9059" t="str">
            <v>TRANSPORTADOR  APILADO CA-06</v>
          </cell>
        </row>
        <row r="9060">
          <cell r="A9060" t="str">
            <v>BIM-078883</v>
          </cell>
          <cell r="B9060" t="str">
            <v>TABLERO ELECTRICO PARA CUARTO DE EMRGENCIA TRANSF. PTAS  2 Y 3</v>
          </cell>
        </row>
        <row r="9061">
          <cell r="A9061" t="str">
            <v>BIM-078884</v>
          </cell>
          <cell r="B9061" t="str">
            <v>TABLERO ELECTRICO PARA CUARTO DE EMRGENCIA TRANSF. PTAS  2 Y 3</v>
          </cell>
        </row>
        <row r="9062">
          <cell r="A9062" t="str">
            <v>BIM-078885</v>
          </cell>
          <cell r="B9062" t="str">
            <v>TABLERO PARA ADMINISTRACION DE FUENTES DE ENERGIA CON SIST. DIGITAL</v>
          </cell>
        </row>
        <row r="9063">
          <cell r="A9063" t="str">
            <v>BIM-078886</v>
          </cell>
          <cell r="B9063" t="str">
            <v>TABLERO PARA ADMINISTRACION DE FUENTES DE ENERGIA CON SIST. DIGITAL</v>
          </cell>
        </row>
        <row r="9064">
          <cell r="A9064" t="str">
            <v>BIM-080255</v>
          </cell>
          <cell r="B9064" t="str">
            <v>TRANSPORTADOR RECTO HORIZONTAL  N. 1  SERIE 04-0507</v>
          </cell>
        </row>
        <row r="9065">
          <cell r="A9065" t="str">
            <v>BIM-080256</v>
          </cell>
          <cell r="B9065" t="str">
            <v>TRANSPORTADOR RECTO HORIZONTAL DE YOYOS   N. 1 SERIE 04-0508</v>
          </cell>
        </row>
        <row r="9066">
          <cell r="A9066" t="str">
            <v>BIM-080257</v>
          </cell>
          <cell r="B9066" t="str">
            <v>TRANSPORTADOR RECTO HORIZONTAL  N. 2SERIE 04-0509</v>
          </cell>
        </row>
        <row r="9067">
          <cell r="A9067" t="str">
            <v>BIM-080258</v>
          </cell>
          <cell r="B9067" t="str">
            <v>TRANSPORTADOR RECTO HORIZONTAL ABATIBLE N. 1  SERIE 04-0511</v>
          </cell>
        </row>
        <row r="9068">
          <cell r="A9068" t="str">
            <v>BIM-080259</v>
          </cell>
          <cell r="B9068" t="str">
            <v>CARRUSEL ALIMENTADOR  N. 2  SERIE 04-0513</v>
          </cell>
        </row>
        <row r="9069">
          <cell r="A9069" t="str">
            <v>BIM-080260</v>
          </cell>
          <cell r="B9069" t="str">
            <v>CARRUSEL ALIMENTADOR N.3   SERIE 04-0514</v>
          </cell>
        </row>
        <row r="9070">
          <cell r="A9070" t="str">
            <v>BIM-080261</v>
          </cell>
          <cell r="B9070" t="str">
            <v>CARRUSEL ALIMENTADOR  N.4   SERIE 04-0515</v>
          </cell>
        </row>
        <row r="9071">
          <cell r="A9071" t="str">
            <v>BIM-080262</v>
          </cell>
          <cell r="B9071" t="str">
            <v>TRANSPORTADOR RECTO HORIZONTAL ABATIBLE  N. 2  SERIE 04-0516</v>
          </cell>
        </row>
        <row r="9072">
          <cell r="A9072" t="str">
            <v>BIM-080263</v>
          </cell>
          <cell r="B9072" t="str">
            <v>TRANSPORTADOR RECTO  N. 3   04-0517</v>
          </cell>
        </row>
        <row r="9073">
          <cell r="A9073" t="str">
            <v>BIM-080264</v>
          </cell>
          <cell r="B9073" t="str">
            <v>TRANSPORTADOR RECTO HORIZONTAL ABATIBLE  N.3   SERIE 04-0553</v>
          </cell>
        </row>
        <row r="9074">
          <cell r="A9074" t="str">
            <v>BIM-080265</v>
          </cell>
          <cell r="B9074" t="str">
            <v>TRANSPORTADOR RECTO HORIZONTAL ABATIBLE N. 4   SERIE 04-0554</v>
          </cell>
        </row>
        <row r="9075">
          <cell r="A9075" t="str">
            <v>BIM-080425</v>
          </cell>
          <cell r="B9075" t="str">
            <v>TABLERO ELECTRICO DE FUERZA Y CONTROL ( AUTOMATISMO )  SERIE 04-0555</v>
          </cell>
        </row>
        <row r="9076">
          <cell r="A9076" t="str">
            <v>BIM-080852</v>
          </cell>
          <cell r="B9076" t="str">
            <v>TRANSPORTADOR RECTO HORIZONTAL DE YOYOS  N. 2</v>
          </cell>
        </row>
        <row r="9077">
          <cell r="A9077" t="str">
            <v>BIM-089704</v>
          </cell>
          <cell r="B9077" t="str">
            <v>MS SC1 TRANSPORTADOR DE LEVANTADO DE PRODUCTO SUAVICREMAS</v>
          </cell>
        </row>
        <row r="9078">
          <cell r="A9078" t="str">
            <v>BIM-092981</v>
          </cell>
          <cell r="B9078" t="str">
            <v>MAQUINA EMPLAYADORA  DE PALLETS SEMIAUTOMATICA  CA. ORION</v>
          </cell>
        </row>
        <row r="9079">
          <cell r="A9079" t="str">
            <v>BIM-093006</v>
          </cell>
          <cell r="B9079" t="str">
            <v>TANQUE HORIZONTAL NEGRO DIESEL TAPAS PLANAS 7000 LTS</v>
          </cell>
        </row>
        <row r="9080">
          <cell r="A9080" t="str">
            <v>BIM-099218</v>
          </cell>
          <cell r="B9080" t="str">
            <v>TRANSPORTADOR DE LEVANTADO</v>
          </cell>
        </row>
        <row r="9081">
          <cell r="A9081" t="str">
            <v>BIM-099219</v>
          </cell>
          <cell r="B9081" t="str">
            <v>CARTONADORA  ( FORMADORA DE CAJAS )</v>
          </cell>
        </row>
        <row r="9082">
          <cell r="A9082" t="str">
            <v>BIM-099220</v>
          </cell>
          <cell r="B9082" t="str">
            <v>TRANSPORTADOR DE SALIDA DE LA CARTONADORA</v>
          </cell>
        </row>
        <row r="9083">
          <cell r="A9083" t="str">
            <v>BIM-099222</v>
          </cell>
          <cell r="B9083" t="str">
            <v>ACUOMETRO</v>
          </cell>
        </row>
        <row r="9084">
          <cell r="A9084" t="str">
            <v>BIM-099223</v>
          </cell>
          <cell r="B9084" t="str">
            <v>TERMOBALANZA PARA HUMEDAD</v>
          </cell>
        </row>
        <row r="9085">
          <cell r="A9085" t="str">
            <v>BIM-099224</v>
          </cell>
          <cell r="B9085" t="str">
            <v>HORNO  MCA FELISA</v>
          </cell>
        </row>
        <row r="9086">
          <cell r="A9086" t="str">
            <v>BIM-099225</v>
          </cell>
          <cell r="B9086" t="str">
            <v>MUFLA  MCA FELISA</v>
          </cell>
        </row>
        <row r="9087">
          <cell r="A9087" t="str">
            <v>BIM-099226</v>
          </cell>
          <cell r="B9087" t="str">
            <v>ROTAP</v>
          </cell>
        </row>
        <row r="9088">
          <cell r="A9088" t="str">
            <v>BIM-099228</v>
          </cell>
          <cell r="B9088" t="str">
            <v>MO MDM TANQUE MEDIDOR  N. 1</v>
          </cell>
        </row>
        <row r="9089">
          <cell r="A9089" t="str">
            <v>BIM-099229</v>
          </cell>
          <cell r="B9089" t="str">
            <v>MO MDM TANQUE BATIDOR DE GRASA</v>
          </cell>
        </row>
        <row r="9090">
          <cell r="A9090" t="str">
            <v>BIM-099231</v>
          </cell>
          <cell r="B9090" t="str">
            <v>TRANSPORTADOR ESTABILIZACION  N 2</v>
          </cell>
        </row>
        <row r="9091">
          <cell r="A9091" t="str">
            <v>BIM-099233</v>
          </cell>
          <cell r="B9091" t="str">
            <v>TRANSPORTADOR DE LEVANTADO N6TRANSPORTADOR DE LEVANTADO</v>
          </cell>
        </row>
        <row r="9092">
          <cell r="A9092" t="str">
            <v>BIM-099234</v>
          </cell>
          <cell r="B9092" t="str">
            <v>TRANSPORTADOR RECTO  C2</v>
          </cell>
        </row>
        <row r="9093">
          <cell r="A9093" t="str">
            <v>BIM-099235</v>
          </cell>
          <cell r="B9093" t="str">
            <v>TRANSPORTADOR  C4</v>
          </cell>
        </row>
        <row r="9094">
          <cell r="A9094" t="str">
            <v>BIM-099240</v>
          </cell>
          <cell r="B9094" t="str">
            <v>TRANSPORTADOR  BARBELT</v>
          </cell>
        </row>
        <row r="9095">
          <cell r="A9095" t="str">
            <v>BIM-099241</v>
          </cell>
          <cell r="B9095" t="str">
            <v>CARRUSEL  N 1</v>
          </cell>
        </row>
        <row r="9096">
          <cell r="A9096" t="str">
            <v>BIM-099242</v>
          </cell>
          <cell r="B9096" t="str">
            <v>MAGAZINE ALIMENTADO A SANDWICHERA TUBOS</v>
          </cell>
        </row>
        <row r="9097">
          <cell r="A9097" t="str">
            <v>BIM-099243</v>
          </cell>
          <cell r="B9097" t="str">
            <v>VOLTEADOR DE OBLEAS</v>
          </cell>
        </row>
        <row r="9098">
          <cell r="A9098" t="str">
            <v>BIM-099244</v>
          </cell>
          <cell r="B9098" t="str">
            <v>VOLTEADOR ESTRELLA ENFRIADOR</v>
          </cell>
        </row>
        <row r="9099">
          <cell r="A9099" t="str">
            <v>BIM-099245</v>
          </cell>
          <cell r="B9099" t="str">
            <v>TRANSPORTADOR DE LEVANTADO</v>
          </cell>
        </row>
        <row r="9100">
          <cell r="A9100" t="str">
            <v>BIM-099246</v>
          </cell>
          <cell r="B9100" t="str">
            <v>TRANSPORTADOR DE LEVANTADO  MULTIEMPAQUE</v>
          </cell>
        </row>
        <row r="9101">
          <cell r="A9101" t="str">
            <v>BIM-099255</v>
          </cell>
          <cell r="B9101" t="str">
            <v>TRANSPORTADOR  23 B</v>
          </cell>
        </row>
        <row r="9102">
          <cell r="A9102" t="str">
            <v>BIM-099256</v>
          </cell>
          <cell r="B9102" t="str">
            <v>TANQUE  CONO BATIDO  HIP HOP</v>
          </cell>
        </row>
        <row r="9103">
          <cell r="A9103" t="str">
            <v>BIM-099261</v>
          </cell>
          <cell r="B9103" t="str">
            <v>PLATAFORMA GENIE  Z208N</v>
          </cell>
        </row>
        <row r="9104">
          <cell r="A9104" t="str">
            <v>BIM-099266</v>
          </cell>
          <cell r="B9104" t="str">
            <v>PLANTA DE EMERGENCIA SELMEC  MOD OC2543</v>
          </cell>
        </row>
        <row r="9105">
          <cell r="A9105" t="str">
            <v>BIM-099267</v>
          </cell>
          <cell r="B9105" t="str">
            <v>SUBESTACION ELECTRICA  SELMEC   NS 764070</v>
          </cell>
        </row>
        <row r="9106">
          <cell r="A9106" t="str">
            <v>BIM-101259</v>
          </cell>
          <cell r="B9106" t="str">
            <v>SILO  N. 2   CAPACIDAD 13 TONELADAS</v>
          </cell>
        </row>
        <row r="9107">
          <cell r="A9107" t="str">
            <v>BIM-101283</v>
          </cell>
          <cell r="B9107" t="str">
            <v>MO GA1  TRANSPORTADOR PUENTE P/ POLVORON TIA ROSA</v>
          </cell>
        </row>
        <row r="9108">
          <cell r="A9108" t="str">
            <v>BIM-101284</v>
          </cell>
          <cell r="B9108" t="str">
            <v>MO GA3 TRANSP. RECTO HORIZONTAL  CA - 03A</v>
          </cell>
        </row>
        <row r="9109">
          <cell r="A9109" t="str">
            <v>BIM-101686</v>
          </cell>
          <cell r="B9109" t="str">
            <v>EQUIPO DE ENCAJILLADO LANGEN</v>
          </cell>
        </row>
        <row r="9110">
          <cell r="A9110" t="str">
            <v>BIM-108710</v>
          </cell>
          <cell r="B9110" t="str">
            <v>TABLERO ELECTRICO DE FUERZA Y CONTROL 1FC6P1</v>
          </cell>
        </row>
        <row r="9111">
          <cell r="A9111" t="str">
            <v>BIM-108711</v>
          </cell>
          <cell r="B9111" t="str">
            <v>TABLERO ELECTRICO DE FUERZA Y CONTROL IFC8P1</v>
          </cell>
        </row>
        <row r="9112">
          <cell r="A9112" t="str">
            <v>BIM-109075</v>
          </cell>
          <cell r="B9112" t="str">
            <v>TABLERO ELECTRICO DEFUERZA Y CONTROL</v>
          </cell>
        </row>
        <row r="9113">
          <cell r="A9113" t="str">
            <v>BIM-128631</v>
          </cell>
          <cell r="B9113" t="str">
            <v>PLATAFORMA ARTICULADA</v>
          </cell>
        </row>
        <row r="9114">
          <cell r="A9114" t="str">
            <v>BIM-136654</v>
          </cell>
          <cell r="B9114" t="str">
            <v>OVER  PACER</v>
          </cell>
        </row>
        <row r="9115">
          <cell r="A9115" t="str">
            <v>BIM-136662</v>
          </cell>
          <cell r="B9115" t="str">
            <v>MAQUINA ENCINTADORA SEMIAUTOMATICA</v>
          </cell>
        </row>
        <row r="9116">
          <cell r="A9116" t="str">
            <v>BIM-140889</v>
          </cell>
          <cell r="B9116" t="str">
            <v>TANQUE PESADOR GLUCOSA CHOCORROL</v>
          </cell>
        </row>
        <row r="9117">
          <cell r="A9117" t="str">
            <v>BIM-141217</v>
          </cell>
          <cell r="B9117" t="str">
            <v>TORNO HORIZONTAL CDL6251 1500</v>
          </cell>
        </row>
        <row r="9118">
          <cell r="A9118" t="str">
            <v>BIM-143247</v>
          </cell>
          <cell r="B9118" t="str">
            <v>GUARDAS Y BASTIDOR LATERALES 3 PZAS LINEA DE MALVAVISCO</v>
          </cell>
        </row>
        <row r="9119">
          <cell r="A9119" t="str">
            <v>BIM-147782</v>
          </cell>
          <cell r="B9119" t="str">
            <v>TRANSPORTADOR CURVO EN ACERO INOX PARA PROYECTO DE MALVAVISCO</v>
          </cell>
        </row>
        <row r="9120">
          <cell r="A9120" t="str">
            <v>BIM-148800</v>
          </cell>
          <cell r="B9120" t="str">
            <v>MONTACARGAS</v>
          </cell>
        </row>
        <row r="9121">
          <cell r="A9121" t="str">
            <v>BIM-150147</v>
          </cell>
          <cell r="B9121" t="str">
            <v>TRANSPORTADOR  N. 4</v>
          </cell>
        </row>
        <row r="9122">
          <cell r="A9122" t="str">
            <v>BIM-150190</v>
          </cell>
          <cell r="B9122" t="str">
            <v>PLATAFORMA ARTICULADA</v>
          </cell>
        </row>
        <row r="9123">
          <cell r="A9123" t="str">
            <v>BIM-153971</v>
          </cell>
          <cell r="B9123" t="str">
            <v>TRANSPORTADOR DOSIFICADOR Y GUSANO ELEVADOR DE COCO</v>
          </cell>
        </row>
        <row r="9124">
          <cell r="A9124" t="str">
            <v>BIM-153991</v>
          </cell>
          <cell r="B9124" t="str">
            <v>TUNEL DE DESINFECCION SUPERFICIAL</v>
          </cell>
        </row>
        <row r="9125">
          <cell r="A9125" t="str">
            <v>BIM-157953</v>
          </cell>
          <cell r="B9125" t="str">
            <v>COMPRESOR DE AIRE</v>
          </cell>
        </row>
        <row r="9126">
          <cell r="A9126" t="str">
            <v>BIM-163586</v>
          </cell>
          <cell r="B9126" t="str">
            <v>ETIQUETADOR HERMA NO 1</v>
          </cell>
        </row>
        <row r="9127">
          <cell r="A9127" t="str">
            <v>BIM-163587</v>
          </cell>
          <cell r="B9127" t="str">
            <v>ETIQUETADOR HERMA NO 2</v>
          </cell>
        </row>
        <row r="9128">
          <cell r="A9128" t="str">
            <v>BIM-164159</v>
          </cell>
          <cell r="B9128" t="str">
            <v>PATIN ELECTRICO</v>
          </cell>
        </row>
        <row r="9129">
          <cell r="A9129" t="str">
            <v>BIM-164185</v>
          </cell>
          <cell r="B9129" t="str">
            <v>PLATAFORMA ANTIDERRAPANTE</v>
          </cell>
        </row>
        <row r="9130">
          <cell r="A9130" t="str">
            <v>BIM-164187</v>
          </cell>
          <cell r="B9130" t="str">
            <v>ETIQUETADOR 1</v>
          </cell>
        </row>
        <row r="9131">
          <cell r="A9131" t="str">
            <v>BIM-164188</v>
          </cell>
          <cell r="B9131" t="str">
            <v>ETIQUETADOR 2</v>
          </cell>
        </row>
        <row r="9132">
          <cell r="A9132" t="str">
            <v>BIM-164715</v>
          </cell>
          <cell r="B9132" t="str">
            <v>ENGRASADORA DUBOR</v>
          </cell>
        </row>
        <row r="9133">
          <cell r="A9133" t="str">
            <v>BIM-169658</v>
          </cell>
          <cell r="B9133" t="str">
            <v>EQUIPO CONTRA INCENDIO</v>
          </cell>
        </row>
        <row r="9134">
          <cell r="A9134" t="str">
            <v>BIM-170696</v>
          </cell>
          <cell r="B9134" t="str">
            <v>MARMITA</v>
          </cell>
        </row>
        <row r="9135">
          <cell r="A9135" t="str">
            <v>BIM-170715</v>
          </cell>
          <cell r="B9135" t="str">
            <v>TUNEL DE ENCOGIMIENTO</v>
          </cell>
        </row>
        <row r="9136">
          <cell r="A9136" t="str">
            <v>BIM-170742</v>
          </cell>
          <cell r="B9136" t="str">
            <v>TOLVA DOSIFICADORA DE NUEZ 50 KG</v>
          </cell>
        </row>
        <row r="9137">
          <cell r="A9137" t="str">
            <v>BIM-171879</v>
          </cell>
          <cell r="B9137" t="str">
            <v>RAMPA HIDRAULICA</v>
          </cell>
        </row>
        <row r="9138">
          <cell r="A9138" t="str">
            <v>BIM-172325</v>
          </cell>
          <cell r="B9138" t="str">
            <v>PRENSA COMPACTADORA VERTICAL</v>
          </cell>
        </row>
        <row r="9139">
          <cell r="A9139" t="str">
            <v>BIM-172378</v>
          </cell>
          <cell r="B9139" t="str">
            <v>ENVOLVEDORA HORIZONTAL PARA GALLETERIA</v>
          </cell>
        </row>
        <row r="9140">
          <cell r="A9140" t="str">
            <v>BIM-172379</v>
          </cell>
          <cell r="B9140" t="str">
            <v>ENVOLVEDORA HORIZONTAL PARA GALLETERIA</v>
          </cell>
        </row>
        <row r="9141">
          <cell r="A9141" t="str">
            <v>BIM-173507</v>
          </cell>
          <cell r="B9141" t="str">
            <v>MARMITA 300 LTS</v>
          </cell>
        </row>
        <row r="9142">
          <cell r="A9142" t="str">
            <v>BIM-173508</v>
          </cell>
          <cell r="B9142" t="str">
            <v>MARMITA 300 LTS</v>
          </cell>
        </row>
        <row r="9143">
          <cell r="A9143" t="str">
            <v>BIM-173513</v>
          </cell>
          <cell r="B9143" t="str">
            <v>SOLDADORA MIG BLACK</v>
          </cell>
        </row>
        <row r="9144">
          <cell r="A9144" t="str">
            <v>BIM-173514</v>
          </cell>
          <cell r="B9144" t="str">
            <v>SOLDADORA MIG BLACK</v>
          </cell>
        </row>
        <row r="9145">
          <cell r="A9145" t="str">
            <v>BIM-173515</v>
          </cell>
          <cell r="B9145" t="str">
            <v>CORTADORA POR PLASMA</v>
          </cell>
        </row>
        <row r="9146">
          <cell r="A9146" t="str">
            <v>BIM-173516</v>
          </cell>
          <cell r="B9146" t="str">
            <v>CORTADORA POR PLASMA</v>
          </cell>
        </row>
        <row r="9147">
          <cell r="A9147" t="str">
            <v>BIM-173557</v>
          </cell>
          <cell r="B9147" t="str">
            <v>RAMPA HIDRAULICA</v>
          </cell>
        </row>
        <row r="9148">
          <cell r="A9148" t="str">
            <v>BIM-173910</v>
          </cell>
          <cell r="B9148" t="str">
            <v>DETECTOR DE METALES</v>
          </cell>
        </row>
        <row r="9149">
          <cell r="A9149" t="str">
            <v>BIM-175940</v>
          </cell>
          <cell r="B9149" t="str">
            <v>PLATAFORMA TIJERAL  1</v>
          </cell>
        </row>
        <row r="9150">
          <cell r="A9150" t="str">
            <v>BIM-175941</v>
          </cell>
          <cell r="B9150" t="str">
            <v>PLATAFORMA TIJERAL  2</v>
          </cell>
        </row>
        <row r="9151">
          <cell r="A9151" t="str">
            <v>BIM-176978</v>
          </cell>
          <cell r="B9151" t="str">
            <v>TRANSPORTDAOR DE SALIDA</v>
          </cell>
        </row>
        <row r="9152">
          <cell r="A9152" t="str">
            <v>BIM-177355</v>
          </cell>
          <cell r="B9152" t="str">
            <v>COMPRESOR MYCOM   5</v>
          </cell>
        </row>
        <row r="9153">
          <cell r="A9153" t="str">
            <v>BIM-177360</v>
          </cell>
          <cell r="B9153" t="str">
            <v>TRANSPORTADOR  DE MASA   REVERSIBLE   2</v>
          </cell>
        </row>
        <row r="9154">
          <cell r="A9154" t="str">
            <v>BIM-177361</v>
          </cell>
          <cell r="B9154" t="str">
            <v>TRANSPORTADOR DE LEVANTADO   N 1</v>
          </cell>
        </row>
        <row r="9155">
          <cell r="A9155" t="str">
            <v>BIM-177362</v>
          </cell>
          <cell r="B9155" t="str">
            <v>TRANSPORTADOR DE LEVANTADO   N 2</v>
          </cell>
        </row>
        <row r="9156">
          <cell r="A9156" t="str">
            <v>BIM-177363</v>
          </cell>
          <cell r="B9156" t="str">
            <v>TRANSPORTADOR DE LEVANTADO   N 3</v>
          </cell>
        </row>
        <row r="9157">
          <cell r="A9157" t="str">
            <v>BIM-177364</v>
          </cell>
          <cell r="B9157" t="str">
            <v>TRANSPORTADOR DE LEVANTADO   N 4</v>
          </cell>
        </row>
        <row r="9158">
          <cell r="A9158" t="str">
            <v>BIM-177365</v>
          </cell>
          <cell r="B9158" t="str">
            <v>TRANSPORTADOR DE RECORTES  N 1</v>
          </cell>
        </row>
        <row r="9159">
          <cell r="A9159" t="str">
            <v>BIM-177367</v>
          </cell>
          <cell r="B9159" t="str">
            <v>TRANSPORTADOR  SURTIDO RICO  N  1</v>
          </cell>
        </row>
        <row r="9160">
          <cell r="A9160" t="str">
            <v>BIM-177374</v>
          </cell>
          <cell r="B9160" t="str">
            <v>ENVOLVEDORA  FMC  N 6</v>
          </cell>
        </row>
        <row r="9161">
          <cell r="A9161" t="str">
            <v>BIM-177391</v>
          </cell>
          <cell r="B9161" t="str">
            <v>APLICADOR DE SORBATO</v>
          </cell>
        </row>
        <row r="9162">
          <cell r="A9162" t="str">
            <v>BIM-179234</v>
          </cell>
          <cell r="B9162" t="str">
            <v>ETIQUETADOR HERMA</v>
          </cell>
        </row>
        <row r="9163">
          <cell r="A9163" t="str">
            <v>BIM-179235</v>
          </cell>
          <cell r="B9163" t="str">
            <v>ETIQUETADOR HERMA</v>
          </cell>
        </row>
        <row r="9164">
          <cell r="A9164" t="str">
            <v>BIM-179236</v>
          </cell>
          <cell r="B9164" t="str">
            <v>ETIQUETADOR HERMA</v>
          </cell>
        </row>
        <row r="9165">
          <cell r="A9165" t="str">
            <v>BIM-179237</v>
          </cell>
          <cell r="B9165" t="str">
            <v>ETIQUETADOR HERMA</v>
          </cell>
        </row>
        <row r="9166">
          <cell r="A9166" t="str">
            <v>BIM-179241</v>
          </cell>
          <cell r="B9166" t="str">
            <v>RESTREGADORA DE PISOS</v>
          </cell>
        </row>
        <row r="9167">
          <cell r="A9167" t="str">
            <v>BIM-179353</v>
          </cell>
          <cell r="B9167" t="str">
            <v>TRANSPORTADOR N6 DE ENFRIAMIENTO</v>
          </cell>
        </row>
        <row r="9168">
          <cell r="A9168" t="str">
            <v>BIM-179354</v>
          </cell>
          <cell r="B9168" t="str">
            <v>TRANSPORTADOR N3 DE ENFRIAMIENTO</v>
          </cell>
        </row>
        <row r="9169">
          <cell r="A9169" t="str">
            <v>BIM-179355</v>
          </cell>
          <cell r="B9169" t="str">
            <v>TRANSPORTADOR N4 DE ENFRIAMIENTO</v>
          </cell>
        </row>
        <row r="9170">
          <cell r="A9170" t="str">
            <v>BIM-179356</v>
          </cell>
          <cell r="B9170" t="str">
            <v>TRANSPORTADOR N8 DE ENFRIAMIENTO</v>
          </cell>
        </row>
        <row r="9171">
          <cell r="A9171" t="str">
            <v>BIM-179357</v>
          </cell>
          <cell r="B9171" t="str">
            <v>TRANSPORTADOR N1 o DE ESTABILIZACION</v>
          </cell>
        </row>
        <row r="9172">
          <cell r="A9172" t="str">
            <v>BIM-179358</v>
          </cell>
          <cell r="B9172" t="str">
            <v>TRANSPORTADOR N5 o DE EMPAQUE</v>
          </cell>
        </row>
        <row r="9173">
          <cell r="A9173" t="str">
            <v>BIM-179359</v>
          </cell>
          <cell r="B9173" t="str">
            <v>TRANSPORTADOR N7 DE ENFRIAMIENTO</v>
          </cell>
        </row>
        <row r="9174">
          <cell r="A9174" t="str">
            <v>BIM-179362</v>
          </cell>
          <cell r="B9174" t="str">
            <v>ETIQUETADOR HERMA 400V</v>
          </cell>
        </row>
        <row r="9175">
          <cell r="A9175" t="str">
            <v>BIM-179364</v>
          </cell>
          <cell r="B9175" t="str">
            <v>ETIQUETADOR HERMA 400V</v>
          </cell>
        </row>
        <row r="9176">
          <cell r="A9176" t="str">
            <v>BIM-180913</v>
          </cell>
          <cell r="B9176" t="str">
            <v>TRANSPORTADOR TM PA 1404 DOSIFICADOR DE MOLDES</v>
          </cell>
        </row>
        <row r="9177">
          <cell r="A9177" t="str">
            <v>BIM-180914</v>
          </cell>
          <cell r="B9177" t="str">
            <v>TRANSPORTADOR TP PA 1607 RECTO HORIZONTAL</v>
          </cell>
        </row>
        <row r="9178">
          <cell r="A9178" t="str">
            <v>BIM-180915</v>
          </cell>
          <cell r="B9178" t="str">
            <v>TRANSPORTADOR TM PA 1506 DESVIADOR VERTICAL</v>
          </cell>
        </row>
        <row r="9179">
          <cell r="A9179" t="str">
            <v>BIM-180916</v>
          </cell>
          <cell r="B9179" t="str">
            <v>TRANSPORTADOR TM PA 1507 CURVO EN S</v>
          </cell>
        </row>
        <row r="9180">
          <cell r="A9180" t="str">
            <v>BIM-180917</v>
          </cell>
          <cell r="B9180" t="str">
            <v>TRANSPORTADOR TM PA 1508 RECTO INCLINADO</v>
          </cell>
        </row>
        <row r="9181">
          <cell r="A9181" t="str">
            <v>BIM-181065</v>
          </cell>
          <cell r="B9181" t="str">
            <v>CABINA DE SECADO LAVADORA DE MOLDES</v>
          </cell>
        </row>
        <row r="9182">
          <cell r="A9182" t="str">
            <v>BIM-181066</v>
          </cell>
          <cell r="B9182" t="str">
            <v>SISTEMA ACUMULADOR DE MOLDES</v>
          </cell>
        </row>
        <row r="9183">
          <cell r="A9183" t="str">
            <v>BIM-181067</v>
          </cell>
          <cell r="B9183" t="str">
            <v>TUNEL DE ENFRIAMIENTO PARA LINEA DE GANSITO</v>
          </cell>
        </row>
        <row r="9184">
          <cell r="A9184" t="str">
            <v>BIM-181068</v>
          </cell>
          <cell r="B9184" t="str">
            <v>TRAMPADORA DE CHOCOLATE PARA LINEA DE PASTELES</v>
          </cell>
        </row>
        <row r="9185">
          <cell r="A9185" t="str">
            <v>BIM-181092</v>
          </cell>
          <cell r="B9185" t="str">
            <v>DESMOLDEADOR DE GOLPE CON TRANSPORTADOR DE ENTRADA</v>
          </cell>
        </row>
        <row r="9186">
          <cell r="A9186" t="str">
            <v>BIM-181097</v>
          </cell>
          <cell r="B9186" t="str">
            <v>TRANSPORTADOR TM PA1809 DESVIADOR VERTICAL</v>
          </cell>
        </row>
        <row r="9187">
          <cell r="A9187" t="str">
            <v>BIM-181101</v>
          </cell>
          <cell r="B9187" t="str">
            <v>TRANSPORTADOR TP PA1609 RECTO HORIZONTAL</v>
          </cell>
        </row>
        <row r="9188">
          <cell r="A9188" t="str">
            <v>BIM-181108</v>
          </cell>
          <cell r="B9188" t="str">
            <v>TABLERO DE FUERZA Y CONTROL PARTE 2CF8PA1</v>
          </cell>
        </row>
        <row r="9189">
          <cell r="A9189" t="str">
            <v>BIM-181109</v>
          </cell>
          <cell r="B9189" t="str">
            <v>COMPRESOR DE AIRE</v>
          </cell>
        </row>
        <row r="9190">
          <cell r="A9190" t="str">
            <v>BIM-181896</v>
          </cell>
          <cell r="B9190" t="str">
            <v>INYECTORA PRESURIZADA</v>
          </cell>
        </row>
        <row r="9191">
          <cell r="A9191" t="str">
            <v>BIM-181897</v>
          </cell>
          <cell r="B9191" t="str">
            <v>BATIDORA SLURRY 40SMV20I</v>
          </cell>
        </row>
        <row r="9192">
          <cell r="A9192" t="str">
            <v>BIM-181905</v>
          </cell>
          <cell r="B9192" t="str">
            <v>TRANSPORTADOR ESCALONADO</v>
          </cell>
        </row>
        <row r="9193">
          <cell r="A9193" t="str">
            <v>BIM-181906</v>
          </cell>
          <cell r="B9193" t="str">
            <v>TREN DE ALIMENTACION AUTOMATICA</v>
          </cell>
        </row>
        <row r="9194">
          <cell r="A9194" t="str">
            <v>BIM-182020</v>
          </cell>
          <cell r="B9194" t="str">
            <v>MO TRANSPORTADOR PARA LEVANTADO ENVOLVEDORA</v>
          </cell>
        </row>
        <row r="9195">
          <cell r="A9195" t="str">
            <v>BIM-182023</v>
          </cell>
          <cell r="B9195" t="str">
            <v>MO TRANSPORTADOR DE LEVANTADO PARA MAQUINA ENVOLVEDORA  2 GANSITO</v>
          </cell>
        </row>
        <row r="9196">
          <cell r="A9196" t="str">
            <v>BIM-182024</v>
          </cell>
          <cell r="B9196" t="str">
            <v>MO TRANSPORTADOR PARA LEVANTADO ENVOLVEDORA 3 GANSITO</v>
          </cell>
        </row>
        <row r="9197">
          <cell r="A9197" t="str">
            <v>BIM-182187</v>
          </cell>
          <cell r="B9197" t="str">
            <v>PLATAFORMA DE TIJERA GENIE</v>
          </cell>
        </row>
        <row r="9198">
          <cell r="A9198" t="str">
            <v>BIM-182189</v>
          </cell>
          <cell r="B9198" t="str">
            <v>PLATAFORMA DE TIJERA GENIE</v>
          </cell>
        </row>
        <row r="9199">
          <cell r="A9199" t="str">
            <v>BIM-182192</v>
          </cell>
          <cell r="B9199" t="str">
            <v>EQUIPO PARA ACONDICIONAMIENTO Y PULIDO DE AGUA TRATADA</v>
          </cell>
        </row>
        <row r="9200">
          <cell r="A9200" t="str">
            <v>BIM-182193</v>
          </cell>
          <cell r="B9200" t="str">
            <v>TANQUE ALMACENADOR DE AGUA</v>
          </cell>
        </row>
        <row r="9201">
          <cell r="A9201" t="str">
            <v>BIM-182194</v>
          </cell>
          <cell r="B9201" t="str">
            <v>ETIQUETADOR HERMA</v>
          </cell>
        </row>
        <row r="9202">
          <cell r="A9202" t="str">
            <v>BIM-182195</v>
          </cell>
          <cell r="B9202" t="str">
            <v>ETIQUETADOR HERMA</v>
          </cell>
        </row>
        <row r="9203">
          <cell r="A9203" t="str">
            <v>BIM-182196</v>
          </cell>
          <cell r="B9203" t="str">
            <v>ETIQUETADOR HERMA</v>
          </cell>
        </row>
        <row r="9204">
          <cell r="A9204" t="str">
            <v>BIM-182197</v>
          </cell>
          <cell r="B9204" t="str">
            <v>ETIQUETADOR HERMA</v>
          </cell>
        </row>
        <row r="9205">
          <cell r="A9205" t="str">
            <v>BIM-182198</v>
          </cell>
          <cell r="B9205" t="str">
            <v>ETIQUETADOR HERMA</v>
          </cell>
        </row>
        <row r="9206">
          <cell r="A9206" t="str">
            <v>BIM-182199</v>
          </cell>
          <cell r="B9206" t="str">
            <v>ETIQUETADOR HERMA</v>
          </cell>
        </row>
        <row r="9207">
          <cell r="A9207" t="str">
            <v>BIM-182200</v>
          </cell>
          <cell r="B9207" t="str">
            <v>ETIQUETADOR HERMA</v>
          </cell>
        </row>
        <row r="9208">
          <cell r="A9208" t="str">
            <v>BIM-182201</v>
          </cell>
          <cell r="B9208" t="str">
            <v>ETIQUETADOR HERMA</v>
          </cell>
        </row>
        <row r="9209">
          <cell r="A9209" t="str">
            <v>BIM-182202</v>
          </cell>
          <cell r="B9209" t="str">
            <v>ETIQUETADOR HERMA</v>
          </cell>
        </row>
        <row r="9210">
          <cell r="A9210" t="str">
            <v>BIM-182203</v>
          </cell>
          <cell r="B9210" t="str">
            <v>ETIQUETADOR HERMA</v>
          </cell>
        </row>
        <row r="9211">
          <cell r="A9211" t="str">
            <v>BIM-182204</v>
          </cell>
          <cell r="B9211" t="str">
            <v>ETIQUETADOR HERMA</v>
          </cell>
        </row>
        <row r="9212">
          <cell r="A9212" t="str">
            <v>BIM-182205</v>
          </cell>
          <cell r="B9212" t="str">
            <v>ETIQUETADOR HERMA</v>
          </cell>
        </row>
        <row r="9213">
          <cell r="A9213" t="str">
            <v>BIM-182209</v>
          </cell>
          <cell r="B9213" t="str">
            <v>COMPRESOR DE 5HP</v>
          </cell>
        </row>
        <row r="9214">
          <cell r="A9214" t="str">
            <v>BIM-183898</v>
          </cell>
          <cell r="B9214" t="str">
            <v>ETIQUETADOR HERMA 400 V IZQ</v>
          </cell>
        </row>
        <row r="9215">
          <cell r="A9215" t="str">
            <v>BIM-183907</v>
          </cell>
          <cell r="B9215" t="str">
            <v>TABLERO ELECTRICO # 1 DEL SISTEMA</v>
          </cell>
        </row>
        <row r="9216">
          <cell r="A9216" t="str">
            <v>BIM-184358</v>
          </cell>
          <cell r="B9216" t="str">
            <v>TABLERO ELECTRICO NO. 2 DEL SISTEMA DE PESADO</v>
          </cell>
        </row>
        <row r="9217">
          <cell r="A9217" t="str">
            <v>BIM-184435</v>
          </cell>
          <cell r="B9217" t="str">
            <v>CABEZAL AEREADOR CON BOMBA Y MOTORREDUCTOR</v>
          </cell>
        </row>
        <row r="9218">
          <cell r="A9218" t="str">
            <v>BIM-184436</v>
          </cell>
          <cell r="B9218" t="str">
            <v>RODILLO GALLETA CANELITA FIESTA CON 21 CAVIDADES</v>
          </cell>
        </row>
        <row r="9219">
          <cell r="A9219" t="str">
            <v>BIM-184445</v>
          </cell>
          <cell r="B9219" t="str">
            <v>TRANSPORTADOR DE LEVANTADO EMVOLVEDORA NO. 2 MALVAVISCOS 2</v>
          </cell>
        </row>
        <row r="9220">
          <cell r="A9220" t="str">
            <v>BIM-184512</v>
          </cell>
          <cell r="B9220" t="str">
            <v>RODILLO TROQUEL LORS DINOSAURIO Y CAVERNICOLAS</v>
          </cell>
        </row>
        <row r="9221">
          <cell r="A9221" t="str">
            <v>BIM-184513</v>
          </cell>
          <cell r="B9221" t="str">
            <v>ETIQUETADOR HERMA 400V DER.   REF 104830550003705</v>
          </cell>
        </row>
        <row r="9222">
          <cell r="A9222" t="str">
            <v>BIM-184514</v>
          </cell>
          <cell r="B9222" t="str">
            <v>ETIQUETADOR HERMA 400V IZQ.   REF 30559005524</v>
          </cell>
        </row>
        <row r="9223">
          <cell r="A9223" t="str">
            <v>BIM-184515</v>
          </cell>
          <cell r="B9223" t="str">
            <v>ETIQUETADOR HERMA 400V IZQ.   REF 094830559013109</v>
          </cell>
        </row>
        <row r="9224">
          <cell r="A9224" t="str">
            <v>BIM-184516</v>
          </cell>
          <cell r="B9224" t="str">
            <v>ETIQUETADOR HERMA 400V DER.  REF 094830559013109</v>
          </cell>
        </row>
        <row r="9225">
          <cell r="A9225" t="str">
            <v>BIM-184517</v>
          </cell>
          <cell r="B9225" t="str">
            <v>MAQUINA ENVOLVEDORA FMC WA-520 ENV  1</v>
          </cell>
        </row>
        <row r="9226">
          <cell r="A9226" t="str">
            <v>BIM-184518</v>
          </cell>
          <cell r="B9226" t="str">
            <v>MAQUINA ENVOLVEDORA FMC WA-520 ENV  2</v>
          </cell>
        </row>
        <row r="9227">
          <cell r="A9227" t="str">
            <v>BIM-184519</v>
          </cell>
          <cell r="B9227" t="str">
            <v>MO RODILLO TROQUEL PARA GALLETA REALZADA CANELITAS FIESTA DE 51 MM</v>
          </cell>
        </row>
        <row r="9228">
          <cell r="A9228" t="str">
            <v>BIM-184971</v>
          </cell>
          <cell r="B9228" t="str">
            <v>ENVOLVEDORA SERVO PARA TUBO LONGITUD TRANSPORTADOR DE ALIMENTACIÓN 2.50m</v>
          </cell>
        </row>
        <row r="9229">
          <cell r="A9229" t="str">
            <v>BIM-185175</v>
          </cell>
          <cell r="B9229" t="str">
            <v>TABLERO ELECTRICO DE FUERZA- CONTROL 1FCHRMM01</v>
          </cell>
        </row>
        <row r="9230">
          <cell r="A9230" t="str">
            <v>BIM-185177</v>
          </cell>
          <cell r="B9230" t="str">
            <v>PATIN ELECTRICO NO DE SERIE 2W26-9309827</v>
          </cell>
        </row>
        <row r="9231">
          <cell r="A9231" t="str">
            <v>BIM-185179</v>
          </cell>
          <cell r="B9231" t="str">
            <v>DETECTOR DE METALES</v>
          </cell>
        </row>
        <row r="9232">
          <cell r="A9232" t="str">
            <v>BIM-185180</v>
          </cell>
          <cell r="B9232" t="str">
            <v>DETECTOR DE METALES</v>
          </cell>
        </row>
        <row r="9233">
          <cell r="A9233" t="str">
            <v>BIM-185182</v>
          </cell>
          <cell r="B9233" t="str">
            <v>RODILLO TROQUEL EN BRONCE  PARA GALLETAS LORS</v>
          </cell>
        </row>
        <row r="9234">
          <cell r="A9234" t="str">
            <v>BIM-185341</v>
          </cell>
          <cell r="B9234" t="str">
            <v>MAQUINA ENVOLVEDORA SERVO PARA TUBO (4 MTS LARGO)</v>
          </cell>
        </row>
        <row r="9235">
          <cell r="A9235" t="str">
            <v>BIM-185342</v>
          </cell>
          <cell r="B9235" t="str">
            <v>MAQUINA ENVOLVEDORA SERVO PARA TUBO (2.5 MTS LARGO)</v>
          </cell>
        </row>
        <row r="9236">
          <cell r="A9236" t="str">
            <v>BIM-185343</v>
          </cell>
          <cell r="B9236" t="str">
            <v>TABLERO REMOTO 1COMMG1SW</v>
          </cell>
        </row>
        <row r="9237">
          <cell r="A9237" t="str">
            <v>BIM-185344</v>
          </cell>
          <cell r="B9237" t="str">
            <v>TABLERO REMOTO 2COMMPAPA</v>
          </cell>
        </row>
        <row r="9238">
          <cell r="A9238" t="str">
            <v>BIM-185345</v>
          </cell>
          <cell r="B9238" t="str">
            <v>TABLERO REMOTO 4COMMG2</v>
          </cell>
        </row>
        <row r="9239">
          <cell r="A9239" t="str">
            <v>BIM-185346</v>
          </cell>
          <cell r="B9239" t="str">
            <v>SILO EXTERIOR PARA ALMACENAMIENTO DE HARINA CAPACIDAD 80 TONELADAS</v>
          </cell>
        </row>
        <row r="9240">
          <cell r="A9240" t="str">
            <v>BIM-186589</v>
          </cell>
          <cell r="B9240" t="str">
            <v>VALVULA ROTATORIA MARCA MAC EQUIPMENT MOD MD-4 PARA AZUCAR</v>
          </cell>
        </row>
        <row r="9241">
          <cell r="A9241" t="str">
            <v>BIM-186590</v>
          </cell>
          <cell r="B9241" t="str">
            <v>VALVULA ROTATORIA MARCA MAC EQUIPMENT MOD MD-4 PARA AZUCAR</v>
          </cell>
        </row>
        <row r="9242">
          <cell r="A9242" t="str">
            <v>BIM-186591</v>
          </cell>
          <cell r="B9242" t="str">
            <v>VALVULA ROTATORIA MARCA MAC EQUIPMENT MOD MD-4 PARA AZUCAR</v>
          </cell>
        </row>
        <row r="9243">
          <cell r="A9243" t="str">
            <v>BIM-186592</v>
          </cell>
          <cell r="B9243" t="str">
            <v>SOPLADOR DE AZUCAR TRANSPORTE NEUMATICO CIRCUITO 2 (PESADO EN SITIO)</v>
          </cell>
        </row>
        <row r="9244">
          <cell r="A9244" t="str">
            <v>BIM-186593</v>
          </cell>
          <cell r="B9244" t="str">
            <v>TOLVA PESADORA CAP 700 KG G2A</v>
          </cell>
        </row>
        <row r="9245">
          <cell r="A9245" t="str">
            <v>BIM-186594</v>
          </cell>
          <cell r="B9245" t="str">
            <v>TANQUE PESADOR GLUCOSA MALVAVISCO-2</v>
          </cell>
        </row>
        <row r="9246">
          <cell r="A9246" t="str">
            <v>BIM-186595</v>
          </cell>
          <cell r="B9246" t="str">
            <v>TRANSPORTADOR DE LEVANTADO PARA LA ENVOLVEDORA EL TREBOL PARA TUBOS DE GA1</v>
          </cell>
        </row>
        <row r="9247">
          <cell r="A9247" t="str">
            <v>BIM-186596</v>
          </cell>
          <cell r="B9247" t="str">
            <v>TRANSPORTADOR DE SALIDA Y BASE PARA DETECTOR PARA ENVOLVEDORA EL TREBOL PAR</v>
          </cell>
        </row>
        <row r="9248">
          <cell r="A9248" t="str">
            <v>BIM-186597</v>
          </cell>
          <cell r="B9248" t="str">
            <v>TRANSPORTADOR DE LEVANTADO PARA ENVOLVEDORA TREBOL DE TUBOS DE GA2</v>
          </cell>
        </row>
        <row r="9249">
          <cell r="A9249" t="str">
            <v>BIM-186598</v>
          </cell>
          <cell r="B9249" t="str">
            <v>TRANSPORTADOR DE SALIDA Y BASE PARA DETECTOR PARA ENVOLVEDORA NUEVA TREBOL</v>
          </cell>
        </row>
        <row r="9250">
          <cell r="A9250" t="str">
            <v>BIM-187479</v>
          </cell>
          <cell r="B9250" t="str">
            <v>MO SIST DE CLUSTER FAILOVER CON TECNOLOGIAISCSI</v>
          </cell>
        </row>
        <row r="9251">
          <cell r="A9251" t="str">
            <v>BIM-187481</v>
          </cell>
          <cell r="B9251" t="str">
            <v>MO TABLERO ELECTRONICO FUERZA CONTROL 3C0MMG3SV</v>
          </cell>
        </row>
        <row r="9252">
          <cell r="A9252" t="str">
            <v>BIM-187482</v>
          </cell>
          <cell r="B9252" t="str">
            <v>MO TABLERO ELECTRONICO FUERZA CONTROL 5C0MMv12</v>
          </cell>
        </row>
        <row r="9253">
          <cell r="A9253" t="str">
            <v>BIM-187484</v>
          </cell>
          <cell r="B9253" t="str">
            <v>TRANSPORTADOR RECTO HORIZONTAL 5 CM BANDA SANT</v>
          </cell>
        </row>
        <row r="9254">
          <cell r="A9254" t="str">
            <v>BIM-187485</v>
          </cell>
          <cell r="B9254" t="str">
            <v>TRANSPORTADOR RECTO HORIZONTAL 5 CM BANDA SANT</v>
          </cell>
        </row>
        <row r="9255">
          <cell r="A9255" t="str">
            <v>BIM-187486</v>
          </cell>
          <cell r="B9255" t="str">
            <v>CONJUNTO DE GUARDAS CON SIST DE REFRIGE PT-PROC</v>
          </cell>
        </row>
        <row r="9256">
          <cell r="A9256" t="str">
            <v>BIM-187487</v>
          </cell>
          <cell r="B9256" t="str">
            <v>TRANSPORTADOR RECTO HORIZONTAL 5 CM BANDA SANT</v>
          </cell>
        </row>
        <row r="9257">
          <cell r="A9257" t="str">
            <v>BIM-187488</v>
          </cell>
          <cell r="B9257" t="str">
            <v>TRANSPORTADOR RECTO HORIZONTAL 5 CM BANDA SANT</v>
          </cell>
        </row>
        <row r="9258">
          <cell r="A9258" t="str">
            <v>BIM-187638</v>
          </cell>
          <cell r="B9258" t="str">
            <v>SOPLADOR MARCA GARDER DENVER TIPO SUTORBILT MOD-6M</v>
          </cell>
        </row>
        <row r="9259">
          <cell r="A9259" t="str">
            <v>BIM-187639</v>
          </cell>
          <cell r="B9259" t="str">
            <v>DESCARGADORA DE SUPERSACOS VALVULA Y TUBERIA</v>
          </cell>
        </row>
        <row r="9260">
          <cell r="A9260" t="str">
            <v>BIM-187640</v>
          </cell>
          <cell r="B9260" t="str">
            <v>INTERCAMBIADOR DE CALOR MODELO AA-500</v>
          </cell>
        </row>
        <row r="9261">
          <cell r="A9261" t="str">
            <v>BIM-187642</v>
          </cell>
          <cell r="B9261" t="str">
            <v>TRANSPORTADOR RECTO HORIZONTAL SERIE 10-0475</v>
          </cell>
        </row>
        <row r="9262">
          <cell r="A9262" t="str">
            <v>BIM-187643</v>
          </cell>
          <cell r="B9262" t="str">
            <v>MO TRANSPORTADOR RECTO HORIZONTAL SERIE 10-0478</v>
          </cell>
        </row>
        <row r="9263">
          <cell r="A9263" t="str">
            <v>BIM-187644</v>
          </cell>
          <cell r="B9263" t="str">
            <v>TRANSPORTADOR RECTO HORIZONTAL SERIE 10-0476</v>
          </cell>
        </row>
        <row r="9264">
          <cell r="A9264" t="str">
            <v>BIM-187645</v>
          </cell>
          <cell r="B9264" t="str">
            <v>TRANSPORTADOR RECTO HORIZONTAL SERIE 10-0477</v>
          </cell>
        </row>
        <row r="9265">
          <cell r="A9265" t="str">
            <v>BIM-187999</v>
          </cell>
          <cell r="B9265" t="str">
            <v>MO DETECTOR DE METALES SERIE MD301-14459D</v>
          </cell>
        </row>
        <row r="9266">
          <cell r="A9266" t="str">
            <v>BIM-188000</v>
          </cell>
          <cell r="B9266" t="str">
            <v>MO DETECTOR DE METALES SERIE MD301-14459D</v>
          </cell>
        </row>
        <row r="9267">
          <cell r="A9267" t="str">
            <v>BIM-188001</v>
          </cell>
          <cell r="B9267" t="str">
            <v>MO DETECTOR DE METALES SERIE MD301-14459D</v>
          </cell>
        </row>
        <row r="9268">
          <cell r="A9268" t="str">
            <v>BIM-188002</v>
          </cell>
          <cell r="B9268" t="str">
            <v>MO DETECTOR DE METALES SERIE MD301-14459D</v>
          </cell>
        </row>
        <row r="9269">
          <cell r="A9269" t="str">
            <v>BIM-188003</v>
          </cell>
          <cell r="B9269" t="str">
            <v>SOPLADOR MOD. GM15L SERIE 996165</v>
          </cell>
        </row>
        <row r="9270">
          <cell r="A9270" t="str">
            <v>BIM-188004</v>
          </cell>
          <cell r="B9270" t="str">
            <v>SOPLADOR MOD. GM15L SERIE 996172</v>
          </cell>
        </row>
        <row r="9271">
          <cell r="A9271" t="str">
            <v>BIM-188005</v>
          </cell>
          <cell r="B9271" t="str">
            <v>SOPLADOR MOD. GM15L SERIE 996173</v>
          </cell>
        </row>
        <row r="9272">
          <cell r="A9272" t="str">
            <v>BIM-188007</v>
          </cell>
          <cell r="B9272" t="str">
            <v>MO ENSANDWICHADORA PETERS PARA LA LINEA DE GALLETAS G2</v>
          </cell>
        </row>
        <row r="9273">
          <cell r="A9273" t="str">
            <v>BIM-198613</v>
          </cell>
          <cell r="B9273" t="str">
            <v>EQUIPO ALIMENTADOR PARA GALLETAS No. 4 GA-1</v>
          </cell>
        </row>
        <row r="9274">
          <cell r="A9274" t="str">
            <v>BIM-198614</v>
          </cell>
          <cell r="B9274" t="str">
            <v>MAGAZIN ALIMENTADO DE GALLETAS ENVOLVEDORA 1</v>
          </cell>
        </row>
        <row r="9275">
          <cell r="A9275" t="str">
            <v>BIM-198615</v>
          </cell>
          <cell r="B9275" t="str">
            <v>MAGAZIN ALIMENTADO DE GALLETAS ENVOLVEDORA 4</v>
          </cell>
        </row>
        <row r="9276">
          <cell r="A9276" t="str">
            <v>BIM-198704</v>
          </cell>
          <cell r="B9276" t="str">
            <v>TRANSPORTADOR TIPO GUSANO PARA MOLIDO DE BAJAS</v>
          </cell>
        </row>
        <row r="9277">
          <cell r="A9277" t="str">
            <v>BIM-198815</v>
          </cell>
          <cell r="B9277" t="str">
            <v>SISTEMA DE EMPLAYADO FP560A SOLDADORAS ANGULARES SEMI-AUTOMATICA</v>
          </cell>
        </row>
        <row r="9278">
          <cell r="A9278" t="str">
            <v>BIM-198816</v>
          </cell>
          <cell r="B9278" t="str">
            <v>TUNEL DE ENCOGIMIENTO CAMARA UNICA T450 TERMORRETRACCION</v>
          </cell>
        </row>
        <row r="9279">
          <cell r="A9279" t="str">
            <v>BIM-198836</v>
          </cell>
          <cell r="B9279" t="str">
            <v>ACONDICIONADOR DE LINEA MOD. LAN-3150SCR</v>
          </cell>
        </row>
        <row r="9280">
          <cell r="A9280" t="str">
            <v>BIM-198841</v>
          </cell>
          <cell r="B9280" t="str">
            <v>JET FILTERS PARA TOLVAS DE G2A</v>
          </cell>
        </row>
        <row r="9281">
          <cell r="A9281" t="str">
            <v>BIM-198842</v>
          </cell>
          <cell r="B9281" t="str">
            <v>JET FILTERS PARA TOLVAS DE G2B</v>
          </cell>
        </row>
        <row r="9282">
          <cell r="A9282" t="str">
            <v>BIM-198843</v>
          </cell>
          <cell r="B9282" t="str">
            <v>JET FILTERS PARA TOLVAS DE  G3</v>
          </cell>
        </row>
        <row r="9283">
          <cell r="A9283" t="str">
            <v>BIM-199381</v>
          </cell>
          <cell r="B9283" t="str">
            <v>DETECTOR DE METALES SERIE  MD301-15446D</v>
          </cell>
        </row>
        <row r="9284">
          <cell r="A9284" t="str">
            <v>BIM-199382</v>
          </cell>
          <cell r="B9284" t="str">
            <v>DETECTOR DE METALES SERIE  MD301-15445D</v>
          </cell>
        </row>
        <row r="9285">
          <cell r="A9285" t="str">
            <v>BIM-199383</v>
          </cell>
          <cell r="B9285" t="str">
            <v>DETECTOR DE METALES SERIE  MD301-15448D</v>
          </cell>
        </row>
        <row r="9286">
          <cell r="A9286" t="str">
            <v>BIM-199384</v>
          </cell>
          <cell r="B9286" t="str">
            <v>DETECTOR DE METALES SERIE  MD301-15452D</v>
          </cell>
        </row>
        <row r="9287">
          <cell r="A9287" t="str">
            <v>BIM-199385</v>
          </cell>
          <cell r="B9287" t="str">
            <v>DETECTOR DE METALES SERIE  MD301-15450D</v>
          </cell>
        </row>
        <row r="9288">
          <cell r="A9288" t="str">
            <v>BIM-199386</v>
          </cell>
          <cell r="B9288" t="str">
            <v>DETECTOR DE METALES SERIE  MD301-15451D</v>
          </cell>
        </row>
        <row r="9289">
          <cell r="A9289" t="str">
            <v>BIM-199387</v>
          </cell>
          <cell r="B9289" t="str">
            <v>DETECTOR DE METALES SERIE  MD301-15447D</v>
          </cell>
        </row>
        <row r="9290">
          <cell r="A9290" t="str">
            <v>BIM-199388</v>
          </cell>
          <cell r="B9290" t="str">
            <v>DETECTOR DE METALES SERIE  MD301-15447D</v>
          </cell>
        </row>
        <row r="9291">
          <cell r="A9291" t="str">
            <v>BIM-199389</v>
          </cell>
          <cell r="B9291" t="str">
            <v>TRANSPORTADOR PARA MALLA FLAT-FLEX</v>
          </cell>
        </row>
        <row r="9292">
          <cell r="A9292" t="str">
            <v>BIM-200931</v>
          </cell>
          <cell r="B9292" t="str">
            <v>GENERADOR DE VAPOR SECO PARA LIMPIEZA DE EQUIPOS</v>
          </cell>
        </row>
        <row r="9293">
          <cell r="A9293" t="str">
            <v>BIM-200932</v>
          </cell>
          <cell r="B9293" t="str">
            <v>PATIN ELECTRICO HOMBRE A PIE Y A BORDO CROWN</v>
          </cell>
        </row>
        <row r="9294">
          <cell r="A9294" t="str">
            <v>BIM-201288</v>
          </cell>
          <cell r="B9294" t="str">
            <v>CONO GLASS BLANCO LÍNEA GANSITO</v>
          </cell>
        </row>
        <row r="9295">
          <cell r="A9295" t="str">
            <v>BIM-201289</v>
          </cell>
          <cell r="B9295" t="str">
            <v>EQUIPO RECUPERADOR GLASS NEGRO GANSITO</v>
          </cell>
        </row>
        <row r="9296">
          <cell r="A9296" t="str">
            <v>BIM-201968</v>
          </cell>
          <cell r="B9296" t="str">
            <v>TRANSPORTADORES LINEA DE ' BIRH 'CB1</v>
          </cell>
        </row>
        <row r="9297">
          <cell r="A9297" t="str">
            <v>BIM-201970</v>
          </cell>
          <cell r="B9297" t="str">
            <v>TRANSPORTADORES LINEA DE ' BIRH 'CB1</v>
          </cell>
        </row>
        <row r="9298">
          <cell r="A9298" t="str">
            <v>BIM-201971</v>
          </cell>
          <cell r="B9298" t="str">
            <v>TRANSPORTADORES LINEA DE ' BIRH 'CB1</v>
          </cell>
        </row>
        <row r="9299">
          <cell r="A9299" t="str">
            <v>BIM-201974</v>
          </cell>
          <cell r="B9299" t="str">
            <v>TRANSPORTADORES LINEA DE ' BIRH 'CB1</v>
          </cell>
        </row>
        <row r="9300">
          <cell r="A9300" t="str">
            <v>BIM-202072</v>
          </cell>
          <cell r="B9300" t="str">
            <v>MO DETECTOR DE METALES LOMA IQ3 AMB</v>
          </cell>
        </row>
        <row r="9301">
          <cell r="A9301" t="str">
            <v>BIM-202073</v>
          </cell>
          <cell r="B9301" t="str">
            <v>MO DETECTOR DE METALES MOD IQ3 APER</v>
          </cell>
        </row>
        <row r="9302">
          <cell r="A9302" t="str">
            <v>BIM-202074</v>
          </cell>
          <cell r="B9302" t="str">
            <v>MO DETECTOR DE METALES MOD IQ3 APER</v>
          </cell>
        </row>
        <row r="9303">
          <cell r="A9303" t="str">
            <v>BIM-202075</v>
          </cell>
          <cell r="B9303" t="str">
            <v>MO DETECTOR DE METALES MOD IQ3 APER</v>
          </cell>
        </row>
        <row r="9304">
          <cell r="A9304" t="str">
            <v>BIM-202076</v>
          </cell>
          <cell r="B9304" t="str">
            <v>MO DETECTOR DE METALES MOD IQ3 APER</v>
          </cell>
        </row>
        <row r="9305">
          <cell r="A9305" t="str">
            <v>BIM-202077</v>
          </cell>
          <cell r="B9305" t="str">
            <v>MO MAQUINA DE HIELO C CONTENEDOR INX</v>
          </cell>
        </row>
        <row r="9306">
          <cell r="A9306" t="str">
            <v>BIM-202078</v>
          </cell>
          <cell r="B9306" t="str">
            <v>MO TRANSPORTADOR TP G4001</v>
          </cell>
        </row>
        <row r="9307">
          <cell r="A9307" t="str">
            <v>BIM-202079</v>
          </cell>
          <cell r="B9307" t="str">
            <v>MO TRANSPORTADOR TP G 4604</v>
          </cell>
        </row>
        <row r="9308">
          <cell r="A9308" t="str">
            <v>BIM-202080</v>
          </cell>
          <cell r="B9308" t="str">
            <v>MO TRANSPORTADOR TP G4605</v>
          </cell>
        </row>
        <row r="9309">
          <cell r="A9309" t="str">
            <v>BIM-202081</v>
          </cell>
          <cell r="B9309" t="str">
            <v>MO TRANSPORTADOR TP G 4607</v>
          </cell>
        </row>
        <row r="9310">
          <cell r="A9310" t="str">
            <v>BIM-202082</v>
          </cell>
          <cell r="B9310" t="str">
            <v>MO TRANSPORTADOR TP G 4609</v>
          </cell>
        </row>
        <row r="9311">
          <cell r="A9311" t="str">
            <v>BIM-202083</v>
          </cell>
          <cell r="B9311" t="str">
            <v>MO PLATAFORMA ARTICULADA MARCA AWP</v>
          </cell>
        </row>
        <row r="9312">
          <cell r="A9312" t="str">
            <v>BIM-212217</v>
          </cell>
          <cell r="B9312" t="str">
            <v>TANQUE 1 GRASA BOMBEABLE 30000LTS</v>
          </cell>
        </row>
        <row r="9313">
          <cell r="A9313" t="str">
            <v>BIM-212218</v>
          </cell>
          <cell r="B9313" t="str">
            <v>TANQUE 2 GRASA BOMBEABLE 30000LTS</v>
          </cell>
        </row>
        <row r="9314">
          <cell r="A9314" t="str">
            <v>BIM-212219</v>
          </cell>
          <cell r="B9314" t="str">
            <v>TABLERO FUERZA Y CONTROL 1FCGB GRASAS BOMB</v>
          </cell>
        </row>
        <row r="9315">
          <cell r="A9315" t="str">
            <v>BIM-212220</v>
          </cell>
          <cell r="B9315" t="str">
            <v>MO DETECTOR DE METALES ACER INOX</v>
          </cell>
        </row>
        <row r="9316">
          <cell r="A9316" t="str">
            <v>BIM-212281</v>
          </cell>
          <cell r="B9316" t="str">
            <v>TABLERO ELECTRONICO DE CONTROL REMOTO 7COMMG4</v>
          </cell>
        </row>
        <row r="9317">
          <cell r="A9317" t="str">
            <v>BIM-212282</v>
          </cell>
          <cell r="B9317" t="str">
            <v>TABLERO ELECTRONICO DE CONTROL  1FC4G4</v>
          </cell>
        </row>
        <row r="9318">
          <cell r="A9318" t="str">
            <v>BIM-212283</v>
          </cell>
          <cell r="B9318" t="str">
            <v>TABLERO ELECTRICO DE CONTROL  1FC6G3</v>
          </cell>
        </row>
        <row r="9319">
          <cell r="A9319" t="str">
            <v>BIM-212344</v>
          </cell>
          <cell r="B9319" t="str">
            <v>TRANSPORTADOR TP-G4608 LONG. 250 CM ANCHO: 42</v>
          </cell>
        </row>
        <row r="9320">
          <cell r="A9320" t="str">
            <v>BIM-212345</v>
          </cell>
          <cell r="B9320" t="str">
            <v>TRANSPORTADOR TP-G4602 LONG. 1937 ANCHO: 42</v>
          </cell>
        </row>
        <row r="9321">
          <cell r="A9321" t="str">
            <v>BIM-212346</v>
          </cell>
          <cell r="B9321" t="str">
            <v>TRANSPORTADOR TP-G4603 LONG. 3673 CM ANCHO: 42</v>
          </cell>
        </row>
        <row r="9322">
          <cell r="A9322" t="str">
            <v>BIM-212347</v>
          </cell>
          <cell r="B9322" t="str">
            <v>ARTEZA DESMENUZADORA DE MASA  ACERO INOX 48</v>
          </cell>
        </row>
        <row r="9323">
          <cell r="A9323" t="str">
            <v>BIM-212350</v>
          </cell>
          <cell r="B9323" t="str">
            <v>TANQUE ENCHAQUETADO PARA MANTECA LIQUIDA G1</v>
          </cell>
        </row>
        <row r="9324">
          <cell r="A9324" t="str">
            <v>BIM-212351</v>
          </cell>
          <cell r="B9324" t="str">
            <v>TANQUE ENCHAQUETADO PARA MANTECA LIQUIDA G2</v>
          </cell>
        </row>
        <row r="9325">
          <cell r="A9325" t="str">
            <v>BIM-212352</v>
          </cell>
          <cell r="B9325" t="str">
            <v>TANQUE ENCHAQUETADO PARA MANTECA LIQUIDA G3</v>
          </cell>
        </row>
        <row r="9326">
          <cell r="A9326" t="str">
            <v>BIM-212353</v>
          </cell>
          <cell r="B9326" t="str">
            <v>TANQUE ENCHAQUETADO PARA MANTECA LIQUIDA G4</v>
          </cell>
        </row>
        <row r="9327">
          <cell r="A9327" t="str">
            <v>BIM-212386</v>
          </cell>
          <cell r="B9327" t="str">
            <v>TOLVA PESADORA PARA HARINA GA4</v>
          </cell>
        </row>
        <row r="9328">
          <cell r="A9328" t="str">
            <v>BIM-212498</v>
          </cell>
          <cell r="B9328" t="str">
            <v>TRANSPORTADOR TP-G4606</v>
          </cell>
        </row>
        <row r="9329">
          <cell r="A9329" t="str">
            <v>BIM-212499</v>
          </cell>
          <cell r="B9329" t="str">
            <v>TRANSPORTADOR TP-G4610</v>
          </cell>
        </row>
        <row r="9330">
          <cell r="A9330" t="str">
            <v>BIM-220125</v>
          </cell>
          <cell r="B9330" t="str">
            <v>SUMINISTRO E INSTALA</v>
          </cell>
        </row>
        <row r="9331">
          <cell r="A9331" t="str">
            <v>BIM-220135</v>
          </cell>
          <cell r="B9331" t="str">
            <v>VALVULA DE ALIVIO DE</v>
          </cell>
        </row>
        <row r="9332">
          <cell r="A9332" t="str">
            <v>BIM-220136</v>
          </cell>
          <cell r="B9332" t="str">
            <v>GENERADOR DE NITROGE</v>
          </cell>
        </row>
        <row r="9333">
          <cell r="A9333" t="str">
            <v>BIM-220138</v>
          </cell>
          <cell r="B9333" t="str">
            <v>RODILLO PARA FABRICA</v>
          </cell>
        </row>
        <row r="9334">
          <cell r="A9334" t="str">
            <v>BIM-220142</v>
          </cell>
          <cell r="B9334" t="str">
            <v>SISTEMA DE ENVOLTURA</v>
          </cell>
        </row>
        <row r="9335">
          <cell r="A9335" t="str">
            <v>BIM-220143</v>
          </cell>
          <cell r="B9335" t="str">
            <v>CRIBA PARA USO DE PA</v>
          </cell>
        </row>
        <row r="9336">
          <cell r="A9336" t="str">
            <v>BIM-220149</v>
          </cell>
          <cell r="B9336" t="str">
            <v>CORTADORA ULTRASONIC</v>
          </cell>
        </row>
        <row r="9337">
          <cell r="A9337" t="str">
            <v>BIM-220151</v>
          </cell>
          <cell r="B9337" t="str">
            <v>TRAMPADORA CHOCOROL</v>
          </cell>
        </row>
        <row r="9338">
          <cell r="A9338" t="str">
            <v>BIM-220161</v>
          </cell>
          <cell r="B9338" t="str">
            <v>EQUIPO RECONFIGURACI</v>
          </cell>
        </row>
        <row r="9339">
          <cell r="A9339" t="str">
            <v>BIM-220162</v>
          </cell>
          <cell r="B9339" t="str">
            <v>TROQUEL PARA GALLETA</v>
          </cell>
        </row>
        <row r="9340">
          <cell r="A9340" t="str">
            <v>BIM-220164</v>
          </cell>
          <cell r="B9340" t="str">
            <v>JET FILTER PARA TOLV</v>
          </cell>
        </row>
        <row r="9341">
          <cell r="A9341" t="str">
            <v>BIM-220165</v>
          </cell>
          <cell r="B9341" t="str">
            <v>PREPARADOR DE GLASS</v>
          </cell>
        </row>
        <row r="9342">
          <cell r="A9342" t="str">
            <v>BIM-220166</v>
          </cell>
          <cell r="B9342" t="str">
            <v>MO RODILLO TROQUELAD</v>
          </cell>
        </row>
        <row r="9343">
          <cell r="A9343" t="str">
            <v>BIM-220167</v>
          </cell>
          <cell r="B9343" t="str">
            <v>TROQUEL PARA SPONCH</v>
          </cell>
        </row>
        <row r="9344">
          <cell r="A9344" t="str">
            <v>BIM-220168</v>
          </cell>
          <cell r="B9344" t="str">
            <v>MAQUINA DE HIELO</v>
          </cell>
        </row>
        <row r="9345">
          <cell r="A9345" t="str">
            <v>BIM-225831</v>
          </cell>
          <cell r="B9345" t="str">
            <v>RODILLO TROQUEL PARA</v>
          </cell>
        </row>
        <row r="9346">
          <cell r="A9346" t="str">
            <v>BIM-225843</v>
          </cell>
          <cell r="B9346" t="str">
            <v>MO  ROTARY PARA LA L</v>
          </cell>
        </row>
        <row r="9347">
          <cell r="A9347" t="str">
            <v>BIM-227719</v>
          </cell>
          <cell r="B9347" t="str">
            <v>CAMARA DE TEMPRATURA CONTROLADA PARA SABORES</v>
          </cell>
        </row>
        <row r="9348">
          <cell r="A9348" t="str">
            <v>BIM-227887</v>
          </cell>
          <cell r="B9348" t="str">
            <v>TANQUE DE GRASAS BOMBEABLES 2</v>
          </cell>
        </row>
        <row r="9349">
          <cell r="A9349" t="str">
            <v>BIM-240546</v>
          </cell>
          <cell r="B9349" t="str">
            <v>BARREDORA DE PATIOS MCA TENNAN</v>
          </cell>
        </row>
        <row r="9350">
          <cell r="A9350" t="str">
            <v>BIM-242889</v>
          </cell>
          <cell r="B9350" t="str">
            <v>MAQUINA TEXTURIZADORA No.1</v>
          </cell>
        </row>
        <row r="9351">
          <cell r="A9351" t="str">
            <v>BIM-242890</v>
          </cell>
          <cell r="B9351" t="str">
            <v>MAQUINA TEXTURIZADORA No.2</v>
          </cell>
        </row>
        <row r="9352">
          <cell r="A9352" t="str">
            <v>BIM-248705</v>
          </cell>
          <cell r="B9352" t="str">
            <v>PATIN ELECTRICO PR 4500 S-6A314751  CROWM</v>
          </cell>
        </row>
        <row r="9353">
          <cell r="A9353" t="str">
            <v>BIM-248706</v>
          </cell>
          <cell r="B9353" t="str">
            <v>PATIN ELECTRICO PR 4500 S-6A314802  CROWM</v>
          </cell>
        </row>
        <row r="9354">
          <cell r="A9354" t="str">
            <v>BIM-248707</v>
          </cell>
          <cell r="B9354" t="str">
            <v>PATIN ELECTRICO PR 4500 S-6A314803  CROWM</v>
          </cell>
        </row>
        <row r="9355">
          <cell r="A9355" t="str">
            <v>BIM-248709</v>
          </cell>
          <cell r="B9355" t="str">
            <v>TANQUE (3) CON CAPACIDAD DE 750 LITROS EN ACERO INOXIDABLE</v>
          </cell>
        </row>
        <row r="9356">
          <cell r="A9356" t="str">
            <v>BIM-248712</v>
          </cell>
          <cell r="B9356" t="str">
            <v>TANQUE (2) CON CAPACIDAD DE 750 LITROS EN ACERO INOXIDABLE</v>
          </cell>
        </row>
        <row r="9357">
          <cell r="A9357" t="str">
            <v>BIM-248713</v>
          </cell>
          <cell r="B9357" t="str">
            <v>TANQUE (1) CON CAPACIDAD DE 750 LITROS EN ACERO INOXIDABLE</v>
          </cell>
        </row>
        <row r="9358">
          <cell r="A9358" t="str">
            <v>BIM-248714</v>
          </cell>
          <cell r="B9358" t="str">
            <v>MAQUINA DE HIELO MARCA NORDIC CCM-1448 CON SISTEMA DE REFRIGERACION N. SERIE 87B1212GC011</v>
          </cell>
        </row>
        <row r="9359">
          <cell r="A9359" t="str">
            <v>BIM-248715</v>
          </cell>
          <cell r="B9359" t="str">
            <v xml:space="preserve">MAQUINA DE HIELO MARCA NORDIC CCM-1448 CON SISTEMA DE REFRIGERACION N. SERIE 87B1212GC013 </v>
          </cell>
        </row>
        <row r="9360">
          <cell r="A9360" t="str">
            <v>BIM-249090</v>
          </cell>
          <cell r="B9360" t="str">
            <v>PATIN ELECTRICO HOMBRE A PIE Y A BORDO CROWN  S- 6A314618</v>
          </cell>
        </row>
        <row r="9361">
          <cell r="A9361" t="str">
            <v>BIM-258582</v>
          </cell>
          <cell r="B9361" t="str">
            <v>EQUIPO PREPARADOR DE</v>
          </cell>
        </row>
        <row r="9362">
          <cell r="A9362" t="str">
            <v>BIM-258619</v>
          </cell>
          <cell r="B9362" t="str">
            <v>MO MONTACARGAS ELECT</v>
          </cell>
        </row>
        <row r="9363">
          <cell r="A9363" t="str">
            <v>BIM-262019</v>
          </cell>
          <cell r="B9363" t="str">
            <v>PLANTA DE ENERGIA ELECTRICA   S-G7A0441   MOD-LC7</v>
          </cell>
        </row>
        <row r="9364">
          <cell r="A9364" t="str">
            <v>BIM-262020</v>
          </cell>
          <cell r="B9364" t="str">
            <v>TROQUEL ROCKO</v>
          </cell>
        </row>
        <row r="9365">
          <cell r="A9365" t="str">
            <v>BIM-262021</v>
          </cell>
          <cell r="B9365" t="str">
            <v>SISTEMA DE ALINEACION DE BANDA PARA HORNO G-2</v>
          </cell>
        </row>
        <row r="9366">
          <cell r="A9366" t="str">
            <v>BIM-262023</v>
          </cell>
          <cell r="B9366" t="str">
            <v>G4  TRANSPORTADOR APILADOR  BA-5A</v>
          </cell>
        </row>
        <row r="9367">
          <cell r="A9367" t="str">
            <v>BIM-262024</v>
          </cell>
          <cell r="B9367" t="str">
            <v>G1  TANQUE PARA AGUA DE INGREDIENTES</v>
          </cell>
        </row>
        <row r="9368">
          <cell r="A9368" t="str">
            <v>BIM-264289</v>
          </cell>
          <cell r="B9368" t="str">
            <v>MAQUINA DE HIELO ICE</v>
          </cell>
        </row>
        <row r="9369">
          <cell r="A9369" t="str">
            <v>BIM-264290</v>
          </cell>
          <cell r="B9369" t="str">
            <v>CERNIDOR DE AZUCAR</v>
          </cell>
        </row>
        <row r="9370">
          <cell r="A9370" t="str">
            <v>BIM-264291</v>
          </cell>
          <cell r="B9370" t="str">
            <v>TRANSPORTADOR SALIDA</v>
          </cell>
        </row>
        <row r="9371">
          <cell r="A9371" t="str">
            <v>BIM-264292</v>
          </cell>
          <cell r="B9371" t="str">
            <v>MARMITA PARA EL GANA</v>
          </cell>
        </row>
        <row r="9372">
          <cell r="A9372" t="str">
            <v>BIM-264293</v>
          </cell>
          <cell r="B9372" t="str">
            <v>TRANSPORTADOR DE ENF</v>
          </cell>
        </row>
        <row r="9373">
          <cell r="A9373" t="str">
            <v>BIM-264434</v>
          </cell>
          <cell r="B9373" t="str">
            <v>DETECTOR DE METALES  IQ3  SER. Q3B25-10-25033D</v>
          </cell>
        </row>
        <row r="9374">
          <cell r="A9374" t="str">
            <v>BIM-264435</v>
          </cell>
          <cell r="B9374" t="str">
            <v>DETECTOR DE METALES  IQ3  SER. Q3B25-10-25034D</v>
          </cell>
        </row>
        <row r="9375">
          <cell r="A9375" t="str">
            <v>BIM-264437</v>
          </cell>
          <cell r="B9375" t="str">
            <v>TRANSPORTADOR ANTES DE LA GUILLOTINA</v>
          </cell>
        </row>
        <row r="9376">
          <cell r="A9376" t="str">
            <v>BIM-264438</v>
          </cell>
          <cell r="B9376" t="str">
            <v>BATIDORA GLEEN</v>
          </cell>
        </row>
        <row r="9377">
          <cell r="A9377" t="str">
            <v>BIM-264439</v>
          </cell>
          <cell r="B9377" t="str">
            <v>TANQUE DE MV1  (PLATAFORMA)</v>
          </cell>
        </row>
        <row r="9378">
          <cell r="A9378" t="str">
            <v>BIM-264440</v>
          </cell>
          <cell r="B9378" t="str">
            <v>TRANSPORTADOR DE ENFRIAMIENTO  # 2</v>
          </cell>
        </row>
        <row r="9379">
          <cell r="A9379" t="str">
            <v>BIM-264441</v>
          </cell>
          <cell r="B9379" t="str">
            <v>BATIDORA HOBART</v>
          </cell>
        </row>
        <row r="9380">
          <cell r="A9380" t="str">
            <v>BIM-264442</v>
          </cell>
          <cell r="B9380" t="str">
            <v>TRANSPORTADOR DE LEVANTADO  # 1</v>
          </cell>
        </row>
        <row r="9381">
          <cell r="A9381" t="str">
            <v>BIM-264443</v>
          </cell>
          <cell r="B9381" t="str">
            <v>TRANSPORTADOR DE LEVANTADO  # 2</v>
          </cell>
        </row>
        <row r="9382">
          <cell r="A9382" t="str">
            <v>BIM-264444</v>
          </cell>
          <cell r="B9382" t="str">
            <v>TRANSPORTADOR DE LEVANTADO  # 3</v>
          </cell>
        </row>
        <row r="9383">
          <cell r="A9383" t="str">
            <v>BIM-264445</v>
          </cell>
          <cell r="B9383" t="str">
            <v>TRANSPORTADOR DE LEVANTADO  # 4</v>
          </cell>
        </row>
        <row r="9384">
          <cell r="A9384" t="str">
            <v>BIM-264446</v>
          </cell>
          <cell r="B9384" t="str">
            <v>TRANSPORTADOR DE LEVANTADO  # 5</v>
          </cell>
        </row>
        <row r="9385">
          <cell r="A9385" t="str">
            <v>BIM-266133</v>
          </cell>
          <cell r="B9385" t="str">
            <v xml:space="preserve">DETECTOR DE METALES  IQ3    SER - Q3BEX-MD-25036D </v>
          </cell>
        </row>
        <row r="9386">
          <cell r="A9386" t="str">
            <v>BIM-266134</v>
          </cell>
          <cell r="B9386" t="str">
            <v xml:space="preserve">DETECTOR DE METALES  IQ3    SER - Q3B25-10-25035D </v>
          </cell>
        </row>
        <row r="9387">
          <cell r="A9387" t="str">
            <v>BIM-275600</v>
          </cell>
          <cell r="B9387" t="str">
            <v>RECOLECTOR DE POLVOS</v>
          </cell>
        </row>
        <row r="9388">
          <cell r="A9388" t="str">
            <v>BIM-275736</v>
          </cell>
          <cell r="B9388" t="str">
            <v xml:space="preserve">RESTREGADORA HOMBRE SENTADO  TENNANT   SER-T16-25473   T16  </v>
          </cell>
        </row>
        <row r="9389">
          <cell r="A9389" t="str">
            <v>BIM-275917</v>
          </cell>
          <cell r="B9389" t="str">
            <v>MAQUINA PARA FABRICAR HIELO  CC CERO</v>
          </cell>
        </row>
        <row r="9390">
          <cell r="A9390" t="str">
            <v>BIM-275918</v>
          </cell>
          <cell r="B9390" t="str">
            <v>ETIQUETADORA  HERMA</v>
          </cell>
        </row>
        <row r="9391">
          <cell r="A9391" t="str">
            <v>BIM-277044</v>
          </cell>
          <cell r="B9391" t="str">
            <v>MAQUINA BOLSEADORA</v>
          </cell>
        </row>
        <row r="9392">
          <cell r="A9392" t="str">
            <v>BIM-277045</v>
          </cell>
          <cell r="B9392" t="str">
            <v>MULTICABEZAL  PESAD</v>
          </cell>
        </row>
        <row r="9393">
          <cell r="A9393" t="str">
            <v>BIM-277046</v>
          </cell>
          <cell r="B9393" t="str">
            <v>TANQUE EN ACERO INOX</v>
          </cell>
        </row>
        <row r="9394">
          <cell r="A9394" t="str">
            <v>BIM-277047</v>
          </cell>
          <cell r="B9394" t="str">
            <v>CERRADORA DE CAJAS</v>
          </cell>
        </row>
        <row r="9395">
          <cell r="A9395" t="str">
            <v>BIM-277850</v>
          </cell>
          <cell r="B9395" t="str">
            <v xml:space="preserve">PLANTA DE EMERGENCIA 600 KVA   220-440 </v>
          </cell>
        </row>
        <row r="9396">
          <cell r="A9396" t="str">
            <v>BIM-033077</v>
          </cell>
          <cell r="B9396" t="str">
            <v>MAQ EMBOLSADORA WOODMAN NW713SM2664M687</v>
          </cell>
        </row>
        <row r="9397">
          <cell r="A9397" t="str">
            <v>BIM-033481</v>
          </cell>
          <cell r="B9397" t="str">
            <v>MAQ EMBOLSADORA WOODMAN NW713SM2676W687</v>
          </cell>
        </row>
        <row r="9398">
          <cell r="A9398" t="str">
            <v>BIM-075485</v>
          </cell>
          <cell r="B9398" t="str">
            <v>ENVASADORA ENV-A-FLEX</v>
          </cell>
        </row>
        <row r="9399">
          <cell r="A9399" t="str">
            <v>BIM-075486</v>
          </cell>
          <cell r="B9399" t="str">
            <v>ENVASADORA ENV-A-FLEX</v>
          </cell>
        </row>
        <row r="9400">
          <cell r="A9400" t="str">
            <v>BIM-092984</v>
          </cell>
          <cell r="B9400" t="str">
            <v>MAQUINA EMPLAYADORA  DE PALLETS SEMIAUTOMATICA  CA. ORION</v>
          </cell>
        </row>
        <row r="9401">
          <cell r="A9401" t="str">
            <v>BIM-101687</v>
          </cell>
          <cell r="B9401" t="str">
            <v>MEZCLADORA TYPE DS6 BARREL</v>
          </cell>
        </row>
        <row r="9402">
          <cell r="A9402" t="str">
            <v>BIM-101688</v>
          </cell>
          <cell r="B9402" t="str">
            <v>MEZCLADORA TYPE DS3 SPINDLE</v>
          </cell>
        </row>
        <row r="9403">
          <cell r="A9403" t="str">
            <v>BIM-136644</v>
          </cell>
          <cell r="B9403" t="str">
            <v>TRANSPORTADOR HELICOIDAL</v>
          </cell>
        </row>
        <row r="9404">
          <cell r="A9404" t="str">
            <v>BIM-140901</v>
          </cell>
          <cell r="B9404" t="str">
            <v>TOLVA PROCESADORA DE HARINA CON VALVULA DESCARGA Y DE MARIPOSA</v>
          </cell>
        </row>
        <row r="9405">
          <cell r="A9405" t="str">
            <v>BIM-140902</v>
          </cell>
          <cell r="B9405" t="str">
            <v>TOLVA PROCESADORA DE HARINA CON VALVULA DESCARGA Y DE MARIPOSA</v>
          </cell>
        </row>
        <row r="9406">
          <cell r="A9406" t="str">
            <v>BIM-141216</v>
          </cell>
          <cell r="B9406" t="str">
            <v>GUSANO ALIMENTADOR DE AZUCAR DE 6 DIAMETRO</v>
          </cell>
        </row>
        <row r="9407">
          <cell r="A9407" t="str">
            <v>BIM-177402</v>
          </cell>
          <cell r="B9407" t="str">
            <v>TUNEL DE ENCOGIMIENTO DEVEKMATIC</v>
          </cell>
        </row>
        <row r="9408">
          <cell r="A9408" t="str">
            <v>MRL-000003</v>
          </cell>
          <cell r="B9408" t="str">
            <v>HORNO DE BANDA TOMAS L.</v>
          </cell>
        </row>
        <row r="9409">
          <cell r="A9409" t="str">
            <v>MRL-000004</v>
          </cell>
          <cell r="B9409" t="str">
            <v>TRANSPORTADOR  # 1</v>
          </cell>
        </row>
        <row r="9410">
          <cell r="A9410" t="str">
            <v>MRL-000005</v>
          </cell>
          <cell r="B9410" t="str">
            <v>TRANSPORTADOR  # 4</v>
          </cell>
        </row>
        <row r="9411">
          <cell r="A9411" t="str">
            <v>MRL-000006</v>
          </cell>
          <cell r="B9411" t="str">
            <v>TRANSPORTADOR ENTRE PRENSAS</v>
          </cell>
        </row>
        <row r="9412">
          <cell r="A9412" t="str">
            <v>MRL-000007</v>
          </cell>
          <cell r="B9412" t="str">
            <v>DEPOSITADOR DE SAL/AJONJOL</v>
          </cell>
        </row>
        <row r="9413">
          <cell r="A9413" t="str">
            <v>MRL-000008</v>
          </cell>
          <cell r="B9413" t="str">
            <v>CONTROL ELETRICO COMPLETO, TREN LAMINADO</v>
          </cell>
        </row>
        <row r="9414">
          <cell r="A9414" t="str">
            <v>MRL-000009</v>
          </cell>
          <cell r="B9414" t="str">
            <v>BANDA P/HORNO CRACKER L1</v>
          </cell>
        </row>
        <row r="9415">
          <cell r="A9415" t="str">
            <v>MRL-000010</v>
          </cell>
          <cell r="B9415" t="str">
            <v>MAQUINA ENVOLVOLVEDORA  SYNCHROFLO  N. 4</v>
          </cell>
        </row>
        <row r="9416">
          <cell r="A9416" t="str">
            <v>MRL-000011</v>
          </cell>
          <cell r="B9416" t="str">
            <v>BRAZO ALIMENTADOR DE GALLETA Y TRANSPORTADOR DE VARILLAS</v>
          </cell>
        </row>
        <row r="9417">
          <cell r="A9417" t="str">
            <v>MRL-000014</v>
          </cell>
          <cell r="B9417" t="str">
            <v>DOBLADOR DE MASA SLAPPING, TREN LAMINADO</v>
          </cell>
        </row>
        <row r="9418">
          <cell r="A9418" t="str">
            <v>MRL-000015</v>
          </cell>
          <cell r="B9418" t="str">
            <v>1° RODILLO CALIBRADOR, TREN LAMINADO</v>
          </cell>
        </row>
        <row r="9419">
          <cell r="A9419" t="str">
            <v>MRL-000016</v>
          </cell>
          <cell r="B9419" t="str">
            <v>2° RODILLO CALIBRADOR, TREN LAMINADO</v>
          </cell>
        </row>
        <row r="9420">
          <cell r="A9420" t="str">
            <v>MRL-000017</v>
          </cell>
          <cell r="B9420" t="str">
            <v>BASCULA ELECTRONICA 200KG, AMASES</v>
          </cell>
        </row>
        <row r="9421">
          <cell r="A9421" t="str">
            <v>MRL-000021</v>
          </cell>
          <cell r="B9421" t="str">
            <v>TRANSPORTADOR  # 2</v>
          </cell>
        </row>
        <row r="9422">
          <cell r="A9422" t="str">
            <v>MRL-000024</v>
          </cell>
          <cell r="B9422" t="str">
            <v>TRANSPORTADOR  N. 5 A</v>
          </cell>
        </row>
        <row r="9423">
          <cell r="A9423" t="str">
            <v>MRL-000026</v>
          </cell>
          <cell r="B9423" t="str">
            <v>TRANSPORTADOR  DE RECORTE  N. 5</v>
          </cell>
        </row>
        <row r="9424">
          <cell r="A9424" t="str">
            <v>MRL-000027</v>
          </cell>
          <cell r="B9424" t="str">
            <v>TRANSPORTADORES PARA LEVANTADO  N. 3</v>
          </cell>
        </row>
        <row r="9425">
          <cell r="A9425" t="str">
            <v>MRL-000028</v>
          </cell>
          <cell r="B9425" t="str">
            <v>ALIMENTADOR GALLETAS FMC</v>
          </cell>
        </row>
        <row r="9426">
          <cell r="A9426" t="str">
            <v>MRL-000029</v>
          </cell>
          <cell r="B9426" t="str">
            <v>ALIMENTADOR GALLETAS MAQUINDAL  N. 1</v>
          </cell>
        </row>
        <row r="9427">
          <cell r="A9427" t="str">
            <v>MRL-000030</v>
          </cell>
          <cell r="B9427" t="str">
            <v>DETECTOR DE METALES MARCA LOMA FMC3</v>
          </cell>
        </row>
        <row r="9428">
          <cell r="A9428" t="str">
            <v>MRL-000031</v>
          </cell>
          <cell r="B9428" t="str">
            <v>DETECTOR DE METALES  P/  MOLIDO</v>
          </cell>
        </row>
        <row r="9429">
          <cell r="A9429" t="str">
            <v>MRL-000032</v>
          </cell>
          <cell r="B9429" t="str">
            <v>TRANSPORTADOR RECIBE DE ENVAFLEX</v>
          </cell>
        </row>
        <row r="9430">
          <cell r="A9430" t="str">
            <v>MRL-000033</v>
          </cell>
          <cell r="B9430" t="str">
            <v>ALIMENTADOR GALLETA SALADA  N. 2</v>
          </cell>
        </row>
        <row r="9431">
          <cell r="A9431" t="str">
            <v>MRL-000034</v>
          </cell>
          <cell r="B9431" t="str">
            <v>TRANSPORTADOR DE CAJAS, PARA LEVANTADO WA 720</v>
          </cell>
        </row>
        <row r="9432">
          <cell r="A9432" t="str">
            <v>MRL-000035</v>
          </cell>
          <cell r="B9432" t="str">
            <v>ALIMENTADOR DE GALLETAS  P/ ENVOLVEDORA  N. 3</v>
          </cell>
        </row>
        <row r="9433">
          <cell r="A9433" t="str">
            <v>MRL-000037</v>
          </cell>
          <cell r="B9433" t="str">
            <v>MAQUINA ENVOLVEDORA  N. 3    SYNCHROFLO</v>
          </cell>
        </row>
        <row r="9434">
          <cell r="A9434" t="str">
            <v>MRL-000038</v>
          </cell>
          <cell r="B9434" t="str">
            <v>MAQUINA ENVOLVEDORA  N. 5    SYNCHROFLO</v>
          </cell>
        </row>
        <row r="9435">
          <cell r="A9435" t="str">
            <v>MRL-000042</v>
          </cell>
          <cell r="B9435" t="str">
            <v>TUNEL DE CALOR P/ENCOGER PVC (ENCAPSULADORA)</v>
          </cell>
        </row>
        <row r="9436">
          <cell r="A9436" t="str">
            <v>MRL-000046</v>
          </cell>
          <cell r="B9436" t="str">
            <v>MANEJADOR ROTATIVO ROTARY</v>
          </cell>
        </row>
        <row r="9437">
          <cell r="A9437" t="str">
            <v>MRL-000048</v>
          </cell>
          <cell r="B9437" t="str">
            <v>TRANSPORTADOR DE TABLILLA DE 7 1/2  X  6 MTS</v>
          </cell>
        </row>
        <row r="9438">
          <cell r="A9438" t="str">
            <v>MRL-000051</v>
          </cell>
          <cell r="B9438" t="str">
            <v>POLIPASTO ELECTRICO  P/  ROTARY</v>
          </cell>
        </row>
        <row r="9439">
          <cell r="A9439" t="str">
            <v>MRL-000052</v>
          </cell>
          <cell r="B9439" t="str">
            <v>TRANSPORTADOR DE TABLILLAS DE 6 MTS</v>
          </cell>
        </row>
        <row r="9440">
          <cell r="A9440" t="str">
            <v>MRL-000054</v>
          </cell>
          <cell r="B9440" t="str">
            <v>TRANSPORTADOR  # 3</v>
          </cell>
        </row>
        <row r="9441">
          <cell r="A9441" t="str">
            <v>MRL-000055</v>
          </cell>
          <cell r="B9441" t="str">
            <v>TRANSPORTADOR OSCILATORIO - RECORTE 6</v>
          </cell>
        </row>
        <row r="9442">
          <cell r="A9442" t="str">
            <v>MRL-000056</v>
          </cell>
          <cell r="B9442" t="str">
            <v>TRANSPORTADOR DE VARILLA Y BRAZO P/  ENVOLVEDORA  N. 3</v>
          </cell>
        </row>
        <row r="9443">
          <cell r="A9443" t="str">
            <v>MRL-000061</v>
          </cell>
          <cell r="B9443" t="str">
            <v>CORTADORA DE ALAMBRE WIRI-DUT</v>
          </cell>
        </row>
        <row r="9444">
          <cell r="A9444" t="str">
            <v>MRL-000062</v>
          </cell>
          <cell r="B9444" t="str">
            <v>ENVOLVEDORA  SYNCHROFLO  N. 2</v>
          </cell>
        </row>
        <row r="9445">
          <cell r="A9445" t="str">
            <v>MRL-000063</v>
          </cell>
          <cell r="B9445" t="str">
            <v>DEPOSITADOR AVENA  N. 2</v>
          </cell>
        </row>
        <row r="9446">
          <cell r="A9446" t="str">
            <v>MRL-000064</v>
          </cell>
          <cell r="B9446" t="str">
            <v>CAMA TRANSPORTADORA, TRANSPORTADOR MOVIL</v>
          </cell>
        </row>
        <row r="9447">
          <cell r="A9447" t="str">
            <v>MRL-000065</v>
          </cell>
          <cell r="B9447" t="str">
            <v>PANEL DE CONTROL DE CONTROL  DE  EMBOLSADORAS WOODMAN</v>
          </cell>
        </row>
        <row r="9448">
          <cell r="A9448" t="str">
            <v>MRL-000068</v>
          </cell>
          <cell r="B9448" t="str">
            <v>TRANSPORTADOR DE LEVANTADO DE MOLIDO</v>
          </cell>
        </row>
        <row r="9449">
          <cell r="A9449" t="str">
            <v>MRL-000069</v>
          </cell>
          <cell r="B9449" t="str">
            <v>TRANSPORTADOR DE LEVANTADO WOODMAN  N. 5</v>
          </cell>
        </row>
        <row r="9450">
          <cell r="A9450" t="str">
            <v>MRL-000071</v>
          </cell>
          <cell r="B9450" t="str">
            <v>PLATAFORMA PARA ENVOLVEDORAS</v>
          </cell>
        </row>
        <row r="9451">
          <cell r="A9451" t="str">
            <v>MRL-000072</v>
          </cell>
          <cell r="B9451" t="str">
            <v>TRANSPORTADOR PARA ELEVACION, 4-A</v>
          </cell>
        </row>
        <row r="9452">
          <cell r="A9452" t="str">
            <v>MRL-000074</v>
          </cell>
          <cell r="B9452" t="str">
            <v>MEZCLADORA PEERLESS DA 300 MIXER</v>
          </cell>
        </row>
        <row r="9453">
          <cell r="A9453" t="str">
            <v>MRL-000075</v>
          </cell>
          <cell r="B9453" t="str">
            <v>BASCULAS AUTOMATICAS SPECTRA #4</v>
          </cell>
        </row>
        <row r="9454">
          <cell r="A9454" t="str">
            <v>MRL-000076</v>
          </cell>
          <cell r="B9454" t="str">
            <v>BASCULAS AUTOMATICAS SPECTRA #5</v>
          </cell>
        </row>
        <row r="9455">
          <cell r="A9455" t="str">
            <v>MRL-000079</v>
          </cell>
          <cell r="B9455" t="str">
            <v>TANQUE DE COCO  # 3</v>
          </cell>
        </row>
        <row r="9456">
          <cell r="A9456" t="str">
            <v>MRL-000085</v>
          </cell>
          <cell r="B9456" t="str">
            <v>TANQUE DE ACERO INOXIDABLE PARA FRUCTOSA</v>
          </cell>
        </row>
        <row r="9457">
          <cell r="A9457" t="str">
            <v>MRL-000118</v>
          </cell>
          <cell r="B9457" t="str">
            <v>ARTEZA PARA MASAS #16</v>
          </cell>
        </row>
        <row r="9458">
          <cell r="A9458" t="str">
            <v>MRL-000119</v>
          </cell>
          <cell r="B9458" t="str">
            <v>ARTEZA PARA MASAS #13</v>
          </cell>
        </row>
        <row r="9459">
          <cell r="A9459" t="str">
            <v>MRL-000120</v>
          </cell>
          <cell r="B9459" t="str">
            <v>ARTEZA PARA MASAS #12</v>
          </cell>
        </row>
        <row r="9460">
          <cell r="A9460" t="str">
            <v>MRL-000121</v>
          </cell>
          <cell r="B9460" t="str">
            <v>ARTEZA PARA MASAS #15</v>
          </cell>
        </row>
        <row r="9461">
          <cell r="A9461" t="str">
            <v>MRL-000123</v>
          </cell>
          <cell r="B9461" t="str">
            <v>ARTEZA PARA MASAS #11</v>
          </cell>
        </row>
        <row r="9462">
          <cell r="A9462" t="str">
            <v>MRL-000126</v>
          </cell>
          <cell r="B9462" t="str">
            <v>ARTEZA PARA MASAS, ACERO AL CARBON  P/  PEERLESS  N. 53</v>
          </cell>
        </row>
        <row r="9463">
          <cell r="A9463" t="str">
            <v>MRL-000127</v>
          </cell>
          <cell r="B9463" t="str">
            <v>BASCULA TOLEDO 100 TON</v>
          </cell>
        </row>
        <row r="9464">
          <cell r="A9464" t="str">
            <v>MRL-000129</v>
          </cell>
          <cell r="B9464" t="str">
            <v>CAMARA DE FERMENTACION</v>
          </cell>
        </row>
        <row r="9465">
          <cell r="A9465" t="str">
            <v>MRL-000133</v>
          </cell>
          <cell r="B9465" t="str">
            <v>COMPRESOR P/AIRE 1 SULLAIR</v>
          </cell>
        </row>
        <row r="9466">
          <cell r="A9466" t="str">
            <v>MRL-000134</v>
          </cell>
          <cell r="B9466" t="str">
            <v>COMPRESOR P/AIRE 2 SULLAIR</v>
          </cell>
        </row>
        <row r="9467">
          <cell r="A9467" t="str">
            <v>MRL-000137</v>
          </cell>
          <cell r="B9467" t="str">
            <v>EQUIPO COMPLETO PARA PURIFICAR AGUA</v>
          </cell>
        </row>
        <row r="9468">
          <cell r="A9468" t="str">
            <v>MRL-000138</v>
          </cell>
          <cell r="B9468" t="str">
            <v>SECADOR DE AIRE REFRIGERATIVO,</v>
          </cell>
        </row>
        <row r="9469">
          <cell r="A9469" t="str">
            <v>MRL-000146</v>
          </cell>
          <cell r="B9469" t="str">
            <v>TOLVA 500 KG   #  4</v>
          </cell>
        </row>
        <row r="9470">
          <cell r="A9470" t="str">
            <v>MRL-000147</v>
          </cell>
          <cell r="B9470" t="str">
            <v>TABLERO DE CONTROL Y FUERZA MANEJO DE HARINA</v>
          </cell>
        </row>
        <row r="9471">
          <cell r="A9471" t="str">
            <v>MRL-000148</v>
          </cell>
          <cell r="B9471" t="str">
            <v>CERNIDOR CON SOPLADOR DE MANEJO DE HARINA</v>
          </cell>
        </row>
        <row r="9472">
          <cell r="A9472" t="str">
            <v>MRL-000149</v>
          </cell>
          <cell r="B9472" t="str">
            <v>SILO CON CAPACIDAD DE 17 TONELADAS</v>
          </cell>
        </row>
        <row r="9473">
          <cell r="A9473" t="str">
            <v>MRL-000150</v>
          </cell>
          <cell r="B9473" t="str">
            <v>COMPRESOR MARCA SUTORBILT</v>
          </cell>
        </row>
        <row r="9474">
          <cell r="A9474" t="str">
            <v>MRL-000151</v>
          </cell>
          <cell r="B9474" t="str">
            <v>INDICADOR BRAUNKER S   P/  AGUA</v>
          </cell>
        </row>
        <row r="9475">
          <cell r="A9475" t="str">
            <v>MRL-000152</v>
          </cell>
          <cell r="B9475" t="str">
            <v>INDICADOR BRAUNKER S   P/  AGUA</v>
          </cell>
        </row>
        <row r="9476">
          <cell r="A9476" t="str">
            <v>MRL-000155</v>
          </cell>
          <cell r="B9476" t="str">
            <v>HORNO BAKER PERKINS</v>
          </cell>
        </row>
        <row r="9477">
          <cell r="A9477" t="str">
            <v>MRL-000178</v>
          </cell>
          <cell r="B9477" t="str">
            <v>PLATAFORMA METALICA WOODMAN'S 4 Y 5</v>
          </cell>
        </row>
        <row r="9478">
          <cell r="A9478" t="str">
            <v>MRL-000179</v>
          </cell>
          <cell r="B9478" t="str">
            <v>TRANSPORTADOR CURVO 90 GRADOS CON MOTORREDUCTOR #1</v>
          </cell>
        </row>
        <row r="9479">
          <cell r="A9479" t="str">
            <v>MRL-000180</v>
          </cell>
          <cell r="B9479" t="str">
            <v>TRANSPORTADOR CURVO 90 GRADOS CON MOTORREDUCTOR #2</v>
          </cell>
        </row>
        <row r="9480">
          <cell r="A9480" t="str">
            <v>MRL-000181</v>
          </cell>
          <cell r="B9480" t="str">
            <v>EMBOLSADORA WOODMAN 1,2 Y 3</v>
          </cell>
        </row>
        <row r="9481">
          <cell r="A9481" t="str">
            <v>MRL-000182</v>
          </cell>
          <cell r="B9481" t="str">
            <v>TRANSPORTADOR  A GRANEL   N. 7</v>
          </cell>
        </row>
        <row r="9482">
          <cell r="A9482" t="str">
            <v>MRL-000184</v>
          </cell>
          <cell r="B9482" t="str">
            <v>TRANSPORTADOR   NUM. 12</v>
          </cell>
        </row>
        <row r="9483">
          <cell r="A9483" t="str">
            <v>MRL-000187</v>
          </cell>
          <cell r="B9483" t="str">
            <v>TRANSPORTADOR BANDA, TRANSP. 6</v>
          </cell>
        </row>
        <row r="9484">
          <cell r="A9484" t="str">
            <v>MRL-000190</v>
          </cell>
          <cell r="B9484" t="str">
            <v>TRANSPORTADOR P/  LEVANTADO  # 2</v>
          </cell>
        </row>
        <row r="9485">
          <cell r="A9485" t="str">
            <v>MRL-000193</v>
          </cell>
          <cell r="B9485" t="str">
            <v>TRANSPORTADOR AZUCARADOR, ENTREGA A HORNO</v>
          </cell>
        </row>
        <row r="9486">
          <cell r="A9486" t="str">
            <v>MRL-000194</v>
          </cell>
          <cell r="B9486" t="str">
            <v>ARTEZA ACERO INOXIDABLE, #14</v>
          </cell>
        </row>
        <row r="9487">
          <cell r="A9487" t="str">
            <v>MRL-000197</v>
          </cell>
          <cell r="B9487" t="str">
            <v>ARTEZA P/LINEA 3 #02</v>
          </cell>
        </row>
        <row r="9488">
          <cell r="A9488" t="str">
            <v>MRL-000198</v>
          </cell>
          <cell r="B9488" t="str">
            <v>ARTEZA P/LINEA 3 #03</v>
          </cell>
        </row>
        <row r="9489">
          <cell r="A9489" t="str">
            <v>MRL-000199</v>
          </cell>
          <cell r="B9489" t="str">
            <v>ARTEZA P/LINEA 3 #04</v>
          </cell>
        </row>
        <row r="9490">
          <cell r="A9490" t="str">
            <v>MRL-000200</v>
          </cell>
          <cell r="B9490" t="str">
            <v>ARTEZA P/LINEA 3 #05</v>
          </cell>
        </row>
        <row r="9491">
          <cell r="A9491" t="str">
            <v>MRL-000201</v>
          </cell>
          <cell r="B9491" t="str">
            <v>ARTEZA P/LINEA 3 #06</v>
          </cell>
        </row>
        <row r="9492">
          <cell r="A9492" t="str">
            <v>MRL-000202</v>
          </cell>
          <cell r="B9492" t="str">
            <v>ARTEZA P/LINEA 3 #07</v>
          </cell>
        </row>
        <row r="9493">
          <cell r="A9493" t="str">
            <v>MRL-000203</v>
          </cell>
          <cell r="B9493" t="str">
            <v>ARTEZA P/LINEA 3 #08</v>
          </cell>
        </row>
        <row r="9494">
          <cell r="A9494" t="str">
            <v>MRL-000204</v>
          </cell>
          <cell r="B9494" t="str">
            <v>ARTEZA P/LINEA 3 #09</v>
          </cell>
        </row>
        <row r="9495">
          <cell r="A9495" t="str">
            <v>MRL-000205</v>
          </cell>
          <cell r="B9495" t="str">
            <v>ARTEZA P/LINEA 3 #10</v>
          </cell>
        </row>
        <row r="9496">
          <cell r="A9496" t="str">
            <v>MRL-000206</v>
          </cell>
          <cell r="B9496" t="str">
            <v>VOLTEADOR P/LINEA 3</v>
          </cell>
        </row>
        <row r="9497">
          <cell r="A9497" t="str">
            <v>MRL-000212</v>
          </cell>
          <cell r="B9497" t="str">
            <v>MAQUINA ENGRASADORA   MCA COMAS</v>
          </cell>
        </row>
        <row r="9498">
          <cell r="A9498" t="str">
            <v>MRL-000213</v>
          </cell>
          <cell r="B9498" t="str">
            <v>TRANSPORTADOR P/ENFRIAMIENTO 1</v>
          </cell>
        </row>
        <row r="9499">
          <cell r="A9499" t="str">
            <v>MRL-000214</v>
          </cell>
          <cell r="B9499" t="str">
            <v>TRANSPORTADOR P/ENFRIAMIENTO 2</v>
          </cell>
        </row>
        <row r="9500">
          <cell r="A9500" t="str">
            <v>MRL-000215</v>
          </cell>
          <cell r="B9500" t="str">
            <v>TRANSPORTADOR P/ENFRIAMIENTO 3</v>
          </cell>
        </row>
        <row r="9501">
          <cell r="A9501" t="str">
            <v>MRL-000216</v>
          </cell>
          <cell r="B9501" t="str">
            <v>TRANSPORTADOR P/ENFRIAMIENTO 4</v>
          </cell>
        </row>
        <row r="9502">
          <cell r="A9502" t="str">
            <v>MRL-000217</v>
          </cell>
          <cell r="B9502" t="str">
            <v>TRANSPORTADOR P/ENFRIAMIENTO 5</v>
          </cell>
        </row>
        <row r="9503">
          <cell r="A9503" t="str">
            <v>MRL-000218</v>
          </cell>
          <cell r="B9503" t="str">
            <v>TRASNP. LEVANTADO COMUN  WOODMAN</v>
          </cell>
        </row>
        <row r="9504">
          <cell r="A9504" t="str">
            <v>MRL-000219</v>
          </cell>
          <cell r="B9504" t="str">
            <v>TRANSPORTADOR PARA EMBOLSADORAS #8</v>
          </cell>
        </row>
        <row r="9505">
          <cell r="A9505" t="str">
            <v>MRL-000221</v>
          </cell>
          <cell r="B9505" t="str">
            <v>TRANSPORTADOR PARA EMBOLSADORAS #10</v>
          </cell>
        </row>
        <row r="9506">
          <cell r="A9506" t="str">
            <v>MRL-000223</v>
          </cell>
          <cell r="B9506" t="str">
            <v>HIDROLAVADORA DE AGUA</v>
          </cell>
        </row>
        <row r="9507">
          <cell r="A9507" t="str">
            <v>MRL-000225</v>
          </cell>
          <cell r="B9507" t="str">
            <v>TRANSPORTADOR  LEVANTADO  N. 4</v>
          </cell>
        </row>
        <row r="9508">
          <cell r="A9508" t="str">
            <v>MRL-000226</v>
          </cell>
          <cell r="B9508" t="str">
            <v>EQUIPO DE ALIMENTADO PARA GALLETA SALADA P/ ENVOLV.  # 5</v>
          </cell>
        </row>
        <row r="9509">
          <cell r="A9509" t="str">
            <v>MRL-000230</v>
          </cell>
          <cell r="B9509" t="str">
            <v>TRANSPORTADOR 13 ALIMENTADO WOODMAN'S</v>
          </cell>
        </row>
        <row r="9510">
          <cell r="A9510" t="str">
            <v>MRL-000232</v>
          </cell>
          <cell r="B9510" t="str">
            <v>SUMINISTRO DE TRANSFORMADOR 150KVA</v>
          </cell>
        </row>
        <row r="9511">
          <cell r="A9511" t="str">
            <v>MRL-000235</v>
          </cell>
          <cell r="B9511" t="str">
            <v>RECUPERADOR DE CALOR PARA CALDERA</v>
          </cell>
        </row>
        <row r="9512">
          <cell r="A9512" t="str">
            <v>MRL-000236</v>
          </cell>
          <cell r="B9512" t="str">
            <v>TRANSPORTADOR DE LEVANTADO WOODMAN  N. 1</v>
          </cell>
        </row>
        <row r="9513">
          <cell r="A9513" t="str">
            <v>MRL-000237</v>
          </cell>
          <cell r="B9513" t="str">
            <v>TRANSPORTADOR DE LEVANTADO WOODMAN  N. 2</v>
          </cell>
        </row>
        <row r="9514">
          <cell r="A9514" t="str">
            <v>MRL-000238</v>
          </cell>
          <cell r="B9514" t="str">
            <v>TRANSPORTADOR DE LEVANTADO WOODMAN  N. 3</v>
          </cell>
        </row>
        <row r="9515">
          <cell r="A9515" t="str">
            <v>MRL-000239</v>
          </cell>
          <cell r="B9515" t="str">
            <v>TRANSPORTADOR DE LEVANTADO WOODMAN  N. 4</v>
          </cell>
        </row>
        <row r="9516">
          <cell r="A9516" t="str">
            <v>MRL-000241</v>
          </cell>
          <cell r="B9516" t="str">
            <v>TRANSPORTADOR DE LEVANTADO  N. 1</v>
          </cell>
        </row>
        <row r="9517">
          <cell r="A9517" t="str">
            <v>MRL-000243</v>
          </cell>
          <cell r="B9517" t="str">
            <v>DETECTOR DE METALES</v>
          </cell>
        </row>
        <row r="9518">
          <cell r="A9518" t="str">
            <v>MRL-000244</v>
          </cell>
          <cell r="B9518" t="str">
            <v>DETECTOR DE METALES</v>
          </cell>
        </row>
        <row r="9519">
          <cell r="A9519" t="str">
            <v>MRL-000247</v>
          </cell>
          <cell r="B9519" t="str">
            <v>TRANSPORTADOR ALIMENTADOR DE MASA, TREN DE LAMINADO</v>
          </cell>
        </row>
        <row r="9520">
          <cell r="A9520" t="str">
            <v>MRL-000248</v>
          </cell>
          <cell r="B9520" t="str">
            <v>RECUPERADOR DE POLVOS</v>
          </cell>
        </row>
        <row r="9521">
          <cell r="A9521" t="str">
            <v>MRL-000249</v>
          </cell>
          <cell r="B9521" t="str">
            <v>ARTEZA  N.  17</v>
          </cell>
        </row>
        <row r="9522">
          <cell r="A9522" t="str">
            <v>MRL-000250</v>
          </cell>
          <cell r="B9522" t="str">
            <v>ARTEZA  N.  18</v>
          </cell>
        </row>
        <row r="9523">
          <cell r="A9523" t="str">
            <v>MRL-000251</v>
          </cell>
          <cell r="B9523" t="str">
            <v>ARTEZA  N.  19</v>
          </cell>
        </row>
        <row r="9524">
          <cell r="A9524" t="str">
            <v>MRL-000252</v>
          </cell>
          <cell r="B9524" t="str">
            <v>ARTEZA  N.  20</v>
          </cell>
        </row>
        <row r="9525">
          <cell r="A9525" t="str">
            <v>MRL-000253</v>
          </cell>
          <cell r="B9525" t="str">
            <v>ARTEZA  N.  21</v>
          </cell>
        </row>
        <row r="9526">
          <cell r="A9526" t="str">
            <v>MRL-000254</v>
          </cell>
          <cell r="B9526" t="str">
            <v>ARTEZA  N.  22</v>
          </cell>
        </row>
        <row r="9527">
          <cell r="A9527" t="str">
            <v>MRL-000255</v>
          </cell>
          <cell r="B9527" t="str">
            <v>ARTEZA  N.  23</v>
          </cell>
        </row>
        <row r="9528">
          <cell r="A9528" t="str">
            <v>MRL-000256</v>
          </cell>
          <cell r="B9528" t="str">
            <v>ARTEZA  N.  24</v>
          </cell>
        </row>
        <row r="9529">
          <cell r="A9529" t="str">
            <v>MRL-000257</v>
          </cell>
          <cell r="B9529" t="str">
            <v>ARTEZA  N.  25</v>
          </cell>
        </row>
        <row r="9530">
          <cell r="A9530" t="str">
            <v>MRL-000258</v>
          </cell>
          <cell r="B9530" t="str">
            <v>ARTEZA  N.  26</v>
          </cell>
        </row>
        <row r="9531">
          <cell r="A9531" t="str">
            <v>MRL-000259</v>
          </cell>
          <cell r="B9531" t="str">
            <v>ARTEZA  N.  27</v>
          </cell>
        </row>
        <row r="9532">
          <cell r="A9532" t="str">
            <v>MRL-000260</v>
          </cell>
          <cell r="B9532" t="str">
            <v>ARTEZA  N.  28</v>
          </cell>
        </row>
        <row r="9533">
          <cell r="A9533" t="str">
            <v>MRL-000261</v>
          </cell>
          <cell r="B9533" t="str">
            <v>ARTEZA  N.  29</v>
          </cell>
        </row>
        <row r="9534">
          <cell r="A9534" t="str">
            <v>MRL-000262</v>
          </cell>
          <cell r="B9534" t="str">
            <v>ARTEZA  N.  30</v>
          </cell>
        </row>
        <row r="9535">
          <cell r="A9535" t="str">
            <v>MRL-000263</v>
          </cell>
          <cell r="B9535" t="str">
            <v>ARTEZA  N.  31</v>
          </cell>
        </row>
        <row r="9536">
          <cell r="A9536" t="str">
            <v>MRL-000264</v>
          </cell>
          <cell r="B9536" t="str">
            <v>ARTEZA  N.  32</v>
          </cell>
        </row>
        <row r="9537">
          <cell r="A9537" t="str">
            <v>MRL-000265</v>
          </cell>
          <cell r="B9537" t="str">
            <v>ARTEZA  N.  33</v>
          </cell>
        </row>
        <row r="9538">
          <cell r="A9538" t="str">
            <v>MRL-000266</v>
          </cell>
          <cell r="B9538" t="str">
            <v>ARTEZA  N.  34</v>
          </cell>
        </row>
        <row r="9539">
          <cell r="A9539" t="str">
            <v>MRL-000267</v>
          </cell>
          <cell r="B9539" t="str">
            <v>ARTEZA  N.  35</v>
          </cell>
        </row>
        <row r="9540">
          <cell r="A9540" t="str">
            <v>MRL-000268</v>
          </cell>
          <cell r="B9540" t="str">
            <v>ARTEZA  N.  36</v>
          </cell>
        </row>
        <row r="9541">
          <cell r="A9541" t="str">
            <v>MRL-000269</v>
          </cell>
          <cell r="B9541" t="str">
            <v>ARTEZA  N.  37</v>
          </cell>
        </row>
        <row r="9542">
          <cell r="A9542" t="str">
            <v>MRL-000270</v>
          </cell>
          <cell r="B9542" t="str">
            <v>ARTEZA  N.  38</v>
          </cell>
        </row>
        <row r="9543">
          <cell r="A9543" t="str">
            <v>MRL-000271</v>
          </cell>
          <cell r="B9543" t="str">
            <v>ARTEZA  N.  39</v>
          </cell>
        </row>
        <row r="9544">
          <cell r="A9544" t="str">
            <v>MRL-000272</v>
          </cell>
          <cell r="B9544" t="str">
            <v>ARTEZA  N.  40</v>
          </cell>
        </row>
        <row r="9545">
          <cell r="A9545" t="str">
            <v>MRL-000273</v>
          </cell>
          <cell r="B9545" t="str">
            <v>ARTEZA  N.  41</v>
          </cell>
        </row>
        <row r="9546">
          <cell r="A9546" t="str">
            <v>MRL-000274</v>
          </cell>
          <cell r="B9546" t="str">
            <v>ARTEZA  N.  42</v>
          </cell>
        </row>
        <row r="9547">
          <cell r="A9547" t="str">
            <v>MRL-000275</v>
          </cell>
          <cell r="B9547" t="str">
            <v>ARTEZA  N.  43</v>
          </cell>
        </row>
        <row r="9548">
          <cell r="A9548" t="str">
            <v>MRL-000276</v>
          </cell>
          <cell r="B9548" t="str">
            <v>ARTEZA  N.  44</v>
          </cell>
        </row>
        <row r="9549">
          <cell r="A9549" t="str">
            <v>MRL-000277</v>
          </cell>
          <cell r="B9549" t="str">
            <v>ARTEZA  N.  45</v>
          </cell>
        </row>
        <row r="9550">
          <cell r="A9550" t="str">
            <v>MRL-000278</v>
          </cell>
          <cell r="B9550" t="str">
            <v>ARTEZA  N.  46</v>
          </cell>
        </row>
        <row r="9551">
          <cell r="A9551" t="str">
            <v>MRL-000279</v>
          </cell>
          <cell r="B9551" t="str">
            <v>ARTEZA  N.  47</v>
          </cell>
        </row>
        <row r="9552">
          <cell r="A9552" t="str">
            <v>MRL-000280</v>
          </cell>
          <cell r="B9552" t="str">
            <v>ARTEZA  N.  48</v>
          </cell>
        </row>
        <row r="9553">
          <cell r="A9553" t="str">
            <v>MRL-000281</v>
          </cell>
          <cell r="B9553" t="str">
            <v>ARTEZA  N.  49</v>
          </cell>
        </row>
        <row r="9554">
          <cell r="A9554" t="str">
            <v>MRL-000282</v>
          </cell>
          <cell r="B9554" t="str">
            <v>ARTEZA  N.  50</v>
          </cell>
        </row>
        <row r="9555">
          <cell r="A9555" t="str">
            <v>MRL-000283</v>
          </cell>
          <cell r="B9555" t="str">
            <v>ARTEZA  N.  51</v>
          </cell>
        </row>
        <row r="9556">
          <cell r="A9556" t="str">
            <v>MRL-000284</v>
          </cell>
          <cell r="B9556" t="str">
            <v>ARTEZA  N.  52</v>
          </cell>
        </row>
        <row r="9557">
          <cell r="A9557" t="str">
            <v>MRL-000286</v>
          </cell>
          <cell r="B9557" t="str">
            <v>SISTEMA AHORRO ENERGIA DE MEZCLADORA</v>
          </cell>
        </row>
        <row r="9558">
          <cell r="A9558" t="str">
            <v>BIM-020241</v>
          </cell>
          <cell r="B9558" t="str">
            <v>MOTOBOMBA RED VS INCENDIOS</v>
          </cell>
        </row>
        <row r="9559">
          <cell r="A9559" t="str">
            <v>BIM-036000</v>
          </cell>
          <cell r="B9559" t="str">
            <v>ENVOLVEDORA   NO. 3  GAZELA</v>
          </cell>
        </row>
        <row r="9560">
          <cell r="A9560" t="str">
            <v>BIM-036868</v>
          </cell>
          <cell r="B9560" t="str">
            <v>bsl do1  deposito para manteca de donas</v>
          </cell>
        </row>
        <row r="9561">
          <cell r="A9561" t="str">
            <v>BIM-037037</v>
          </cell>
          <cell r="B9561" t="str">
            <v>BSL DO1  BATIDORA GLEN 340</v>
          </cell>
        </row>
        <row r="9562">
          <cell r="A9562" t="str">
            <v>BIM-037039</v>
          </cell>
          <cell r="B9562" t="str">
            <v>BSL DO1  POLIPASTO PARA CAZOS</v>
          </cell>
        </row>
        <row r="9563">
          <cell r="A9563" t="str">
            <v>BIM-037040</v>
          </cell>
          <cell r="B9563" t="str">
            <v>BSL DO1 TANQUE CILINDRICO VERT. DE ACERO INOX CAP DE 2150 LT</v>
          </cell>
        </row>
        <row r="9564">
          <cell r="A9564" t="str">
            <v>BIM-037041</v>
          </cell>
          <cell r="B9564" t="str">
            <v>SISTEMA CONTRA INCENDIOS CON TRES TANQUES</v>
          </cell>
        </row>
        <row r="9565">
          <cell r="A9565" t="str">
            <v>BIM-037045</v>
          </cell>
          <cell r="B9565" t="str">
            <v>BSL DO1  ENVOLVEDORA RECORD JAGUAR NO. 2</v>
          </cell>
        </row>
        <row r="9566">
          <cell r="A9566" t="str">
            <v>BIM-037058</v>
          </cell>
          <cell r="B9566" t="str">
            <v>BSL BO1 ENVOLVEDORA RECORD JAGUAR</v>
          </cell>
        </row>
        <row r="9567">
          <cell r="A9567" t="str">
            <v>BIM-037312</v>
          </cell>
          <cell r="B9567" t="str">
            <v>BSL TH2  TRANSP. LEVANTADO LINEA 2</v>
          </cell>
        </row>
        <row r="9568">
          <cell r="A9568" t="str">
            <v>BIM-037432</v>
          </cell>
          <cell r="B9568" t="str">
            <v>BSL DO1  TRANSP. SANIGRID ENTRADA AZUC. NO. 1</v>
          </cell>
        </row>
        <row r="9569">
          <cell r="A9569" t="str">
            <v>BIM-037433</v>
          </cell>
          <cell r="B9569" t="str">
            <v>BSL DO1  TRANSP SALIDA AZUCARADOR SANIGRID   1</v>
          </cell>
        </row>
        <row r="9570">
          <cell r="A9570" t="str">
            <v>BIM-037582</v>
          </cell>
          <cell r="B9570" t="str">
            <v>BSL DO1  FREIDOR DCA FOOD</v>
          </cell>
        </row>
        <row r="9571">
          <cell r="A9571" t="str">
            <v>BIM-037725</v>
          </cell>
          <cell r="B9571" t="str">
            <v>BSL DO1 FILTRO PRENSA CON BOMBA DE ENGR. P/LIMP. DE MANTECA</v>
          </cell>
        </row>
        <row r="9572">
          <cell r="A9572" t="str">
            <v>BIM-049725</v>
          </cell>
          <cell r="B9572" t="str">
            <v>MEZCLADORA</v>
          </cell>
        </row>
        <row r="9573">
          <cell r="A9573" t="str">
            <v>BIM-050160</v>
          </cell>
          <cell r="B9573" t="str">
            <v>BPU BO2 ENFRIADOR ESPIRAL I.J.WHITE</v>
          </cell>
        </row>
        <row r="9574">
          <cell r="A9574" t="str">
            <v>BIM-050235</v>
          </cell>
          <cell r="B9574" t="str">
            <v>TT2 MEZCLADORA PEERLES MOD. HS 8 (TRASPASO REGION NOROESTE)</v>
          </cell>
        </row>
        <row r="9575">
          <cell r="A9575" t="str">
            <v>BIM-051065</v>
          </cell>
          <cell r="B9575" t="str">
            <v>BG MDM DH-1101 DESHUMIDIFICADOR MUNTERS</v>
          </cell>
        </row>
        <row r="9576">
          <cell r="A9576" t="str">
            <v>BIM-051067</v>
          </cell>
          <cell r="B9576" t="str">
            <v>BG MDM S-2105 SILO INTERIOR</v>
          </cell>
        </row>
        <row r="9577">
          <cell r="A9577" t="str">
            <v>BIM-051068</v>
          </cell>
          <cell r="B9577" t="str">
            <v>BG MDM TANQUE DE ALMACENAMIENTO ACEITE ALGODON</v>
          </cell>
        </row>
        <row r="9578">
          <cell r="A9578" t="str">
            <v>BIM-051069</v>
          </cell>
          <cell r="B9578" t="str">
            <v>BG MDM TANQUE DE ALMACENAMIENTO ACEITE APH</v>
          </cell>
        </row>
        <row r="9579">
          <cell r="A9579" t="str">
            <v>BIM-051070</v>
          </cell>
          <cell r="B9579" t="str">
            <v>BG MDM S-2106 SILO INTERIOR</v>
          </cell>
        </row>
        <row r="9580">
          <cell r="A9580" t="str">
            <v>BIM-051071</v>
          </cell>
          <cell r="B9580" t="str">
            <v>BG MDM S-2107 SILO INTERIOR</v>
          </cell>
        </row>
        <row r="9581">
          <cell r="A9581" t="str">
            <v>BIM-051072</v>
          </cell>
          <cell r="B9581" t="str">
            <v>BG MDM S-2108 SILO INTERIOR</v>
          </cell>
        </row>
        <row r="9582">
          <cell r="A9582" t="str">
            <v>BIM-051073</v>
          </cell>
          <cell r="B9582" t="str">
            <v>BASCULA TOLEDO 60 TONELADAS</v>
          </cell>
        </row>
        <row r="9583">
          <cell r="A9583" t="str">
            <v>BIM-051075</v>
          </cell>
          <cell r="B9583" t="str">
            <v>BG MDM CB-1101 SOPLADOR DE TRANSPORTE</v>
          </cell>
        </row>
        <row r="9584">
          <cell r="A9584" t="str">
            <v>BIM-051076</v>
          </cell>
          <cell r="B9584" t="str">
            <v>BG MDM TABLERO ELECTRICO 4FMM VACIADO DE PIPAS</v>
          </cell>
        </row>
        <row r="9585">
          <cell r="A9585" t="str">
            <v>BIM-051077</v>
          </cell>
          <cell r="B9585" t="str">
            <v>SENSORES DE NIVEL MILLTRONICS</v>
          </cell>
        </row>
        <row r="9586">
          <cell r="A9586" t="str">
            <v>BIM-051078</v>
          </cell>
          <cell r="B9586" t="str">
            <v>SENSORES DE NIVEL MILLTRONICS</v>
          </cell>
        </row>
        <row r="9587">
          <cell r="A9587" t="str">
            <v>BIM-051079</v>
          </cell>
          <cell r="B9587" t="str">
            <v>SENSORES DE NIVEL MILLTRONICS</v>
          </cell>
        </row>
        <row r="9588">
          <cell r="A9588" t="str">
            <v>BIM-051080</v>
          </cell>
          <cell r="B9588" t="str">
            <v>BG BOL TANQUE CILINDRICO PARA HUEVO</v>
          </cell>
        </row>
        <row r="9589">
          <cell r="A9589" t="str">
            <v>BIM-051081</v>
          </cell>
          <cell r="B9589" t="str">
            <v>BG MDM S-1101 SILO EXTERIOR</v>
          </cell>
        </row>
        <row r="9590">
          <cell r="A9590" t="str">
            <v>BIM-051084</v>
          </cell>
          <cell r="B9590" t="str">
            <v>BG TOS RECUPERADOR DE MORUSA</v>
          </cell>
        </row>
        <row r="9591">
          <cell r="A9591" t="str">
            <v>BIM-051085</v>
          </cell>
          <cell r="B9591" t="str">
            <v>CONTROLADOR DE NIVEL MCA. MILLTRONICS MOD. MULTIRANGERS PLUS 115VAC</v>
          </cell>
        </row>
        <row r="9592">
          <cell r="A9592" t="str">
            <v>BIM-051086</v>
          </cell>
          <cell r="B9592" t="str">
            <v>BG MDM MEDIDOR DE ALTA FRUCTUOSA FT 4204A</v>
          </cell>
        </row>
        <row r="9593">
          <cell r="A9593" t="str">
            <v>BIM-051087</v>
          </cell>
          <cell r="B9593" t="str">
            <v>MANEJO DE MAT. COMP.PERS. DE ESCRIT. MARC.COMPAQ DESKPRO EP C/PROCESADOR PENTIUM</v>
          </cell>
        </row>
        <row r="9594">
          <cell r="A9594" t="str">
            <v>BIM-051088</v>
          </cell>
          <cell r="B9594" t="str">
            <v>MANEJO DE MAT. SIST PRISMA : SOFTWARE P/MONITOREO DE LAS VARIABLES DEL SIST</v>
          </cell>
        </row>
        <row r="9595">
          <cell r="A9595" t="str">
            <v>BIM-051090</v>
          </cell>
          <cell r="B9595" t="str">
            <v>BG PN1 TANQUE AG4P FERMENTADOR # 2</v>
          </cell>
        </row>
        <row r="9596">
          <cell r="A9596" t="str">
            <v>BIM-051091</v>
          </cell>
          <cell r="B9596" t="str">
            <v>BG PN1 INTERCAMBIADOR DE CALOR ESPONJAS LIQUIDAS APV</v>
          </cell>
        </row>
        <row r="9597">
          <cell r="A9597" t="str">
            <v>BIM-051092</v>
          </cell>
          <cell r="B9597" t="str">
            <v>BG PN1 TANQUE AG1P PREPARADOR # 1</v>
          </cell>
        </row>
        <row r="9598">
          <cell r="A9598" t="str">
            <v>BIM-051094</v>
          </cell>
          <cell r="B9598" t="str">
            <v>BG DON TANQUE PARA ACEITE DEL FREIDOR</v>
          </cell>
        </row>
        <row r="9599">
          <cell r="A9599" t="str">
            <v>BIM-051096</v>
          </cell>
          <cell r="B9599" t="str">
            <v>BG PN1 BOMBA B3P A MEZCLADORA</v>
          </cell>
        </row>
        <row r="9600">
          <cell r="A9600" t="str">
            <v>BIM-051097</v>
          </cell>
          <cell r="B9600" t="str">
            <v>BG PNQ BOMBA PARA BATIDOS</v>
          </cell>
        </row>
        <row r="9601">
          <cell r="A9601" t="str">
            <v>BIM-051100</v>
          </cell>
          <cell r="B9601" t="str">
            <v>BG BOL BOMBA B1B A TANQUES FERMENTADORES</v>
          </cell>
        </row>
        <row r="9602">
          <cell r="A9602" t="str">
            <v>BIM-051104</v>
          </cell>
          <cell r="B9602" t="str">
            <v>BG BOL PLATAFORMA PARA TANQUES ESP. LIQ.</v>
          </cell>
        </row>
        <row r="9603">
          <cell r="A9603" t="str">
            <v>BIM-051106</v>
          </cell>
          <cell r="B9603" t="str">
            <v>BG BOL TANQUE AG1B PREPARADOR # 1</v>
          </cell>
        </row>
        <row r="9604">
          <cell r="A9604" t="str">
            <v>BIM-051107</v>
          </cell>
          <cell r="B9604" t="str">
            <v>BG BOL TANQUE AG2B PREPARADOR # 2</v>
          </cell>
        </row>
        <row r="9605">
          <cell r="A9605" t="str">
            <v>BIM-051108</v>
          </cell>
          <cell r="B9605" t="str">
            <v>BG BOL TANQUE AG3B FERMENTADOR # 1</v>
          </cell>
        </row>
        <row r="9606">
          <cell r="A9606" t="str">
            <v>BIM-051109</v>
          </cell>
          <cell r="B9606" t="str">
            <v>BG BOL TANQUE AG4B FERMENTADOR # 2</v>
          </cell>
        </row>
        <row r="9607">
          <cell r="A9607" t="str">
            <v>BIM-051110</v>
          </cell>
          <cell r="B9607" t="str">
            <v>BG BOL TANQUE AG5B FERMENTADOR # 3</v>
          </cell>
        </row>
        <row r="9608">
          <cell r="A9608" t="str">
            <v>BIM-051111</v>
          </cell>
          <cell r="B9608" t="str">
            <v>BG BOL TANQUE AG6B FRIO PESADOR</v>
          </cell>
        </row>
        <row r="9609">
          <cell r="A9609" t="str">
            <v>BIM-051112</v>
          </cell>
          <cell r="B9609" t="str">
            <v>BG BOL TANQUE PARA ACIDO SISTEMA CIP</v>
          </cell>
        </row>
        <row r="9610">
          <cell r="A9610" t="str">
            <v>BIM-051113</v>
          </cell>
          <cell r="B9610" t="str">
            <v>BG BOL TANQUE PARA ALCALINO SISTEMA CIP</v>
          </cell>
        </row>
        <row r="9611">
          <cell r="A9611" t="str">
            <v>BIM-051120</v>
          </cell>
          <cell r="B9611" t="str">
            <v>BG TOS TANQUE AG1P PREPARADOR # 1</v>
          </cell>
        </row>
        <row r="9612">
          <cell r="A9612" t="str">
            <v>BIM-051121</v>
          </cell>
          <cell r="B9612" t="str">
            <v>BG TOS TANQUE AG2P PREPARADOR # 2</v>
          </cell>
        </row>
        <row r="9613">
          <cell r="A9613" t="str">
            <v>BIM-051122</v>
          </cell>
          <cell r="B9613" t="str">
            <v>BG TOS TANQUE AG4P FERMENTADOR # 2</v>
          </cell>
        </row>
        <row r="9614">
          <cell r="A9614" t="str">
            <v>BIM-051123</v>
          </cell>
          <cell r="B9614" t="str">
            <v>BG TOS TANQUE AG3P FERMENTADOR # 1</v>
          </cell>
        </row>
        <row r="9615">
          <cell r="A9615" t="str">
            <v>BIM-051124</v>
          </cell>
          <cell r="B9615" t="str">
            <v>BG TOS TANQUE AG5P FERMENTADOR # 3</v>
          </cell>
        </row>
        <row r="9616">
          <cell r="A9616" t="str">
            <v>BIM-051125</v>
          </cell>
          <cell r="B9616" t="str">
            <v>BG TOS TANQUE AG6P FRIO</v>
          </cell>
        </row>
        <row r="9617">
          <cell r="A9617" t="str">
            <v>BIM-051127</v>
          </cell>
          <cell r="B9617" t="str">
            <v>BG PN1 TANQUE AG5P FERMENTADOR # 3</v>
          </cell>
        </row>
        <row r="9618">
          <cell r="A9618" t="str">
            <v>BIM-051128</v>
          </cell>
          <cell r="B9618" t="str">
            <v>BG PN1 TANQUE AG3P FERMENTADOR # 1</v>
          </cell>
        </row>
        <row r="9619">
          <cell r="A9619" t="str">
            <v>BIM-051129</v>
          </cell>
          <cell r="B9619" t="str">
            <v>BG PN1 PLATAFORMA AREA DE ESPONJAS</v>
          </cell>
        </row>
        <row r="9620">
          <cell r="A9620" t="str">
            <v>BIM-051139</v>
          </cell>
          <cell r="B9620" t="str">
            <v>BG PN1 HORNO BAKER PERKINS</v>
          </cell>
        </row>
        <row r="9621">
          <cell r="A9621" t="str">
            <v>BIM-051147</v>
          </cell>
          <cell r="B9621" t="str">
            <v>BG TOS BOMBA DE MASA AMF</v>
          </cell>
        </row>
        <row r="9622">
          <cell r="A9622" t="str">
            <v>BIM-051148</v>
          </cell>
          <cell r="B9622" t="str">
            <v>BG PN1 EMBOLSADORA # 2 FORMOST</v>
          </cell>
        </row>
        <row r="9623">
          <cell r="A9623" t="str">
            <v>BIM-051149</v>
          </cell>
          <cell r="B9623" t="str">
            <v>BG PN1 EMBOLSADORA # 1 FORMOST</v>
          </cell>
        </row>
        <row r="9624">
          <cell r="A9624" t="str">
            <v>BIM-051150</v>
          </cell>
          <cell r="B9624" t="str">
            <v>BG PN1 TAPA MOLDES</v>
          </cell>
        </row>
        <row r="9625">
          <cell r="A9625" t="str">
            <v>BIM-051153</v>
          </cell>
          <cell r="B9625" t="str">
            <v>BG PN1 TANQUE AG6P HIDRATADOR DE SALVADO</v>
          </cell>
        </row>
        <row r="9626">
          <cell r="A9626" t="str">
            <v>BIM-051158</v>
          </cell>
          <cell r="B9626" t="str">
            <v>BG PN1 TRANSP. # 7 MOLDES</v>
          </cell>
        </row>
        <row r="9627">
          <cell r="A9627" t="str">
            <v>BIM-051161</v>
          </cell>
          <cell r="B9627" t="str">
            <v>BG PN1 TRANSP. # 37 TAPAS TRANSFER</v>
          </cell>
        </row>
        <row r="9628">
          <cell r="A9628" t="str">
            <v>BIM-051162</v>
          </cell>
          <cell r="B9628" t="str">
            <v>BG PN1 TRANSP. # 37A TAPAS RODILLOS</v>
          </cell>
        </row>
        <row r="9629">
          <cell r="A9629" t="str">
            <v>BIM-051163</v>
          </cell>
          <cell r="B9629" t="str">
            <v>BG PN1 TRANSP. # 11 MOLDES ENTRADA CAMARA</v>
          </cell>
        </row>
        <row r="9630">
          <cell r="A9630" t="str">
            <v>BIM-051164</v>
          </cell>
          <cell r="B9630" t="str">
            <v>BG PN1 TRANSP. # 12 MOLDES SALIDA CAMARA</v>
          </cell>
        </row>
        <row r="9631">
          <cell r="A9631" t="str">
            <v>BIM-051165</v>
          </cell>
          <cell r="B9631" t="str">
            <v>BG PN1 TRANSP. # 13 MOLDES CURVA 90</v>
          </cell>
        </row>
        <row r="9632">
          <cell r="A9632" t="str">
            <v>BIM-051166</v>
          </cell>
          <cell r="B9632" t="str">
            <v>BG PN1 TRANSP. # 14 MOLDES ENTRADA TAPA MOLDES</v>
          </cell>
        </row>
        <row r="9633">
          <cell r="A9633" t="str">
            <v>BIM-051168</v>
          </cell>
          <cell r="B9633" t="str">
            <v>BG PN1 TRANSP. # 17 MOLDES AGRUPADOR HORNO</v>
          </cell>
        </row>
        <row r="9634">
          <cell r="A9634" t="str">
            <v>BIM-051170</v>
          </cell>
          <cell r="B9634" t="str">
            <v>BG PN1 TRANSP. # 09 MOLDES RECTO</v>
          </cell>
        </row>
        <row r="9635">
          <cell r="A9635" t="str">
            <v>BIM-051171</v>
          </cell>
          <cell r="B9635" t="str">
            <v>BG PN1 TRANSP. # 10 MOLDES AGRUPADOR CAMARA</v>
          </cell>
        </row>
        <row r="9636">
          <cell r="A9636" t="str">
            <v>BIM-051172</v>
          </cell>
          <cell r="B9636" t="str">
            <v>BG PN1 TRANSP. # 15 MOLDES AREA DE TAPADO</v>
          </cell>
        </row>
        <row r="9637">
          <cell r="A9637" t="str">
            <v>BIM-051174</v>
          </cell>
          <cell r="B9637" t="str">
            <v>BG PN1 BOMBA DE MASA</v>
          </cell>
        </row>
        <row r="9638">
          <cell r="A9638" t="str">
            <v>BIM-051176</v>
          </cell>
          <cell r="B9638" t="str">
            <v>BG PN1 TRANSP. # 08 MOLDES TRANSFER</v>
          </cell>
        </row>
        <row r="9639">
          <cell r="A9639" t="str">
            <v>BIM-051180</v>
          </cell>
          <cell r="B9639" t="str">
            <v>BG PN1 REBANADORA # 2 AMF 75XC</v>
          </cell>
        </row>
        <row r="9640">
          <cell r="A9640" t="str">
            <v>BIM-051181</v>
          </cell>
          <cell r="B9640" t="str">
            <v>BG PN1 REBANADORA # 1 AMF 75XC</v>
          </cell>
        </row>
        <row r="9641">
          <cell r="A9641" t="str">
            <v>BIM-051182</v>
          </cell>
          <cell r="B9641" t="str">
            <v>BG PN1 TRANSP. # 16 MOLDES ENTRADA AGRUPADOR</v>
          </cell>
        </row>
        <row r="9642">
          <cell r="A9642" t="str">
            <v>BIM-051183</v>
          </cell>
          <cell r="B9642" t="str">
            <v>BG PN1 TRANSP. # 06 MOLDES DOSIFICADOR # 1</v>
          </cell>
        </row>
        <row r="9643">
          <cell r="A9643" t="str">
            <v>BIM-051184</v>
          </cell>
          <cell r="B9643" t="str">
            <v>BG PN1 TRANSPORTADOR MOLDES P1-23 RECTO</v>
          </cell>
        </row>
        <row r="9644">
          <cell r="A9644" t="str">
            <v>BIM-051185</v>
          </cell>
          <cell r="B9644" t="str">
            <v>BG PN1 TRANSP. # 36 TAPAS RECTO</v>
          </cell>
        </row>
        <row r="9645">
          <cell r="A9645" t="str">
            <v>BIM-051186</v>
          </cell>
          <cell r="B9645" t="str">
            <v>BG PN1 TRANSP. # 32 TAPAS RECTO</v>
          </cell>
        </row>
        <row r="9646">
          <cell r="A9646" t="str">
            <v>BIM-051187</v>
          </cell>
          <cell r="B9646" t="str">
            <v>BG PN1 TRANSP. # 38 PAN SALIDA SUCCIONADOR</v>
          </cell>
        </row>
        <row r="9647">
          <cell r="A9647" t="str">
            <v>BIM-051191</v>
          </cell>
          <cell r="B9647" t="str">
            <v>BG PN1 CAMARA DE VAPOR TEMPLEX</v>
          </cell>
        </row>
        <row r="9648">
          <cell r="A9648" t="str">
            <v>BIM-051192</v>
          </cell>
          <cell r="B9648" t="str">
            <v>BG PN1 MODELADORA # 1 AMF</v>
          </cell>
        </row>
        <row r="9649">
          <cell r="A9649" t="str">
            <v>BIM-051193</v>
          </cell>
          <cell r="B9649" t="str">
            <v>BG PN1 MODELADORA # 2 AMF</v>
          </cell>
        </row>
        <row r="9650">
          <cell r="A9650" t="str">
            <v>BIM-051194</v>
          </cell>
          <cell r="B9650" t="str">
            <v>BG MDM FT3208 MEDIDOR DE AGUA FT3208A</v>
          </cell>
        </row>
        <row r="9651">
          <cell r="A9651" t="str">
            <v>BIM-051195</v>
          </cell>
          <cell r="B9651" t="str">
            <v>BG MDM FT3209 MEDIDOR DE AGUA FT3209</v>
          </cell>
        </row>
        <row r="9652">
          <cell r="A9652" t="str">
            <v>BIM-051201</v>
          </cell>
          <cell r="B9652" t="str">
            <v>BG TOS TWEEDY (SECADOR)</v>
          </cell>
        </row>
        <row r="9653">
          <cell r="A9653" t="str">
            <v>BIM-051203</v>
          </cell>
          <cell r="B9653" t="str">
            <v>BG TOS DIVISORA # 1 XDJ-APV</v>
          </cell>
        </row>
        <row r="9654">
          <cell r="A9654" t="str">
            <v>BIM-051204</v>
          </cell>
          <cell r="B9654" t="str">
            <v>BG TOS MODELADORA # 1 PAN</v>
          </cell>
        </row>
        <row r="9655">
          <cell r="A9655" t="str">
            <v>BIM-051205</v>
          </cell>
          <cell r="B9655" t="str">
            <v>BG TOS DESMOLDEADOR-SUCCIONADOR</v>
          </cell>
        </row>
        <row r="9656">
          <cell r="A9656" t="str">
            <v>BIM-051206</v>
          </cell>
          <cell r="B9656" t="str">
            <v>BG TOS REBANADORA # 1 PAN AMF SLICER MASTER</v>
          </cell>
        </row>
        <row r="9657">
          <cell r="A9657" t="str">
            <v>BIM-051207</v>
          </cell>
          <cell r="B9657" t="str">
            <v>BG TOS EMBOLSADORA # 1 PAN BURFORD</v>
          </cell>
        </row>
        <row r="9658">
          <cell r="A9658" t="str">
            <v>BIM-051208</v>
          </cell>
          <cell r="B9658" t="str">
            <v>BG PN1 HARINADOR</v>
          </cell>
        </row>
        <row r="9659">
          <cell r="A9659" t="str">
            <v>BIM-051209</v>
          </cell>
          <cell r="B9659" t="str">
            <v>BG TOS TRANSP. # 03 MASA ALIMENTADOR A MODELADORA</v>
          </cell>
        </row>
        <row r="9660">
          <cell r="A9660" t="str">
            <v>BIM-051210</v>
          </cell>
          <cell r="B9660" t="str">
            <v>BG TOS TRANSP. # 04 MOLDES RECTO</v>
          </cell>
        </row>
        <row r="9661">
          <cell r="A9661" t="str">
            <v>BIM-051211</v>
          </cell>
          <cell r="B9661" t="str">
            <v>BG TOS TRANSP. # 06A MOLDES AREA PRENSADO</v>
          </cell>
        </row>
        <row r="9662">
          <cell r="A9662" t="str">
            <v>BIM-051212</v>
          </cell>
          <cell r="B9662" t="str">
            <v>BG TOS TRANSP. # 07 MOLDES DOSIFICADOR</v>
          </cell>
        </row>
        <row r="9663">
          <cell r="A9663" t="str">
            <v>BIM-051213</v>
          </cell>
          <cell r="B9663" t="str">
            <v>BG TOS TRANSP. # 08 MOLDES AGRUPADOR CAMARA</v>
          </cell>
        </row>
        <row r="9664">
          <cell r="A9664" t="str">
            <v>BIM-051214</v>
          </cell>
          <cell r="B9664" t="str">
            <v>BG TOS TRANSP. # 11 MOLDES AGRUPADOR HORNO</v>
          </cell>
        </row>
        <row r="9665">
          <cell r="A9665" t="str">
            <v>BIM-051215</v>
          </cell>
          <cell r="B9665" t="str">
            <v>BG TOS TRANSP. # 12 MOLDES TRANSFER SALIDA HORNO</v>
          </cell>
        </row>
        <row r="9666">
          <cell r="A9666" t="str">
            <v>BIM-051216</v>
          </cell>
          <cell r="B9666" t="str">
            <v>BG TOS TRANSP. # 12A MOLDES TRANSFER RECTO</v>
          </cell>
        </row>
        <row r="9667">
          <cell r="A9667" t="str">
            <v>BIM-051218</v>
          </cell>
          <cell r="B9667" t="str">
            <v>BG TOS TRANSP. # 15 MOLDES CURVA 90 SALIDA DE MOLDES</v>
          </cell>
        </row>
        <row r="9668">
          <cell r="A9668" t="str">
            <v>BIM-051219</v>
          </cell>
          <cell r="B9668" t="str">
            <v>BG TOS TRANSP. # 16 MOLDES RECTO</v>
          </cell>
        </row>
        <row r="9669">
          <cell r="A9669" t="str">
            <v>BIM-051220</v>
          </cell>
          <cell r="B9669" t="str">
            <v>BG TOS TRANSP. # 17 MOLDES ENTRADA ENGRASADORA</v>
          </cell>
        </row>
        <row r="9670">
          <cell r="A9670" t="str">
            <v>BIM-051221</v>
          </cell>
          <cell r="B9670" t="str">
            <v>BG TOS TRANSP. # 18 MOLDES AREA ENGRASADO</v>
          </cell>
        </row>
        <row r="9671">
          <cell r="A9671" t="str">
            <v>BIM-051222</v>
          </cell>
          <cell r="B9671" t="str">
            <v>BG TOS TRANSP. # 19 MOLDES CURVA 90</v>
          </cell>
        </row>
        <row r="9672">
          <cell r="A9672" t="str">
            <v>BIM-051223</v>
          </cell>
          <cell r="B9672" t="str">
            <v>BG TOS TRANSP. # 21 TAPAS RETORNO</v>
          </cell>
        </row>
        <row r="9673">
          <cell r="A9673" t="str">
            <v>BIM-051224</v>
          </cell>
          <cell r="B9673" t="str">
            <v>BG TOS TRANSP. # 22 TAPAS CURVA 90</v>
          </cell>
        </row>
        <row r="9674">
          <cell r="A9674" t="str">
            <v>BIM-051225</v>
          </cell>
          <cell r="B9674" t="str">
            <v>BG TOS TRANSP. # 23 TAPAS RETORNO AL TRANSFER</v>
          </cell>
        </row>
        <row r="9675">
          <cell r="A9675" t="str">
            <v>BIM-051226</v>
          </cell>
          <cell r="B9675" t="str">
            <v>BG TOS TRANSP. # 20 TAPAS CURVA 90 SALIDA DEL DESMOLDEADOR</v>
          </cell>
        </row>
        <row r="9676">
          <cell r="A9676" t="str">
            <v>BIM-051227</v>
          </cell>
          <cell r="B9676" t="str">
            <v>BG TOS TRANSP. # 25 TAPAS ALIMENTA A TAPAMOLDES</v>
          </cell>
        </row>
        <row r="9677">
          <cell r="A9677" t="str">
            <v>BIM-051228</v>
          </cell>
          <cell r="B9677" t="str">
            <v>BG  PN1 TRANSP. # 26 PAN RECTO</v>
          </cell>
        </row>
        <row r="9678">
          <cell r="A9678" t="str">
            <v>BIM-051229</v>
          </cell>
          <cell r="B9678" t="str">
            <v>BG TOS TAPA MOLDES</v>
          </cell>
        </row>
        <row r="9679">
          <cell r="A9679" t="str">
            <v>BIM-051230</v>
          </cell>
          <cell r="B9679" t="str">
            <v>BG TOS HORNO BAKER PERKINS (21 COLUMPIOS)</v>
          </cell>
        </row>
        <row r="9680">
          <cell r="A9680" t="str">
            <v>BIM-051231</v>
          </cell>
          <cell r="B9680" t="str">
            <v>BG TOS CAMARA DE VAPOR TEMPLEX</v>
          </cell>
        </row>
        <row r="9681">
          <cell r="A9681" t="str">
            <v>BIM-051232</v>
          </cell>
          <cell r="B9681" t="str">
            <v>BG TOS TABLERO ELECTRICO 2FPII FORMADO</v>
          </cell>
        </row>
        <row r="9682">
          <cell r="A9682" t="str">
            <v>BIM-051235</v>
          </cell>
          <cell r="B9682" t="str">
            <v>BG TOS TORRE DE ENFRIAMIENTO DEL TWEEDY</v>
          </cell>
        </row>
        <row r="9683">
          <cell r="A9683" t="str">
            <v>BIM-051246</v>
          </cell>
          <cell r="B9683" t="str">
            <v>BG PN1 ENFRIADOR I.J.WHITE</v>
          </cell>
        </row>
        <row r="9684">
          <cell r="A9684" t="str">
            <v>BIM-051247</v>
          </cell>
          <cell r="B9684" t="str">
            <v>BG PN1 DETECTOR DE METALES # 1 LOMA</v>
          </cell>
        </row>
        <row r="9685">
          <cell r="A9685" t="str">
            <v>BIM-051249</v>
          </cell>
          <cell r="B9685" t="str">
            <v>BG PN1 DESVIADOR DE PAN # 1</v>
          </cell>
        </row>
        <row r="9686">
          <cell r="A9686" t="str">
            <v>BIM-051250</v>
          </cell>
          <cell r="B9686" t="str">
            <v>BG PN1 TRANSP. # 39 PAN MAGICARPE # 1</v>
          </cell>
        </row>
        <row r="9687">
          <cell r="A9687" t="str">
            <v>BIM-051251</v>
          </cell>
          <cell r="B9687" t="str">
            <v>BG PN1 TRANSP. # 40 PAN RECTO</v>
          </cell>
        </row>
        <row r="9688">
          <cell r="A9688" t="str">
            <v>BIM-051252</v>
          </cell>
          <cell r="B9688" t="str">
            <v>BG PN1 TRANSP. # 41 PAN DEFASADOR # 2</v>
          </cell>
        </row>
        <row r="9689">
          <cell r="A9689" t="str">
            <v>BIM-051253</v>
          </cell>
          <cell r="B9689" t="str">
            <v>BG PN1 TRANSP. # 42 PAN CURVA 90</v>
          </cell>
        </row>
        <row r="9690">
          <cell r="A9690" t="str">
            <v>BIM-051254</v>
          </cell>
          <cell r="B9690" t="str">
            <v>BG PN1 TRANSP. # 42A PAN TRANSFERENCIA # 2</v>
          </cell>
        </row>
        <row r="9691">
          <cell r="A9691" t="str">
            <v>BIM-051255</v>
          </cell>
          <cell r="B9691" t="str">
            <v>BG PN1 TRANSP. PAN TRANSFERENCIA # 3 ENFRIADOR</v>
          </cell>
        </row>
        <row r="9692">
          <cell r="A9692" t="str">
            <v>BIM-051256</v>
          </cell>
          <cell r="B9692" t="str">
            <v>BG PN1 DESVIADOR DE PAN # 2</v>
          </cell>
        </row>
        <row r="9693">
          <cell r="A9693" t="str">
            <v>BIM-051258</v>
          </cell>
          <cell r="B9693" t="str">
            <v>BG PN1 TRANSP. # 44A PAN DEFASADOR # 3</v>
          </cell>
        </row>
        <row r="9694">
          <cell r="A9694" t="str">
            <v>BIM-051260</v>
          </cell>
          <cell r="B9694" t="str">
            <v>BG PN1 TRANSP. # PAN 43 TRANSFERENCIA # 3</v>
          </cell>
        </row>
        <row r="9695">
          <cell r="A9695" t="str">
            <v>BIM-051262</v>
          </cell>
          <cell r="B9695" t="str">
            <v>BG PN1 TRANSP. # 45A PAN DEFASADOR # 4</v>
          </cell>
        </row>
        <row r="9696">
          <cell r="A9696" t="str">
            <v>BIM-051263</v>
          </cell>
          <cell r="B9696" t="str">
            <v>BG TOS TRANSP. # 34 PAN MAGI-CARPE</v>
          </cell>
        </row>
        <row r="9697">
          <cell r="A9697" t="str">
            <v>BIM-051266</v>
          </cell>
          <cell r="B9697" t="str">
            <v>BG PN1 TABLERO ELECTRICO 4FPA</v>
          </cell>
        </row>
        <row r="9698">
          <cell r="A9698" t="str">
            <v>BIM-051269</v>
          </cell>
          <cell r="B9698" t="str">
            <v>BG TOS TRANSP. # 28 PAN DEFASADOR</v>
          </cell>
        </row>
        <row r="9699">
          <cell r="A9699" t="str">
            <v>BIM-051270</v>
          </cell>
          <cell r="B9699" t="str">
            <v>BG TOS TRANSP. # 32 PAN DESVIADOR</v>
          </cell>
        </row>
        <row r="9700">
          <cell r="A9700" t="str">
            <v>BIM-051274</v>
          </cell>
          <cell r="B9700" t="str">
            <v>BG TOS TRANSP. # 27 PAN LEVANTADO</v>
          </cell>
        </row>
        <row r="9701">
          <cell r="A9701" t="str">
            <v>BIM-051277</v>
          </cell>
          <cell r="B9701" t="str">
            <v>BG TOS TRANSP. # 33 PAN CURVA 180</v>
          </cell>
        </row>
        <row r="9702">
          <cell r="A9702" t="str">
            <v>BIM-051278</v>
          </cell>
          <cell r="B9702" t="str">
            <v>BG TOS TRANSP. # 31 PAN RECTO</v>
          </cell>
        </row>
        <row r="9703">
          <cell r="A9703" t="str">
            <v>BIM-051279</v>
          </cell>
          <cell r="B9703" t="str">
            <v>BG TOS TRANSP. # 30 PAN (DETECTOR METALES)</v>
          </cell>
        </row>
        <row r="9704">
          <cell r="A9704" t="str">
            <v>BIM-051280</v>
          </cell>
          <cell r="B9704" t="str">
            <v>BG TOS TRANSP. # 29 PAN ENTRADA ENFRIADOR</v>
          </cell>
        </row>
        <row r="9705">
          <cell r="A9705" t="str">
            <v>BIM-051281</v>
          </cell>
          <cell r="B9705" t="str">
            <v>BG TOS TRANSP. # 39 PAN CURVA 90</v>
          </cell>
        </row>
        <row r="9706">
          <cell r="A9706" t="str">
            <v>BIM-051289</v>
          </cell>
          <cell r="B9706" t="str">
            <v>BG TOS ENFRIADOR HELIMATIC</v>
          </cell>
        </row>
        <row r="9707">
          <cell r="A9707" t="str">
            <v>BIM-051291</v>
          </cell>
          <cell r="B9707" t="str">
            <v>BG TOS TABLERO ELECTRICO 6FPII TRANSP.ENFRIAMIENTO</v>
          </cell>
        </row>
        <row r="9708">
          <cell r="A9708" t="str">
            <v>BIM-051294</v>
          </cell>
          <cell r="B9708" t="str">
            <v>BG TOS CODIFICADOR DE CLAVE # 1 VIDEO JET</v>
          </cell>
        </row>
        <row r="9709">
          <cell r="A9709" t="str">
            <v>BIM-051295</v>
          </cell>
          <cell r="B9709" t="str">
            <v>BG PN1 TRANSP. # 04 MOLDES SALIDA DEPOSITADO # 1</v>
          </cell>
        </row>
        <row r="9710">
          <cell r="A9710" t="str">
            <v>BIM-051296</v>
          </cell>
          <cell r="B9710" t="str">
            <v>BG PN1 TRANSP. # 05 MOLDES SALIDA DEPOSITADO # 2</v>
          </cell>
        </row>
        <row r="9711">
          <cell r="A9711" t="str">
            <v>BIM-051297</v>
          </cell>
          <cell r="B9711" t="str">
            <v>BG PN1 ENGRASADORA DUBOOR</v>
          </cell>
        </row>
        <row r="9712">
          <cell r="A9712" t="str">
            <v>BIM-051300</v>
          </cell>
          <cell r="B9712" t="str">
            <v>BG PN1 SIX PIECE CUTTER # 1</v>
          </cell>
        </row>
        <row r="9713">
          <cell r="A9713" t="str">
            <v>BIM-051301</v>
          </cell>
          <cell r="B9713" t="str">
            <v>BG PN1 CODIFICADOR DE CLAVE # 1 VIDEO-JET</v>
          </cell>
        </row>
        <row r="9714">
          <cell r="A9714" t="str">
            <v>BIM-051302</v>
          </cell>
          <cell r="B9714" t="str">
            <v>BG PN1 BOLEADORA AMF</v>
          </cell>
        </row>
        <row r="9715">
          <cell r="A9715" t="str">
            <v>BIM-051303</v>
          </cell>
          <cell r="B9715" t="str">
            <v>BG PN1 TRANSP. # 26 A MOLDES IMANTADO ENTRADA ENGRASADORA</v>
          </cell>
        </row>
        <row r="9716">
          <cell r="A9716" t="str">
            <v>BIM-051304</v>
          </cell>
          <cell r="B9716" t="str">
            <v>BG PN1 TRANSP. # 28 MOLDES SALIDADESVIADOR</v>
          </cell>
        </row>
        <row r="9717">
          <cell r="A9717" t="str">
            <v>BIM-051305</v>
          </cell>
          <cell r="B9717" t="str">
            <v>BG PN1 DESVIADOR DE MOLDES</v>
          </cell>
        </row>
        <row r="9718">
          <cell r="A9718" t="str">
            <v>BIM-051307</v>
          </cell>
          <cell r="B9718" t="str">
            <v>BG BOL TRANSP. #42 PAN CURVA 90° SE-02-0179 FA168 (PROY DESV DE MOLDES PAN 8000)</v>
          </cell>
        </row>
        <row r="9719">
          <cell r="A9719" t="str">
            <v>BIM-051308</v>
          </cell>
          <cell r="B9719" t="str">
            <v>BG PN1 TRANSPORTADOR # 18 MOLDES</v>
          </cell>
        </row>
        <row r="9720">
          <cell r="A9720" t="str">
            <v>BIM-051309</v>
          </cell>
          <cell r="B9720" t="str">
            <v>MEZCLADORA</v>
          </cell>
        </row>
        <row r="9721">
          <cell r="A9721" t="str">
            <v>BIM-051310</v>
          </cell>
          <cell r="B9721" t="str">
            <v>BG PN1 DIVISORA DE MASA DE PAN DE DOBLE GUIA CON PANEL ELECTRICO  (SV-O-01)</v>
          </cell>
        </row>
        <row r="9722">
          <cell r="A9722" t="str">
            <v>BIM-051311</v>
          </cell>
          <cell r="B9722" t="str">
            <v>TRANSPORTADOR DE MASA #1</v>
          </cell>
        </row>
        <row r="9723">
          <cell r="A9723" t="str">
            <v>BIM-051312</v>
          </cell>
          <cell r="B9723" t="str">
            <v>BG PN1 TRANSP #35 TAPAS</v>
          </cell>
        </row>
        <row r="9724">
          <cell r="A9724" t="str">
            <v>BIM-051313</v>
          </cell>
          <cell r="B9724" t="str">
            <v>BG PN1 INTERCAMBIADOR DE CALOR ESPONJAS LIQUIDAS APV</v>
          </cell>
        </row>
        <row r="9725">
          <cell r="A9725" t="str">
            <v>BIM-051315</v>
          </cell>
          <cell r="B9725" t="str">
            <v>BG BOL TRANSP. # 45B PAN BAÑO JARABE</v>
          </cell>
        </row>
        <row r="9726">
          <cell r="A9726" t="str">
            <v>BIM-051319</v>
          </cell>
          <cell r="B9726" t="str">
            <v>BG BOL MEZCLADORA DE MASA BG-081</v>
          </cell>
        </row>
        <row r="9727">
          <cell r="A9727" t="str">
            <v>BIM-051320</v>
          </cell>
          <cell r="B9727" t="str">
            <v>BG BOL REBANADORA # 1 UBE-90HST</v>
          </cell>
        </row>
        <row r="9728">
          <cell r="A9728" t="str">
            <v>BIM-051321</v>
          </cell>
          <cell r="B9728" t="str">
            <v>BG BOL ENFRIADOR I.J.WHITE</v>
          </cell>
        </row>
        <row r="9729">
          <cell r="A9729" t="str">
            <v>BIM-051322</v>
          </cell>
          <cell r="B9729" t="str">
            <v>CAMARA DE VAPOR STEWART</v>
          </cell>
        </row>
        <row r="9730">
          <cell r="A9730" t="str">
            <v>BIM-051323</v>
          </cell>
          <cell r="B9730" t="str">
            <v>BG BOL BOLEADORA AMF-SBS400</v>
          </cell>
        </row>
        <row r="9731">
          <cell r="A9731" t="str">
            <v>BIM-051325</v>
          </cell>
          <cell r="B9731" t="str">
            <v>BG TOS BOLEADORA # 1 PAN AMF</v>
          </cell>
        </row>
        <row r="9732">
          <cell r="A9732" t="str">
            <v>BIM-051326</v>
          </cell>
          <cell r="B9732" t="str">
            <v>horno stewart de la linea de bolleria</v>
          </cell>
        </row>
        <row r="9733">
          <cell r="A9733" t="str">
            <v>BIM-051327</v>
          </cell>
          <cell r="B9733" t="str">
            <v>BG  BOL CENTRADOR DE BOLLOS BG-127</v>
          </cell>
        </row>
        <row r="9734">
          <cell r="A9734" t="str">
            <v>BIM-051328</v>
          </cell>
          <cell r="B9734" t="str">
            <v>BG BOL TRANSP. # 03 MOLDES SALIDA MODELADORA</v>
          </cell>
        </row>
        <row r="9735">
          <cell r="A9735" t="str">
            <v>BIM-051329</v>
          </cell>
          <cell r="B9735" t="str">
            <v>BG BOL TRANSP. # 04 MOLDES SALIDA ROLERA</v>
          </cell>
        </row>
        <row r="9736">
          <cell r="A9736" t="str">
            <v>BIM-051330</v>
          </cell>
          <cell r="B9736" t="str">
            <v>BG BOL TRANSP. # 05 MOLDES TRANSFER</v>
          </cell>
        </row>
        <row r="9737">
          <cell r="A9737" t="str">
            <v>BIM-051331</v>
          </cell>
          <cell r="B9737" t="str">
            <v>BG BOL TRANSP. # 06 MOLDES</v>
          </cell>
        </row>
        <row r="9738">
          <cell r="A9738" t="str">
            <v>BIM-051332</v>
          </cell>
          <cell r="B9738" t="str">
            <v>BG BOL TRANSP. # 07 MOLDES T.CELORIOS</v>
          </cell>
        </row>
        <row r="9739">
          <cell r="A9739" t="str">
            <v>BIM-051333</v>
          </cell>
          <cell r="B9739" t="str">
            <v>BG BOL TRANSP. # 08/08A MOLDES GIRAMOLDES</v>
          </cell>
        </row>
        <row r="9740">
          <cell r="A9740" t="str">
            <v>BIM-051334</v>
          </cell>
          <cell r="B9740" t="str">
            <v>BG BOL TRANSP. # 09 MOLDES CURVA 180</v>
          </cell>
        </row>
        <row r="9741">
          <cell r="A9741" t="str">
            <v>BIM-051335</v>
          </cell>
          <cell r="B9741" t="str">
            <v>BG BOL TRANSP. # 10 MOLDES DOSIFICADOR</v>
          </cell>
        </row>
        <row r="9742">
          <cell r="A9742" t="str">
            <v>BIM-051336</v>
          </cell>
          <cell r="B9742" t="str">
            <v>BG BOL TRANSP. # 11 MOLDES RECTO</v>
          </cell>
        </row>
        <row r="9743">
          <cell r="A9743" t="str">
            <v>BIM-051337</v>
          </cell>
          <cell r="B9743" t="str">
            <v>BG BOL TRANSP. # 12 MOLDES DEPOSITADO DE AJONJOLI</v>
          </cell>
        </row>
        <row r="9744">
          <cell r="A9744" t="str">
            <v>BIM-051338</v>
          </cell>
          <cell r="B9744" t="str">
            <v>BG BOL TRANSP. # 13 MOLDES RECTO</v>
          </cell>
        </row>
        <row r="9745">
          <cell r="A9745" t="str">
            <v>BIM-051339</v>
          </cell>
          <cell r="B9745" t="str">
            <v>BG BOL TRANSP. # 14 MOLDES DOSIFICADOR</v>
          </cell>
        </row>
        <row r="9746">
          <cell r="A9746" t="str">
            <v>BIM-051340</v>
          </cell>
          <cell r="B9746" t="str">
            <v>BG BOL TRANSP. # 15 MOLDES CURVA 180</v>
          </cell>
        </row>
        <row r="9747">
          <cell r="A9747" t="str">
            <v>BIM-051341</v>
          </cell>
          <cell r="B9747" t="str">
            <v>BG BOL TRANSP. # 16/16A MOLDES GIRAMOLDES ENTRADA SUCCIONADOR</v>
          </cell>
        </row>
        <row r="9748">
          <cell r="A9748" t="str">
            <v>BIM-051342</v>
          </cell>
          <cell r="B9748" t="str">
            <v>BG BOL TRANSP. # 18 MOLDES SALIDA SUCCIONADOR</v>
          </cell>
        </row>
        <row r="9749">
          <cell r="A9749" t="str">
            <v>BIM-051343</v>
          </cell>
          <cell r="B9749" t="str">
            <v>BG BOL TRANSP. # 19 MOLDES CURVA 90</v>
          </cell>
        </row>
        <row r="9750">
          <cell r="A9750" t="str">
            <v>BIM-051344</v>
          </cell>
          <cell r="B9750" t="str">
            <v>BG BOL TRANSP. # 21 MOLDES AL DESMOLDEADOR</v>
          </cell>
        </row>
        <row r="9751">
          <cell r="A9751" t="str">
            <v>BIM-051345</v>
          </cell>
          <cell r="B9751" t="str">
            <v>BG BOL TRANSP. # 22 MOLDES AREA DESMOLDEO</v>
          </cell>
        </row>
        <row r="9752">
          <cell r="A9752" t="str">
            <v>BIM-051346</v>
          </cell>
          <cell r="B9752" t="str">
            <v>BG BOL TRANSP. # 23 MOLDES CURVA 90</v>
          </cell>
        </row>
        <row r="9753">
          <cell r="A9753" t="str">
            <v>BIM-051347</v>
          </cell>
          <cell r="B9753" t="str">
            <v>BG BOL TRANSP. # 24 MOLDES RECTO-INCLINADO</v>
          </cell>
        </row>
        <row r="9754">
          <cell r="A9754" t="str">
            <v>BIM-051348</v>
          </cell>
          <cell r="B9754" t="str">
            <v>BG BOL TRANSP. # 27 MOLDES RECTO</v>
          </cell>
        </row>
        <row r="9755">
          <cell r="A9755" t="str">
            <v>BIM-051349</v>
          </cell>
          <cell r="B9755" t="str">
            <v>BG BOL TRANSP. # 30/30A MOLDES GIRAMOLDES</v>
          </cell>
        </row>
        <row r="9756">
          <cell r="A9756" t="str">
            <v>BIM-051350</v>
          </cell>
          <cell r="B9756" t="str">
            <v>BG BOL TRANSP. # 31 MOLDES DESVIADOR</v>
          </cell>
        </row>
        <row r="9757">
          <cell r="A9757" t="str">
            <v>BIM-051351</v>
          </cell>
          <cell r="B9757" t="str">
            <v>BG BOL TRANSP. # 32/32A MOLDES DOSIFICADOR MODELADORA</v>
          </cell>
        </row>
        <row r="9758">
          <cell r="A9758" t="str">
            <v>BIM-051352</v>
          </cell>
          <cell r="B9758" t="str">
            <v>BG BOL TRANSP. # 33 MOLDES A ROLERA</v>
          </cell>
        </row>
        <row r="9759">
          <cell r="A9759" t="str">
            <v>BIM-051353</v>
          </cell>
          <cell r="B9759" t="str">
            <v>BG BOL TRANSP. # 34 MOLDES ENTRADA ROLERA</v>
          </cell>
        </row>
        <row r="9760">
          <cell r="A9760" t="str">
            <v>BIM-051354</v>
          </cell>
          <cell r="B9760" t="str">
            <v>BG BOL TRANSP. # 35 PAN SALIDA SUCCIONADOR</v>
          </cell>
        </row>
        <row r="9761">
          <cell r="A9761" t="str">
            <v>BIM-051355</v>
          </cell>
          <cell r="B9761" t="str">
            <v>BG BOL TRANSP. # 36 PAN DESCARGA DESMOLDEADOR</v>
          </cell>
        </row>
        <row r="9762">
          <cell r="A9762" t="str">
            <v>BIM-051356</v>
          </cell>
          <cell r="B9762" t="str">
            <v>BG BOL TRANSP. # 37 PAN CURVA 90</v>
          </cell>
        </row>
        <row r="9763">
          <cell r="A9763" t="str">
            <v>BIM-051357</v>
          </cell>
          <cell r="B9763" t="str">
            <v>BG BOL TRANSP. # 38 PAN DESVIADOR ENFRIADOR</v>
          </cell>
        </row>
        <row r="9764">
          <cell r="A9764" t="str">
            <v>BIM-051358</v>
          </cell>
          <cell r="B9764" t="str">
            <v>BG BOL TRANSP. # 39 PAN DESVIADOR SALIDA ENFRIADOR</v>
          </cell>
        </row>
        <row r="9765">
          <cell r="A9765" t="str">
            <v>BIM-051359</v>
          </cell>
          <cell r="B9765" t="str">
            <v>BG BOL TRANSP. # 40 PAN A EMBOLSADORA</v>
          </cell>
        </row>
        <row r="9766">
          <cell r="A9766" t="str">
            <v>BIM-051360</v>
          </cell>
          <cell r="B9766" t="str">
            <v>BG BOL TRANSP. # 41 PAN CURVA 90</v>
          </cell>
        </row>
        <row r="9767">
          <cell r="A9767" t="str">
            <v>BIM-051362</v>
          </cell>
          <cell r="B9767" t="str">
            <v>BG BOL TRANSP. # 45 PAN CURVA 90</v>
          </cell>
        </row>
        <row r="9768">
          <cell r="A9768" t="str">
            <v>BIM-051363</v>
          </cell>
          <cell r="B9768" t="str">
            <v>BG BOL TRANSP. # 45A PAN REBANADO ROLES</v>
          </cell>
        </row>
        <row r="9769">
          <cell r="A9769" t="str">
            <v>BIM-051364</v>
          </cell>
          <cell r="B9769" t="str">
            <v>BG BOL TRANSP. # 46A PAN DECORADO GLASS</v>
          </cell>
        </row>
        <row r="9770">
          <cell r="A9770" t="str">
            <v>BIM-051366</v>
          </cell>
          <cell r="B9770" t="str">
            <v>BG BOL TRANSP. # 47 PAN RECTO</v>
          </cell>
        </row>
        <row r="9771">
          <cell r="A9771" t="str">
            <v>BIM-051367</v>
          </cell>
          <cell r="B9771" t="str">
            <v>BG BOL TRANSP. # 48 PAN CURVA 90</v>
          </cell>
        </row>
        <row r="9772">
          <cell r="A9772" t="str">
            <v>BIM-051368</v>
          </cell>
          <cell r="B9772" t="str">
            <v>BG BOL TRANSP. # 49 PAN RECTO</v>
          </cell>
        </row>
        <row r="9773">
          <cell r="A9773" t="str">
            <v>BIM-051369</v>
          </cell>
          <cell r="B9773" t="str">
            <v>BG BOL TRANSP. # 50 PAN CURVA 90</v>
          </cell>
        </row>
        <row r="9774">
          <cell r="A9774" t="str">
            <v>BIM-051370</v>
          </cell>
          <cell r="B9774" t="str">
            <v>BG BOL TRANSP. # 52 PAN RECTO</v>
          </cell>
        </row>
        <row r="9775">
          <cell r="A9775" t="str">
            <v>BIM-051371</v>
          </cell>
          <cell r="B9775" t="str">
            <v>BG BOL TRANSP. # 51 PAN RECTO</v>
          </cell>
        </row>
        <row r="9776">
          <cell r="A9776" t="str">
            <v>BIM-051372</v>
          </cell>
          <cell r="B9776" t="str">
            <v>BG BOL TABLERO ELECTRICO 1 FEL</v>
          </cell>
        </row>
        <row r="9777">
          <cell r="A9777" t="str">
            <v>BIM-051373</v>
          </cell>
          <cell r="B9777" t="str">
            <v>BG BOL TABLERO ELECTRICO 2FB FORMADO</v>
          </cell>
        </row>
        <row r="9778">
          <cell r="A9778" t="str">
            <v>BIM-051374</v>
          </cell>
          <cell r="B9778" t="str">
            <v>BG BOL TABLERO ELECTRICO 3FB TRANSPORTADORES</v>
          </cell>
        </row>
        <row r="9779">
          <cell r="A9779" t="str">
            <v>BIM-051375</v>
          </cell>
          <cell r="B9779" t="str">
            <v>BG BOL TABLERO ELECTRICO 4FB ENFRIAMIENTO Y EMBOLASADO</v>
          </cell>
        </row>
        <row r="9780">
          <cell r="A9780" t="str">
            <v>BIM-051376</v>
          </cell>
          <cell r="B9780" t="str">
            <v>BG BOL TRANSP. TRANSFERENCIA # 2 ENFRIADOR</v>
          </cell>
        </row>
        <row r="9781">
          <cell r="A9781" t="str">
            <v>BIM-051378</v>
          </cell>
          <cell r="B9781" t="str">
            <v>BG BOL TEMPERADORA DE GLASS</v>
          </cell>
        </row>
        <row r="9782">
          <cell r="A9782" t="str">
            <v>BIM-051379</v>
          </cell>
          <cell r="B9782" t="str">
            <v>BG BOL ENVOLVEDORA GAZELA S-92498 #1</v>
          </cell>
        </row>
        <row r="9783">
          <cell r="A9783" t="str">
            <v>BIM-051380</v>
          </cell>
          <cell r="B9783" t="str">
            <v>BG BOL ENVOLVEDORA GAZELA S-92501 #2</v>
          </cell>
        </row>
        <row r="9784">
          <cell r="A9784" t="str">
            <v>BIM-051381</v>
          </cell>
          <cell r="B9784" t="str">
            <v>BG BOL TRANSPORTADOR DE LEVANTADO ENVOLVEDORA #1</v>
          </cell>
        </row>
        <row r="9785">
          <cell r="A9785" t="str">
            <v>BIM-051382</v>
          </cell>
          <cell r="B9785" t="str">
            <v>BG BOL TRANSPORTADOR DE LEVANTADO ENVOLVEDORA #2</v>
          </cell>
        </row>
        <row r="9786">
          <cell r="A9786" t="str">
            <v>BIM-051383</v>
          </cell>
          <cell r="B9786" t="str">
            <v>BG BOL DESMOLDEADOR DE AGUJAS MAQUINDAL</v>
          </cell>
        </row>
        <row r="9787">
          <cell r="A9787" t="str">
            <v>BIM-051386</v>
          </cell>
          <cell r="B9787" t="str">
            <v>BG BOL TORTILLADORA # 4 CELORIO</v>
          </cell>
        </row>
        <row r="9788">
          <cell r="A9788" t="str">
            <v>BIM-051389</v>
          </cell>
          <cell r="B9788" t="str">
            <v>BG BOL MESA RODILLOS PORTA MOLDES</v>
          </cell>
        </row>
        <row r="9789">
          <cell r="A9789" t="str">
            <v>BIM-051390</v>
          </cell>
          <cell r="B9789" t="str">
            <v>BG BOL TRANSP. # 05A MOLDES TRANSFER</v>
          </cell>
        </row>
        <row r="9790">
          <cell r="A9790" t="str">
            <v>BIM-051393</v>
          </cell>
          <cell r="B9790" t="str">
            <v>BG BOL ARTEZA # 1 PARA PASTA CONCHAS</v>
          </cell>
        </row>
        <row r="9791">
          <cell r="A9791" t="str">
            <v>BIM-051395</v>
          </cell>
          <cell r="B9791" t="str">
            <v>TRANSFERENCIA I. J. WHITE</v>
          </cell>
        </row>
        <row r="9792">
          <cell r="A9792" t="str">
            <v>BIM-051396</v>
          </cell>
          <cell r="B9792" t="str">
            <v>BG BOL ARTEZA # 2 PARA PASTA CONCHAS</v>
          </cell>
        </row>
        <row r="9793">
          <cell r="A9793" t="str">
            <v>BIM-051399</v>
          </cell>
          <cell r="B9793" t="str">
            <v>BG BOL ATADORA BURFORD BOLLERIA</v>
          </cell>
        </row>
        <row r="9794">
          <cell r="A9794" t="str">
            <v>BIM-051400</v>
          </cell>
          <cell r="B9794" t="str">
            <v>BG BOL REBANADORA SENCILLA PARA ROLES</v>
          </cell>
        </row>
        <row r="9795">
          <cell r="A9795" t="str">
            <v>BIM-051401</v>
          </cell>
          <cell r="B9795" t="str">
            <v>BG BOL ROLERA MAQUINDAL</v>
          </cell>
        </row>
        <row r="9796">
          <cell r="A9796" t="str">
            <v>BIM-051402</v>
          </cell>
          <cell r="B9796" t="str">
            <v>BG BOL TANQUE CANELA MOVIL</v>
          </cell>
        </row>
        <row r="9797">
          <cell r="A9797" t="str">
            <v>BIM-051403</v>
          </cell>
          <cell r="B9797" t="str">
            <v>BG BOL TANQUE PARA JARABE DE ROLES</v>
          </cell>
        </row>
        <row r="9798">
          <cell r="A9798" t="str">
            <v>BIM-051405</v>
          </cell>
          <cell r="B9798" t="str">
            <v>BG BOL TORTILLADORA # 2 CELORIO</v>
          </cell>
        </row>
        <row r="9799">
          <cell r="A9799" t="str">
            <v>BIM-051406</v>
          </cell>
          <cell r="B9799" t="str">
            <v>BG BOL TORTILLADORA # 1 CELORIO</v>
          </cell>
        </row>
        <row r="9800">
          <cell r="A9800" t="str">
            <v>BIM-051407</v>
          </cell>
          <cell r="B9800" t="str">
            <v>BG BOL TORTILLADORA # 3 CELORIO</v>
          </cell>
        </row>
        <row r="9801">
          <cell r="A9801" t="str">
            <v>BIM-051408</v>
          </cell>
          <cell r="B9801" t="str">
            <v>BG BOL DETECTOR DE METALES</v>
          </cell>
        </row>
        <row r="9802">
          <cell r="A9802" t="str">
            <v>BIM-051411</v>
          </cell>
          <cell r="B9802" t="str">
            <v>BG BOL TRANSP. # 29 MOLDES RECTO</v>
          </cell>
        </row>
        <row r="9803">
          <cell r="A9803" t="str">
            <v>BIM-051412</v>
          </cell>
          <cell r="B9803" t="str">
            <v>BG BOL MAQUINA CODIFICADORA XL-200 VIDEO JET CON PEDESTAL Y SOPORTE</v>
          </cell>
        </row>
        <row r="9804">
          <cell r="A9804" t="str">
            <v>BIM-051414</v>
          </cell>
          <cell r="B9804" t="str">
            <v>BG BOL EQ P/MEZCLADORA # DE  SERIE DE INVERSOR FR-A540-45K 026211006/BC134U733</v>
          </cell>
        </row>
        <row r="9805">
          <cell r="A9805" t="str">
            <v>BIM-051416</v>
          </cell>
          <cell r="B9805" t="str">
            <v>BG TOS REBANADORA # 2 TOSTADO</v>
          </cell>
        </row>
        <row r="9806">
          <cell r="A9806" t="str">
            <v>BIM-051419</v>
          </cell>
          <cell r="B9806" t="str">
            <v>BG TOS TRANSP. # 40 PAN RECTO</v>
          </cell>
        </row>
        <row r="9807">
          <cell r="A9807" t="str">
            <v>BIM-051420</v>
          </cell>
          <cell r="B9807" t="str">
            <v>BG TOS TRANSP. # 41 PAN RECTO</v>
          </cell>
        </row>
        <row r="9808">
          <cell r="A9808" t="str">
            <v>BIM-051421</v>
          </cell>
          <cell r="B9808" t="str">
            <v>BG TOS TRANSP. # 42 PAN CURVA 180</v>
          </cell>
        </row>
        <row r="9809">
          <cell r="A9809" t="str">
            <v>BIM-051422</v>
          </cell>
          <cell r="B9809" t="str">
            <v>BG TOS TRANSP. # 15A MOLDES (SALIDA DE LA CURVA)</v>
          </cell>
        </row>
        <row r="9810">
          <cell r="A9810" t="str">
            <v>BIM-051423</v>
          </cell>
          <cell r="B9810" t="str">
            <v>BG TOS TRANSP. # 43 PAN RECUPERADOR DE TAPAS</v>
          </cell>
        </row>
        <row r="9811">
          <cell r="A9811" t="str">
            <v>BIM-051427</v>
          </cell>
          <cell r="B9811" t="str">
            <v>BG TOS HORNO MEINCKE (4 ZONAS)</v>
          </cell>
        </row>
        <row r="9812">
          <cell r="A9812" t="str">
            <v>BIM-051428</v>
          </cell>
          <cell r="B9812" t="str">
            <v>BG TOS TRANSP. PAN DETECTOR DE METALES # 1(ENVOLVEDORA TOSTADO)</v>
          </cell>
        </row>
        <row r="9813">
          <cell r="A9813" t="str">
            <v>BIM-051429</v>
          </cell>
          <cell r="B9813" t="str">
            <v>BG TOS EQ P/MEZCLADORA EN PAN 5700 INVERSOR SE-FR-A540-55KE29305009/BC134U734</v>
          </cell>
        </row>
        <row r="9814">
          <cell r="A9814" t="str">
            <v>BIM-051430</v>
          </cell>
          <cell r="B9814" t="str">
            <v>BG BOL BATIDORA GLEEN</v>
          </cell>
        </row>
        <row r="9815">
          <cell r="A9815" t="str">
            <v>BIM-051431</v>
          </cell>
          <cell r="B9815" t="str">
            <v>BG DON ENVOLVEDORA FMC-2201</v>
          </cell>
        </row>
        <row r="9816">
          <cell r="A9816" t="str">
            <v>BIM-051432</v>
          </cell>
          <cell r="B9816" t="str">
            <v>BG BUN TRANSPORTADOR BU-05</v>
          </cell>
        </row>
        <row r="9817">
          <cell r="A9817" t="str">
            <v>BIM-051439</v>
          </cell>
          <cell r="B9817" t="str">
            <v>BG DON AZUCARADOR # 1 DONITAS</v>
          </cell>
        </row>
        <row r="9818">
          <cell r="A9818" t="str">
            <v>BIM-051440</v>
          </cell>
          <cell r="B9818" t="str">
            <v>BG DON AZUCARADOR # 2 DONAS</v>
          </cell>
        </row>
        <row r="9819">
          <cell r="A9819" t="str">
            <v>BIM-051443</v>
          </cell>
          <cell r="B9819" t="str">
            <v>BG DON TRANSPORTADOR DO-08 ALIMENT.LATERAL A ENVOLVEDORA</v>
          </cell>
        </row>
        <row r="9820">
          <cell r="A9820" t="str">
            <v>BIM-051445</v>
          </cell>
          <cell r="B9820" t="str">
            <v>BG BUN TRANSPORTADOR SALIDA DE ENVOLTURA C/DETECTOR</v>
          </cell>
        </row>
        <row r="9821">
          <cell r="A9821" t="str">
            <v>BIM-051446</v>
          </cell>
          <cell r="B9821" t="str">
            <v>BG DON ENFRIADOR MAQUINDAL</v>
          </cell>
        </row>
        <row r="9822">
          <cell r="A9822" t="str">
            <v>BIM-051447</v>
          </cell>
          <cell r="B9822" t="str">
            <v>BG DON TRANSPORTADOR #1 S SALIDA FREIDOR DE DONAS</v>
          </cell>
        </row>
        <row r="9823">
          <cell r="A9823" t="str">
            <v>BIM-051448</v>
          </cell>
          <cell r="B9823" t="str">
            <v>BG DON TRANSP. # 03 PAN SALIDA ENFRIADOR</v>
          </cell>
        </row>
        <row r="9824">
          <cell r="A9824" t="str">
            <v>BIM-051449</v>
          </cell>
          <cell r="B9824" t="str">
            <v>BG DON TABLERO ELECTRICO DEL FREIDOR</v>
          </cell>
        </row>
        <row r="9825">
          <cell r="A9825" t="str">
            <v>BIM-051450</v>
          </cell>
          <cell r="B9825" t="str">
            <v>BG DON DETECTOR DE METALES LOMA</v>
          </cell>
        </row>
        <row r="9826">
          <cell r="A9826" t="str">
            <v>BIM-051451</v>
          </cell>
          <cell r="B9826" t="str">
            <v>BG BUN CABEZAL-MODULO</v>
          </cell>
        </row>
        <row r="9827">
          <cell r="A9827" t="str">
            <v>BIM-051453</v>
          </cell>
          <cell r="B9827" t="str">
            <v>BG BUN AZUCARADOR MAQUINDAL</v>
          </cell>
        </row>
        <row r="9828">
          <cell r="A9828" t="str">
            <v>BIM-051456</v>
          </cell>
          <cell r="B9828" t="str">
            <v>BG BOL INTERCAMBIADOR DE CALOR DE PLACAS APV CREPACO</v>
          </cell>
        </row>
        <row r="9829">
          <cell r="A9829" t="str">
            <v>BIM-051457</v>
          </cell>
          <cell r="B9829" t="str">
            <v>BG REB BATIDORA COLLETE</v>
          </cell>
        </row>
        <row r="9830">
          <cell r="A9830" t="str">
            <v>BIM-051464</v>
          </cell>
          <cell r="B9830" t="str">
            <v>BG PNQ HORNO BAKER PERKINS</v>
          </cell>
        </row>
        <row r="9831">
          <cell r="A9831" t="str">
            <v>BIM-051466</v>
          </cell>
          <cell r="B9831" t="str">
            <v>BG PNQ REBANADORA RECIPROCANTE PARA PANQUE</v>
          </cell>
        </row>
        <row r="9832">
          <cell r="A9832" t="str">
            <v>BIM-051467</v>
          </cell>
          <cell r="B9832" t="str">
            <v>BG PNQ ENVOLVEDORA # 5 PARA PANQUE FMC</v>
          </cell>
        </row>
        <row r="9833">
          <cell r="A9833" t="str">
            <v>BIM-051479</v>
          </cell>
          <cell r="B9833" t="str">
            <v>BG PNQ TRANSP. # 18 MOLDES ENTRADA ENFRIADOR</v>
          </cell>
        </row>
        <row r="9834">
          <cell r="A9834" t="str">
            <v>BIM-051480</v>
          </cell>
          <cell r="B9834" t="str">
            <v>BG PNQ TRANSP. # 10 MOLDES CURVA SAL.ENFRIADOR</v>
          </cell>
        </row>
        <row r="9835">
          <cell r="A9835" t="str">
            <v>BIM-051482</v>
          </cell>
          <cell r="B9835" t="str">
            <v>BG PNQ TRANSP. # 15 MOLDES ENTRADA DESMOLD.</v>
          </cell>
        </row>
        <row r="9836">
          <cell r="A9836" t="str">
            <v>BIM-051483</v>
          </cell>
          <cell r="B9836" t="str">
            <v>BG PNQ TRANSP. # 16 MOLDES AREA DE DESMOLDEO.</v>
          </cell>
        </row>
        <row r="9837">
          <cell r="A9837" t="str">
            <v>BIM-051484</v>
          </cell>
          <cell r="B9837" t="str">
            <v>BG PNQ TRANSP. # 12 MOLDES CURVA 90° SALIDA DESMOLDEADOR</v>
          </cell>
        </row>
        <row r="9838">
          <cell r="A9838" t="str">
            <v>BIM-051485</v>
          </cell>
          <cell r="B9838" t="str">
            <v>BG BOL TRANSP. # 05B MOLDES TRANSFER</v>
          </cell>
        </row>
        <row r="9839">
          <cell r="A9839" t="str">
            <v>BIM-051486</v>
          </cell>
          <cell r="B9839" t="str">
            <v>BG PNQ TRANSP. # 19 MOLDES RECTO</v>
          </cell>
        </row>
        <row r="9840">
          <cell r="A9840" t="str">
            <v>BIM-051487</v>
          </cell>
          <cell r="B9840" t="str">
            <v>BG PNQ TRANSP. # 11 MOLDES AGRUPADOR M.</v>
          </cell>
        </row>
        <row r="9841">
          <cell r="A9841" t="str">
            <v>BIM-051488</v>
          </cell>
          <cell r="B9841" t="str">
            <v>BG PNQ TRANSP. # 17 MOLDES ENTRADA ENFRIADOR</v>
          </cell>
        </row>
        <row r="9842">
          <cell r="A9842" t="str">
            <v>BIM-051489</v>
          </cell>
          <cell r="B9842" t="str">
            <v>BG PNQ TRANSP. # 9 MOLDES RECTO</v>
          </cell>
        </row>
        <row r="9843">
          <cell r="A9843" t="str">
            <v>BIM-051490</v>
          </cell>
          <cell r="B9843" t="str">
            <v>BG PNQ TRANSP. # 8 MOLDES RECTO</v>
          </cell>
        </row>
        <row r="9844">
          <cell r="A9844" t="str">
            <v>BIM-051492</v>
          </cell>
          <cell r="B9844" t="str">
            <v>BG PNQ TABLERO ELECTRICO 2FPQ-S HORNOS</v>
          </cell>
        </row>
        <row r="9845">
          <cell r="A9845" t="str">
            <v>BIM-051494</v>
          </cell>
          <cell r="B9845" t="str">
            <v>BG PNQ TABLERO ELECTRICO 1FPQ-S BATIDOS</v>
          </cell>
        </row>
        <row r="9846">
          <cell r="A9846" t="str">
            <v>BIM-051497</v>
          </cell>
          <cell r="B9846" t="str">
            <v>BG PNQ BATIDORA TONELLI UNIVERS 2000</v>
          </cell>
        </row>
        <row r="9847">
          <cell r="A9847" t="str">
            <v>BIM-051498</v>
          </cell>
          <cell r="B9847" t="str">
            <v>BG PNQ TRANSP. # 14 DE MOLDES</v>
          </cell>
        </row>
        <row r="9848">
          <cell r="A9848" t="str">
            <v>BIM-051499</v>
          </cell>
          <cell r="B9848" t="str">
            <v>TABLERO ELECTRICO 3 FVP</v>
          </cell>
        </row>
        <row r="9849">
          <cell r="A9849" t="str">
            <v>BIM-051502</v>
          </cell>
          <cell r="B9849" t="str">
            <v>BG PNQ DEPOSITADORA DOCO-FEDCO</v>
          </cell>
        </row>
        <row r="9850">
          <cell r="A9850" t="str">
            <v>BIM-051503</v>
          </cell>
          <cell r="B9850" t="str">
            <v>PLATAFORMA DE CRUCE</v>
          </cell>
        </row>
        <row r="9851">
          <cell r="A9851" t="str">
            <v>BIM-051506</v>
          </cell>
          <cell r="B9851" t="str">
            <v>BG MDM TANQUE # 1 DE ALMACENAMIENTO ALTA FRUCTUOSA</v>
          </cell>
        </row>
        <row r="9852">
          <cell r="A9852" t="str">
            <v>BIM-051509</v>
          </cell>
          <cell r="B9852" t="str">
            <v>BG PNQ TRANSP. # 20 MOLDES CURVA 90° ENT.ENGRASADORA</v>
          </cell>
        </row>
        <row r="9853">
          <cell r="A9853" t="str">
            <v>BIM-051510</v>
          </cell>
          <cell r="B9853" t="str">
            <v>BG PNQ TRANSP. # 04 MOLDES RECTO</v>
          </cell>
        </row>
        <row r="9854">
          <cell r="A9854" t="str">
            <v>BIM-051512</v>
          </cell>
          <cell r="B9854" t="str">
            <v>BG MDM TANQUE # 1 ALMACENAMIENTO PARA HUEVO</v>
          </cell>
        </row>
        <row r="9855">
          <cell r="A9855" t="str">
            <v>BIM-051513</v>
          </cell>
          <cell r="B9855" t="str">
            <v>BG MDM TANQUE # 2 ALMACENAMIENTO PARA HUEVO</v>
          </cell>
        </row>
        <row r="9856">
          <cell r="A9856" t="str">
            <v>BIM-051514</v>
          </cell>
          <cell r="B9856" t="str">
            <v>BG PNQ DOSIFICADOR PARA NUEZ MAQUINDAL</v>
          </cell>
        </row>
        <row r="9857">
          <cell r="A9857" t="str">
            <v>BIM-051515</v>
          </cell>
          <cell r="B9857" t="str">
            <v>BG PNQ DETECTOR DE METALES LOMA</v>
          </cell>
        </row>
        <row r="9858">
          <cell r="A9858" t="str">
            <v>BIM-051516</v>
          </cell>
          <cell r="B9858" t="str">
            <v>DOSIFICADOR A GRANEL DOBLE BANDA SE-03-0032 FA. 727 SIES</v>
          </cell>
        </row>
        <row r="9859">
          <cell r="A9859" t="str">
            <v>BIM-051517</v>
          </cell>
          <cell r="B9859" t="str">
            <v>BG  BOL ENVOLVEDORA FMC #3</v>
          </cell>
        </row>
        <row r="9860">
          <cell r="A9860" t="str">
            <v>BIM-051529</v>
          </cell>
          <cell r="B9860" t="str">
            <v>BG MOL CICLON</v>
          </cell>
        </row>
        <row r="9861">
          <cell r="A9861" t="str">
            <v>BIM-051530</v>
          </cell>
          <cell r="B9861" t="str">
            <v>BG MOL MOLINO</v>
          </cell>
        </row>
        <row r="9862">
          <cell r="A9862" t="str">
            <v>BIM-051533</v>
          </cell>
          <cell r="B9862" t="str">
            <v>BG MOL CILINDRO</v>
          </cell>
        </row>
        <row r="9863">
          <cell r="A9863" t="str">
            <v>BIM-051534</v>
          </cell>
          <cell r="B9863" t="str">
            <v>BG MOL DETECTOR DE METALES CEJA</v>
          </cell>
        </row>
        <row r="9864">
          <cell r="A9864" t="str">
            <v>BIM-051536</v>
          </cell>
          <cell r="B9864" t="str">
            <v>MSG CAMARA DE REFRIGERACIOON NO. 1 (MATERIAS PRIMAS)</v>
          </cell>
        </row>
        <row r="9865">
          <cell r="A9865" t="str">
            <v>BIM-051539</v>
          </cell>
          <cell r="B9865" t="str">
            <v>CARCAMO 2 BOMBA SUMERGIBLE BARNES</v>
          </cell>
        </row>
        <row r="9866">
          <cell r="A9866" t="str">
            <v>BIM-051555</v>
          </cell>
          <cell r="B9866" t="str">
            <v>MAQUINA RESTREGADORA IND. TENNANT. 510-E C/LUZ</v>
          </cell>
        </row>
        <row r="9867">
          <cell r="A9867" t="str">
            <v>BIM-051563</v>
          </cell>
          <cell r="B9867" t="str">
            <v>MOTOBOMBA AUTOCEBANTE MCA. CUMA</v>
          </cell>
        </row>
        <row r="9868">
          <cell r="A9868" t="str">
            <v>BIM-051578</v>
          </cell>
          <cell r="B9868" t="str">
            <v>PRENSA HIDRAULICA ORIGO MOD 20 ACCION MANUAL PARA 20 TON TALLER NO. 2</v>
          </cell>
        </row>
        <row r="9869">
          <cell r="A9869" t="str">
            <v>BIM-051579</v>
          </cell>
          <cell r="B9869" t="str">
            <v>TORNO PARALELO DE PISO 1500 MM S-266791-140 TALLER NO. 2</v>
          </cell>
        </row>
        <row r="9870">
          <cell r="A9870" t="str">
            <v>BIM-051580</v>
          </cell>
          <cell r="B9870" t="str">
            <v>TALADRO BANCO TALLER NO. 2</v>
          </cell>
        </row>
        <row r="9871">
          <cell r="A9871" t="str">
            <v>BIM-051585</v>
          </cell>
          <cell r="B9871" t="str">
            <v>BG CM1 CALDERA 150CC CLEAVER BROOKS</v>
          </cell>
        </row>
        <row r="9872">
          <cell r="A9872" t="str">
            <v>BIM-051586</v>
          </cell>
          <cell r="B9872" t="str">
            <v>BG CM1 CALDERA 100CC CLEAVER BROOKS</v>
          </cell>
        </row>
        <row r="9873">
          <cell r="A9873" t="str">
            <v>BIM-051589</v>
          </cell>
          <cell r="B9873" t="str">
            <v>BG CM2 TANQUE PARA AGUA CALIENTE</v>
          </cell>
        </row>
        <row r="9874">
          <cell r="A9874" t="str">
            <v>BIM-051594</v>
          </cell>
          <cell r="B9874" t="str">
            <v>BG CM1 EQUIPO DE REFRIGERACION # 11 MAYCON</v>
          </cell>
        </row>
        <row r="9875">
          <cell r="A9875" t="str">
            <v>BIM-051599</v>
          </cell>
          <cell r="B9875" t="str">
            <v>BG CM1 TRANSFORMADOR 1500 KVA</v>
          </cell>
        </row>
        <row r="9876">
          <cell r="A9876" t="str">
            <v>BIM-051604</v>
          </cell>
          <cell r="B9876" t="str">
            <v>BG  TABLERO 1FCM2</v>
          </cell>
        </row>
        <row r="9877">
          <cell r="A9877" t="str">
            <v>BIM-051605</v>
          </cell>
          <cell r="B9877" t="str">
            <v>BG CM2 TABLERO 2FCM2</v>
          </cell>
        </row>
        <row r="9878">
          <cell r="A9878" t="str">
            <v>BIM-051606</v>
          </cell>
          <cell r="B9878" t="str">
            <v>BG CM1 TANQUE PARA AGUA ENCHAQUETADA</v>
          </cell>
        </row>
        <row r="9879">
          <cell r="A9879" t="str">
            <v>BIM-051610</v>
          </cell>
          <cell r="B9879" t="str">
            <v>BG CM1 EQUIPO DE REFRIGERACION # 12 MAYCON</v>
          </cell>
        </row>
        <row r="9880">
          <cell r="A9880" t="str">
            <v>BIM-051611</v>
          </cell>
          <cell r="B9880" t="str">
            <v>CM2 UNIDAD GENERADORA DE VAPOR MCA. CLEAVER BROOKS MOD.CB CALDERA 100 CC</v>
          </cell>
        </row>
        <row r="9881">
          <cell r="A9881" t="str">
            <v>BIM-051612</v>
          </cell>
          <cell r="B9881" t="str">
            <v>BG CM2 SUBESTACION ELECTRTICA # 2</v>
          </cell>
        </row>
        <row r="9882">
          <cell r="A9882" t="str">
            <v>BIM-051613</v>
          </cell>
          <cell r="B9882" t="str">
            <v>BG CM2 TRANSFORMADOR 1500 KVA</v>
          </cell>
        </row>
        <row r="9883">
          <cell r="A9883" t="str">
            <v>BIM-051616</v>
          </cell>
          <cell r="B9883" t="str">
            <v>BG CM1 TANQUE PARA AGUA CALIENTE</v>
          </cell>
        </row>
        <row r="9884">
          <cell r="A9884" t="str">
            <v>BIM-051617</v>
          </cell>
          <cell r="B9884" t="str">
            <v>BG CM2 TANQUE ALMACENADOR AIRE COMPRIMIDO</v>
          </cell>
        </row>
        <row r="9885">
          <cell r="A9885" t="str">
            <v>BIM-051618</v>
          </cell>
          <cell r="B9885" t="str">
            <v>BG CM2 TABLERO DE TRANSFERENCIA 1</v>
          </cell>
        </row>
        <row r="9886">
          <cell r="A9886" t="str">
            <v>BIM-051619</v>
          </cell>
          <cell r="B9886" t="str">
            <v>BG CM2 PLANTA DE EMERGENCIA # 2 MAGNAMAX</v>
          </cell>
        </row>
        <row r="9887">
          <cell r="A9887" t="str">
            <v>BIM-051620</v>
          </cell>
          <cell r="B9887" t="str">
            <v>BG CM2 PLANTA DE EMERGENCIA # 1 MAGNAMAX</v>
          </cell>
        </row>
        <row r="9888">
          <cell r="A9888" t="str">
            <v>BIM-051625</v>
          </cell>
          <cell r="B9888" t="str">
            <v>BG CM2 TANQUE PARA AGUA DE INGREDIENTES</v>
          </cell>
        </row>
        <row r="9889">
          <cell r="A9889" t="str">
            <v>BIM-051626</v>
          </cell>
          <cell r="B9889" t="str">
            <v>BG CM2 TANQUE PARA AGUA ENCHAQUETADA</v>
          </cell>
        </row>
        <row r="9890">
          <cell r="A9890" t="str">
            <v>BIM-051640</v>
          </cell>
          <cell r="B9890" t="str">
            <v>BG CM2 BOMBA # 1 ALIMENTACION AGUA PARA CHAQUETAS</v>
          </cell>
        </row>
        <row r="9891">
          <cell r="A9891" t="str">
            <v>BIM-051641</v>
          </cell>
          <cell r="B9891" t="str">
            <v>BG CM2 BOMBA # 2 ALIMENTACION AGUA PARA CHAQUETAS</v>
          </cell>
        </row>
        <row r="9892">
          <cell r="A9892" t="str">
            <v>BIM-051642</v>
          </cell>
          <cell r="B9892" t="str">
            <v>BG CM1 BOMBA # 2 DE TORRES DE ENFRIAMIENTO</v>
          </cell>
        </row>
        <row r="9893">
          <cell r="A9893" t="str">
            <v>BIM-051643</v>
          </cell>
          <cell r="B9893" t="str">
            <v>BG CM1 BOMBA # 1 DE TORRES DE ENFRIAMIENTO</v>
          </cell>
        </row>
        <row r="9894">
          <cell r="A9894" t="str">
            <v>BIM-051646</v>
          </cell>
          <cell r="B9894" t="str">
            <v>BG CM1 BOMBA ALIMENTACION AGUA A CALDERA 100 CC</v>
          </cell>
        </row>
        <row r="9895">
          <cell r="A9895" t="str">
            <v>BIM-051647</v>
          </cell>
          <cell r="B9895" t="str">
            <v>BG CM1 BOMBA ALIMENTACION AGUA A CALDERA 150 CC</v>
          </cell>
        </row>
        <row r="9896">
          <cell r="A9896" t="str">
            <v>BIM-051648</v>
          </cell>
          <cell r="B9896" t="str">
            <v>BG CM1 BOMBA ALIMENTACION AGUA CALIENTE</v>
          </cell>
        </row>
        <row r="9897">
          <cell r="A9897" t="str">
            <v>BIM-051650</v>
          </cell>
          <cell r="B9897" t="str">
            <v>CM2 BOMBA DE ALIMENTACION P/AGUA CALIENTE</v>
          </cell>
        </row>
        <row r="9898">
          <cell r="A9898" t="str">
            <v>BIM-051651</v>
          </cell>
          <cell r="B9898" t="str">
            <v>BG MDM BOMBA DE DESCARGA ACEITE APH</v>
          </cell>
        </row>
        <row r="9899">
          <cell r="A9899" t="str">
            <v>BIM-051652</v>
          </cell>
          <cell r="B9899" t="str">
            <v>BG MDM BOMBA ALIMENTACION ACEITE APH</v>
          </cell>
        </row>
        <row r="9900">
          <cell r="A9900" t="str">
            <v>BIM-051653</v>
          </cell>
          <cell r="B9900" t="str">
            <v>BG MDM BOMBA DE DESCARGA ACEITE ALGODON</v>
          </cell>
        </row>
        <row r="9901">
          <cell r="A9901" t="str">
            <v>BIM-051656</v>
          </cell>
          <cell r="B9901" t="str">
            <v>BG CM2 BOMBA # 2 ALIMENTACION AGUA A CALDERA 100 CC</v>
          </cell>
        </row>
        <row r="9902">
          <cell r="A9902" t="str">
            <v>BIM-051657</v>
          </cell>
          <cell r="B9902" t="str">
            <v>CM2 BOMBA NO. 1  DE ALIMENTACION DE AGUA A CALDERA</v>
          </cell>
        </row>
        <row r="9903">
          <cell r="A9903" t="str">
            <v>BIM-051661</v>
          </cell>
          <cell r="B9903" t="str">
            <v>BG CM1 PLANTA DE EMERGENCIA # 1 SELMEC</v>
          </cell>
        </row>
        <row r="9904">
          <cell r="A9904" t="str">
            <v>BIM-051662</v>
          </cell>
          <cell r="B9904" t="str">
            <v>BG CM1 TABLERO DE TRANSFERENCIA 1</v>
          </cell>
        </row>
        <row r="9905">
          <cell r="A9905" t="str">
            <v>BIM-051663</v>
          </cell>
          <cell r="B9905" t="str">
            <v>SECADOR DE AIRE REFRIGERATIVO MOD. TS700A S/N DR10011397-051401 FA. 27067 DIESA</v>
          </cell>
        </row>
        <row r="9906">
          <cell r="A9906" t="str">
            <v>BIM-051664</v>
          </cell>
          <cell r="B9906" t="str">
            <v>CM 1 TABLERO DE DISTRIBUCION LINEAL 1FCMI ANSI 49 P/OPERAR EN 240V. 3F. 4H.</v>
          </cell>
        </row>
        <row r="9907">
          <cell r="A9907" t="str">
            <v>BIM-051665</v>
          </cell>
          <cell r="B9907" t="str">
            <v>BG CM1 RECUPERADOR DE CALOR # 1</v>
          </cell>
        </row>
        <row r="9908">
          <cell r="A9908" t="str">
            <v>BIM-051669</v>
          </cell>
          <cell r="B9908" t="str">
            <v>TORRE DE ENFRIAMIENTO  PARA CUARTO DE MAQUINAS FA.1313 MICRO INDUSTRIA LAMINAHIM</v>
          </cell>
        </row>
        <row r="9909">
          <cell r="A9909" t="str">
            <v>BIM-051670</v>
          </cell>
          <cell r="B9909" t="str">
            <v>CM 1 TRANSFORMADOR 225T551HCU FA.S680216 SCHNEIDER</v>
          </cell>
        </row>
        <row r="9910">
          <cell r="A9910" t="str">
            <v>BIM-051671</v>
          </cell>
          <cell r="B9910" t="str">
            <v>CM 1 TRANSFORMADOR 225T551HCU FA.S680216 SCHNEIDER</v>
          </cell>
        </row>
        <row r="9911">
          <cell r="A9911" t="str">
            <v>BIM-051673</v>
          </cell>
          <cell r="B9911" t="str">
            <v>BG CM2 TABLERO DE TRANSFERENCIA 2</v>
          </cell>
        </row>
        <row r="9912">
          <cell r="A9912" t="str">
            <v>BIM-051674</v>
          </cell>
          <cell r="B9912" t="str">
            <v>MSG CM2 RED DE LINEA ELECTRICA</v>
          </cell>
        </row>
        <row r="9913">
          <cell r="A9913" t="str">
            <v>BIM-051675</v>
          </cell>
          <cell r="B9913" t="str">
            <v>CM 2 ACOMETIDA DE ALTA TENSION</v>
          </cell>
        </row>
        <row r="9914">
          <cell r="A9914" t="str">
            <v>BIM-051676</v>
          </cell>
          <cell r="B9914" t="str">
            <v>MSG CM2 DISTRIBUCION ELECTRICA AREAS EXTERIORES</v>
          </cell>
        </row>
        <row r="9915">
          <cell r="A9915" t="str">
            <v>BIM-051677</v>
          </cell>
          <cell r="B9915" t="str">
            <v>MSG CM2  SUMINISTRO E INSTALACION CABLE</v>
          </cell>
        </row>
        <row r="9916">
          <cell r="A9916" t="str">
            <v>BIM-051678</v>
          </cell>
          <cell r="B9916" t="str">
            <v>INSTALACION HIDRAULICA Y NEUMATICA</v>
          </cell>
        </row>
        <row r="9917">
          <cell r="A9917" t="str">
            <v>BIM-051679</v>
          </cell>
          <cell r="B9917" t="str">
            <v>CM 2 INSTALACION DE RED DE AGUA DE VAPOR</v>
          </cell>
        </row>
        <row r="9918">
          <cell r="A9918" t="str">
            <v>BIM-051680</v>
          </cell>
          <cell r="B9918" t="str">
            <v>CM2 TUBERIA</v>
          </cell>
        </row>
        <row r="9919">
          <cell r="A9919" t="str">
            <v>BIM-051681</v>
          </cell>
          <cell r="B9919" t="str">
            <v>CM2 TUBERIA</v>
          </cell>
        </row>
        <row r="9920">
          <cell r="A9920" t="str">
            <v>BIM-051682</v>
          </cell>
          <cell r="B9920" t="str">
            <v>CM2 TUBERIA</v>
          </cell>
        </row>
        <row r="9921">
          <cell r="A9921" t="str">
            <v>BIM-051683</v>
          </cell>
          <cell r="B9921" t="str">
            <v>CM2 TUBERIA</v>
          </cell>
        </row>
        <row r="9922">
          <cell r="A9922" t="str">
            <v>BIM-051684</v>
          </cell>
          <cell r="B9922" t="str">
            <v>BG MDM EQUIPO DE SONIDO</v>
          </cell>
        </row>
        <row r="9923">
          <cell r="A9923" t="str">
            <v>BIM-051685</v>
          </cell>
          <cell r="B9923" t="str">
            <v>PARARRAYOS</v>
          </cell>
        </row>
        <row r="9924">
          <cell r="A9924" t="str">
            <v>BIM-051686</v>
          </cell>
          <cell r="B9924" t="str">
            <v>ACOMETIDA CASETA DE GAS</v>
          </cell>
        </row>
        <row r="9925">
          <cell r="A9925" t="str">
            <v>BIM-051690</v>
          </cell>
          <cell r="B9925" t="str">
            <v>TANQUE SISTEMA HIDRONEUMATICO</v>
          </cell>
        </row>
        <row r="9926">
          <cell r="A9926" t="str">
            <v>BIM-051692</v>
          </cell>
          <cell r="B9926" t="str">
            <v>BG BUN SISTEMA CONTRA INCENDIO DE FREIDORES</v>
          </cell>
        </row>
        <row r="9927">
          <cell r="A9927" t="str">
            <v>BIM-051698</v>
          </cell>
          <cell r="B9927" t="str">
            <v>BG MSG EXTRACTOR 0377 AREA CM1</v>
          </cell>
        </row>
        <row r="9928">
          <cell r="A9928" t="str">
            <v>BIM-051701</v>
          </cell>
          <cell r="B9928" t="str">
            <v>BG MSG MANEJADORA 1455 AREA CAMARA V. BOL</v>
          </cell>
        </row>
        <row r="9929">
          <cell r="A9929" t="str">
            <v>BIM-051704</v>
          </cell>
          <cell r="B9929" t="str">
            <v>TABLERO 2 FVP DE ACERO AL CARBON</v>
          </cell>
        </row>
        <row r="9930">
          <cell r="A9930" t="str">
            <v>BIM-051706</v>
          </cell>
          <cell r="B9930" t="str">
            <v>BG MSG MANEJADORA 1238 AREA MEZCLADORA PN2</v>
          </cell>
        </row>
        <row r="9931">
          <cell r="A9931" t="str">
            <v>BIM-051707</v>
          </cell>
          <cell r="B9931" t="str">
            <v>BG MSG MANEJADORA 1239 AREA MAGAZINE TOS</v>
          </cell>
        </row>
        <row r="9932">
          <cell r="A9932" t="str">
            <v>BIM-051712</v>
          </cell>
          <cell r="B9932" t="str">
            <v>BG MSG MANEJADORA 1240 AREA DE MODELADO PN2</v>
          </cell>
        </row>
        <row r="9933">
          <cell r="A9933" t="str">
            <v>BIM-051713</v>
          </cell>
          <cell r="B9933" t="str">
            <v>MSG UNIDAD INYECTORA DE AIRE ACERO INOXIDABLE</v>
          </cell>
        </row>
        <row r="9934">
          <cell r="A9934" t="str">
            <v>BIM-051714</v>
          </cell>
          <cell r="B9934" t="str">
            <v>MSG UNIDAD INYECTORA DE AIRE ACERO INOXIDABLE</v>
          </cell>
        </row>
        <row r="9935">
          <cell r="A9935" t="str">
            <v>BIM-051715</v>
          </cell>
          <cell r="B9935" t="str">
            <v>BG MSG MANEJADORA 1243 AREA DE EMBOLSADO PN2</v>
          </cell>
        </row>
        <row r="9936">
          <cell r="A9936" t="str">
            <v>BIM-051716</v>
          </cell>
          <cell r="B9936" t="str">
            <v>BG MSG MANEJADORA 1344 AREA CM2</v>
          </cell>
        </row>
        <row r="9937">
          <cell r="A9937" t="str">
            <v>BIM-051717</v>
          </cell>
          <cell r="B9937" t="str">
            <v>BG MSG MANEJADORA 1345 AREA ROLERA BOL</v>
          </cell>
        </row>
        <row r="9938">
          <cell r="A9938" t="str">
            <v>BIM-051718</v>
          </cell>
          <cell r="B9938" t="str">
            <v>BG MSG MANEJADORA 1346 AREA DE MOLDES BOL</v>
          </cell>
        </row>
        <row r="9939">
          <cell r="A9939" t="str">
            <v>BIM-051719</v>
          </cell>
          <cell r="B9939" t="str">
            <v>BG MSG MANEJADORA 1347 AREA DE MOLDES BOL</v>
          </cell>
        </row>
        <row r="9940">
          <cell r="A9940" t="str">
            <v>BIM-051720</v>
          </cell>
          <cell r="B9940" t="str">
            <v>BG MSG MANEJADORA 1348 AREA DE ENVOLTURA BOL</v>
          </cell>
        </row>
        <row r="9941">
          <cell r="A9941" t="str">
            <v>BIM-051721</v>
          </cell>
          <cell r="B9941" t="str">
            <v>BG MSG MANEJADORA 1349 AREA DE ENVOLTURA BOL</v>
          </cell>
        </row>
        <row r="9942">
          <cell r="A9942" t="str">
            <v>BIM-051722</v>
          </cell>
          <cell r="B9942" t="str">
            <v>BG MSG MANEJADORA 1350 AREA DE ENVOLTURA BOL</v>
          </cell>
        </row>
        <row r="9943">
          <cell r="A9943" t="str">
            <v>BIM-051724</v>
          </cell>
          <cell r="B9943" t="str">
            <v>BG MSG MANEJADORA 1453 AREA CM2</v>
          </cell>
        </row>
        <row r="9944">
          <cell r="A9944" t="str">
            <v>BIM-051725</v>
          </cell>
          <cell r="B9944" t="str">
            <v>BG MSG EXTRACTOR 1444 AREA CAMARA V. BOL</v>
          </cell>
        </row>
        <row r="9945">
          <cell r="A9945" t="str">
            <v>BIM-051726</v>
          </cell>
          <cell r="B9945" t="str">
            <v>BG MSG EXTRACTOR 1445 AREA HORNO BOL.</v>
          </cell>
        </row>
        <row r="9946">
          <cell r="A9946" t="str">
            <v>BIM-051727</v>
          </cell>
          <cell r="B9946" t="str">
            <v>BG MSG EXTRACTOR 1446 AREA HORNO BOL.</v>
          </cell>
        </row>
        <row r="9947">
          <cell r="A9947" t="str">
            <v>BIM-051892</v>
          </cell>
          <cell r="B9947" t="str">
            <v>BG TT1 ARTEZA LAMINADORA</v>
          </cell>
        </row>
        <row r="9948">
          <cell r="A9948" t="str">
            <v>BIM-051893</v>
          </cell>
          <cell r="B9948" t="str">
            <v>BG TT1 MEZCLADORA PEERLESS HS4</v>
          </cell>
        </row>
        <row r="9949">
          <cell r="A9949" t="str">
            <v>BIM-051896</v>
          </cell>
          <cell r="B9949" t="str">
            <v>MEDIDOR DE FLUJO MCA-MICROMATION S-140903</v>
          </cell>
        </row>
        <row r="9950">
          <cell r="A9950" t="str">
            <v>BIM-051897</v>
          </cell>
          <cell r="B9950" t="str">
            <v>CONOS CENTRADORES PARA TORTILLAS BG-536-N (FERMENTADOR) #1</v>
          </cell>
        </row>
        <row r="9951">
          <cell r="A9951" t="str">
            <v>BIM-051898</v>
          </cell>
          <cell r="B9951" t="str">
            <v>BG TT1 TABLERO ELECTRICO TFT-CAMARA ENFRIAMIENTO</v>
          </cell>
        </row>
        <row r="9952">
          <cell r="A9952" t="str">
            <v>BIM-051899</v>
          </cell>
          <cell r="B9952" t="str">
            <v>BG PN1 TABLERO ELECTRICO MODELADORAS</v>
          </cell>
        </row>
        <row r="9953">
          <cell r="A9953" t="str">
            <v>BIM-051900</v>
          </cell>
          <cell r="B9953" t="str">
            <v>BG TT1 TRANSP. # 02 MASA ENTRADA AL REVERSIBLE</v>
          </cell>
        </row>
        <row r="9954">
          <cell r="A9954" t="str">
            <v>BIM-051901</v>
          </cell>
          <cell r="B9954" t="str">
            <v>BG TT1 TRANSP. # 01 MASA ELEVADOR</v>
          </cell>
        </row>
        <row r="9955">
          <cell r="A9955" t="str">
            <v>BIM-051902</v>
          </cell>
          <cell r="B9955" t="str">
            <v>BG TT1 TOLVA DE MASA # 1</v>
          </cell>
        </row>
        <row r="9956">
          <cell r="A9956" t="str">
            <v>BIM-051906</v>
          </cell>
          <cell r="B9956" t="str">
            <v>BG TT1 PREPRENSA # 1</v>
          </cell>
        </row>
        <row r="9957">
          <cell r="A9957" t="str">
            <v>BIM-051907</v>
          </cell>
          <cell r="B9957" t="str">
            <v>BG TT1 COMAL # 1 HERRERA FO-168</v>
          </cell>
        </row>
        <row r="9958">
          <cell r="A9958" t="str">
            <v>BIM-051909</v>
          </cell>
          <cell r="B9958" t="str">
            <v>BG TT1 EMBOLSADORA # 1 FORMOST</v>
          </cell>
        </row>
        <row r="9959">
          <cell r="A9959" t="str">
            <v>BIM-051910</v>
          </cell>
          <cell r="B9959" t="str">
            <v>BG TT1 SELLADORA MANUAL POLIMEX</v>
          </cell>
        </row>
        <row r="9960">
          <cell r="A9960" t="str">
            <v>BIM-051911</v>
          </cell>
          <cell r="B9960" t="str">
            <v>BG TT1 DETECTOR DE METALES LOMA</v>
          </cell>
        </row>
        <row r="9961">
          <cell r="A9961" t="str">
            <v>BIM-051912</v>
          </cell>
          <cell r="B9961" t="str">
            <v>BG TT1 CONOS CONCENTRADORES DE AC. INOX.</v>
          </cell>
        </row>
        <row r="9962">
          <cell r="A9962" t="str">
            <v>BIM-051914</v>
          </cell>
          <cell r="B9962" t="str">
            <v>BG TT1 TABLERO ELECTRICO TFTOR2</v>
          </cell>
        </row>
        <row r="9963">
          <cell r="A9963" t="str">
            <v>BIM-051917</v>
          </cell>
          <cell r="B9963" t="str">
            <v>BG TT1 CODIFICADOR DE CLAVE VIDEOJET</v>
          </cell>
        </row>
        <row r="9964">
          <cell r="A9964" t="str">
            <v>BIM-051918</v>
          </cell>
          <cell r="B9964" t="str">
            <v>BG TT1 COMAL # 2 HERRERA FO-168</v>
          </cell>
        </row>
        <row r="9965">
          <cell r="A9965" t="str">
            <v>BIM-051919</v>
          </cell>
          <cell r="B9965" t="str">
            <v>BG TT1 TOLVA DE MASA # 2</v>
          </cell>
        </row>
        <row r="9966">
          <cell r="A9966" t="str">
            <v>BIM-051920</v>
          </cell>
          <cell r="B9966" t="str">
            <v>BG TT1 CAMARA DE ENFRIAMIENTO</v>
          </cell>
        </row>
        <row r="9967">
          <cell r="A9967" t="str">
            <v>BIM-051921</v>
          </cell>
          <cell r="B9967" t="str">
            <v>BG TT1 TRANSP. # 03 MASA REVERSIBLE</v>
          </cell>
        </row>
        <row r="9968">
          <cell r="A9968" t="str">
            <v>BIM-051922</v>
          </cell>
          <cell r="B9968" t="str">
            <v>BG TT1 TRANSP. # 04 PRODUCTO SALIDA COMAL # 1</v>
          </cell>
        </row>
        <row r="9969">
          <cell r="A9969" t="str">
            <v>BIM-051923</v>
          </cell>
          <cell r="B9969" t="str">
            <v>BG TT1 PREPRENSA # 2</v>
          </cell>
        </row>
        <row r="9970">
          <cell r="A9970" t="str">
            <v>BIM-051924</v>
          </cell>
          <cell r="B9970" t="str">
            <v>BG TT1 TRANSP. # 10 PRODUCTO SALIDA EMBOLSADORA</v>
          </cell>
        </row>
        <row r="9971">
          <cell r="A9971" t="str">
            <v>BIM-051925</v>
          </cell>
          <cell r="B9971" t="str">
            <v>BG TT1 TRANSP. # 11PRODUCTO  ALIMENTA SELLADORA</v>
          </cell>
        </row>
        <row r="9972">
          <cell r="A9972" t="str">
            <v>BIM-051926</v>
          </cell>
          <cell r="B9972" t="str">
            <v>BG TT1 EQ P/ MEZCLADORA  TORTILLAS: # DE SERIE DE INVERSOR FR-A540-30K</v>
          </cell>
        </row>
        <row r="9973">
          <cell r="A9973" t="str">
            <v>BIM-051936</v>
          </cell>
          <cell r="B9973" t="str">
            <v>BG REB CAZO PARA CREMA</v>
          </cell>
        </row>
        <row r="9974">
          <cell r="A9974" t="str">
            <v>BIM-051943</v>
          </cell>
          <cell r="B9974" t="str">
            <v>BG PNQ TRANSPORTADOR #13 MOLDES</v>
          </cell>
        </row>
        <row r="9975">
          <cell r="A9975" t="str">
            <v>BIM-051944</v>
          </cell>
          <cell r="B9975" t="str">
            <v>BG PNQ TRANSPORTADOR #14 M) MOLDES</v>
          </cell>
        </row>
        <row r="9976">
          <cell r="A9976" t="str">
            <v>BIM-051945</v>
          </cell>
          <cell r="B9976" t="str">
            <v>BG MDM S-1103 SILO EXTERIOR</v>
          </cell>
        </row>
        <row r="9977">
          <cell r="A9977" t="str">
            <v>BIM-051946</v>
          </cell>
          <cell r="B9977" t="str">
            <v>BG MDM S-1102 SILO EXTERIOR</v>
          </cell>
        </row>
        <row r="9978">
          <cell r="A9978" t="str">
            <v>BIM-051953</v>
          </cell>
          <cell r="B9978" t="str">
            <v>BG BOL TABLERO ELECTRICO NEUMAT ESP LIQ</v>
          </cell>
        </row>
        <row r="9979">
          <cell r="A9979" t="str">
            <v>BIM-052049</v>
          </cell>
          <cell r="B9979" t="str">
            <v>BG BOL TRANSPORTADOR CON DETECTOR DE METALES  CEIA HORIZONTAL</v>
          </cell>
        </row>
        <row r="9980">
          <cell r="A9980" t="str">
            <v>BIM-052050</v>
          </cell>
          <cell r="B9980" t="str">
            <v>TABLERO VARIADOR DE FRECUENCIA COMPRESOR NÚMERO 24</v>
          </cell>
        </row>
        <row r="9981">
          <cell r="A9981" t="str">
            <v>BIM-052055</v>
          </cell>
          <cell r="B9981" t="str">
            <v>ENGRASADORA DUBOR SV-O-06 BG</v>
          </cell>
        </row>
        <row r="9982">
          <cell r="A9982" t="str">
            <v>BIM-052060</v>
          </cell>
          <cell r="B9982" t="str">
            <v>ENGRASADORA DUBOR TSA -800</v>
          </cell>
        </row>
        <row r="9983">
          <cell r="A9983" t="str">
            <v>BIM-067931</v>
          </cell>
          <cell r="B9983" t="str">
            <v>TORTILLADORA CELORIO PARA CONCHAS #3</v>
          </cell>
        </row>
        <row r="9984">
          <cell r="A9984" t="str">
            <v>BIM-067932</v>
          </cell>
          <cell r="B9984" t="str">
            <v>TORTILLADORA CELORIO PARA CONCHAS #1</v>
          </cell>
        </row>
        <row r="9985">
          <cell r="A9985" t="str">
            <v>BIM-068233</v>
          </cell>
          <cell r="B9985" t="str">
            <v>DIVISORA P/TORTILLAS PL= 5 No 4</v>
          </cell>
        </row>
        <row r="9986">
          <cell r="A9986" t="str">
            <v>BIM-068587</v>
          </cell>
          <cell r="B9986" t="str">
            <v>DIVISORA AMF PL=3 No 2</v>
          </cell>
        </row>
        <row r="9987">
          <cell r="A9987" t="str">
            <v>BIM-068588</v>
          </cell>
          <cell r="B9987" t="str">
            <v>BOLEADORA DE  MASA LADO DE OP. DER. BMA-216 No 2 PL=3</v>
          </cell>
        </row>
        <row r="9988">
          <cell r="A9988" t="str">
            <v>BIM-068834</v>
          </cell>
          <cell r="B9988" t="str">
            <v>CM1 23 PLANTA DE EMERGENCIA N/4 SELMEC SN # 4</v>
          </cell>
        </row>
        <row r="9989">
          <cell r="A9989" t="str">
            <v>BIM-069202</v>
          </cell>
          <cell r="B9989" t="str">
            <v>P1 18 (P) ELEVADOR DE MASA #1</v>
          </cell>
        </row>
        <row r="9990">
          <cell r="A9990" t="str">
            <v>BIM-069208</v>
          </cell>
          <cell r="B9990" t="str">
            <v>P1 19 (P) ELEVADOR DE MASA #2</v>
          </cell>
        </row>
        <row r="9991">
          <cell r="A9991" t="str">
            <v>BIM-069374</v>
          </cell>
          <cell r="B9991" t="str">
            <v>TRANSPORTADOR PONCHADOR DE BOLSAS DE TORTILLAS</v>
          </cell>
        </row>
        <row r="9992">
          <cell r="A9992" t="str">
            <v>BIM-073269</v>
          </cell>
          <cell r="B9992" t="str">
            <v>BG TT1 BASCULA CONTROLADORA DE PESO</v>
          </cell>
        </row>
        <row r="9993">
          <cell r="A9993" t="str">
            <v>BIM-073270</v>
          </cell>
          <cell r="B9993" t="str">
            <v>BG TT1 CONTADOR APILADOR #2</v>
          </cell>
        </row>
        <row r="9994">
          <cell r="A9994" t="str">
            <v>BIM-074376</v>
          </cell>
          <cell r="B9994" t="str">
            <v>ATADORA BURFORD</v>
          </cell>
        </row>
        <row r="9995">
          <cell r="A9995" t="str">
            <v>BIM-076801</v>
          </cell>
          <cell r="B9995" t="str">
            <v>EQUIPO DE CONTROL DE COMBUSTION P/CALDERA HONEY WELL NO. 1</v>
          </cell>
        </row>
        <row r="9996">
          <cell r="A9996" t="str">
            <v>BIM-077011</v>
          </cell>
          <cell r="B9996" t="str">
            <v>EQUIPO ALIMENTADOR AUTOMATICO DE DONAS</v>
          </cell>
        </row>
        <row r="9997">
          <cell r="A9997" t="str">
            <v>BIM-077369</v>
          </cell>
          <cell r="B9997" t="str">
            <v>BG TT1 TRANSP. DE PRENSADO # 2</v>
          </cell>
        </row>
        <row r="9998">
          <cell r="A9998" t="str">
            <v>BIM-077370</v>
          </cell>
          <cell r="B9998" t="str">
            <v>BG TT1 TRANSP. TRANSFERENCIA ENTRADA COMAL 1</v>
          </cell>
        </row>
        <row r="9999">
          <cell r="A9999" t="str">
            <v>BIM-077906</v>
          </cell>
          <cell r="B9999" t="str">
            <v>BG GENERADOOR Y CONTROLADOR TIADFE</v>
          </cell>
        </row>
        <row r="10000">
          <cell r="A10000" t="str">
            <v>BIM-077907</v>
          </cell>
          <cell r="B10000" t="str">
            <v>TABLERO DE INVERSOR DE FRECUENCIA P/MEZCLADORA TT2</v>
          </cell>
        </row>
        <row r="10001">
          <cell r="A10001" t="str">
            <v>BIM-077909</v>
          </cell>
          <cell r="B10001" t="str">
            <v>BG PN1 TRANSP. # 20 MOLDES ENTRADA SUCCIONADOR</v>
          </cell>
        </row>
        <row r="10002">
          <cell r="A10002" t="str">
            <v>BIM-077910</v>
          </cell>
          <cell r="B10002" t="str">
            <v>TRANSPORTADOR RECTO INCLINADO PI-29</v>
          </cell>
        </row>
        <row r="10003">
          <cell r="A10003" t="str">
            <v>BIM-077911</v>
          </cell>
          <cell r="B10003" t="str">
            <v>TRANSPORTADOR RECTO INCLINADO P1-05</v>
          </cell>
        </row>
        <row r="10004">
          <cell r="A10004" t="str">
            <v>BIM-077912</v>
          </cell>
          <cell r="B10004" t="str">
            <v>BG PN1 TRANSP. # 21 MOLDES SALIDA SUCCIONADOR</v>
          </cell>
        </row>
        <row r="10005">
          <cell r="A10005" t="str">
            <v>BIM-077913</v>
          </cell>
          <cell r="B10005" t="str">
            <v>BG PN1 TRANSP. # 22 MOLDES CURVA 90</v>
          </cell>
        </row>
        <row r="10006">
          <cell r="A10006" t="str">
            <v>BIM-077914</v>
          </cell>
          <cell r="B10006" t="str">
            <v>BG PN1 TRANSP. # 23 MOLDES RECTO ATRS HORNO</v>
          </cell>
        </row>
        <row r="10007">
          <cell r="A10007" t="str">
            <v>BIM-077915</v>
          </cell>
          <cell r="B10007" t="str">
            <v>BG PN1 TRANSP. # 31 TAPAS CURVA 90</v>
          </cell>
        </row>
        <row r="10008">
          <cell r="A10008" t="str">
            <v>BIM-077916</v>
          </cell>
          <cell r="B10008" t="str">
            <v>BG PN1 TRANSP. # 24 MOLDES RECTO ATRS CAMARA</v>
          </cell>
        </row>
        <row r="10009">
          <cell r="A10009" t="str">
            <v>BIM-077917</v>
          </cell>
          <cell r="B10009" t="str">
            <v>BG PN1 TRANSP. # 33 TAPAS RECTO (ATRS CAMARA)</v>
          </cell>
        </row>
        <row r="10010">
          <cell r="A10010" t="str">
            <v>BIM-077918</v>
          </cell>
          <cell r="B10010" t="str">
            <v>BG PN1 TRANSP. # 32 TAPAS RECTO (ATRS HORNO)</v>
          </cell>
        </row>
        <row r="10011">
          <cell r="A10011" t="str">
            <v>BIM-077919</v>
          </cell>
          <cell r="B10011" t="str">
            <v>BG PN1 TRANSP. # 34 TAPAS CURVA DOBLE 45°</v>
          </cell>
        </row>
        <row r="10012">
          <cell r="A10012" t="str">
            <v>BIM-077920</v>
          </cell>
          <cell r="B10012" t="str">
            <v>BG PN1 TRANSP. # 30 TAPAS SALIDA SUCCIONADOR</v>
          </cell>
        </row>
        <row r="10013">
          <cell r="A10013" t="str">
            <v>BIM-077927</v>
          </cell>
          <cell r="B10013" t="str">
            <v>TRANSPORTADOR RECTO INCLINADO P1-05</v>
          </cell>
        </row>
        <row r="10014">
          <cell r="A10014" t="str">
            <v>BIM-078556</v>
          </cell>
          <cell r="B10014" t="str">
            <v>BG BOL TRANSPORTADOR P/LINEA DE BOLLERIA</v>
          </cell>
        </row>
        <row r="10015">
          <cell r="A10015" t="str">
            <v>BIM-078557</v>
          </cell>
          <cell r="B10015" t="str">
            <v>BG PNQ TRANSP. # 02 MOLDES CURVA 90° SALIDA DEPOSITADO</v>
          </cell>
        </row>
        <row r="10016">
          <cell r="A10016" t="str">
            <v>BIM-078558</v>
          </cell>
          <cell r="B10016" t="str">
            <v>BG PNQ TRANSP. # 21 PAN  SALIDA HARINADOR</v>
          </cell>
        </row>
        <row r="10017">
          <cell r="A10017" t="str">
            <v>BIM-078559</v>
          </cell>
          <cell r="B10017" t="str">
            <v>CM 1 TANQUE DE DIESEL 5000 LTS</v>
          </cell>
        </row>
        <row r="10018">
          <cell r="A10018" t="str">
            <v>BIM-078565</v>
          </cell>
          <cell r="B10018" t="str">
            <v>BG PN1 TRANSPORTADOR RECTO # 8 A MOLDES</v>
          </cell>
        </row>
        <row r="10019">
          <cell r="A10019" t="str">
            <v>BIM-078585</v>
          </cell>
          <cell r="B10019" t="str">
            <v>BG TT1 CONTADOR APILADOR #1</v>
          </cell>
        </row>
        <row r="10020">
          <cell r="A10020" t="str">
            <v>BIM-080421</v>
          </cell>
          <cell r="B10020" t="str">
            <v>BG TT1 TRANSP. # 09 PRODUCTO SALIDA DEL COMAL 2</v>
          </cell>
        </row>
        <row r="10021">
          <cell r="A10021" t="str">
            <v>BIM-083123</v>
          </cell>
          <cell r="B10021" t="str">
            <v>BG TT1 TRANSP. DE PRENSADO # 1</v>
          </cell>
        </row>
        <row r="10022">
          <cell r="A10022" t="str">
            <v>BIM-083124</v>
          </cell>
          <cell r="B10022" t="str">
            <v>BG DON TABLERO ELECTRICO AUTOMATISMO DE ENVOLTURA</v>
          </cell>
        </row>
        <row r="10023">
          <cell r="A10023" t="str">
            <v>BIM-083125</v>
          </cell>
          <cell r="B10023" t="str">
            <v>BG TT1 TRANSP. TRANSFERENCIA ENTRADA COMAL 2</v>
          </cell>
        </row>
        <row r="10024">
          <cell r="A10024" t="str">
            <v>BIM-083126</v>
          </cell>
          <cell r="B10024" t="str">
            <v>BG DON TRANSP. # 08 PAN ALIMENT.LATERAL A ENVOLVEDORA</v>
          </cell>
        </row>
        <row r="10025">
          <cell r="A10025" t="str">
            <v>BIM-083127</v>
          </cell>
          <cell r="B10025" t="str">
            <v>BG DON DOSIFICADOR AUT.DE PRODUCTO</v>
          </cell>
        </row>
        <row r="10026">
          <cell r="A10026" t="str">
            <v>BIM-083128</v>
          </cell>
          <cell r="B10026" t="str">
            <v>BG DON TRANSP. #  06 PAN BANDA SANIGRID</v>
          </cell>
        </row>
        <row r="10027">
          <cell r="A10027" t="str">
            <v>BIM-083129</v>
          </cell>
          <cell r="B10027" t="str">
            <v>BG TRANSPORTADOR RECTO HORIZONTAL TRH-AUTOM-DONAS 02</v>
          </cell>
        </row>
        <row r="10028">
          <cell r="A10028" t="str">
            <v>BIM-085366</v>
          </cell>
          <cell r="B10028" t="str">
            <v>BG TRANSPORTADOR DE BANDA SANITARIA DE 8</v>
          </cell>
        </row>
        <row r="10029">
          <cell r="A10029" t="str">
            <v>BIM-085367</v>
          </cell>
          <cell r="B10029" t="str">
            <v>BG TRANSPORTADOR DE BANDA SANITARIA DE 28</v>
          </cell>
        </row>
        <row r="10030">
          <cell r="A10030" t="str">
            <v>BIM-085368</v>
          </cell>
          <cell r="B10030" t="str">
            <v>BG TABLERO ELECTRICO DE FUERZA Y CONTROL P/ AUTOMATIZADO DE BIMBUÑUELO</v>
          </cell>
        </row>
        <row r="10031">
          <cell r="A10031" t="str">
            <v>BIM-085369</v>
          </cell>
          <cell r="B10031" t="str">
            <v>BG TRANSPRTADOR DE BANDA INTRALOX DE 12</v>
          </cell>
        </row>
        <row r="10032">
          <cell r="A10032" t="str">
            <v>BIM-089701</v>
          </cell>
          <cell r="B10032" t="str">
            <v>Transportador #8 Alimentador envolvedora</v>
          </cell>
        </row>
        <row r="10033">
          <cell r="A10033" t="str">
            <v>BIM-089702</v>
          </cell>
          <cell r="B10033" t="str">
            <v>BG TT1 PONCHADOR DE BOLSAS</v>
          </cell>
        </row>
        <row r="10034">
          <cell r="A10034" t="str">
            <v>BIM-089705</v>
          </cell>
          <cell r="B10034" t="str">
            <v>BG PNQ DESMOLDEADOR TIPO CANGREJOS</v>
          </cell>
        </row>
        <row r="10035">
          <cell r="A10035" t="str">
            <v>BIM-089709</v>
          </cell>
          <cell r="B10035" t="str">
            <v>BG PNQ TRANSP. # 01 MOLDES DEPOSITADO</v>
          </cell>
        </row>
        <row r="10036">
          <cell r="A10036" t="str">
            <v>BIM-091142</v>
          </cell>
          <cell r="B10036" t="str">
            <v>BG PN1 TANQUE PREPARADOR 2</v>
          </cell>
        </row>
        <row r="10037">
          <cell r="A10037" t="str">
            <v>BIM-091228</v>
          </cell>
          <cell r="B10037" t="str">
            <v>CAMARA DE REFRIGERACION LINEA DE PAN 9600</v>
          </cell>
        </row>
        <row r="10038">
          <cell r="A10038" t="str">
            <v>BIM-091418</v>
          </cell>
          <cell r="B10038" t="str">
            <v>TABLERO DEL NUEVO SISTEMA DE REFRIGERACION DEL ENFRIADOR DE BAJADA DE PAN 8000</v>
          </cell>
        </row>
        <row r="10039">
          <cell r="A10039" t="str">
            <v>BIM-091593</v>
          </cell>
          <cell r="B10039" t="str">
            <v>ATADORA MODELO 2100 LADO IZQUIERDO OPERACIN</v>
          </cell>
        </row>
        <row r="10040">
          <cell r="A10040" t="str">
            <v>BIM-091594</v>
          </cell>
          <cell r="B10040" t="str">
            <v>ATADORA MODELO 2100 LADO IZQUIERDO OPERACIN</v>
          </cell>
        </row>
        <row r="10041">
          <cell r="A10041" t="str">
            <v>BIM-091595</v>
          </cell>
          <cell r="B10041" t="str">
            <v>ATADORA MODELO 2000 LADO DERECHO OPERACIN</v>
          </cell>
        </row>
        <row r="10042">
          <cell r="A10042" t="str">
            <v>BIM-091599</v>
          </cell>
          <cell r="B10042" t="str">
            <v>BG PNQ DEPOSITADORA PARA PANQUE MARMOL</v>
          </cell>
        </row>
        <row r="10043">
          <cell r="A10043" t="str">
            <v>BIM-092208</v>
          </cell>
          <cell r="B10043" t="str">
            <v>PETAR US-TRANSFORMADOR SECO TRIFASIC SQD</v>
          </cell>
        </row>
        <row r="10044">
          <cell r="A10044" t="str">
            <v>BIM-092209</v>
          </cell>
          <cell r="B10044" t="str">
            <v>TANQUE FRIO PESADOR ESPONJA LIQUIDA 5000 LTS</v>
          </cell>
        </row>
        <row r="10045">
          <cell r="A10045" t="str">
            <v>BIM-093494</v>
          </cell>
          <cell r="B10045" t="str">
            <v>TRANSPORTADOR DE CARPETA MAGICA P147</v>
          </cell>
        </row>
        <row r="10046">
          <cell r="A10046" t="str">
            <v>BIM-093495</v>
          </cell>
          <cell r="B10046" t="str">
            <v>TRANSPORTADOR DE CARPETA MAGICA P146</v>
          </cell>
        </row>
        <row r="10047">
          <cell r="A10047" t="str">
            <v>BIM-093565</v>
          </cell>
          <cell r="B10047" t="str">
            <v>BG PNQ TRANSP. # 07 MOLDES RECTO</v>
          </cell>
        </row>
        <row r="10048">
          <cell r="A10048" t="str">
            <v>BIM-093566</v>
          </cell>
          <cell r="B10048" t="str">
            <v>BG PNQ TRANSP. # 6 MOLDES RECTO</v>
          </cell>
        </row>
        <row r="10049">
          <cell r="A10049" t="str">
            <v>BIM-093568</v>
          </cell>
          <cell r="B10049" t="str">
            <v>TRANSPORTADOR RECTO PQ # 05</v>
          </cell>
        </row>
        <row r="10050">
          <cell r="A10050" t="str">
            <v>BIM-093569</v>
          </cell>
          <cell r="B10050" t="str">
            <v>BG PNQ TRANSP. # 03 MOLDES RECTO</v>
          </cell>
        </row>
        <row r="10051">
          <cell r="A10051" t="str">
            <v>BIM-095481</v>
          </cell>
          <cell r="B10051" t="str">
            <v>BG PN1 TRANSPORTADOR PAN P145 EMBOLSADORA NO 2</v>
          </cell>
        </row>
        <row r="10052">
          <cell r="A10052" t="str">
            <v>BIM-095482</v>
          </cell>
          <cell r="B10052" t="str">
            <v>BG PN1 TRANSPORTADOR PAN P144 EMBOLSADORA NO 1</v>
          </cell>
        </row>
        <row r="10053">
          <cell r="A10053" t="str">
            <v>BIM-095483</v>
          </cell>
          <cell r="B10053" t="str">
            <v>BG PN1 TRANSPORTADOR PAN P150 EMBOLSADORA NO 3</v>
          </cell>
        </row>
        <row r="10054">
          <cell r="A10054" t="str">
            <v>BIM-095484</v>
          </cell>
          <cell r="B10054" t="str">
            <v>BG PN1  TRANSPORTADOR PAN P143 A</v>
          </cell>
        </row>
        <row r="10055">
          <cell r="A10055" t="str">
            <v>BIM-101292</v>
          </cell>
          <cell r="B10055" t="str">
            <v>MEZCLADORA HOBART</v>
          </cell>
        </row>
        <row r="10056">
          <cell r="A10056" t="str">
            <v>BIM-101684</v>
          </cell>
          <cell r="B10056" t="str">
            <v>BSL DO1  AZUCARADOR  DE DONAS</v>
          </cell>
        </row>
        <row r="10057">
          <cell r="A10057" t="str">
            <v>BIM-101713</v>
          </cell>
          <cell r="B10057" t="str">
            <v>BG TOS TRANSPORTADOR NO 4 INDEXADOR DE MOLDES</v>
          </cell>
        </row>
        <row r="10058">
          <cell r="A10058" t="str">
            <v>BIM-101717</v>
          </cell>
          <cell r="B10058" t="str">
            <v>BG TOS TRANSPORTADOR NO1 ELEVADOR DE MASA</v>
          </cell>
        </row>
        <row r="10059">
          <cell r="A10059" t="str">
            <v>BIM-101718</v>
          </cell>
          <cell r="B10059" t="str">
            <v>BG DON TRANSPORTADOR 05 SALIDA AZUCARADORES</v>
          </cell>
        </row>
        <row r="10060">
          <cell r="A10060" t="str">
            <v>BIM-102134</v>
          </cell>
          <cell r="B10060" t="str">
            <v>BG DON TRANSPORTADOR 02 S  ENTRADA ENFRIADOR</v>
          </cell>
        </row>
        <row r="10061">
          <cell r="A10061" t="str">
            <v>BIM-102135</v>
          </cell>
          <cell r="B10061" t="str">
            <v>BG DON TRANSPORTADOR 04 ENTRADA AZUCARADORES</v>
          </cell>
        </row>
        <row r="10062">
          <cell r="A10062" t="str">
            <v>BIM-108691</v>
          </cell>
          <cell r="B10062" t="str">
            <v>MEZCLADORA 9600</v>
          </cell>
        </row>
        <row r="10063">
          <cell r="A10063" t="str">
            <v>BIM-108693</v>
          </cell>
          <cell r="B10063" t="str">
            <v>PN1 EMBOLSADORA #3</v>
          </cell>
        </row>
        <row r="10064">
          <cell r="A10064" t="str">
            <v>BIM-109254</v>
          </cell>
          <cell r="B10064" t="str">
            <v>MAQUINA BARREDORA 6400</v>
          </cell>
        </row>
        <row r="10065">
          <cell r="A10065" t="str">
            <v>BIM-144784</v>
          </cell>
          <cell r="B10065" t="str">
            <v>AZUCARADOR DE TAMBOR PARA DONAS</v>
          </cell>
        </row>
        <row r="10066">
          <cell r="A10066" t="str">
            <v>BIM-144851</v>
          </cell>
          <cell r="B10066" t="str">
            <v>ELEVADOR DE CAZOS</v>
          </cell>
        </row>
        <row r="10067">
          <cell r="A10067" t="str">
            <v>BIM-148725</v>
          </cell>
          <cell r="B10067" t="str">
            <v>MAQUINA DE HIELO</v>
          </cell>
        </row>
        <row r="10068">
          <cell r="A10068" t="str">
            <v>BIM-150113</v>
          </cell>
          <cell r="B10068" t="str">
            <v>PN1 TRANSPORTADOR ALIMENTADOR AL DOSIFICADOR</v>
          </cell>
        </row>
        <row r="10069">
          <cell r="A10069" t="str">
            <v>BIM-150114</v>
          </cell>
          <cell r="B10069" t="str">
            <v>PN1 TRANSPORTADOR ALIMETADOR A MODELADORA</v>
          </cell>
        </row>
        <row r="10070">
          <cell r="A10070" t="str">
            <v>BIM-153973</v>
          </cell>
          <cell r="B10070" t="str">
            <v>ALIMENTADOR AUTOMATICO DE CHAROLILLAS PROLES DE 9 PIEZAS</v>
          </cell>
        </row>
        <row r="10071">
          <cell r="A10071" t="str">
            <v>BIM-157947</v>
          </cell>
          <cell r="B10071" t="str">
            <v>MAQUINA LAVADORA DE CHAROLAS PLASTICAS</v>
          </cell>
        </row>
        <row r="10072">
          <cell r="A10072" t="str">
            <v>BIM-158003</v>
          </cell>
          <cell r="B10072" t="str">
            <v>BATIDORA GLEN 340</v>
          </cell>
        </row>
        <row r="10073">
          <cell r="A10073" t="str">
            <v>BIM-158143</v>
          </cell>
          <cell r="B10073" t="str">
            <v>PN1 TRANSPORTADOR RECTO HORIZONTAL ENTRADA A ENGRASADORA</v>
          </cell>
        </row>
        <row r="10074">
          <cell r="A10074" t="str">
            <v>BIM-158144</v>
          </cell>
          <cell r="B10074" t="str">
            <v>PN1 TRANSPORTADOR EN S</v>
          </cell>
        </row>
        <row r="10075">
          <cell r="A10075" t="str">
            <v>BIM-158145</v>
          </cell>
          <cell r="B10075" t="str">
            <v>TRANSPORTADOR RECTO INCLINADO SALIDA DESVIADOR DE MOLDES</v>
          </cell>
        </row>
        <row r="10076">
          <cell r="A10076" t="str">
            <v>BIM-158146</v>
          </cell>
          <cell r="B10076" t="str">
            <v>TRANSPORTADOR 1 SALIDA ENFRIADOR</v>
          </cell>
        </row>
        <row r="10077">
          <cell r="A10077" t="str">
            <v>BIM-158147</v>
          </cell>
          <cell r="B10077" t="str">
            <v>TRANSPORTADOR 2 SALIDA ENFRIADOR</v>
          </cell>
        </row>
        <row r="10078">
          <cell r="A10078" t="str">
            <v>BIM-158186</v>
          </cell>
          <cell r="B10078" t="str">
            <v>LIMPIADOR DE MOLDES</v>
          </cell>
        </row>
        <row r="10079">
          <cell r="A10079" t="str">
            <v>BIM-163605</v>
          </cell>
          <cell r="B10079" t="str">
            <v>BG BOL SISTEMA LIMPIADOR DE MOLDES</v>
          </cell>
        </row>
        <row r="10080">
          <cell r="A10080" t="str">
            <v>BIM-167629</v>
          </cell>
          <cell r="B10080" t="str">
            <v>TRANSPORTADOR PARA SIX PICE CUTTER</v>
          </cell>
        </row>
        <row r="10081">
          <cell r="A10081" t="str">
            <v>BIM-167630</v>
          </cell>
          <cell r="B10081" t="str">
            <v>EQUIPO SIX PICE CUTTER</v>
          </cell>
        </row>
        <row r="10082">
          <cell r="A10082" t="str">
            <v>BIM-169088</v>
          </cell>
          <cell r="B10082" t="str">
            <v>SISTEMA PRECENTRADOR PARA BOLAS DE MASA PARA TORTILLAS DE 16 CAVIDADES</v>
          </cell>
        </row>
        <row r="10083">
          <cell r="A10083" t="str">
            <v>BIM-169091</v>
          </cell>
          <cell r="B10083" t="str">
            <v>ACUMULADOR DE AIRE COMPRIMIDO</v>
          </cell>
        </row>
        <row r="10084">
          <cell r="A10084" t="str">
            <v>BIM-169092</v>
          </cell>
          <cell r="B10084" t="str">
            <v>MEZCLADORA HORIZONTAL PARA POLVOS</v>
          </cell>
        </row>
        <row r="10085">
          <cell r="A10085" t="str">
            <v>BIM-169093</v>
          </cell>
          <cell r="B10085" t="str">
            <v>BG PN 1 TRANSPORTADOR T PARA LINEA DE PAN</v>
          </cell>
        </row>
        <row r="10086">
          <cell r="A10086" t="str">
            <v>BIM-169103</v>
          </cell>
          <cell r="B10086" t="str">
            <v>CM 1 SISTEMA DE CONTROL Y AHORRO DE ENERGIA PARA TORRE ENFRIAMIENTO 1</v>
          </cell>
        </row>
        <row r="10087">
          <cell r="A10087" t="str">
            <v>BIM-169104</v>
          </cell>
          <cell r="B10087" t="str">
            <v>CM 2 SISTEMA DE CONTROL Y AHORRO DE ENERGIA PARA TORRE ENFRIAMIENTO 2</v>
          </cell>
        </row>
        <row r="10088">
          <cell r="A10088" t="str">
            <v>BIM-169105</v>
          </cell>
          <cell r="B10088" t="str">
            <v>SISTEMA DE CONTROL Y AHORRO DE ENERGIA PARA TORRE ENFRIAMIENTO 3</v>
          </cell>
        </row>
        <row r="10089">
          <cell r="A10089" t="str">
            <v>BIM-169107</v>
          </cell>
          <cell r="B10089" t="str">
            <v>CARCAMO 2 MOTOBOMBA AUTOCEBANTE 1</v>
          </cell>
        </row>
        <row r="10090">
          <cell r="A10090" t="str">
            <v>BIM-169108</v>
          </cell>
          <cell r="B10090" t="str">
            <v>CARCAMO 2 MOTOBOMBA AUTOCEBANTE 2</v>
          </cell>
        </row>
        <row r="10091">
          <cell r="A10091" t="str">
            <v>BIM-169109</v>
          </cell>
          <cell r="B10091" t="str">
            <v>GABINETE LEVADURA LIQUIDA</v>
          </cell>
        </row>
        <row r="10092">
          <cell r="A10092" t="str">
            <v>BIM-169660</v>
          </cell>
          <cell r="B10092" t="str">
            <v>TABLERO DE ACERO INOXIDABLE</v>
          </cell>
        </row>
        <row r="10093">
          <cell r="A10093" t="str">
            <v>BIM-169661</v>
          </cell>
          <cell r="B10093" t="str">
            <v>TABLERO DE ACERO INOXIDABLE</v>
          </cell>
        </row>
        <row r="10094">
          <cell r="A10094" t="str">
            <v>BIM-169662</v>
          </cell>
          <cell r="B10094" t="str">
            <v>TABLERO DE ACERO INOXIDABLE</v>
          </cell>
        </row>
        <row r="10095">
          <cell r="A10095" t="str">
            <v>BIM-171880</v>
          </cell>
          <cell r="B10095" t="str">
            <v>TANQUE  FERMENTADOR #4</v>
          </cell>
        </row>
        <row r="10096">
          <cell r="A10096" t="str">
            <v>BIM-172344</v>
          </cell>
          <cell r="B10096" t="str">
            <v>TRANSPORTADOR RECTO INCLINADO</v>
          </cell>
        </row>
        <row r="10097">
          <cell r="A10097" t="str">
            <v>BIM-172345</v>
          </cell>
          <cell r="B10097" t="str">
            <v>TRANSPORTADOR SUPERIOR CON EMPUJADORES</v>
          </cell>
        </row>
        <row r="10098">
          <cell r="A10098" t="str">
            <v>BIM-172346</v>
          </cell>
          <cell r="B10098" t="str">
            <v>TRANSPORTADOR CURVO A 90 ENTRADA A ENFRIADOR</v>
          </cell>
        </row>
        <row r="10099">
          <cell r="A10099" t="str">
            <v>BIM-172347</v>
          </cell>
          <cell r="B10099" t="str">
            <v>TRANSPORTADOR RECTO HORIZONTAL TRH PANQ</v>
          </cell>
        </row>
        <row r="10100">
          <cell r="A10100" t="str">
            <v>BIM-172348</v>
          </cell>
          <cell r="B10100" t="str">
            <v>TRANSPORTADOR CURVO A 90 SALIDA DEPOSITADO</v>
          </cell>
        </row>
        <row r="10101">
          <cell r="A10101" t="str">
            <v>BIM-172349</v>
          </cell>
          <cell r="B10101" t="str">
            <v>BG PNQ TRANSPORTADOR #24 MOLDES  RECTO</v>
          </cell>
        </row>
        <row r="10102">
          <cell r="A10102" t="str">
            <v>BIM-172350</v>
          </cell>
          <cell r="B10102" t="str">
            <v>TRANSPORTADOR CURVO DE ALIMENTACION A ENVOLVEDORA</v>
          </cell>
        </row>
        <row r="10103">
          <cell r="A10103" t="str">
            <v>BIM-172382</v>
          </cell>
          <cell r="B10103" t="str">
            <v>BG PN1 SISTEMA DE APILADO Y DESAPILADO PARA LINEA PAN</v>
          </cell>
        </row>
        <row r="10104">
          <cell r="A10104" t="str">
            <v>BIM-176052</v>
          </cell>
          <cell r="B10104" t="str">
            <v>TOLVA RECUPERADORA DE ENVOLTURA</v>
          </cell>
        </row>
        <row r="10105">
          <cell r="A10105" t="str">
            <v>BIM-176053</v>
          </cell>
          <cell r="B10105" t="str">
            <v>TABLERO DE FUERZA Y CONTROL</v>
          </cell>
        </row>
        <row r="10106">
          <cell r="A10106" t="str">
            <v>BIM-176054</v>
          </cell>
          <cell r="B10106" t="str">
            <v>TRITURADOR DE BAJAS</v>
          </cell>
        </row>
        <row r="10107">
          <cell r="A10107" t="str">
            <v>BIM-177429</v>
          </cell>
          <cell r="B10107" t="str">
            <v>MDM INCORPORACION DE ALTA FRUCTUOSA</v>
          </cell>
        </row>
        <row r="10108">
          <cell r="A10108" t="str">
            <v>BIM-177905</v>
          </cell>
          <cell r="B10108" t="str">
            <v>TRANSPORTADOR RECTO HORIZONTAL LINEA DE BARREDURA</v>
          </cell>
        </row>
        <row r="10109">
          <cell r="A10109" t="str">
            <v>BIM-177906</v>
          </cell>
          <cell r="B10109" t="str">
            <v>TRANSPORTADOR RECTO HORIZONTAL LINEA DE BARREDURA</v>
          </cell>
        </row>
        <row r="10110">
          <cell r="A10110" t="str">
            <v>BIM-177907</v>
          </cell>
          <cell r="B10110" t="str">
            <v>TRANSPORTADOR RECTO INCLINADO PARA MANEJO DE BARREDURA</v>
          </cell>
        </row>
        <row r="10111">
          <cell r="A10111" t="str">
            <v>BIM-177909</v>
          </cell>
          <cell r="B10111" t="str">
            <v>MSG PRENSA COMPACTADORA VERTICAL</v>
          </cell>
        </row>
        <row r="10112">
          <cell r="A10112" t="str">
            <v>BIM-177913</v>
          </cell>
          <cell r="B10112" t="str">
            <v>MSG FILTRO PRENSA ACERO INOXIDABLE ACABADO SANITARIO CON BOMBA</v>
          </cell>
        </row>
        <row r="10113">
          <cell r="A10113" t="str">
            <v>BIM-177914</v>
          </cell>
          <cell r="B10113" t="str">
            <v>TRANSPORTADOR RECTO INCLINADO TRITURADO DE BARREDURA</v>
          </cell>
        </row>
        <row r="10114">
          <cell r="A10114" t="str">
            <v>BIM-179277</v>
          </cell>
          <cell r="B10114" t="str">
            <v>MAQUINA ENVASADORA AUTOMATICA VERTICAL DE MONOLLENADO</v>
          </cell>
        </row>
        <row r="10115">
          <cell r="A10115" t="str">
            <v>BIM-179278</v>
          </cell>
          <cell r="B10115" t="str">
            <v>TRANSPORTADOR EN PANQUELERIA CON TOPES</v>
          </cell>
        </row>
        <row r="10116">
          <cell r="A10116" t="str">
            <v>BIM-181167</v>
          </cell>
          <cell r="B10116" t="str">
            <v>MOL DETECTOR DE METALES CAIDA LIBRE DE 239MM</v>
          </cell>
        </row>
        <row r="10117">
          <cell r="A10117" t="str">
            <v>BIM-181168</v>
          </cell>
          <cell r="B10117" t="str">
            <v>CM 1 SUBESTACIN ELECTRICA # 1</v>
          </cell>
        </row>
        <row r="10118">
          <cell r="A10118" t="str">
            <v>BIM-182036</v>
          </cell>
          <cell r="B10118" t="str">
            <v>SILO INTERIOR 9</v>
          </cell>
        </row>
        <row r="10119">
          <cell r="A10119" t="str">
            <v>BIM-182037</v>
          </cell>
          <cell r="B10119" t="str">
            <v>SISTEMA EQUIPOS Y ACCESORIOS PARA MANEJO DE HARINA EXTRA WHITE REIMELT</v>
          </cell>
        </row>
        <row r="10120">
          <cell r="A10120" t="str">
            <v>BIM-182038</v>
          </cell>
          <cell r="B10120" t="str">
            <v>CERNIDOR DE HARINA SF2402 GREAT WESTERN</v>
          </cell>
        </row>
        <row r="10121">
          <cell r="A10121" t="str">
            <v>BIM-182255</v>
          </cell>
          <cell r="B10121" t="str">
            <v>SILO DE HARINA DE 40 TONELADAS</v>
          </cell>
        </row>
        <row r="10122">
          <cell r="A10122" t="str">
            <v>BIM-182258</v>
          </cell>
          <cell r="B10122" t="str">
            <v>TORNILLO SIN FIN</v>
          </cell>
        </row>
        <row r="10123">
          <cell r="A10123" t="str">
            <v>BIM-183555</v>
          </cell>
          <cell r="B10123" t="str">
            <v>ETIQUETADORA LINEA DE BOLLERIA</v>
          </cell>
        </row>
        <row r="10124">
          <cell r="A10124" t="str">
            <v>BIM-183556</v>
          </cell>
          <cell r="B10124" t="str">
            <v>ETIQUETADORA LINEA DE BOLLERIA</v>
          </cell>
        </row>
        <row r="10125">
          <cell r="A10125" t="str">
            <v>BIM-183557</v>
          </cell>
          <cell r="B10125" t="str">
            <v>ETIQUETADORA LINEA DE PANQUELERIA</v>
          </cell>
        </row>
        <row r="10126">
          <cell r="A10126" t="str">
            <v>BIM-183558</v>
          </cell>
          <cell r="B10126" t="str">
            <v>ETIQUETADORA LINEA DE PANQUELERIA</v>
          </cell>
        </row>
        <row r="10127">
          <cell r="A10127" t="str">
            <v>BIM-183559</v>
          </cell>
          <cell r="B10127" t="str">
            <v>ETIQUETADORA LINEA DE DONAS</v>
          </cell>
        </row>
        <row r="10128">
          <cell r="A10128" t="str">
            <v>BIM-183560</v>
          </cell>
          <cell r="B10128" t="str">
            <v>ETIQUETADORA LINEA DE BUÑUELOS</v>
          </cell>
        </row>
        <row r="10129">
          <cell r="A10129" t="str">
            <v>BIM-184289</v>
          </cell>
          <cell r="B10129" t="str">
            <v>ANALIZADOR TEXTURA MARCA BROOKFIELD CT 34500</v>
          </cell>
        </row>
        <row r="10130">
          <cell r="A10130" t="str">
            <v>BIM-184928</v>
          </cell>
          <cell r="B10130" t="str">
            <v>MANEJO DE MATERIALES ACTUALIZACION PC</v>
          </cell>
        </row>
        <row r="10131">
          <cell r="A10131" t="str">
            <v>BIM-184929</v>
          </cell>
          <cell r="B10131" t="str">
            <v>MAQUINA LAVADORA DE PISOS MODELO 7300</v>
          </cell>
        </row>
        <row r="10132">
          <cell r="A10132" t="str">
            <v>BIM-184930</v>
          </cell>
          <cell r="B10132" t="str">
            <v>MAQUINA LAVADORA DE PISOS MODELO 5680</v>
          </cell>
        </row>
        <row r="10133">
          <cell r="A10133" t="str">
            <v>BIM-184931</v>
          </cell>
          <cell r="B10133" t="str">
            <v>BOMBA HOPPER TOPPER ELEVADORA BATIDO DE DONAS</v>
          </cell>
        </row>
        <row r="10134">
          <cell r="A10134" t="str">
            <v>BIM-184932</v>
          </cell>
          <cell r="B10134" t="str">
            <v>LECHAZO FLUIDAZO Y ACCESORIOS PARA SILOS</v>
          </cell>
        </row>
        <row r="10135">
          <cell r="A10135" t="str">
            <v>BIM-185234</v>
          </cell>
          <cell r="B10135" t="str">
            <v>TABLERO ELECTRICO PARA EL CONTROL DE LA DEMANDA</v>
          </cell>
        </row>
        <row r="10136">
          <cell r="A10136" t="str">
            <v>BIM-185235</v>
          </cell>
          <cell r="B10136" t="str">
            <v>COMPRESOR DE AIRE KAESER</v>
          </cell>
        </row>
        <row r="10137">
          <cell r="A10137" t="str">
            <v>BIM-185236</v>
          </cell>
          <cell r="B10137" t="str">
            <v>MAQUINA DE HIELO CORNELIUS</v>
          </cell>
        </row>
        <row r="10138">
          <cell r="A10138" t="str">
            <v>BIM-185258</v>
          </cell>
          <cell r="B10138" t="str">
            <v>SELLADORA EMPLEX PARA TORTILLAS</v>
          </cell>
        </row>
        <row r="10139">
          <cell r="A10139" t="str">
            <v>BIM-186569</v>
          </cell>
          <cell r="B10139" t="str">
            <v>TRANSPORTADOR DE ENLACE</v>
          </cell>
        </row>
        <row r="10140">
          <cell r="A10140" t="str">
            <v>BIM-187536</v>
          </cell>
          <cell r="B10140" t="str">
            <v>TABLERO PARA CONTROL DE LA DEMANDA ELECTRICA EN BOMBAS</v>
          </cell>
        </row>
        <row r="10141">
          <cell r="A10141" t="str">
            <v>BIM-198609</v>
          </cell>
          <cell r="B10141" t="str">
            <v>SISTEMA DE EQUIPO CONTRA INCENDIO</v>
          </cell>
        </row>
        <row r="10142">
          <cell r="A10142" t="str">
            <v>BIM-198611</v>
          </cell>
          <cell r="B10142" t="str">
            <v>ADICION BIM-182037 SIST MANEJO HARINA EXTRA WHITE</v>
          </cell>
        </row>
        <row r="10143">
          <cell r="A10143" t="str">
            <v>BIM-198694</v>
          </cell>
          <cell r="B10143" t="str">
            <v>BASCULA   ELECTRONICA</v>
          </cell>
        </row>
        <row r="10144">
          <cell r="A10144" t="str">
            <v>BIM-202059</v>
          </cell>
          <cell r="B10144" t="str">
            <v>AZUCARADOR DE DONAS STORK TITAN</v>
          </cell>
        </row>
        <row r="10145">
          <cell r="A10145" t="str">
            <v>BIM-202060</v>
          </cell>
          <cell r="B10145" t="str">
            <v>TRANSPORTADOR ELEVADOR DE MASA DOBLE BANDA</v>
          </cell>
        </row>
        <row r="10146">
          <cell r="A10146" t="str">
            <v>BIM-202061</v>
          </cell>
          <cell r="B10146" t="str">
            <v>RACK DE 56 POSICIONES SELECTIVO, 88 POSICIONES DINAMICO</v>
          </cell>
        </row>
        <row r="10147">
          <cell r="A10147" t="str">
            <v>BIM-202062</v>
          </cell>
          <cell r="B10147" t="str">
            <v>SISTEMA DE MARCADOR DE CONCHAS PARA 2 MOLDES SIMULTANEOS</v>
          </cell>
        </row>
        <row r="10148">
          <cell r="A10148" t="str">
            <v>BIM-202071</v>
          </cell>
          <cell r="B10148" t="str">
            <v>DIESELERA PLANTA VERACRUZ</v>
          </cell>
        </row>
        <row r="10149">
          <cell r="A10149" t="str">
            <v>BIM-202225</v>
          </cell>
          <cell r="B10149" t="str">
            <v>GENERADOR DE AGUA HELADA TRANE</v>
          </cell>
        </row>
        <row r="10150">
          <cell r="A10150" t="str">
            <v>BIM-202238</v>
          </cell>
          <cell r="B10150" t="str">
            <v>COMPRESOR KAESER BSP 50T</v>
          </cell>
        </row>
        <row r="10151">
          <cell r="A10151" t="str">
            <v>BIM-202261</v>
          </cell>
          <cell r="B10151" t="str">
            <v>MEZCLADOR LIKWIFIER GLASS</v>
          </cell>
        </row>
        <row r="10152">
          <cell r="A10152" t="str">
            <v>BIM-212333</v>
          </cell>
          <cell r="B10152" t="str">
            <v>UNIDAD GENERADORA DE AGUA HELADA</v>
          </cell>
        </row>
        <row r="10153">
          <cell r="A10153" t="str">
            <v>BIM-220242</v>
          </cell>
          <cell r="B10153" t="str">
            <v>TRANSPORTADOR CON DE</v>
          </cell>
        </row>
        <row r="10154">
          <cell r="A10154" t="str">
            <v>BIM-220243</v>
          </cell>
          <cell r="B10154" t="str">
            <v>APLICADOR DE AJONJOL</v>
          </cell>
        </row>
        <row r="10155">
          <cell r="A10155" t="str">
            <v>BIM-220259</v>
          </cell>
          <cell r="B10155" t="str">
            <v>MAQUINA DESMOLDADORA</v>
          </cell>
        </row>
        <row r="10156">
          <cell r="A10156" t="str">
            <v>BIM-225892</v>
          </cell>
          <cell r="B10156" t="str">
            <v>MONTACARGAS ELECTRICO, BATERIA Y CARGADOR</v>
          </cell>
        </row>
        <row r="10157">
          <cell r="A10157" t="str">
            <v>BIM-225893</v>
          </cell>
          <cell r="B10157" t="str">
            <v>INDEXADOR DE MOLDES PARA LINEA DE BOLLERIA</v>
          </cell>
        </row>
        <row r="10158">
          <cell r="A10158" t="str">
            <v>BIM-225927</v>
          </cell>
          <cell r="B10158" t="str">
            <v>EQUIPO UPS BIFASICO TIPO FERRORESONANTE</v>
          </cell>
        </row>
        <row r="10159">
          <cell r="A10159" t="str">
            <v>BIM-227753</v>
          </cell>
          <cell r="B10159" t="str">
            <v>ATADORA MOD.2000 PARA LINEA DE PAN</v>
          </cell>
        </row>
        <row r="10160">
          <cell r="A10160" t="str">
            <v>BIM-227791</v>
          </cell>
          <cell r="B10160" t="str">
            <v>LAVADORA DE VAPOR SECO</v>
          </cell>
        </row>
        <row r="10161">
          <cell r="A10161" t="str">
            <v>BIM-233048</v>
          </cell>
          <cell r="B10161" t="str">
            <v>DETECTOR DE METALES LINEA DE DONAS</v>
          </cell>
        </row>
        <row r="10162">
          <cell r="A10162" t="str">
            <v>BIM-237907</v>
          </cell>
          <cell r="B10162" t="str">
            <v>MOBILIARIO Y EQUIPO DE LABORATORIO</v>
          </cell>
        </row>
        <row r="10163">
          <cell r="A10163" t="str">
            <v>BIM-240036</v>
          </cell>
          <cell r="B10163" t="str">
            <v>BPU TRANSPORTADOR DOSIFICADOR DE PANQ PROY DEPOSITADORA</v>
          </cell>
        </row>
        <row r="10164">
          <cell r="A10164" t="str">
            <v>BIM-240578</v>
          </cell>
          <cell r="B10164" t="str">
            <v>SISTEMA DE IMPRESION POR INYECCION DE TINTA VJ 1520 VIDEO JET</v>
          </cell>
        </row>
        <row r="10165">
          <cell r="A10165" t="str">
            <v>BIM-240579</v>
          </cell>
          <cell r="B10165" t="str">
            <v>SISTEMA DE IMPRESION POR INYECCION DE TINTA VJ 1520 VIEDEO JET</v>
          </cell>
        </row>
        <row r="10166">
          <cell r="A10166" t="str">
            <v>BIM-242911</v>
          </cell>
          <cell r="B10166" t="str">
            <v xml:space="preserve">SISTEMA DE IMPRESION POR INYECCION DE TINTA VJ1520 VIDEOJET                             </v>
          </cell>
        </row>
        <row r="10167">
          <cell r="A10167" t="str">
            <v>BIM-242912</v>
          </cell>
          <cell r="B10167" t="str">
            <v xml:space="preserve">SISTEMA DE IMPRESION POR INYECCION DE TINTA VJ 1520 VIDEOJET A CAMBIO                   </v>
          </cell>
        </row>
        <row r="10168">
          <cell r="A10168" t="str">
            <v>BIM-242913</v>
          </cell>
          <cell r="B10168" t="str">
            <v>GENERADOR DE AGUA HELADA</v>
          </cell>
        </row>
        <row r="10169">
          <cell r="A10169" t="str">
            <v>BIM-242933</v>
          </cell>
          <cell r="B10169" t="str">
            <v>BASCULA 2 TONELADAS</v>
          </cell>
        </row>
        <row r="10170">
          <cell r="A10170" t="str">
            <v>BIM-242934</v>
          </cell>
          <cell r="B10170" t="str">
            <v>BASCULA 2 TONELADAS</v>
          </cell>
        </row>
        <row r="10171">
          <cell r="A10171" t="str">
            <v>BIM-242935</v>
          </cell>
          <cell r="B10171" t="str">
            <v>NS: ECX360-1246-9653KF</v>
          </cell>
        </row>
        <row r="10172">
          <cell r="A10172" t="str">
            <v>BIM-242936</v>
          </cell>
          <cell r="B10172" t="str">
            <v>NS: ECX360-1247-9853 KF</v>
          </cell>
        </row>
        <row r="10173">
          <cell r="A10173" t="str">
            <v>BIM-248736</v>
          </cell>
          <cell r="B10173" t="str">
            <v>SISTEMA DE IMPRESION POR INYECCION DE TINTA VJ 1520 VIDEOJET</v>
          </cell>
        </row>
        <row r="10174">
          <cell r="A10174" t="str">
            <v>BIM-248737</v>
          </cell>
          <cell r="B10174" t="str">
            <v>SISTEMA DE IMPRESION POR INYECCION DE TINTA VJ 1520 VIDEOJET</v>
          </cell>
        </row>
        <row r="10175">
          <cell r="A10175" t="str">
            <v>BIM-248738</v>
          </cell>
          <cell r="B10175" t="str">
            <v>SISTEMA DE IMPRESION POR TERMO TRANSFERENCIA DATAFLEX PL</v>
          </cell>
        </row>
        <row r="10176">
          <cell r="A10176" t="str">
            <v>BIM-248739</v>
          </cell>
          <cell r="B10176" t="str">
            <v>SISTEMA DE IMPRESION POR TERMO TRANSFERENCIA DATAFLEX PL</v>
          </cell>
        </row>
        <row r="10177">
          <cell r="A10177" t="str">
            <v>BIM-248740</v>
          </cell>
          <cell r="B10177" t="str">
            <v>SISTEMA DE IMPRESION POR TERMO TRANSFERENCIA DATAFLEX PL</v>
          </cell>
        </row>
        <row r="10178">
          <cell r="A10178" t="str">
            <v>BIM-248741</v>
          </cell>
          <cell r="B10178" t="str">
            <v>SISTEMA DE IMPRESION POR TERMO TRANSFERENCIA DATAFLEX PL</v>
          </cell>
        </row>
        <row r="10179">
          <cell r="A10179" t="str">
            <v>BIM-248742</v>
          </cell>
          <cell r="B10179" t="str">
            <v>MONTACARGA ELECTRICO MOD. PR4500-60-27-48</v>
          </cell>
        </row>
        <row r="10180">
          <cell r="A10180" t="str">
            <v>BIM-249488</v>
          </cell>
          <cell r="B10180" t="str">
            <v>CODIFICADOR DE PT</v>
          </cell>
        </row>
        <row r="10181">
          <cell r="A10181" t="str">
            <v>BIM-249489</v>
          </cell>
          <cell r="B10181" t="str">
            <v>CODIFICADOR DE PT</v>
          </cell>
        </row>
        <row r="10182">
          <cell r="A10182" t="str">
            <v>BIM-249490</v>
          </cell>
          <cell r="B10182" t="str">
            <v>CODIFICADOR DE PT GAZELA #1</v>
          </cell>
        </row>
        <row r="10183">
          <cell r="A10183" t="str">
            <v>BIM-249491</v>
          </cell>
          <cell r="B10183" t="str">
            <v>CODIFICADOR DE PT GAZELA #2</v>
          </cell>
        </row>
        <row r="10184">
          <cell r="A10184" t="str">
            <v>BIM-249492</v>
          </cell>
          <cell r="B10184" t="str">
            <v>CODIFICADOR DE PT</v>
          </cell>
        </row>
        <row r="10185">
          <cell r="A10185" t="str">
            <v>BIM-258537</v>
          </cell>
          <cell r="B10185" t="str">
            <v>COMPRESOR KAISER DE</v>
          </cell>
        </row>
        <row r="10186">
          <cell r="A10186" t="str">
            <v>BIM-258538</v>
          </cell>
          <cell r="B10186" t="str">
            <v>CODIFICADOR DE LINEA</v>
          </cell>
        </row>
        <row r="10187">
          <cell r="A10187" t="str">
            <v>BIM-258539</v>
          </cell>
          <cell r="B10187" t="str">
            <v>ENVOLVEDORA SERVO 3000 TT</v>
          </cell>
        </row>
        <row r="10188">
          <cell r="A10188" t="str">
            <v>BIM-261081</v>
          </cell>
          <cell r="B10188" t="str">
            <v>Aspiradora Industrial T63 proceso de envoltura de la Linea de Panes</v>
          </cell>
        </row>
        <row r="10189">
          <cell r="A10189" t="str">
            <v>BIM-261082</v>
          </cell>
          <cell r="B10189" t="str">
            <v>Aspiradora Industrial T63 proceso de Rebanado de Pan Tostado</v>
          </cell>
        </row>
        <row r="10190">
          <cell r="A10190" t="str">
            <v>BIM-262025</v>
          </cell>
          <cell r="B10190" t="str">
            <v>RESTREGADORA MCA. TENNANT MOD. 7300-E AREA DE SEGURIDAD EN ALIMENTOS.</v>
          </cell>
        </row>
        <row r="10191">
          <cell r="A10191" t="str">
            <v>BIM-264347</v>
          </cell>
          <cell r="B10191" t="str">
            <v>BG-LOG PATIN ELECTRI</v>
          </cell>
        </row>
        <row r="10192">
          <cell r="A10192" t="str">
            <v>BIM-264348</v>
          </cell>
          <cell r="B10192" t="str">
            <v>BG-LOG PATIN ELECTRI</v>
          </cell>
        </row>
        <row r="10193">
          <cell r="A10193" t="str">
            <v>BIM-264349</v>
          </cell>
          <cell r="B10193" t="str">
            <v>BG-LOG PATIN ELECTRI</v>
          </cell>
        </row>
        <row r="10194">
          <cell r="A10194" t="str">
            <v>BIM-264350</v>
          </cell>
          <cell r="B10194" t="str">
            <v>BG-LOG PATIN ELECTRI</v>
          </cell>
        </row>
        <row r="10195">
          <cell r="A10195" t="str">
            <v>BIM-264351</v>
          </cell>
          <cell r="B10195" t="str">
            <v>BG-LOG PATIN ELECTRI</v>
          </cell>
        </row>
        <row r="10196">
          <cell r="A10196" t="str">
            <v>BIM-275607</v>
          </cell>
          <cell r="B10196" t="str">
            <v>PLATAFORMA GENIE NS Z30N11-12645</v>
          </cell>
        </row>
        <row r="10197">
          <cell r="A10197" t="str">
            <v>BIM-275608</v>
          </cell>
          <cell r="B10197" t="str">
            <v>PLATAFORMA GENIE NS 201276</v>
          </cell>
        </row>
        <row r="10198">
          <cell r="A10198" t="str">
            <v>BIM-275609</v>
          </cell>
          <cell r="B10198" t="str">
            <v>FREIDOR BIMBUÑUELOS</v>
          </cell>
        </row>
        <row r="10199">
          <cell r="A10199" t="str">
            <v>BIM-275610</v>
          </cell>
          <cell r="B10199" t="str">
            <v>TRANSPORTADOR DE ESCURRIMIENTO #1</v>
          </cell>
        </row>
        <row r="10200">
          <cell r="A10200" t="str">
            <v>BIM-275611</v>
          </cell>
          <cell r="B10200" t="str">
            <v>TRANSPORTADOR DE ESCURRIMIENTO #2</v>
          </cell>
        </row>
        <row r="10201">
          <cell r="A10201" t="str">
            <v>BIM-275612</v>
          </cell>
          <cell r="B10201" t="str">
            <v>TRANSPORTADOR DE ENFRIAMIENTO #3</v>
          </cell>
        </row>
        <row r="10202">
          <cell r="A10202" t="str">
            <v>BIM-275613</v>
          </cell>
          <cell r="B10202" t="str">
            <v>TRANSPORTADOR DE ENFRIAMIENTO #4</v>
          </cell>
        </row>
        <row r="10203">
          <cell r="A10203" t="str">
            <v>BIM-275614</v>
          </cell>
          <cell r="B10203" t="str">
            <v>ENVOLVEDORA BIMBUÑUELOS</v>
          </cell>
        </row>
        <row r="10204">
          <cell r="A10204" t="str">
            <v>BIM-275615</v>
          </cell>
          <cell r="B10204" t="str">
            <v>BG MM SISTEMA DE LEVADURA LIQUIDA, MCA. SAFMEX</v>
          </cell>
        </row>
        <row r="10205">
          <cell r="A10205" t="str">
            <v>BIM-029036</v>
          </cell>
          <cell r="B10205" t="str">
            <v>LAB TERMO BALANZA OHAUS MB 200</v>
          </cell>
        </row>
        <row r="10206">
          <cell r="A10206" t="str">
            <v>BIM-035920</v>
          </cell>
          <cell r="B10206" t="str">
            <v>UNTADORA UT 2</v>
          </cell>
        </row>
        <row r="10207">
          <cell r="A10207" t="str">
            <v>BIM-035922</v>
          </cell>
          <cell r="B10207" t="str">
            <v>MAGAZINE ALIMENTADOR DE PAN HACIA UNTADORA</v>
          </cell>
        </row>
        <row r="10208">
          <cell r="A10208" t="str">
            <v>BIM-047887</v>
          </cell>
          <cell r="B10208" t="str">
            <v>SISTEMA DE AHORRO DE ENERGIA Y CONTROL DE VELOCIDA</v>
          </cell>
        </row>
        <row r="10209">
          <cell r="A10209" t="str">
            <v>BIM-047889</v>
          </cell>
          <cell r="B10209" t="str">
            <v>ENGRASADORA DUBOR TSA-800</v>
          </cell>
        </row>
        <row r="10210">
          <cell r="A10210" t="str">
            <v>BIM-047890</v>
          </cell>
          <cell r="B10210" t="str">
            <v>ENGRASADORA DUBOR TSA-800</v>
          </cell>
        </row>
        <row r="10211">
          <cell r="A10211" t="str">
            <v>BIM-049549</v>
          </cell>
          <cell r="B10211" t="str">
            <v>BPU PN1 MODELADORA DE MASA BE-002 NUM 1</v>
          </cell>
        </row>
        <row r="10212">
          <cell r="A10212" t="str">
            <v>BIM-049550</v>
          </cell>
          <cell r="B10212" t="str">
            <v>BPU PN1 TRANSPORTADOR DE MOLDES RECTO  PI-10</v>
          </cell>
        </row>
        <row r="10213">
          <cell r="A10213" t="str">
            <v>BIM-049551</v>
          </cell>
          <cell r="B10213" t="str">
            <v>BPU PN1 MODELADORA DE MASA BE-002 NUM 2</v>
          </cell>
        </row>
        <row r="10214">
          <cell r="A10214" t="str">
            <v>BIM-049552</v>
          </cell>
          <cell r="B10214" t="str">
            <v>BPU PN1 TRANSPORTADOR DE MOLDES  RECTO PI-11</v>
          </cell>
        </row>
        <row r="10215">
          <cell r="A10215" t="str">
            <v>BIM-049553</v>
          </cell>
          <cell r="B10215" t="str">
            <v>BPU PN1 TRANSPORTADOR DE MOLDES  RECTO PI-12</v>
          </cell>
        </row>
        <row r="10216">
          <cell r="A10216" t="str">
            <v>BIM-049554</v>
          </cell>
          <cell r="B10216" t="str">
            <v>BPU PN1 TRANSPORTADOR DE MOLDES ALIM.A AGRUPADOR PI-13</v>
          </cell>
        </row>
        <row r="10217">
          <cell r="A10217" t="str">
            <v>BIM-049555</v>
          </cell>
          <cell r="B10217" t="str">
            <v>BPU PN1 TRANSPORTADOR AGRUPADOR DE MOLDES PI-14</v>
          </cell>
        </row>
        <row r="10218">
          <cell r="A10218" t="str">
            <v>BIM-049556</v>
          </cell>
          <cell r="B10218" t="str">
            <v>BPU PN1 TRANSPORTADOR DE MOLDES 1A CURVA A C.V. PI-15</v>
          </cell>
        </row>
        <row r="10219">
          <cell r="A10219" t="str">
            <v>BIM-049557</v>
          </cell>
          <cell r="B10219" t="str">
            <v>BPU PN1 TRANSPORTADOR DE MOLDES  RECTO HORIZ. A C.V.  PI-16</v>
          </cell>
        </row>
        <row r="10220">
          <cell r="A10220" t="str">
            <v>BIM-049558</v>
          </cell>
          <cell r="B10220" t="str">
            <v>BPU PN1 TRANSPORTADOR DE MOLDES 2A CURVA A C.V. PI-17</v>
          </cell>
        </row>
        <row r="10221">
          <cell r="A10221" t="str">
            <v>BIM-049559</v>
          </cell>
          <cell r="B10221" t="str">
            <v>BPU PN1 CAMARA DE FERMENTACION APV BAKER</v>
          </cell>
        </row>
        <row r="10222">
          <cell r="A10222" t="str">
            <v>BIM-049560</v>
          </cell>
          <cell r="B10222" t="str">
            <v>BPU PN1 TRANSPORTADOR DE MOLDES CURVO SALIDA C.V.  PI-18</v>
          </cell>
        </row>
        <row r="10223">
          <cell r="A10223" t="str">
            <v>BIM-049561</v>
          </cell>
          <cell r="B10223" t="str">
            <v>BPU PN1  TRANSPORTADOR DE MOLDES RECTO PI-19</v>
          </cell>
        </row>
        <row r="10224">
          <cell r="A10224" t="str">
            <v>BIM-049562</v>
          </cell>
          <cell r="B10224" t="str">
            <v>BPU PN1 TABLERO 2FPI GABINETE TAM. VIII BE-39N</v>
          </cell>
        </row>
        <row r="10225">
          <cell r="A10225" t="str">
            <v>BIM-049563</v>
          </cell>
          <cell r="B10225" t="str">
            <v>BPU PN1 TAPADOR DE MOLDES</v>
          </cell>
        </row>
        <row r="10226">
          <cell r="A10226" t="str">
            <v>BIM-049564</v>
          </cell>
          <cell r="B10226" t="str">
            <v>BPU PN1 TRANSPORTADOR DE MOLDES RECTO PI-20</v>
          </cell>
        </row>
        <row r="10227">
          <cell r="A10227" t="str">
            <v>BIM-049565</v>
          </cell>
          <cell r="B10227" t="str">
            <v>BPU PN1 TRANSPORTADOR AGRUPADOR  DE MOLDES PI-21</v>
          </cell>
        </row>
        <row r="10228">
          <cell r="A10228" t="str">
            <v>BIM-049566</v>
          </cell>
          <cell r="B10228" t="str">
            <v>BPU PN1 TRANSPORTADOR DE MOLDE CURVO PI-22</v>
          </cell>
        </row>
        <row r="10229">
          <cell r="A10229" t="str">
            <v>BIM-049567</v>
          </cell>
          <cell r="B10229" t="str">
            <v>TRANSPORTADOR PI-22-A</v>
          </cell>
        </row>
        <row r="10230">
          <cell r="A10230" t="str">
            <v>BIM-049568</v>
          </cell>
          <cell r="B10230" t="str">
            <v>BPU PN1 HORNO BAKER PERKINS</v>
          </cell>
        </row>
        <row r="10231">
          <cell r="A10231" t="str">
            <v>BIM-049569</v>
          </cell>
          <cell r="B10231" t="str">
            <v>BPU PN1 TRANSPORTADOR SALIDA HORNO PI-23 TRANSFER TIPO L</v>
          </cell>
        </row>
        <row r="10232">
          <cell r="A10232" t="str">
            <v>BIM-049570</v>
          </cell>
          <cell r="B10232" t="str">
            <v>BPU PN1 TRANSPORTADOR DE MOLDES RECTO   PI-24</v>
          </cell>
        </row>
        <row r="10233">
          <cell r="A10233" t="str">
            <v>BIM-049571</v>
          </cell>
          <cell r="B10233" t="str">
            <v>BPU PN1  TRANSPORTADOR DE MOLDES RECTO ENT. A DESMOLDEADOR PI-25</v>
          </cell>
        </row>
        <row r="10234">
          <cell r="A10234" t="str">
            <v>BIM-049573</v>
          </cell>
          <cell r="B10234" t="str">
            <v>BPU PN1  TRANSPORTADOR DE TAPAS RECTO PI-26</v>
          </cell>
        </row>
        <row r="10235">
          <cell r="A10235" t="str">
            <v>BIM-049574</v>
          </cell>
          <cell r="B10235" t="str">
            <v>BPU PN1  TRANSPORTADOR DE TAPAS CURVO  PI-27</v>
          </cell>
        </row>
        <row r="10236">
          <cell r="A10236" t="str">
            <v>BIM-049575</v>
          </cell>
          <cell r="B10236" t="str">
            <v>BPU PN1  TRANSPORTADOR DE TAPAS RECTO PI-28</v>
          </cell>
        </row>
        <row r="10237">
          <cell r="A10237" t="str">
            <v>BIM-049576</v>
          </cell>
          <cell r="B10237" t="str">
            <v>BPU PN1  TRANSPORTADOR DE TAPAS 2A CURVA PI-29</v>
          </cell>
        </row>
        <row r="10238">
          <cell r="A10238" t="str">
            <v>BIM-049577</v>
          </cell>
          <cell r="B10238" t="str">
            <v>BPU PN1  TRANSPORTADOR DE TAPAS PI-30A</v>
          </cell>
        </row>
        <row r="10239">
          <cell r="A10239" t="str">
            <v>BIM-049578</v>
          </cell>
          <cell r="B10239" t="str">
            <v>BPU PN1  TABLERO ELECTRICO 3FPI</v>
          </cell>
        </row>
        <row r="10240">
          <cell r="A10240" t="str">
            <v>BIM-049579</v>
          </cell>
          <cell r="B10240" t="str">
            <v>BPU PN1  TRANSPORTADOR DE TAPAS CURVO PI-31</v>
          </cell>
        </row>
        <row r="10241">
          <cell r="A10241" t="str">
            <v>BIM-049580</v>
          </cell>
          <cell r="B10241" t="str">
            <v>BPU PN1  TRANSPORTADOR DE TAPAS RECTO PI-32</v>
          </cell>
        </row>
        <row r="10242">
          <cell r="A10242" t="str">
            <v>BIM-049582</v>
          </cell>
          <cell r="B10242" t="str">
            <v>BPU PN1  TRANSPORTADOR DE TAPAS RECTO PI-34</v>
          </cell>
        </row>
        <row r="10243">
          <cell r="A10243" t="str">
            <v>BIM-049583</v>
          </cell>
          <cell r="B10243" t="str">
            <v>BPU PN1TRANSPORTADOR RAMPAS DE TAPAS PI-35</v>
          </cell>
        </row>
        <row r="10244">
          <cell r="A10244" t="str">
            <v>BIM-049584</v>
          </cell>
          <cell r="B10244" t="str">
            <v>BPU PN1  TRANSPORTADOR DE PRODUCTO RECTO PI-36</v>
          </cell>
        </row>
        <row r="10245">
          <cell r="A10245" t="str">
            <v>BIM-049585</v>
          </cell>
          <cell r="B10245" t="str">
            <v>BPU PN1  TRANSPORTADOR RECTO PI-39</v>
          </cell>
        </row>
        <row r="10246">
          <cell r="A10246" t="str">
            <v>BIM-049586</v>
          </cell>
          <cell r="B10246" t="str">
            <v>BPU PN1  REBANADORA MCA. AMF BAKERV NUM 1</v>
          </cell>
        </row>
        <row r="10247">
          <cell r="A10247" t="str">
            <v>BIM-049589</v>
          </cell>
          <cell r="B10247" t="str">
            <v>BPU PN1 TRANSPORTADOR DE MOLDES SALIDA DESMOL. PI-45</v>
          </cell>
        </row>
        <row r="10248">
          <cell r="A10248" t="str">
            <v>BIM-049590</v>
          </cell>
          <cell r="B10248" t="str">
            <v>BPU PN1  TRANSPORTADOR DE MOLDES CURVO PI-46</v>
          </cell>
        </row>
        <row r="10249">
          <cell r="A10249" t="str">
            <v>BIM-049591</v>
          </cell>
          <cell r="B10249" t="str">
            <v>BPU PN1  TRANSPORTADOR DE MOLDES RECTO PI-47</v>
          </cell>
        </row>
        <row r="10250">
          <cell r="A10250" t="str">
            <v>BIM-049592</v>
          </cell>
          <cell r="B10250" t="str">
            <v>BPU PN1  TRANSPORTADOR DE MOLDES CURVO PI-48</v>
          </cell>
        </row>
        <row r="10251">
          <cell r="A10251" t="str">
            <v>BIM-049593</v>
          </cell>
          <cell r="B10251" t="str">
            <v>BPU PN1  TRANSPORTADOR DE MOLDES RECTO INCL. TABLE TOP PI-49</v>
          </cell>
        </row>
        <row r="10252">
          <cell r="A10252" t="str">
            <v>BIM-049599</v>
          </cell>
          <cell r="B10252" t="str">
            <v>BPU PN1 MEDIDOR MICROMOTION AGUA ESP. PAN 1</v>
          </cell>
        </row>
        <row r="10253">
          <cell r="A10253" t="str">
            <v>BIM-049600</v>
          </cell>
          <cell r="B10253" t="str">
            <v>BPU PN1 BOMBA DE MASA AMF MOD.CDP2415</v>
          </cell>
        </row>
        <row r="10254">
          <cell r="A10254" t="str">
            <v>BIM-049601</v>
          </cell>
          <cell r="B10254" t="str">
            <v>BPU PN1 MEZCLADORA PEERLESS MODEL HS24</v>
          </cell>
        </row>
        <row r="10255">
          <cell r="A10255" t="str">
            <v>BIM-049602</v>
          </cell>
          <cell r="B10255" t="str">
            <v>BPU PN1 TRANSPORTADOR DE MASA MOD.TB RECTO INCL. A MODELADORA 1 PI-09</v>
          </cell>
        </row>
        <row r="10256">
          <cell r="A10256" t="str">
            <v>BIM-049603</v>
          </cell>
          <cell r="B10256" t="str">
            <v>BPU PN1 TRANSPORTADOR DE MASA MOD.TA RECTO INCL. A MODELADORA 2 PI-08</v>
          </cell>
        </row>
        <row r="10257">
          <cell r="A10257" t="str">
            <v>BIM-049604</v>
          </cell>
          <cell r="B10257" t="str">
            <v>BPU PN1  DIVISORA DE MASA AMF MOD.  ADD</v>
          </cell>
        </row>
        <row r="10258">
          <cell r="A10258" t="str">
            <v>BIM-049605</v>
          </cell>
          <cell r="B10258" t="str">
            <v>BPU PN1 REBANADORA AMF MOD. MICRO 75 NUM 2</v>
          </cell>
        </row>
        <row r="10259">
          <cell r="A10259" t="str">
            <v>BIM-049608</v>
          </cell>
          <cell r="B10259" t="str">
            <v>BPU PN1 SISTEMA DE RECHAZO DE AIRE COMPRIMIDO</v>
          </cell>
        </row>
        <row r="10260">
          <cell r="A10260" t="str">
            <v>BIM-049609</v>
          </cell>
          <cell r="B10260" t="str">
            <v>BPU PN1 TRANSPORTADOR INDEXADOR DE MOLDES MAQUINDAL SAL. MODELADORA 1</v>
          </cell>
        </row>
        <row r="10261">
          <cell r="A10261" t="str">
            <v>BIM-049610</v>
          </cell>
          <cell r="B10261" t="str">
            <v>BPU PN1 TRANSPORTADOR INDEXADOR DE MOLDES MAQUINDAL SAL. MODELADORA 2</v>
          </cell>
        </row>
        <row r="10262">
          <cell r="A10262" t="str">
            <v>BIM-049611</v>
          </cell>
          <cell r="B10262" t="str">
            <v>BPU PN1 TANQUE FRIO PESADOR MOD-820-2383 3300 KGS PAN 1</v>
          </cell>
        </row>
        <row r="10263">
          <cell r="A10263" t="str">
            <v>BIM-049612</v>
          </cell>
          <cell r="B10263" t="str">
            <v>BPU PN1 TRANSPORTADOR RECTO</v>
          </cell>
        </row>
        <row r="10264">
          <cell r="A10264" t="str">
            <v>BIM-049613</v>
          </cell>
          <cell r="B10264" t="str">
            <v>BPU PN1 CORTADOR DE SEIS PIEZAS PARA MODELADORA 1 APV</v>
          </cell>
        </row>
        <row r="10265">
          <cell r="A10265" t="str">
            <v>BIM-049614</v>
          </cell>
          <cell r="B10265" t="str">
            <v>BPU PN1  TRANSPORTADOR DE MOLDES RECTO INCL. TABLE TOP PI-49</v>
          </cell>
        </row>
        <row r="10266">
          <cell r="A10266" t="str">
            <v>BIM-049615</v>
          </cell>
          <cell r="B10266" t="str">
            <v>ELEM.COMPLEMENTARIO ADICION LINEA 20</v>
          </cell>
        </row>
        <row r="10267">
          <cell r="A10267" t="str">
            <v>BIM-049616</v>
          </cell>
          <cell r="B10267" t="str">
            <v>BPU PN1 MEDIDOR PARA AGUA</v>
          </cell>
        </row>
        <row r="10268">
          <cell r="A10268" t="str">
            <v>BIM-049620</v>
          </cell>
          <cell r="B10268" t="str">
            <v>BPU PN1 TRANSPORTADOR C/DETECTOR DE METALES  P 01 BANDA FLAT TOP S-1100 MCA. LOM</v>
          </cell>
        </row>
        <row r="10269">
          <cell r="A10269" t="str">
            <v>BIM-049623</v>
          </cell>
          <cell r="B10269" t="str">
            <v>BPU PN1 TRANSPORTADOR DE PRODUCTO 2O MAGIC CARPET A REB.2 PI-69</v>
          </cell>
        </row>
        <row r="10270">
          <cell r="A10270" t="str">
            <v>BIM-049624</v>
          </cell>
          <cell r="B10270" t="str">
            <v>BPU PN1 TRANSPORTADOR DE PRODUCTO 2O MAGIC CARPET A REB.3 PI-75</v>
          </cell>
        </row>
        <row r="10271">
          <cell r="A10271" t="str">
            <v>BIM-049627</v>
          </cell>
          <cell r="B10271" t="str">
            <v>BPU PN1 TRANSPORTADOR DE PRODUCTO 1ER RECTO A REB.3 PI-72</v>
          </cell>
        </row>
        <row r="10272">
          <cell r="A10272" t="str">
            <v>BIM-049628</v>
          </cell>
          <cell r="B10272" t="str">
            <v>BPU PN1 REBANADORA AMF MODELO 75 SLICEMASTER NUM 4</v>
          </cell>
        </row>
        <row r="10273">
          <cell r="A10273" t="str">
            <v>BIM-049629</v>
          </cell>
          <cell r="B10273" t="str">
            <v>BPU PN1  EMBOLSADORA FORMOST NUM 4</v>
          </cell>
        </row>
        <row r="10274">
          <cell r="A10274" t="str">
            <v>BIM-049630</v>
          </cell>
          <cell r="B10274" t="str">
            <v>BPU PN1 TRANSPORTADOR  DE PRODUCTO DE RODILLOS INCLINADO  PI-61</v>
          </cell>
        </row>
        <row r="10275">
          <cell r="A10275" t="str">
            <v>BIM-049633</v>
          </cell>
          <cell r="B10275" t="str">
            <v>BPU PN1 ENFRIADOR DE DOBLE ESPIRAL I.J.WHITE DE 2450 PIES</v>
          </cell>
        </row>
        <row r="10276">
          <cell r="A10276" t="str">
            <v>BIM-049634</v>
          </cell>
          <cell r="B10276" t="str">
            <v>BPU PN1 TRANSPORTADOR DE PRODUCTO INTRALOX Y MAGIC CARPET A REB.3 PI-74</v>
          </cell>
        </row>
        <row r="10277">
          <cell r="A10277" t="str">
            <v>BIM-049635</v>
          </cell>
          <cell r="B10277" t="str">
            <v>BPU PN1 TRANSPORTADOR DE PRODUCTO EN S PI-58</v>
          </cell>
        </row>
        <row r="10278">
          <cell r="A10278" t="str">
            <v>BIM-049636</v>
          </cell>
          <cell r="B10278" t="str">
            <v>BPU PN1 TABLERO ELECTRICO FUERZA TAB6FPIII  AREA EMBOLSADO</v>
          </cell>
        </row>
        <row r="10279">
          <cell r="A10279" t="str">
            <v>BIM-049637</v>
          </cell>
          <cell r="B10279" t="str">
            <v>BPU PN1 TABLERO ELECTRICO CONTROL TAB6CPIII AREA EMBOLSADO</v>
          </cell>
        </row>
        <row r="10280">
          <cell r="A10280" t="str">
            <v>BIM-049638</v>
          </cell>
          <cell r="B10280" t="str">
            <v>BPU PN1 REBANADORA AMF MODELO 75 SLICEMASTER NUM 3</v>
          </cell>
        </row>
        <row r="10281">
          <cell r="A10281" t="str">
            <v>BIM-049639</v>
          </cell>
          <cell r="B10281" t="str">
            <v>BPU PN1 EMBOLSADORA FORMOST NUM 3</v>
          </cell>
        </row>
        <row r="10282">
          <cell r="A10282" t="str">
            <v>BIM-049640</v>
          </cell>
          <cell r="B10282" t="str">
            <v>BPU PN1 TRANSPORTADOR DE PRODUCTO CURVA SALIDA ENFR. PI-64</v>
          </cell>
        </row>
        <row r="10283">
          <cell r="A10283" t="str">
            <v>BIM-049641</v>
          </cell>
          <cell r="B10283" t="str">
            <v>BPU PN1 TRANSPORTADOR DE PRODUCTO 1A CURVA A REB.3 PI-73</v>
          </cell>
        </row>
        <row r="10284">
          <cell r="A10284" t="str">
            <v>BIM-049642</v>
          </cell>
          <cell r="B10284" t="str">
            <v>BPU PN1 TRANSPORTADOR DE PRODUCTO DESVIADOR 1-2 PI-60</v>
          </cell>
        </row>
        <row r="10285">
          <cell r="A10285" t="str">
            <v>BIM-049644</v>
          </cell>
          <cell r="B10285" t="str">
            <v>BPU PN1 TRANSPORTADOR DE PRODUCTO CURVO A REB.2 PI-68</v>
          </cell>
        </row>
        <row r="10286">
          <cell r="A10286" t="str">
            <v>BIM-049646</v>
          </cell>
          <cell r="B10286" t="str">
            <v>BPU PN1 TRANSPORTADOR DE PRODUCTO 1A CURVA A REB.1 PI-66</v>
          </cell>
        </row>
        <row r="10287">
          <cell r="A10287" t="str">
            <v>BIM-049647</v>
          </cell>
          <cell r="B10287" t="str">
            <v>BPU PN1 TRANSPORTADOR DE PRODUCTO DESVIADOR 2 A 3 PI-65</v>
          </cell>
        </row>
        <row r="10288">
          <cell r="A10288" t="str">
            <v>BIM-049648</v>
          </cell>
          <cell r="B10288" t="str">
            <v>BPU TD1 REBANADORA AMF MODELO 75 NUM 1</v>
          </cell>
        </row>
        <row r="10289">
          <cell r="A10289" t="str">
            <v>BIM-049649</v>
          </cell>
          <cell r="B10289" t="str">
            <v>BPU TD1 MAQUINA ALIMENTADORA DE REBANADAS(MAGAZINE) NUM 1</v>
          </cell>
        </row>
        <row r="10290">
          <cell r="A10290" t="str">
            <v>BIM-049650</v>
          </cell>
          <cell r="B10290" t="str">
            <v>BPU TD1 HORNO MEINCKE FOOD NUM 1</v>
          </cell>
        </row>
        <row r="10291">
          <cell r="A10291" t="str">
            <v>BIM-049651</v>
          </cell>
          <cell r="B10291" t="str">
            <v>BPU TD1 ENVOLVEDORA MARCA FMC MODELO WA-520 NUM 1</v>
          </cell>
        </row>
        <row r="10292">
          <cell r="A10292" t="str">
            <v>BIM-049652</v>
          </cell>
          <cell r="B10292" t="str">
            <v>BPU TD1 TABLERO AUTOSOPORTADO TAB.1FT</v>
          </cell>
        </row>
        <row r="10293">
          <cell r="A10293" t="str">
            <v>BIM-049653</v>
          </cell>
          <cell r="B10293" t="str">
            <v>BPU TD1 MESA DE ENTRADA Y SALIDA P/HORNO MEINCKE</v>
          </cell>
        </row>
        <row r="10294">
          <cell r="A10294" t="str">
            <v>BIM-049654</v>
          </cell>
          <cell r="B10294" t="str">
            <v>BPU TD1 TRANSPORTADOR DE ENFRIAMIENTO HORNO NO.3</v>
          </cell>
        </row>
        <row r="10295">
          <cell r="A10295" t="str">
            <v>BIM-049655</v>
          </cell>
          <cell r="B10295" t="str">
            <v>BPU TD1 TRANSPORTADOR RECTO HORIZONTAL DETECTOR METAL NUM 1</v>
          </cell>
        </row>
        <row r="10296">
          <cell r="A10296" t="str">
            <v>BIM-049656</v>
          </cell>
          <cell r="B10296" t="str">
            <v>BPU TD1 SISTEMA DE ENFRIAMIENTO NUM 1</v>
          </cell>
        </row>
        <row r="10297">
          <cell r="A10297" t="str">
            <v>BIM-049657</v>
          </cell>
          <cell r="B10297" t="str">
            <v>BPU TD1 TRANSPORTADOR DE ENFRIAMIENTO NUM 1</v>
          </cell>
        </row>
        <row r="10298">
          <cell r="A10298" t="str">
            <v>BIM-049658</v>
          </cell>
          <cell r="B10298" t="str">
            <v>BPU TD1 REBANADORA AMF MODELO 75 NUM 2</v>
          </cell>
        </row>
        <row r="10299">
          <cell r="A10299" t="str">
            <v>BIM-049659</v>
          </cell>
          <cell r="B10299" t="str">
            <v>BPU TD1 MAQUINA ALIMENTADORA DE REBANADAS(MAGAZINE) NUM 2</v>
          </cell>
        </row>
        <row r="10300">
          <cell r="A10300" t="str">
            <v>BIM-049660</v>
          </cell>
          <cell r="B10300" t="str">
            <v>BPU TD1 HORNO MEINCKE FOOD NUM 2</v>
          </cell>
        </row>
        <row r="10301">
          <cell r="A10301" t="str">
            <v>BIM-049661</v>
          </cell>
          <cell r="B10301" t="str">
            <v>BPU TD1 EQUIPO ENFRIADO MARCA MEINCKE</v>
          </cell>
        </row>
        <row r="10302">
          <cell r="A10302" t="str">
            <v>BIM-049662</v>
          </cell>
          <cell r="B10302" t="str">
            <v>BPU TD1 TRANSPORTADOR DE ENFRIAMIENTO NUM 2</v>
          </cell>
        </row>
        <row r="10303">
          <cell r="A10303" t="str">
            <v>BIM-049663</v>
          </cell>
          <cell r="B10303" t="str">
            <v>BPU TD1 TRASNPORTADOR RECTO HORIZONTAL DETECTOR METAL NUM 2</v>
          </cell>
        </row>
        <row r="10304">
          <cell r="A10304" t="str">
            <v>BIM-049664</v>
          </cell>
          <cell r="B10304" t="str">
            <v>BPU TD1 ENVOLVEDORA MARCA FMC MODELO WA-520 NUM 2</v>
          </cell>
        </row>
        <row r="10305">
          <cell r="A10305" t="str">
            <v>BIM-049666</v>
          </cell>
          <cell r="B10305" t="str">
            <v>BPU TD1 REBANADORA AMF MODELO 75 NUM 3</v>
          </cell>
        </row>
        <row r="10306">
          <cell r="A10306" t="str">
            <v>BIM-049667</v>
          </cell>
          <cell r="B10306" t="str">
            <v>BPU TD1 TABLERO ELECTRONICO IFHWP  NUM 3</v>
          </cell>
        </row>
        <row r="10307">
          <cell r="A10307" t="str">
            <v>BIM-049668</v>
          </cell>
          <cell r="B10307" t="str">
            <v>BPU TD1 HORNO AUTOMATICO MCA. WERNER NUM 3  MOD-NU 3000/39</v>
          </cell>
        </row>
        <row r="10308">
          <cell r="A10308" t="str">
            <v>BIM-049669</v>
          </cell>
          <cell r="B10308" t="str">
            <v>BPU TD1 ENVOLVEDORA MARCA FMC AUTOMATICA NUM 3</v>
          </cell>
        </row>
        <row r="10309">
          <cell r="A10309" t="str">
            <v>BIM-049670</v>
          </cell>
          <cell r="B10309" t="str">
            <v>BPU TD1 BANDA METALICA CAMBRIDGE BPU-221</v>
          </cell>
        </row>
        <row r="10310">
          <cell r="A10310" t="str">
            <v>BIM-049671</v>
          </cell>
          <cell r="B10310" t="str">
            <v>BPU TD1 TRASNPORTADOR RECTO HORIZONTAL DETECTOR METAL NUM 3</v>
          </cell>
        </row>
        <row r="10311">
          <cell r="A10311" t="str">
            <v>BIM-049672</v>
          </cell>
          <cell r="B10311" t="str">
            <v>BPU TD1 TRANSPORTADOR DE ENFRIAMIENTO NUM 3 VERTICAL</v>
          </cell>
        </row>
        <row r="10312">
          <cell r="A10312" t="str">
            <v>BIM-049674</v>
          </cell>
          <cell r="B10312" t="str">
            <v>BPU TD1 TABLERO ELECTRONICO 4FPT</v>
          </cell>
        </row>
        <row r="10313">
          <cell r="A10313" t="str">
            <v>BIM-049675</v>
          </cell>
          <cell r="B10313" t="str">
            <v>BPU BO1 DETECTOR DE METALES 1A RECTA SAL. ENFRIAD. B1-27</v>
          </cell>
        </row>
        <row r="10314">
          <cell r="A10314" t="str">
            <v>BIM-049676</v>
          </cell>
          <cell r="B10314" t="str">
            <v>BPU TD1 CODIFICADOR SMART DATE 2P</v>
          </cell>
        </row>
        <row r="10315">
          <cell r="A10315" t="str">
            <v>BIM-049684</v>
          </cell>
          <cell r="B10315" t="str">
            <v>BPU TT1 PRENSA HERRERA HIDRAULICA NUM 1</v>
          </cell>
        </row>
        <row r="10316">
          <cell r="A10316" t="str">
            <v>BIM-049685</v>
          </cell>
          <cell r="B10316" t="str">
            <v>BPU TT1 COMAL HERRERA 1</v>
          </cell>
        </row>
        <row r="10317">
          <cell r="A10317" t="str">
            <v>BIM-049688</v>
          </cell>
          <cell r="B10317" t="str">
            <v>BPU TT1 MEDIDOR DE FLUJO  MICROMOTION  1 MOD. S065S115</v>
          </cell>
        </row>
        <row r="10318">
          <cell r="A10318" t="str">
            <v>BIM-049689</v>
          </cell>
          <cell r="B10318" t="str">
            <v>BPU TT1 TABLERO AUTOSOPORTADO FZA Y CONTROL TT1</v>
          </cell>
        </row>
        <row r="10319">
          <cell r="A10319" t="str">
            <v>BIM-049690</v>
          </cell>
          <cell r="B10319" t="str">
            <v>BPU TT1 EMBOLSADORA FORMOST DASH 11</v>
          </cell>
        </row>
        <row r="10320">
          <cell r="A10320" t="str">
            <v>BIM-049693</v>
          </cell>
          <cell r="B10320" t="str">
            <v>BPU TT1 TRANSPORTADOR RECTO DETECTOR METAL MAQUINDAL</v>
          </cell>
        </row>
        <row r="10321">
          <cell r="A10321" t="str">
            <v>BIM-049710</v>
          </cell>
          <cell r="B10321" t="str">
            <v>BPU TT1 PLACA PARA PRENSA FA.9338</v>
          </cell>
        </row>
        <row r="10322">
          <cell r="A10322" t="str">
            <v>BIM-049712</v>
          </cell>
          <cell r="B10322" t="str">
            <v>BPU REB TABLERO 1FV TAMAÑO II</v>
          </cell>
        </row>
        <row r="10323">
          <cell r="A10323" t="str">
            <v>BIM-049713</v>
          </cell>
          <cell r="B10323" t="str">
            <v>BPU REB MAQUINA ALIMENTADORA DE REBANADAS(MAGAZINE)</v>
          </cell>
        </row>
        <row r="10324">
          <cell r="A10324" t="str">
            <v>BIM-049714</v>
          </cell>
          <cell r="B10324" t="str">
            <v>BPU REB TRANSPORTADOR RE-01 RECTO  SALIDA DEL HORNO</v>
          </cell>
        </row>
        <row r="10325">
          <cell r="A10325" t="str">
            <v>BIM-049715</v>
          </cell>
          <cell r="B10325" t="str">
            <v>BPU REB TABLERO NEMA-4  UNTADORA</v>
          </cell>
        </row>
        <row r="10326">
          <cell r="A10326" t="str">
            <v>BIM-049718</v>
          </cell>
          <cell r="B10326" t="str">
            <v>BPU REB TRANSPORTADOR RECTO DE ALIMENTACION A ENVOLVEDORA</v>
          </cell>
        </row>
        <row r="10327">
          <cell r="A10327" t="str">
            <v>BIM-049719</v>
          </cell>
          <cell r="B10327" t="str">
            <v>BPU REB BATIDORA GLEN 340</v>
          </cell>
        </row>
        <row r="10328">
          <cell r="A10328" t="str">
            <v>BIM-049720</v>
          </cell>
          <cell r="B10328" t="str">
            <v>BPU REB TRANSPORTADOR DE ALIM. DE REB.A UNTADORA</v>
          </cell>
        </row>
        <row r="10329">
          <cell r="A10329" t="str">
            <v>BIM-049721</v>
          </cell>
          <cell r="B10329" t="str">
            <v>BPU REB UNTADORA DE REBANADAS MOD. UT-6</v>
          </cell>
        </row>
        <row r="10330">
          <cell r="A10330" t="str">
            <v>BIM-049722</v>
          </cell>
          <cell r="B10330" t="str">
            <v>BPU REB TRANSPORTADOR DETECTOR DE METALES MAQUINDAL</v>
          </cell>
        </row>
        <row r="10331">
          <cell r="A10331" t="str">
            <v>BIM-049723</v>
          </cell>
          <cell r="B10331" t="str">
            <v>BPU REB REBANADORA DE PAN</v>
          </cell>
        </row>
        <row r="10332">
          <cell r="A10332" t="str">
            <v>BIM-049726</v>
          </cell>
          <cell r="B10332" t="str">
            <v>CAMPANA DE ENTRADA Y SALIDA</v>
          </cell>
        </row>
        <row r="10333">
          <cell r="A10333" t="str">
            <v>BIM-049729</v>
          </cell>
          <cell r="B10333" t="str">
            <v>BPU REB TANQUE C/BOMBA DE CREMA</v>
          </cell>
        </row>
        <row r="10334">
          <cell r="A10334" t="str">
            <v>BIM-049730</v>
          </cell>
          <cell r="B10334" t="str">
            <v>BPU PQ1 BATIDORA MOD.GLEN 340 NUM 1</v>
          </cell>
        </row>
        <row r="10335">
          <cell r="A10335" t="str">
            <v>BIM-049732</v>
          </cell>
          <cell r="B10335" t="str">
            <v>BPU PQ TRANSPORTADOR PQ-01</v>
          </cell>
        </row>
        <row r="10336">
          <cell r="A10336" t="str">
            <v>BIM-049733</v>
          </cell>
          <cell r="B10336" t="str">
            <v>BPU PQ1 TRANSPORTADOR RECTO PQ-02</v>
          </cell>
        </row>
        <row r="10337">
          <cell r="A10337" t="str">
            <v>BIM-049734</v>
          </cell>
          <cell r="B10337" t="str">
            <v>BPU PQ TRANSPORTADOR RECTO PQ-03  DECORADOR</v>
          </cell>
        </row>
        <row r="10338">
          <cell r="A10338" t="str">
            <v>BIM-049735</v>
          </cell>
          <cell r="B10338" t="str">
            <v>BPU PQ1 HORNO BAKER PERKINS 970</v>
          </cell>
        </row>
        <row r="10339">
          <cell r="A10339" t="str">
            <v>BIM-049736</v>
          </cell>
          <cell r="B10339" t="str">
            <v>BPU PQ1 TRANSPORTADOR CURVO PQ-04</v>
          </cell>
        </row>
        <row r="10340">
          <cell r="A10340" t="str">
            <v>BIM-049737</v>
          </cell>
          <cell r="B10340" t="str">
            <v>BPU PQ TRANSPORTADOR PQ-05</v>
          </cell>
        </row>
        <row r="10341">
          <cell r="A10341" t="str">
            <v>BIM-049738</v>
          </cell>
          <cell r="B10341" t="str">
            <v>BPU PQ1 TRANSPORTADOR RECTO PQ-06</v>
          </cell>
        </row>
        <row r="10342">
          <cell r="A10342" t="str">
            <v>BIM-049739</v>
          </cell>
          <cell r="B10342" t="str">
            <v>BPU PQ TRANSPORTADOR PQ-07</v>
          </cell>
        </row>
        <row r="10343">
          <cell r="A10343" t="str">
            <v>BIM-049740</v>
          </cell>
          <cell r="B10343" t="str">
            <v>BPU PQ1 CAMARA TEMPLEX DE ENFRIAMIENTO</v>
          </cell>
        </row>
        <row r="10344">
          <cell r="A10344" t="str">
            <v>BIM-049741</v>
          </cell>
          <cell r="B10344" t="str">
            <v>BPU PQ TRANSPORTADOR CURVO PQ-08</v>
          </cell>
        </row>
        <row r="10345">
          <cell r="A10345" t="str">
            <v>BIM-049742</v>
          </cell>
          <cell r="B10345" t="str">
            <v>BPU PQ1 TRANSPORTADOR RECTO PQ-09</v>
          </cell>
        </row>
        <row r="10346">
          <cell r="A10346" t="str">
            <v>BIM-049743</v>
          </cell>
          <cell r="B10346" t="str">
            <v>BPU PQ1 DESMOLDEADOR PICK AND PACK</v>
          </cell>
        </row>
        <row r="10347">
          <cell r="A10347" t="str">
            <v>BIM-049744</v>
          </cell>
          <cell r="B10347" t="str">
            <v>BPU PQ1 TRANSPORTADOR CURVO PQ-11</v>
          </cell>
        </row>
        <row r="10348">
          <cell r="A10348" t="str">
            <v>BIM-049745</v>
          </cell>
          <cell r="B10348" t="str">
            <v>BPU PQ1 TRANSPORTADOR CURVO PQ-13</v>
          </cell>
        </row>
        <row r="10349">
          <cell r="A10349" t="str">
            <v>BIM-049746</v>
          </cell>
          <cell r="B10349" t="str">
            <v>BPU PQ1 TRANSPORTADOR RAMPA DE DESCENSO DE MOLDE PQ-16</v>
          </cell>
        </row>
        <row r="10350">
          <cell r="A10350" t="str">
            <v>BIM-049747</v>
          </cell>
          <cell r="B10350" t="str">
            <v>BPU PQ1 TRANSPORTADOR RECTO PQ-14</v>
          </cell>
        </row>
        <row r="10351">
          <cell r="A10351" t="str">
            <v>BIM-049749</v>
          </cell>
          <cell r="B10351" t="str">
            <v>BPU PQ1 TRANSPORTADOR SALIDA APILADOR DE MOLDES PQ-15</v>
          </cell>
        </row>
        <row r="10352">
          <cell r="A10352" t="str">
            <v>BIM-049750</v>
          </cell>
          <cell r="B10352" t="str">
            <v>BPU PQ1 TRANSPORTADOR RECTO PQ-20 SALIDA DESMOLDEADOR</v>
          </cell>
        </row>
        <row r="10353">
          <cell r="A10353" t="str">
            <v>BIM-049751</v>
          </cell>
          <cell r="B10353" t="str">
            <v>BPU PQ1 TRANSPORTADOR DE ALIMENTACION A ENVOLVEDORA 2</v>
          </cell>
        </row>
        <row r="10354">
          <cell r="A10354" t="str">
            <v>BIM-049752</v>
          </cell>
          <cell r="B10354" t="str">
            <v>BPU PQ1 TRANSPORTADOR DE ALIMENTACION A ENVOLVEDORA 1</v>
          </cell>
        </row>
        <row r="10355">
          <cell r="A10355" t="str">
            <v>BIM-049753</v>
          </cell>
          <cell r="B10355" t="str">
            <v>BPU PQ1 TRANSPORTADOR DE ALIMENTACION A ENVOLVEDORA 3</v>
          </cell>
        </row>
        <row r="10356">
          <cell r="A10356" t="str">
            <v>BIM-049754</v>
          </cell>
          <cell r="B10356" t="str">
            <v>BPU PQ1 TRANSPORTADOR DE ALIMENTACION A ENGRASADORA PQ-18</v>
          </cell>
        </row>
        <row r="10357">
          <cell r="A10357" t="str">
            <v>BIM-049755</v>
          </cell>
          <cell r="B10357" t="str">
            <v>BPU PQ1 ENVOLVEDORA WA-520 IZQUIERDA 1</v>
          </cell>
        </row>
        <row r="10358">
          <cell r="A10358" t="str">
            <v>BIM-049756</v>
          </cell>
          <cell r="B10358" t="str">
            <v>BPU PQ1 ENVOLVEDORA WA-520 IZQUIERDA 2</v>
          </cell>
        </row>
        <row r="10359">
          <cell r="A10359" t="str">
            <v>BIM-049757</v>
          </cell>
          <cell r="B10359" t="str">
            <v>BPU PQ1 ENVOLVEDORA WA-520 IZQUIERDA 3</v>
          </cell>
        </row>
        <row r="10360">
          <cell r="A10360" t="str">
            <v>BIM-049758</v>
          </cell>
          <cell r="B10360" t="str">
            <v>BPU PQ1 BOMBA DESPLAZAMIENTO POSITIVO PARA BATIDOS</v>
          </cell>
        </row>
        <row r="10361">
          <cell r="A10361" t="str">
            <v>BIM-049759</v>
          </cell>
          <cell r="B10361" t="str">
            <v>BPU PQ1 Tablero de control 3 FPQ SE- 9128001 MQLenfria.envolt.</v>
          </cell>
        </row>
        <row r="10362">
          <cell r="A10362" t="str">
            <v>BIM-049760</v>
          </cell>
          <cell r="B10362" t="str">
            <v>BPU PQ1 TABLERO DE CONTROL 1FPQ SE-9027901  MQL BAT. DEP.Y DECORAD.</v>
          </cell>
        </row>
        <row r="10363">
          <cell r="A10363" t="str">
            <v>BIM-049761</v>
          </cell>
          <cell r="B10363" t="str">
            <v>BPU PQ1 CHIMENEA  PARA PANQUELERIA DE ENFRIADOR</v>
          </cell>
        </row>
        <row r="10364">
          <cell r="A10364" t="str">
            <v>BIM-049762</v>
          </cell>
          <cell r="B10364" t="str">
            <v>BPU PQ1 TANQUE  TERMO  CILINDRICO  HORIZONTAL P/HUEVO</v>
          </cell>
        </row>
        <row r="10365">
          <cell r="A10365" t="str">
            <v>BIM-049763</v>
          </cell>
          <cell r="B10365" t="str">
            <v>BPU PQ1 TANQUE TERMO CILINDRICO HORIZONTAL P/HUEVO</v>
          </cell>
        </row>
        <row r="10366">
          <cell r="A10366" t="str">
            <v>BIM-049764</v>
          </cell>
          <cell r="B10366" t="str">
            <v>BPU PQ1 DETECTOR DE METALES 1</v>
          </cell>
        </row>
        <row r="10367">
          <cell r="A10367" t="str">
            <v>BIM-049768</v>
          </cell>
          <cell r="B10367" t="str">
            <v>BPU PQ1 ENGRASADORA MOD. TSA-800 (BPU-116) DUBOR</v>
          </cell>
        </row>
        <row r="10368">
          <cell r="A10368" t="str">
            <v>BIM-049771</v>
          </cell>
          <cell r="B10368" t="str">
            <v>BPU PQ1 TRANSPORTADOR DE SALIDA DESAPILADOR DE MOLDES PQ-17</v>
          </cell>
        </row>
        <row r="10369">
          <cell r="A10369" t="str">
            <v>BIM-049772</v>
          </cell>
          <cell r="B10369" t="str">
            <v>BPU PQ1 APILADOR DE MOLDES MOD. 60 TS</v>
          </cell>
        </row>
        <row r="10370">
          <cell r="A10370" t="str">
            <v>BIM-049773</v>
          </cell>
          <cell r="B10370" t="str">
            <v>BPU PQ1 DESAPILADOR DE MOLDES MOD. 42 SS</v>
          </cell>
        </row>
        <row r="10371">
          <cell r="A10371" t="str">
            <v>BIM-049774</v>
          </cell>
          <cell r="B10371" t="str">
            <v>BPU PQ1 TRANSPORTADOR RECTO RETORNO DE MOLDES PQ-12</v>
          </cell>
        </row>
        <row r="10372">
          <cell r="A10372" t="str">
            <v>BIM-049775</v>
          </cell>
          <cell r="B10372" t="str">
            <v>BPU PQ1 TANQUE ACUMULADOR NEUMATICO PARA DESMOLDEADOR</v>
          </cell>
        </row>
        <row r="10373">
          <cell r="A10373" t="str">
            <v>BIM-049776</v>
          </cell>
          <cell r="B10373" t="str">
            <v>BPU MOL TOLVA RECEPTORA DE TAPAS</v>
          </cell>
        </row>
        <row r="10374">
          <cell r="A10374" t="str">
            <v>BIM-049777</v>
          </cell>
          <cell r="B10374" t="str">
            <v>BPU MOL GUSANO TRANSPORTADOR DESMENUZADOR</v>
          </cell>
        </row>
        <row r="10375">
          <cell r="A10375" t="str">
            <v>BIM-049778</v>
          </cell>
          <cell r="B10375" t="str">
            <v>BPU MOL TRITURADOR CON SOPLADOR INT.</v>
          </cell>
        </row>
        <row r="10376">
          <cell r="A10376" t="str">
            <v>BIM-049779</v>
          </cell>
          <cell r="B10376" t="str">
            <v>BPU MOL TOLVA RECEPTORA CON GUSANO DESMENUZADOR DE PAN</v>
          </cell>
        </row>
        <row r="10377">
          <cell r="A10377" t="str">
            <v>BIM-049780</v>
          </cell>
          <cell r="B10377" t="str">
            <v>BPU MOL CICLON RECEPTOR CON TOLVA OSCILADOR</v>
          </cell>
        </row>
        <row r="10378">
          <cell r="A10378" t="str">
            <v>BIM-049781</v>
          </cell>
          <cell r="B10378" t="str">
            <v>BPU MOL VALVULA DOSIFICADORA 1 CICLO ALIM. A OSCILADOR</v>
          </cell>
        </row>
        <row r="10379">
          <cell r="A10379" t="str">
            <v>BIM-049782</v>
          </cell>
          <cell r="B10379" t="str">
            <v>BPU MOL CICLON RECEPTOR DE PAN MOLIDO ALIM.A ENVOLVEDORA</v>
          </cell>
        </row>
        <row r="10380">
          <cell r="A10380" t="str">
            <v>BIM-049783</v>
          </cell>
          <cell r="B10380" t="str">
            <v>BPU MOL TRANSPORTADOR RECTO P/LEVANT. PRODUC.</v>
          </cell>
        </row>
        <row r="10381">
          <cell r="A10381" t="str">
            <v>BIM-049784</v>
          </cell>
          <cell r="B10381" t="str">
            <v>BPU MOL GUSANO TRANSPORTADOR ALIMENTACION A MOLINO</v>
          </cell>
        </row>
        <row r="10382">
          <cell r="A10382" t="str">
            <v>BIM-049786</v>
          </cell>
          <cell r="B10382" t="str">
            <v>BPU MOL ENVOLVEDORA ENVAFLEX</v>
          </cell>
        </row>
        <row r="10383">
          <cell r="A10383" t="str">
            <v>BIM-049787</v>
          </cell>
          <cell r="B10383" t="str">
            <v>BPU MOL TABLERO AUTOSOPORTADO</v>
          </cell>
        </row>
        <row r="10384">
          <cell r="A10384" t="str">
            <v>BIM-049788</v>
          </cell>
          <cell r="B10384" t="str">
            <v>BPU MOL MOLINO MCA. PULVEX</v>
          </cell>
        </row>
        <row r="10385">
          <cell r="A10385" t="str">
            <v>BIM-049789</v>
          </cell>
          <cell r="B10385" t="str">
            <v xml:space="preserve">BPU MOL TRANSPORTADOR </v>
          </cell>
        </row>
        <row r="10386">
          <cell r="A10386" t="str">
            <v>BIM-049791</v>
          </cell>
          <cell r="B10386" t="str">
            <v>BPU MOL SOPLADOR TRANSP. DE PAN MOLIDO A TOLVA DE EVAFLEX</v>
          </cell>
        </row>
        <row r="10387">
          <cell r="A10387" t="str">
            <v>BIM-049792</v>
          </cell>
          <cell r="B10387" t="str">
            <v>SISTEMA MECANICO COMPLETO PARA MANEJO DE MATERIALES (PAN II) SILOS INTER.</v>
          </cell>
        </row>
        <row r="10388">
          <cell r="A10388" t="str">
            <v>BIM-049793</v>
          </cell>
          <cell r="B10388" t="str">
            <v>BPU MM1 PLATAFORMA P/SILOS INTERIORES ESTRUCTURA DE PTR</v>
          </cell>
        </row>
        <row r="10389">
          <cell r="A10389" t="str">
            <v>BIM-049794</v>
          </cell>
          <cell r="B10389" t="str">
            <v>BPU MM1 SILO P/ALMACENAMIENTO DE HARINA 5</v>
          </cell>
        </row>
        <row r="10390">
          <cell r="A10390" t="str">
            <v>BIM-049795</v>
          </cell>
          <cell r="B10390" t="str">
            <v>BPU MM1 UNIDAD CENTRAL DE PROCESAMIENTO REIMELT PARA MANEJO DE MATERIALES</v>
          </cell>
        </row>
        <row r="10391">
          <cell r="A10391" t="str">
            <v>BIM-049796</v>
          </cell>
          <cell r="B10391" t="str">
            <v>BPU MM1 TUBERIA PARA MANEJO DE MATERIALES SILOS INTERIORES</v>
          </cell>
        </row>
        <row r="10392">
          <cell r="A10392" t="str">
            <v>BIM-049797</v>
          </cell>
          <cell r="B10392" t="str">
            <v>BPU MM1 TANQUE ALMACENADOR ALTA FRUCTUOSA  NUM 1 CAP.25000 LTS</v>
          </cell>
        </row>
        <row r="10393">
          <cell r="A10393" t="str">
            <v>BIM-049799</v>
          </cell>
          <cell r="B10393" t="str">
            <v>ADICIÓN MANEJO DE MATERIALES (ADICION TORTILLAS) SILOS INTERIORES</v>
          </cell>
        </row>
        <row r="10394">
          <cell r="A10394" t="str">
            <v>BIM-049800</v>
          </cell>
          <cell r="B10394" t="str">
            <v>BPU MM1 SILO P/ALMACENAMIENTO DE HARINA 7</v>
          </cell>
        </row>
        <row r="10395">
          <cell r="A10395" t="str">
            <v>BIM-049801</v>
          </cell>
          <cell r="B10395" t="str">
            <v>BPU MM1 SILO P' ALMACENAMIENTO DE HARINA 8</v>
          </cell>
        </row>
        <row r="10396">
          <cell r="A10396" t="str">
            <v>BIM-049802</v>
          </cell>
          <cell r="B10396" t="str">
            <v>BPU MM1 SILO P/ALMACENAMIENTO DE AZUCAR 9</v>
          </cell>
        </row>
        <row r="10397">
          <cell r="A10397" t="str">
            <v>BIM-049803</v>
          </cell>
          <cell r="B10397" t="str">
            <v>BPU MM1 SILO P/ALMACENAMIENTO DE AZUCAR 10</v>
          </cell>
        </row>
        <row r="10398">
          <cell r="A10398" t="str">
            <v>BIM-049804</v>
          </cell>
          <cell r="B10398" t="str">
            <v>BPU MM1  BASCULA ELECTROMECANICA DIGITAL AVERY BARKER  MATERIA PRIMAS</v>
          </cell>
        </row>
        <row r="10399">
          <cell r="A10399" t="str">
            <v>BIM-049806</v>
          </cell>
          <cell r="B10399" t="str">
            <v>BPU MM1 BOMBA DE ALTA FRUCTUOSA</v>
          </cell>
        </row>
        <row r="10400">
          <cell r="A10400" t="str">
            <v>BIM-049807</v>
          </cell>
          <cell r="B10400" t="str">
            <v>BPU MM1 ENFRIADOR DE PLACAS TETRA PAK</v>
          </cell>
        </row>
        <row r="10401">
          <cell r="A10401" t="str">
            <v>BIM-049808</v>
          </cell>
          <cell r="B10401" t="str">
            <v>BPU MM1 TABLERO DE CONTROL PARA MANEJO DE ALTA FRUCTUOSA (ISCI) SLC 5/04</v>
          </cell>
        </row>
        <row r="10402">
          <cell r="A10402" t="str">
            <v>BIM-049809</v>
          </cell>
          <cell r="B10402" t="str">
            <v>BPU MM1 SENSOR DE FLUJO MASICO  FISHER-ROSEMOUNT</v>
          </cell>
        </row>
        <row r="10403">
          <cell r="A10403" t="str">
            <v>BIM-049812</v>
          </cell>
          <cell r="B10403" t="str">
            <v>BPU MM1 BOMBA NEUMATICA MCA.WILDEN MOD.T2SPPB FA.16796 (MAQUINDAL)</v>
          </cell>
        </row>
        <row r="10404">
          <cell r="A10404" t="str">
            <v>BIM-049813</v>
          </cell>
          <cell r="B10404" t="str">
            <v>BPU MM1 TABLEROS DE CONTROL PANEL VIEW 1000 (ALTA FRUCTUOSA) 5 TABLEROS</v>
          </cell>
        </row>
        <row r="10405">
          <cell r="A10405" t="str">
            <v>BIM-049814</v>
          </cell>
          <cell r="B10405" t="str">
            <v>BPU MM1 TANQUE DE MANTECA VEGETAL TIPO 5 CAP.30 TON. NUM 5</v>
          </cell>
        </row>
        <row r="10406">
          <cell r="A10406" t="str">
            <v>BIM-049815</v>
          </cell>
          <cell r="B10406" t="str">
            <v>BPU MM1 MICROMOTION MEDICION DE AGUA TT2 MARCA FISHER ROSEMOUNT</v>
          </cell>
        </row>
        <row r="10407">
          <cell r="A10407" t="str">
            <v>BIM-049816</v>
          </cell>
          <cell r="B10407" t="str">
            <v>BPU MM1 TOLVA PESADORA PARA HARINA Y AZUCAR CON COMPONENTES DE TRANSPORTE Y ACCE</v>
          </cell>
        </row>
        <row r="10408">
          <cell r="A10408" t="str">
            <v>BIM-049817</v>
          </cell>
          <cell r="B10408" t="str">
            <v>BPU MM1  CONTROLADOR LOGICO PROGRAMABLE GENERACION CONTROLLOGIX PARA EL  SISTEMA</v>
          </cell>
        </row>
        <row r="10409">
          <cell r="A10409" t="str">
            <v>BIM-049818</v>
          </cell>
          <cell r="B10409" t="str">
            <v>BPU MM1  PROGRAMACION DE CONTROLADOR PLC3 Y DELS SISTEMA PC PRISMA</v>
          </cell>
        </row>
        <row r="10410">
          <cell r="A10410" t="str">
            <v>BIM-049819</v>
          </cell>
          <cell r="B10410" t="str">
            <v>BPU MM1 SILO P/ALMACENAMIENTO DE HARINA 6</v>
          </cell>
        </row>
        <row r="10411">
          <cell r="A10411" t="str">
            <v>BIM-049839</v>
          </cell>
          <cell r="B10411" t="str">
            <v>BPU MSG MONTACARGAS MCA MITSUBISHI PARA MANTENIMIENTO # 2</v>
          </cell>
        </row>
        <row r="10412">
          <cell r="A10412" t="str">
            <v>BIM-049847</v>
          </cell>
          <cell r="B10412" t="str">
            <v>BPU CMQ1 PLANTA ELECTRICA  SELMEC 1</v>
          </cell>
        </row>
        <row r="10413">
          <cell r="A10413" t="str">
            <v>BIM-049848</v>
          </cell>
          <cell r="B10413" t="str">
            <v>BPU CMQ1 PLANTA ELECTRICA  SELMEC 2</v>
          </cell>
        </row>
        <row r="10414">
          <cell r="A10414" t="str">
            <v>BIM-049850</v>
          </cell>
          <cell r="B10414" t="str">
            <v>BPU CMQ1 SUBESTACION UNITARIA ALTA TENSION SELMEC 1</v>
          </cell>
        </row>
        <row r="10415">
          <cell r="A10415" t="str">
            <v>BIM-049851</v>
          </cell>
          <cell r="B10415" t="str">
            <v>BPU CMQ1 TRANSFORMADOR ELECTRONICO SELMEC 4</v>
          </cell>
        </row>
        <row r="10416">
          <cell r="A10416" t="str">
            <v>BIM-049853</v>
          </cell>
          <cell r="B10416" t="str">
            <v>BPU CMQ1 CALDERA 2 CB-100</v>
          </cell>
        </row>
        <row r="10417">
          <cell r="A10417" t="str">
            <v>BIM-049854</v>
          </cell>
          <cell r="B10417" t="str">
            <v>BPU CMQ1 TANQUE DE CONDENSADOS 1</v>
          </cell>
        </row>
        <row r="10418">
          <cell r="A10418" t="str">
            <v>BIM-049857</v>
          </cell>
          <cell r="B10418" t="str">
            <v>BPU CMQ1 TANQUE DE AGUA HELADA 1</v>
          </cell>
        </row>
        <row r="10419">
          <cell r="A10419" t="str">
            <v>BIM-049858</v>
          </cell>
          <cell r="B10419" t="str">
            <v>BPU CMQ1 TANQUE ACUMULADOR DE AIRE CSR 1</v>
          </cell>
        </row>
        <row r="10420">
          <cell r="A10420" t="str">
            <v>BIM-049859</v>
          </cell>
          <cell r="B10420" t="str">
            <v>BPU CMQ1 SEPARADOR DE HUMEDAD 1</v>
          </cell>
        </row>
        <row r="10421">
          <cell r="A10421" t="str">
            <v>BIM-049860</v>
          </cell>
          <cell r="B10421" t="str">
            <v>BPU CMQ1 BOMBA AUXILIAR AGUA HELADA/INGREDIENTES SENTINEL</v>
          </cell>
        </row>
        <row r="10422">
          <cell r="A10422" t="str">
            <v>BIM-049861</v>
          </cell>
          <cell r="B10422" t="str">
            <v>BPU CMQ1 BOMBA PRINCIPAL AGUA HELADA/INGREDIENTES SENTINEL</v>
          </cell>
        </row>
        <row r="10423">
          <cell r="A10423" t="str">
            <v>BIM-049864</v>
          </cell>
          <cell r="B10423" t="str">
            <v>BPU CMQ1 BOMBA RECIRCULADORA AGUA CALIENTE SENTINEL</v>
          </cell>
        </row>
        <row r="10424">
          <cell r="A10424" t="str">
            <v>BIM-049865</v>
          </cell>
          <cell r="B10424" t="str">
            <v>BPU CBO1 BOMBA P' AGUA NORMAL 1 SENTINEL</v>
          </cell>
        </row>
        <row r="10425">
          <cell r="A10425" t="str">
            <v>BIM-049866</v>
          </cell>
          <cell r="B10425" t="str">
            <v>BPU CBO1 BOMBA P' AGUA NORMAL 2 SENTINEL</v>
          </cell>
        </row>
        <row r="10426">
          <cell r="A10426" t="str">
            <v>BIM-049867</v>
          </cell>
          <cell r="B10426" t="str">
            <v>BPU CBO1 BOMBA P' AGUA NORMAL 3 SENTINEL</v>
          </cell>
        </row>
        <row r="10427">
          <cell r="A10427" t="str">
            <v>BIM-049868</v>
          </cell>
          <cell r="B10427" t="str">
            <v>BPU CMQ1 BOMBA RECIRCULADORA TANQUE FRIO A INTERCAMBIADOR</v>
          </cell>
        </row>
        <row r="10428">
          <cell r="A10428" t="str">
            <v>BIM-049869</v>
          </cell>
          <cell r="B10428" t="str">
            <v>BPU CMQ1 BOMBA RECIRCULACION AGUA HELADA P/ INGREDIENTES</v>
          </cell>
        </row>
        <row r="10429">
          <cell r="A10429" t="str">
            <v>BIM-049870</v>
          </cell>
          <cell r="B10429" t="str">
            <v>BPU CMQ1 BOMBA DE RECIRCULACION AGUA HELADA 2 SENTINEL</v>
          </cell>
        </row>
        <row r="10430">
          <cell r="A10430" t="str">
            <v>BIM-049871</v>
          </cell>
          <cell r="B10430" t="str">
            <v>BPU CMQ1 BOMBA DE RECIRCULACION AGUA HELADA 1 SENTINEL</v>
          </cell>
        </row>
        <row r="10431">
          <cell r="A10431" t="str">
            <v>BIM-049872</v>
          </cell>
          <cell r="B10431" t="str">
            <v>BPU CMQ1 BOMBA DE RECIRCULACION AGUA HELADA 3 SENTINEL</v>
          </cell>
        </row>
        <row r="10432">
          <cell r="A10432" t="str">
            <v>BIM-049873</v>
          </cell>
          <cell r="B10432" t="str">
            <v>BPU CMQ1 BOMBA P'ALIM. DE AGUA A CALDERAS 1</v>
          </cell>
        </row>
        <row r="10433">
          <cell r="A10433" t="str">
            <v>BIM-049874</v>
          </cell>
          <cell r="B10433" t="str">
            <v>BPU CMQ1 BOMBA P'ALIM. DE AGUA A CALDERAS 2</v>
          </cell>
        </row>
        <row r="10434">
          <cell r="A10434" t="str">
            <v>BIM-049876</v>
          </cell>
          <cell r="B10434" t="str">
            <v>BPU CMQ1 TABLERO ELECTRICO DE FZA Y CONTROL COMPRESORES Y BOMBA DE REFRIG. 1FCM1</v>
          </cell>
        </row>
        <row r="10435">
          <cell r="A10435" t="str">
            <v>BIM-049877</v>
          </cell>
          <cell r="B10435" t="str">
            <v>BPU CMQ1 TABLERO ELECTRICO DE FZA Y CONTROL 2FCM1 COMPRESORES AIRE BOMBAS Y CALD</v>
          </cell>
        </row>
        <row r="10436">
          <cell r="A10436" t="str">
            <v>BIM-049878</v>
          </cell>
          <cell r="B10436" t="str">
            <v>BPU CMQ1 TABLERO BAJA TENSION NORMAL</v>
          </cell>
        </row>
        <row r="10437">
          <cell r="A10437" t="str">
            <v>BIM-049879</v>
          </cell>
          <cell r="B10437" t="str">
            <v>BPU CMQ1 TABLERO BAJA TENSION NORMAL Y EMERGENCIA 1</v>
          </cell>
        </row>
        <row r="10438">
          <cell r="A10438" t="str">
            <v>BIM-049880</v>
          </cell>
          <cell r="B10438" t="str">
            <v>BPU CMQ1 TABLERO BAJA TENSION NORMAL Y EMERGENCIA 2</v>
          </cell>
        </row>
        <row r="10439">
          <cell r="A10439" t="str">
            <v>BIM-049881</v>
          </cell>
          <cell r="B10439" t="str">
            <v>BPU MSG UNIDAD MANEJADORA DE AIRE CLIRE  B2 ENGRASADORA DBOR PANQUELERIA</v>
          </cell>
        </row>
        <row r="10440">
          <cell r="A10440" t="str">
            <v>BIM-049882</v>
          </cell>
          <cell r="B10440" t="str">
            <v>BPU CMQ1 INTERCAMBIADOR DE CALOR ALFA LAVAL P/AGUA INGRED.</v>
          </cell>
        </row>
        <row r="10441">
          <cell r="A10441" t="str">
            <v>BIM-049883</v>
          </cell>
          <cell r="B10441" t="str">
            <v>BPU MSG TABLERO DE CONTROL PUERTAS ACCESO A FABRICA</v>
          </cell>
        </row>
        <row r="10442">
          <cell r="A10442" t="str">
            <v>BIM-049886</v>
          </cell>
          <cell r="B10442" t="str">
            <v>BPU MSG COME CONGELADOR HORIZONTAL COMEDOR</v>
          </cell>
        </row>
        <row r="10443">
          <cell r="A10443" t="str">
            <v>BIM-049887</v>
          </cell>
          <cell r="B10443" t="str">
            <v>BPU MSG BOMBA DE ALJIBE</v>
          </cell>
        </row>
        <row r="10444">
          <cell r="A10444" t="str">
            <v>BIM-049889</v>
          </cell>
          <cell r="B10444" t="str">
            <v>BPU CMQ1 BOMBA RECIRCULADORA DE AGUA CALIENTE A LOS INTERCAMBIADORES DE CALOR DE</v>
          </cell>
        </row>
        <row r="10445">
          <cell r="A10445" t="str">
            <v>BIM-049890</v>
          </cell>
          <cell r="B10445" t="str">
            <v>BPU MM1 TANQUE DE ACEITE DE SOYA PARCIALMENTE HODRIGENADO CAP. 30 TON NUM 3</v>
          </cell>
        </row>
        <row r="10446">
          <cell r="A10446" t="str">
            <v>BIM-049891</v>
          </cell>
          <cell r="B10446" t="str">
            <v>BPU MSG BASCULA CAMIONERA DE 60 TONS.</v>
          </cell>
        </row>
        <row r="10447">
          <cell r="A10447" t="str">
            <v>BIM-049892</v>
          </cell>
          <cell r="B10447" t="str">
            <v>BPU MSG TABLERO VENTILACION PRODUCCION 1FVP</v>
          </cell>
        </row>
        <row r="10448">
          <cell r="A10448" t="str">
            <v>BIM-049893</v>
          </cell>
          <cell r="B10448" t="str">
            <v>BPU MSG CAMARA DE REFRIGERACION COMEDOR</v>
          </cell>
        </row>
        <row r="10449">
          <cell r="A10449" t="str">
            <v>BIM-049895</v>
          </cell>
          <cell r="B10449" t="str">
            <v>BPU MSG PROD CAMARA DE REFRIGERACION MATERIAS PRIMAS</v>
          </cell>
        </row>
        <row r="10450">
          <cell r="A10450" t="str">
            <v>BIM-049897</v>
          </cell>
          <cell r="B10450" t="str">
            <v>BPU MSG TABLERO VENTILACION DE PRODUCCION 5FVP  VENTILACION DECORADO BO2</v>
          </cell>
        </row>
        <row r="10451">
          <cell r="A10451" t="str">
            <v>BIM-049899</v>
          </cell>
          <cell r="B10451" t="str">
            <v>BPU MSG VEHI TABLERO AUTOSOPORTADO LAVADO DE CARROCERIAS</v>
          </cell>
        </row>
        <row r="10452">
          <cell r="A10452" t="str">
            <v>BIM-049905</v>
          </cell>
          <cell r="B10452" t="str">
            <v>BPU SAN RESTREGADORA MCA.TENNANT MOD.510E BPU-93</v>
          </cell>
        </row>
        <row r="10453">
          <cell r="A10453" t="str">
            <v>BIM-049919</v>
          </cell>
          <cell r="B10453" t="str">
            <v>BPU CMQ1 TANQUE ALMACENADOR AGUA CALIENTE 1</v>
          </cell>
        </row>
        <row r="10454">
          <cell r="A10454" t="str">
            <v>BIM-049922</v>
          </cell>
          <cell r="B10454" t="str">
            <v>BPU CMQ1 BOMBA ALIMENTACION AGUA HELADA 1</v>
          </cell>
        </row>
        <row r="10455">
          <cell r="A10455" t="str">
            <v>BIM-049923</v>
          </cell>
          <cell r="B10455" t="str">
            <v>BPU CMQ1 BOMBA ALIMENTACION AGUA HELADA 2</v>
          </cell>
        </row>
        <row r="10456">
          <cell r="A10456" t="str">
            <v>BIM-049925</v>
          </cell>
          <cell r="B10456" t="str">
            <v>BPU CMQ1 PLANTA ELECTRICA DE EMERGENCIA  CUMMINS 3</v>
          </cell>
        </row>
        <row r="10457">
          <cell r="A10457" t="str">
            <v>BIM-049926</v>
          </cell>
          <cell r="B10457" t="str">
            <v>BPU CMQ1 TABLERO DE TRANSFERENCIA AUTOMATICO 480 VCA</v>
          </cell>
        </row>
        <row r="10458">
          <cell r="A10458" t="str">
            <v>BIM-049927</v>
          </cell>
          <cell r="B10458" t="str">
            <v>BPU MM1 EQUIPO PARA ALTA FRUCTUOSA FA. 1015583 (TETRAPAK)</v>
          </cell>
        </row>
        <row r="10459">
          <cell r="A10459" t="str">
            <v>BIM-049928</v>
          </cell>
          <cell r="B10459" t="str">
            <v>BPU MSG PROD LAVADORA DE CHAROLAS PLASTICAS MAQUINDAL</v>
          </cell>
        </row>
        <row r="10460">
          <cell r="A10460" t="str">
            <v>BIM-049930</v>
          </cell>
          <cell r="B10460" t="str">
            <v>BPU CMQ2 TANQUE DE DIA P/DIESEL CAP.500 LTS.</v>
          </cell>
        </row>
        <row r="10461">
          <cell r="A10461" t="str">
            <v>BIM-049931</v>
          </cell>
          <cell r="B10461" t="str">
            <v>BPU CMQ1 TABLERO DE DISTRIBUCION MCA.SQUARE D.</v>
          </cell>
        </row>
        <row r="10462">
          <cell r="A10462" t="str">
            <v>BIM-049933</v>
          </cell>
          <cell r="B10462" t="str">
            <v>BPU MSG VEHI COMPRESOR DE AIRE ALANSA 1</v>
          </cell>
        </row>
        <row r="10463">
          <cell r="A10463" t="str">
            <v>BIM-049934</v>
          </cell>
          <cell r="B10463" t="str">
            <v>BPU MSG VEHI COMPRESOR DE AIRE ALANSA 2</v>
          </cell>
        </row>
        <row r="10464">
          <cell r="A10464" t="str">
            <v>BIM-049936</v>
          </cell>
          <cell r="B10464" t="str">
            <v>BPU MSG UNIDAD MANEJADORA DE AIRE CLIRE B7 SALIDA CAMARA VAPOR PAN 2</v>
          </cell>
        </row>
        <row r="10465">
          <cell r="A10465" t="str">
            <v>BIM-049937</v>
          </cell>
          <cell r="B10465" t="str">
            <v>BPU MSG UNIDAD MANEJADORA DE AIRE CLIRE F3 TWEEDY</v>
          </cell>
        </row>
        <row r="10466">
          <cell r="A10466" t="str">
            <v>BIM-049938</v>
          </cell>
          <cell r="B10466" t="str">
            <v>BPU MSG UNIDAD MANEJADORA DE AIRE CLIRE F4 TWEEDY</v>
          </cell>
        </row>
        <row r="10467">
          <cell r="A10467" t="str">
            <v>BIM-049939</v>
          </cell>
          <cell r="B10467" t="str">
            <v>BPU MSG UNIDAD MANEJADORA DE AIRE CLIRE F1 SALIDA CAMARA ENFRIAMIENTO PANQUELERI</v>
          </cell>
        </row>
        <row r="10468">
          <cell r="A10468" t="str">
            <v>BIM-049940</v>
          </cell>
          <cell r="B10468" t="str">
            <v>BPU MSG UNIDAD MANEJADORA DE AIRE CLIRE F2 ENFRIADOR TORTILLAS</v>
          </cell>
        </row>
        <row r="10469">
          <cell r="A10469" t="str">
            <v>BIM-049941</v>
          </cell>
          <cell r="B10469" t="str">
            <v>BPU MSG UNIDAD MANEJADORA DE AIRE CLIRE G6  TRANSPORTAOR ENFRIADO TOSTADO 2 Y 3</v>
          </cell>
        </row>
        <row r="10470">
          <cell r="A10470" t="str">
            <v>BIM-049942</v>
          </cell>
          <cell r="B10470" t="str">
            <v>BPU MSG UNIDAD MANEJADORA DE AIRE CLIRE G5  ENVOLTURA PANQUELERIA</v>
          </cell>
        </row>
        <row r="10471">
          <cell r="A10471" t="str">
            <v>BIM-049943</v>
          </cell>
          <cell r="B10471" t="str">
            <v>BPU MSG UNIDAD MANEJADORA DE AIRE CLIRE G4  ENVOLTURA PANQUELERIA</v>
          </cell>
        </row>
        <row r="10472">
          <cell r="A10472" t="str">
            <v>BIM-049944</v>
          </cell>
          <cell r="B10472" t="str">
            <v>BPU MSG UNIDAD MANEJADORA DE AIRE CLIRE G3  EMBOLSADO TORTILLAS</v>
          </cell>
        </row>
        <row r="10473">
          <cell r="A10473" t="str">
            <v>BIM-049945</v>
          </cell>
          <cell r="B10473" t="str">
            <v>BPU MSG UNIDAD MANEJADORA DE AIRE CLIRE G2  EMBOLSADO BOLLERIA 1</v>
          </cell>
        </row>
        <row r="10474">
          <cell r="A10474" t="str">
            <v>BIM-049946</v>
          </cell>
          <cell r="B10474" t="str">
            <v>BPU MSG UNIDAD MANEJADORA DE AIRE CLIRE H3   ENVOLTURA TOSTADO 1</v>
          </cell>
        </row>
        <row r="10475">
          <cell r="A10475" t="str">
            <v>BIM-049947</v>
          </cell>
          <cell r="B10475" t="str">
            <v>BPU MSG UNIDAD MANEJADORA DE AIRE CLIRE H1   EMBOLSADO TORTILLAS</v>
          </cell>
        </row>
        <row r="10476">
          <cell r="A10476" t="str">
            <v>BIM-049948</v>
          </cell>
          <cell r="B10476" t="str">
            <v>BPU MSG UNIDAD MANEJADORA DE AIRE CLIRE H2   EMBOLTURA DONAS</v>
          </cell>
        </row>
        <row r="10477">
          <cell r="A10477" t="str">
            <v>BIM-049949</v>
          </cell>
          <cell r="B10477" t="str">
            <v>BPU MSG UNIDAD MANEJADORA DE AIRE CLIRE H4   ENFRIADOR BOLLERIA 2</v>
          </cell>
        </row>
        <row r="10478">
          <cell r="A10478" t="str">
            <v>BIM-049950</v>
          </cell>
          <cell r="B10478" t="str">
            <v>BPU MSG UNIDAD MANEJADORA DE AIRE CLIRE H5   ENFRIADOR BOLLERIA 2</v>
          </cell>
        </row>
        <row r="10479">
          <cell r="A10479" t="str">
            <v>BIM-049951</v>
          </cell>
          <cell r="B10479" t="str">
            <v>BPU MSG UNIDAD MANEJADORA DE AIRE CLIRE I1   ENVOLTURA BOLLERIA 2  (PASILLO PROD</v>
          </cell>
        </row>
        <row r="10480">
          <cell r="A10480" t="str">
            <v>BIM-049952</v>
          </cell>
          <cell r="B10480" t="str">
            <v>BPU MSG UNIDAD MANEJADORA DE AIRE CLIRE G1  ENFRIADOR PAN 1</v>
          </cell>
        </row>
        <row r="10481">
          <cell r="A10481" t="str">
            <v>BIM-049953</v>
          </cell>
          <cell r="B10481" t="str">
            <v>BPU MSG VEHI TABLERO ELECTRICO TALLER VEHICULOS SERVICIO DE EMERGENCIA</v>
          </cell>
        </row>
        <row r="10482">
          <cell r="A10482" t="str">
            <v>BIM-049954</v>
          </cell>
          <cell r="B10482" t="str">
            <v>BPU MSG VEHI TABLERO ELECTRICO TALLER VEHICULOS SERVICIO DE NORMAL</v>
          </cell>
        </row>
        <row r="10483">
          <cell r="A10483" t="str">
            <v>BIM-049955</v>
          </cell>
          <cell r="B10483" t="str">
            <v>BPU MSG TANQUE DE AGUA HELADA PARA INGREDIENTES</v>
          </cell>
        </row>
        <row r="10484">
          <cell r="A10484" t="str">
            <v>BIM-049956</v>
          </cell>
          <cell r="B10484" t="str">
            <v>BPU CMQ1 TRANSFORMADOR DE ALUMBRADO VUGGER HNOS.</v>
          </cell>
        </row>
        <row r="10485">
          <cell r="A10485" t="str">
            <v>BIM-049958</v>
          </cell>
          <cell r="B10485" t="str">
            <v>BPU MSG BASCULA ELECTRONICA MCA. SARTORIUS MOD. FD 150 IGGI CAP. 150 KGMS. SE-13</v>
          </cell>
        </row>
        <row r="10486">
          <cell r="A10486" t="str">
            <v>BIM-049959</v>
          </cell>
          <cell r="B10486" t="str">
            <v>BPU DO1 TABLERO AUTOSOPORTADO TAB.2FD GENERAL DON97001</v>
          </cell>
        </row>
        <row r="10487">
          <cell r="A10487" t="str">
            <v>BIM-049960</v>
          </cell>
          <cell r="B10487" t="str">
            <v>BPU DO1 BATIDORA GLEN-340 AMF2 RECIP. 374-36</v>
          </cell>
        </row>
        <row r="10488">
          <cell r="A10488" t="str">
            <v>BIM-049961</v>
          </cell>
          <cell r="B10488" t="str">
            <v>BPU DO1 ELEVADOR DE CAZOS SE. 22136-NED WORKHORSE</v>
          </cell>
        </row>
        <row r="10489">
          <cell r="A10489" t="str">
            <v>BIM-049962</v>
          </cell>
          <cell r="B10489" t="str">
            <v>BPU DO1 FREIDOR MOD.132 P/3200ASPIR.XMA 123</v>
          </cell>
        </row>
        <row r="10490">
          <cell r="A10490" t="str">
            <v>BIM-049963</v>
          </cell>
          <cell r="B10490" t="str">
            <v>BPU DO1 FILTRO PRENSA SHRIVER TAM.305MM T'405</v>
          </cell>
        </row>
        <row r="10491">
          <cell r="A10491" t="str">
            <v>BIM-049966</v>
          </cell>
          <cell r="B10491" t="str">
            <v>BPU DO1 ELEVADOR DE CAJILONES P'AZUCAR MCA.ASEA</v>
          </cell>
        </row>
        <row r="10492">
          <cell r="A10492" t="str">
            <v>BIM-049967</v>
          </cell>
          <cell r="B10492" t="str">
            <v>BPU DO1 TRANSPORTADOR RECTO ALIM. ENVOLVEDORA 1 F.059</v>
          </cell>
        </row>
        <row r="10493">
          <cell r="A10493" t="str">
            <v>BIM-049968</v>
          </cell>
          <cell r="B10493" t="str">
            <v>BPU DO1 ENVOLVEDORA 1 WA-520 DERECHA</v>
          </cell>
        </row>
        <row r="10494">
          <cell r="A10494" t="str">
            <v>BIM-049970</v>
          </cell>
          <cell r="B10494" t="str">
            <v>BPU DO1 ENVOLVEDORA 2 WA-520 IZQUIERDA</v>
          </cell>
        </row>
        <row r="10495">
          <cell r="A10495" t="str">
            <v>BIM-049971</v>
          </cell>
          <cell r="B10495" t="str">
            <v>BPU DO1 TRANSPORTADOR CURVO ALIM. A ENVOL. 2</v>
          </cell>
        </row>
        <row r="10496">
          <cell r="A10496" t="str">
            <v>BIM-049972</v>
          </cell>
          <cell r="B10496" t="str">
            <v>BPU DO1 TRANSPORTADOR RECTO CON DETECTOR DE METALES 1</v>
          </cell>
        </row>
        <row r="10497">
          <cell r="A10497" t="str">
            <v>BIM-049973</v>
          </cell>
          <cell r="B10497" t="str">
            <v>BPU DO1 TRANSPORTADOR RECTO CON DETECTOR DE METALES 2</v>
          </cell>
        </row>
        <row r="10498">
          <cell r="A10498" t="str">
            <v>BIM-049974</v>
          </cell>
          <cell r="B10498" t="str">
            <v>BPU DO1 MARMITA FUNDIDORA DE MANTECA</v>
          </cell>
        </row>
        <row r="10499">
          <cell r="A10499" t="str">
            <v>BIM-049975</v>
          </cell>
          <cell r="B10499" t="str">
            <v>BPU DO1 CODIFICADOR   SMART DATE 2C FA.22357 MAQUINDAL</v>
          </cell>
        </row>
        <row r="10500">
          <cell r="A10500" t="str">
            <v>BIM-049976</v>
          </cell>
          <cell r="B10500" t="str">
            <v>BPU DO1 SENSOR MCA. MICRO MOTION  MOD. R050S113NCAAEZZZZ INCLUYE: TRANSMISOR DE</v>
          </cell>
        </row>
        <row r="10501">
          <cell r="A10501" t="str">
            <v>BIM-049977</v>
          </cell>
          <cell r="B10501" t="str">
            <v>BPU DO1 SISTEMA DE ENERGIA  (SP-O-11) FA. 8228 POWERWARE</v>
          </cell>
        </row>
        <row r="10502">
          <cell r="A10502" t="str">
            <v>BIM-049978</v>
          </cell>
          <cell r="B10502" t="str">
            <v>BPU DO1 ENFRIADOR  I.J.WHITE SERIE 02505 (SP-O-02)</v>
          </cell>
        </row>
        <row r="10503">
          <cell r="A10503" t="str">
            <v>BIM-049979</v>
          </cell>
          <cell r="B10503" t="str">
            <v>BPU DO1 TABLERO FZA-CONTROL ENFRIADOR  I.J.WHITE SERIE 02505 (SP-O-02)</v>
          </cell>
        </row>
        <row r="10504">
          <cell r="A10504" t="str">
            <v>BIM-049980</v>
          </cell>
          <cell r="B10504" t="str">
            <v>BPU DO1 ENFRIADOR DE AGUA MCA. FRIOMOLD MOD. FM-3-H35-100   (SP-O-10)</v>
          </cell>
        </row>
        <row r="10505">
          <cell r="A10505" t="str">
            <v>BIM-049982</v>
          </cell>
          <cell r="B10505" t="str">
            <v>BPU DO1 EQ. AUTOMATISMO ENVOLTURA DONAS (SP-O-25)</v>
          </cell>
        </row>
        <row r="10506">
          <cell r="A10506" t="str">
            <v>BIM-049983</v>
          </cell>
          <cell r="B10506" t="str">
            <v>BPU DO1 TABLERO D. SQUARE COMPANY</v>
          </cell>
        </row>
        <row r="10507">
          <cell r="A10507" t="str">
            <v>BIM-049984</v>
          </cell>
          <cell r="B10507" t="str">
            <v>BPU CMQ2 PLANTA ELECTRICA SELMEC MOD.SCVTA28-2 GEN.3790818 NUM 5</v>
          </cell>
        </row>
        <row r="10508">
          <cell r="A10508" t="str">
            <v>BIM-049985</v>
          </cell>
          <cell r="B10508" t="str">
            <v>BPU CMQ2 PLANTA ELECTRICA SELMEC GEN.3790818 NUM. 4</v>
          </cell>
        </row>
        <row r="10509">
          <cell r="A10509" t="str">
            <v>BIM-049986</v>
          </cell>
          <cell r="B10509" t="str">
            <v>BPU CMQ2 SUBESTACION UNITARIA ALTA TENSION SELMEC 2</v>
          </cell>
        </row>
        <row r="10510">
          <cell r="A10510" t="str">
            <v>BIM-049987</v>
          </cell>
          <cell r="B10510" t="str">
            <v>BPU CMQ2 TABLERO ELECTRICO COMPRESORES Y BOMBAS DE REFRIGERACION 1FCM2</v>
          </cell>
        </row>
        <row r="10511">
          <cell r="A10511" t="str">
            <v>BIM-049988</v>
          </cell>
          <cell r="B10511" t="str">
            <v>BPU CMQ2 COMPRESOR ENFRIADOR DE AGUA KRYO PAK 4</v>
          </cell>
        </row>
        <row r="10512">
          <cell r="A10512" t="str">
            <v>BIM-049989</v>
          </cell>
          <cell r="B10512" t="str">
            <v>BPU CMQ2 COMPRESOR ENFRIADOR DE AGUA KRYO PAK 5</v>
          </cell>
        </row>
        <row r="10513">
          <cell r="A10513" t="str">
            <v>BIM-049990</v>
          </cell>
          <cell r="B10513" t="str">
            <v>BPU CMQ2 COMPRESOR ENFRIADOR DE AGUA KRYO PAK 6</v>
          </cell>
        </row>
        <row r="10514">
          <cell r="A10514" t="str">
            <v>BIM-049991</v>
          </cell>
          <cell r="B10514" t="str">
            <v>BPU CMQ2 TANQUE P/AGUA HELADA CAP.20000 LTS.</v>
          </cell>
        </row>
        <row r="10515">
          <cell r="A10515" t="str">
            <v>BIM-049992</v>
          </cell>
          <cell r="B10515" t="str">
            <v>BPU CMQ2 BOMBA ALIMENTACION AGUA HELADA 5</v>
          </cell>
        </row>
        <row r="10516">
          <cell r="A10516" t="str">
            <v>BIM-049993</v>
          </cell>
          <cell r="B10516" t="str">
            <v>BPU CMQ2 BOMBA ALIMENTACION AGUA HELADA 3</v>
          </cell>
        </row>
        <row r="10517">
          <cell r="A10517" t="str">
            <v>BIM-049994</v>
          </cell>
          <cell r="B10517" t="str">
            <v>BPU CMQ2 BOMBA ALIMENTACION AGUA HELADA 4</v>
          </cell>
        </row>
        <row r="10518">
          <cell r="A10518" t="str">
            <v>BIM-049998</v>
          </cell>
          <cell r="B10518" t="str">
            <v>BPU CMQ2 TANQUE ACUMULADOR DE AIRE CSR 2</v>
          </cell>
        </row>
        <row r="10519">
          <cell r="A10519" t="str">
            <v>BIM-049999</v>
          </cell>
          <cell r="B10519" t="str">
            <v>BPU CMQ2 TABLERO ELECTRICO 2FCM2</v>
          </cell>
        </row>
        <row r="10520">
          <cell r="A10520" t="str">
            <v>BIM-050000</v>
          </cell>
          <cell r="B10520" t="str">
            <v>BPU CMQ2 TANQUE DE DIA P/DIESEL CAP.500 LTS.</v>
          </cell>
        </row>
        <row r="10521">
          <cell r="A10521" t="str">
            <v>BIM-050001</v>
          </cell>
          <cell r="B10521" t="str">
            <v>BPU CMQ2 TANQUE P/RETORNO CONDENSADOS CAP.700 LTS.</v>
          </cell>
        </row>
        <row r="10522">
          <cell r="A10522" t="str">
            <v>BIM-050002</v>
          </cell>
          <cell r="B10522" t="str">
            <v>BPU CMQ2 TANQUE DE AGUA CALIENTE CAP.5000 LTS. MOD.R8-5</v>
          </cell>
        </row>
        <row r="10523">
          <cell r="A10523" t="str">
            <v>BIM-050003</v>
          </cell>
          <cell r="B10523" t="str">
            <v>BPU CMQ2 BOMBA SENTINEL PARA AGUA CALIENTE 1</v>
          </cell>
        </row>
        <row r="10524">
          <cell r="A10524" t="str">
            <v>BIM-050004</v>
          </cell>
          <cell r="B10524" t="str">
            <v>BPU CMQ2 CALDERA 3 CB-100</v>
          </cell>
        </row>
        <row r="10525">
          <cell r="A10525" t="str">
            <v>BIM-050005</v>
          </cell>
          <cell r="B10525" t="str">
            <v>BPU CMQ2 BOMBA SENTINEL PARA AGUA CALIENTE 2</v>
          </cell>
        </row>
        <row r="10526">
          <cell r="A10526" t="str">
            <v>BIM-050007</v>
          </cell>
          <cell r="B10526" t="str">
            <v>BPU CMQ2 BOMBA CENTRIFUGA OCELCO AUXILIAR P/AGUA DE TORRE</v>
          </cell>
        </row>
        <row r="10527">
          <cell r="A10527" t="str">
            <v>BIM-050008</v>
          </cell>
          <cell r="B10527" t="str">
            <v>BPU CMQ2 BOMBA CENTRIFUGA OCELCO PRINCIPAL P/AGUA DE TORRE</v>
          </cell>
        </row>
        <row r="10528">
          <cell r="A10528" t="str">
            <v>BIM-050009</v>
          </cell>
          <cell r="B10528" t="str">
            <v>BPU CMQ2 BOMBA RECIRCULACION AGUA HELADA 4</v>
          </cell>
        </row>
        <row r="10529">
          <cell r="A10529" t="str">
            <v>BIM-050010</v>
          </cell>
          <cell r="B10529" t="str">
            <v>BPU CMQ2 BOMBA RECIRCULACION AGUA HELADA 5</v>
          </cell>
        </row>
        <row r="10530">
          <cell r="A10530" t="str">
            <v>BIM-050011</v>
          </cell>
          <cell r="B10530" t="str">
            <v>BPU CMQ2 BOMBA RECIRCULACION AGUA HELADA 6</v>
          </cell>
        </row>
        <row r="10531">
          <cell r="A10531" t="str">
            <v>BIM-050013</v>
          </cell>
          <cell r="B10531" t="str">
            <v>BPU CMQ2 CALDERA 4 CB-100</v>
          </cell>
        </row>
        <row r="10532">
          <cell r="A10532" t="str">
            <v>BIM-050014</v>
          </cell>
          <cell r="B10532" t="str">
            <v>BPU CMQ2 SINCRONIZADOR DE CARGAS SATEC NO. 5</v>
          </cell>
        </row>
        <row r="10533">
          <cell r="A10533" t="str">
            <v>BIM-050015</v>
          </cell>
          <cell r="B10533" t="str">
            <v>BPU CMQ2 BOMBA P'ALIM. DE AGUA A CALDERAS 3</v>
          </cell>
        </row>
        <row r="10534">
          <cell r="A10534" t="str">
            <v>BIM-050016</v>
          </cell>
          <cell r="B10534" t="str">
            <v>BPU CMQ2 BOMBA P'ALIM. DE AGUA A CALDERAS 4</v>
          </cell>
        </row>
        <row r="10535">
          <cell r="A10535" t="str">
            <v>BIM-050017</v>
          </cell>
          <cell r="B10535" t="str">
            <v>BPU CMQ2 TABLERO ELECTRICO</v>
          </cell>
        </row>
        <row r="10536">
          <cell r="A10536" t="str">
            <v>BIM-050018</v>
          </cell>
          <cell r="B10536" t="str">
            <v>BPU CMQ2 TRANSFORMADOR ELECTRICO SELMEC</v>
          </cell>
        </row>
        <row r="10537">
          <cell r="A10537" t="str">
            <v>BIM-050019</v>
          </cell>
          <cell r="B10537" t="str">
            <v>BPU PN2 TANQUE FRIO  ESPONJAS</v>
          </cell>
        </row>
        <row r="10538">
          <cell r="A10538" t="str">
            <v>BIM-050020</v>
          </cell>
          <cell r="B10538" t="str">
            <v>BPU PN2  TABLERO ELECTRICO 4FPII</v>
          </cell>
        </row>
        <row r="10539">
          <cell r="A10539" t="str">
            <v>BIM-050021</v>
          </cell>
          <cell r="B10539" t="str">
            <v>BPU PN2 MEZCLADORA DE MASA MCA.PEERLEES 1</v>
          </cell>
        </row>
        <row r="10540">
          <cell r="A10540" t="str">
            <v>BIM-050024</v>
          </cell>
          <cell r="B10540" t="str">
            <v>BPU PN2 MEZCLADORA DE MASA MCA.PEERLEES 2</v>
          </cell>
        </row>
        <row r="10541">
          <cell r="A10541" t="str">
            <v>BIM-050027</v>
          </cell>
          <cell r="B10541" t="str">
            <v>BPU PN2  Transportador de masa recto horizontal P2-08</v>
          </cell>
        </row>
        <row r="10542">
          <cell r="A10542" t="str">
            <v>BIM-050029</v>
          </cell>
          <cell r="B10542" t="str">
            <v>BPU PN2  TRANSPORTADOR DE MASA RECTO  P2-10</v>
          </cell>
        </row>
        <row r="10543">
          <cell r="A10543" t="str">
            <v>BIM-050030</v>
          </cell>
          <cell r="B10543" t="str">
            <v>BPU PN2  TRANSPORTADOR DE MASA RECTO  P2-011</v>
          </cell>
        </row>
        <row r="10544">
          <cell r="A10544" t="str">
            <v>BIM-050033</v>
          </cell>
          <cell r="B10544" t="str">
            <v>BPU PN2  MODELADORA APV BAKER STRAIGHT #1</v>
          </cell>
        </row>
        <row r="10545">
          <cell r="A10545" t="str">
            <v>BIM-050034</v>
          </cell>
          <cell r="B10545" t="str">
            <v>BPU PN2  MODELADORA APV BAKER STRAIGHT #2</v>
          </cell>
        </row>
        <row r="10546">
          <cell r="A10546" t="str">
            <v>BIM-050037</v>
          </cell>
          <cell r="B10546" t="str">
            <v>BPU PN2  TRANSPORTADOR DE MOLDE RECTO P2-14</v>
          </cell>
        </row>
        <row r="10547">
          <cell r="A10547" t="str">
            <v>BIM-050038</v>
          </cell>
          <cell r="B10547" t="str">
            <v>BPU PN2  TRANSPORTADOR DE MOLDES RECTO P2-15</v>
          </cell>
        </row>
        <row r="10548">
          <cell r="A10548" t="str">
            <v>BIM-050040</v>
          </cell>
          <cell r="B10548" t="str">
            <v>BPU PN2  TRANSPORTADOR DE MOLDES P2-17 T</v>
          </cell>
        </row>
        <row r="10549">
          <cell r="A10549" t="str">
            <v>BIM-050041</v>
          </cell>
          <cell r="B10549" t="str">
            <v>BPU PN2  TRANSPORTADOR DE MOLDES RECTO P2-18</v>
          </cell>
        </row>
        <row r="10550">
          <cell r="A10550" t="str">
            <v>BIM-050042</v>
          </cell>
          <cell r="B10550" t="str">
            <v>BPU PN2  TRANSPORTADOR DE MOLDES RECTO HORIZONTAL P2-19</v>
          </cell>
        </row>
        <row r="10551">
          <cell r="A10551" t="str">
            <v>BIM-050043</v>
          </cell>
          <cell r="B10551" t="str">
            <v>BPU PN2 CAMARA DE FERMENTACION T.TEMPLEX 30 RACKS</v>
          </cell>
        </row>
        <row r="10552">
          <cell r="A10552" t="str">
            <v>BIM-050044</v>
          </cell>
          <cell r="B10552" t="str">
            <v>BPU PN2  TRANSPORTADOR DE MOLDES RECTO P2-21</v>
          </cell>
        </row>
        <row r="10553">
          <cell r="A10553" t="str">
            <v>BIM-050045</v>
          </cell>
          <cell r="B10553" t="str">
            <v>BPU PN2  TRANSPORTADOR DE MOLDES RECTO P2-23</v>
          </cell>
        </row>
        <row r="10554">
          <cell r="A10554" t="str">
            <v>BIM-050046</v>
          </cell>
          <cell r="B10554" t="str">
            <v>BPU PN2  TRANSPORTADOR DE MOLDES RECTO P2-24</v>
          </cell>
        </row>
        <row r="10555">
          <cell r="A10555" t="str">
            <v>BIM-050047</v>
          </cell>
          <cell r="B10555" t="str">
            <v>BPU PN2  TRANSPORTADOR DE MOLDES RECTO P2-25</v>
          </cell>
        </row>
        <row r="10556">
          <cell r="A10556" t="str">
            <v>BIM-050048</v>
          </cell>
          <cell r="B10556" t="str">
            <v>BPU PN2 HORNO DE COLUMPIOS BAKER PERKINS 97060</v>
          </cell>
        </row>
        <row r="10557">
          <cell r="A10557" t="str">
            <v>BIM-050049</v>
          </cell>
          <cell r="B10557" t="str">
            <v>BPU PN2 TRANSPORTADOR DE TRANSFERENCIA  P2-26</v>
          </cell>
        </row>
        <row r="10558">
          <cell r="A10558" t="str">
            <v>BIM-050050</v>
          </cell>
          <cell r="B10558" t="str">
            <v>BPU PN2  TRANSPORTADOR DE MOLDES RECTO P2-27</v>
          </cell>
        </row>
        <row r="10559">
          <cell r="A10559" t="str">
            <v>BIM-050051</v>
          </cell>
          <cell r="B10559" t="str">
            <v>BPU PN2  TRANSPORTADOR DE MOLDES RECTO P2-28</v>
          </cell>
        </row>
        <row r="10560">
          <cell r="A10560" t="str">
            <v>BIM-050053</v>
          </cell>
          <cell r="B10560" t="str">
            <v>BPU PN2  TRANSPORTADOR DE MOLDES RECTO P2-29</v>
          </cell>
        </row>
        <row r="10561">
          <cell r="A10561" t="str">
            <v>BIM-050054</v>
          </cell>
          <cell r="B10561" t="str">
            <v>BPU PN2  TRANSPORTADOR DE MOLDES CURVO 90 GRADOS P2-29A</v>
          </cell>
        </row>
        <row r="10562">
          <cell r="A10562" t="str">
            <v>BIM-050055</v>
          </cell>
          <cell r="B10562" t="str">
            <v>BPU PN2 APILADOR DE MOLDES</v>
          </cell>
        </row>
        <row r="10563">
          <cell r="A10563" t="str">
            <v>BIM-050057</v>
          </cell>
          <cell r="B10563" t="str">
            <v>BPU PN2  TRANSPORTADOR DE MOLDES CURVO Y RECTO P2-31</v>
          </cell>
        </row>
        <row r="10564">
          <cell r="A10564" t="str">
            <v>BIM-050060</v>
          </cell>
          <cell r="B10564" t="str">
            <v>BPU PN2  TRANSPORTADOR DE MOLDES CURVO A 90 GRADOS Y RECTO P2-32</v>
          </cell>
        </row>
        <row r="10565">
          <cell r="A10565" t="str">
            <v>BIM-050063</v>
          </cell>
          <cell r="B10565" t="str">
            <v>BPU PN2  TABLERO ELECTRICO CTM MASAS MAQUINAS  MOD.MQL-08</v>
          </cell>
        </row>
        <row r="10566">
          <cell r="A10566" t="str">
            <v>BIM-050064</v>
          </cell>
          <cell r="B10566" t="str">
            <v>BPU PN2  TRANSPORTADOR DE MOLDES DESVIADOR HORIZONTAL P2-34</v>
          </cell>
        </row>
        <row r="10567">
          <cell r="A10567" t="str">
            <v>BIM-050069</v>
          </cell>
          <cell r="B10567" t="str">
            <v>BPU PN2  TRANSPORTADOR DE MOLDES CURVO Y RECTO P2-39</v>
          </cell>
        </row>
        <row r="10568">
          <cell r="A10568" t="str">
            <v>BIM-050070</v>
          </cell>
          <cell r="B10568" t="str">
            <v>BPU PN2  Transportador de moldes curvo y recto P2-40</v>
          </cell>
        </row>
        <row r="10569">
          <cell r="A10569" t="str">
            <v>BIM-050073</v>
          </cell>
          <cell r="B10569" t="str">
            <v>BPU PN2  TRANSPORTADOR DE TAPAS CURVO Y RECTO P2-44</v>
          </cell>
        </row>
        <row r="10570">
          <cell r="A10570" t="str">
            <v>BIM-050075</v>
          </cell>
          <cell r="B10570" t="str">
            <v>BPU PN2  Transportador de tapas recto inclinado P2-45C</v>
          </cell>
        </row>
        <row r="10571">
          <cell r="A10571" t="str">
            <v>BIM-050076</v>
          </cell>
          <cell r="B10571" t="str">
            <v>BPU PN2  TRANSPORTADOR DE TAPAS L TRANSFER 3 PUNTOS P2-46A</v>
          </cell>
        </row>
        <row r="10572">
          <cell r="A10572" t="str">
            <v>BIM-050077</v>
          </cell>
          <cell r="B10572" t="str">
            <v>BPU PN2  TRANSPORTADOR DE TAPAS  RECTO INCLINADO P2-47</v>
          </cell>
        </row>
        <row r="10573">
          <cell r="A10573" t="str">
            <v>BIM-050078</v>
          </cell>
          <cell r="B10573" t="str">
            <v>BPU PN2 TAPADOR DE MOLDES BPU-75</v>
          </cell>
        </row>
        <row r="10574">
          <cell r="A10574" t="str">
            <v>BIM-050080</v>
          </cell>
          <cell r="B10574" t="str">
            <v>BPU PN2COMPONENTE P/ENFRIADOR ESPIRAL I.J.W.  MQL</v>
          </cell>
        </row>
        <row r="10575">
          <cell r="A10575" t="str">
            <v>BIM-050081</v>
          </cell>
          <cell r="B10575" t="str">
            <v>BPU PN2  TABLERO ELECTRICO 5FVP SE.92-410-01 MQL.</v>
          </cell>
        </row>
        <row r="10576">
          <cell r="A10576" t="str">
            <v>BIM-050082</v>
          </cell>
          <cell r="B10576" t="str">
            <v>BPU PN2 TABLERO ELECTRICO 3FPIII SE.92-418-01 MQL.</v>
          </cell>
        </row>
        <row r="10577">
          <cell r="A10577" t="str">
            <v>BIM-050083</v>
          </cell>
          <cell r="B10577" t="str">
            <v>BPU PN2  TABLERO ELECTRICO 5FPIII SE.92-439-01 MQL.</v>
          </cell>
        </row>
        <row r="10578">
          <cell r="A10578" t="str">
            <v>BIM-050084</v>
          </cell>
          <cell r="B10578" t="str">
            <v>BPU PN2  TABLERO ELECTRICO 3CPIII SE.92-436-01 MQL.</v>
          </cell>
        </row>
        <row r="10579">
          <cell r="A10579" t="str">
            <v>BIM-050085</v>
          </cell>
          <cell r="B10579" t="str">
            <v>BPU PN2  Tablero electrico 4CPIII SE.92-437-01 Mmql.</v>
          </cell>
        </row>
        <row r="10580">
          <cell r="A10580" t="str">
            <v>BIM-050088</v>
          </cell>
          <cell r="B10580" t="str">
            <v>BPU PN2 ENFRIADOR  PARA TOSTADOTWEEDY 2 DE PPT</v>
          </cell>
        </row>
        <row r="10581">
          <cell r="A10581" t="str">
            <v>BIM-050092</v>
          </cell>
          <cell r="B10581" t="str">
            <v>BPU PN2 TORRE DE ENFRIAMIENTO 2  PAN2</v>
          </cell>
        </row>
        <row r="10582">
          <cell r="A10582" t="str">
            <v>BIM-050094</v>
          </cell>
          <cell r="B10582" t="str">
            <v>BPU PN2 TRANSPORTADOR DE MOLDES  DOSIFICADOR 2 A MODELADORA</v>
          </cell>
        </row>
        <row r="10583">
          <cell r="A10583" t="str">
            <v>BIM-050095</v>
          </cell>
          <cell r="B10583" t="str">
            <v>BPU PN2 TRANSPORTADOR DE MOLDES  DOSIFICADOR 3 A MODELADORA</v>
          </cell>
        </row>
        <row r="10584">
          <cell r="A10584" t="str">
            <v>BIM-050098</v>
          </cell>
          <cell r="B10584" t="str">
            <v>BPU PN2 ENFRIADOR  PARA TOSTADO TWEEDY 1 DE PPT</v>
          </cell>
        </row>
        <row r="10585">
          <cell r="A10585" t="str">
            <v>BIM-050100</v>
          </cell>
          <cell r="B10585" t="str">
            <v>BPU PN2 TRANSPORTADOR DE PRODUCTO RECTO P2-PT00</v>
          </cell>
        </row>
        <row r="10586">
          <cell r="A10586" t="str">
            <v>BIM-050103</v>
          </cell>
          <cell r="B10586" t="str">
            <v>BPU PN2 TRANSPORTADOR DE LEVANTADO</v>
          </cell>
        </row>
        <row r="10587">
          <cell r="A10587" t="str">
            <v>BIM-050104</v>
          </cell>
          <cell r="B10587" t="str">
            <v>BPU PN2 TRANSPORTADOR DE PRODUCTO P2-PT02</v>
          </cell>
        </row>
        <row r="10588">
          <cell r="A10588" t="str">
            <v>BIM-050106</v>
          </cell>
          <cell r="B10588" t="str">
            <v>BPU PN2 TRANSPORTADOR DE PRODUCTO RECTO INCLINADO P2-PT01</v>
          </cell>
        </row>
        <row r="10589">
          <cell r="A10589" t="str">
            <v>BIM-050115</v>
          </cell>
          <cell r="B10589" t="str">
            <v>BPU PN2 MOLINO DE MARTILLOS  TRITURADOR DE PAN</v>
          </cell>
        </row>
        <row r="10590">
          <cell r="A10590" t="str">
            <v>BIM-050116</v>
          </cell>
          <cell r="B10590" t="str">
            <v>BPU PN2 BOMBA DE LOBULO DE TANQUE FRIO A MEZCLADORAS</v>
          </cell>
        </row>
        <row r="10591">
          <cell r="A10591" t="str">
            <v>BIM-050120</v>
          </cell>
          <cell r="B10591" t="str">
            <v>BPU PN2 SOPLADOR DE PAN DUROFLOW</v>
          </cell>
        </row>
        <row r="10592">
          <cell r="A10592" t="str">
            <v>BIM-050122</v>
          </cell>
          <cell r="B10592" t="str">
            <v>BPU PN2 VALVULA DOSIFICADORA DE PAN</v>
          </cell>
        </row>
        <row r="10593">
          <cell r="A10593" t="str">
            <v>BIM-050124</v>
          </cell>
          <cell r="B10593" t="str">
            <v>BPU PN2  TLABLERO DE CONTROL CON INVERSOR DE FRECUENCIA MCA: MITSUBISHI</v>
          </cell>
        </row>
        <row r="10594">
          <cell r="A10594" t="str">
            <v>BIM-050125</v>
          </cell>
          <cell r="B10594" t="str">
            <v>SISTEMA DE AHORRO DE ENERGIA Y CONTROL DE VELOCIDA</v>
          </cell>
        </row>
        <row r="10595">
          <cell r="A10595" t="str">
            <v>BIM-050126</v>
          </cell>
          <cell r="B10595" t="str">
            <v>BPU PN2  SISTEMA CORTADOR 6 PIEZAS  SE-03-0146FA. 0734 SIES</v>
          </cell>
        </row>
        <row r="10596">
          <cell r="A10596" t="str">
            <v>BIM-050127</v>
          </cell>
          <cell r="B10596" t="str">
            <v>BPU PN2 EQUIPO PARA ESPONJAS LIQUIDAS  BPU-101-120</v>
          </cell>
        </row>
        <row r="10597">
          <cell r="A10597" t="str">
            <v>BIM-050128</v>
          </cell>
          <cell r="B10597" t="str">
            <v>BPU MEZCLADORA DE MASA  MCA. PEERLESS APV BAKER</v>
          </cell>
        </row>
        <row r="10598">
          <cell r="A10598" t="str">
            <v>BIM-050129</v>
          </cell>
          <cell r="B10598" t="str">
            <v>BPU BO2 DIVISORA DE MASA AMF SBD</v>
          </cell>
        </row>
        <row r="10599">
          <cell r="A10599" t="str">
            <v>BIM-050130</v>
          </cell>
          <cell r="B10599" t="str">
            <v>BPU BO2 TABLERO ELECTRICO DE  FUERZA Y CONTROL 2FB</v>
          </cell>
        </row>
        <row r="10600">
          <cell r="A10600" t="str">
            <v>BIM-050131</v>
          </cell>
          <cell r="B10600" t="str">
            <v>BPU BO2 TRANSPORTADOR RECTO BO-03</v>
          </cell>
        </row>
        <row r="10601">
          <cell r="A10601" t="str">
            <v>BIM-050132</v>
          </cell>
          <cell r="B10601" t="str">
            <v>BPU BO2 TRANSPORTADOR RECTO BO-04 COMPLEMENTO DE BO-03</v>
          </cell>
        </row>
        <row r="10602">
          <cell r="A10602" t="str">
            <v>BIM-050133</v>
          </cell>
          <cell r="B10602" t="str">
            <v>BPU BO2 TRANSPORTADOR CURVO BO-05 180 GRADOS</v>
          </cell>
        </row>
        <row r="10603">
          <cell r="A10603" t="str">
            <v>BIM-050134</v>
          </cell>
          <cell r="B10603" t="str">
            <v>BPU BO2 TRANSPORTADOR DOSIFICADOR DE MOLDES BO-06</v>
          </cell>
        </row>
        <row r="10604">
          <cell r="A10604" t="str">
            <v>BIM-050135</v>
          </cell>
          <cell r="B10604" t="str">
            <v>BPU BO2 CAMARA DE FERMENTACION STEWART SYSTEMS</v>
          </cell>
        </row>
        <row r="10605">
          <cell r="A10605" t="str">
            <v>BIM-050136</v>
          </cell>
          <cell r="B10605" t="str">
            <v>BPU BO2 TRANSPORTADOR CURVO BO-36</v>
          </cell>
        </row>
        <row r="10606">
          <cell r="A10606" t="str">
            <v>BIM-050137</v>
          </cell>
          <cell r="B10606" t="str">
            <v>BPU BO2 TRANSPORTADOR RECTO INCLINADO BO-33</v>
          </cell>
        </row>
        <row r="10607">
          <cell r="A10607" t="str">
            <v>BIM-050138</v>
          </cell>
          <cell r="B10607" t="str">
            <v>BPU BO2 TRANSPORTADOR RECTO BO-31 SE FUSIONO CON EL 33</v>
          </cell>
        </row>
        <row r="10608">
          <cell r="A10608" t="str">
            <v>BIM-050139</v>
          </cell>
          <cell r="B10608" t="str">
            <v>BPU BO2 TRANSPORTADOR CURVO BO-32</v>
          </cell>
        </row>
        <row r="10609">
          <cell r="A10609" t="str">
            <v>BIM-050140</v>
          </cell>
          <cell r="B10609" t="str">
            <v>BPU BO2 TRANSPORTADOR GIRADOR DE MOLDES SALIDA ENGRASADORA</v>
          </cell>
        </row>
        <row r="10610">
          <cell r="A10610" t="str">
            <v>BIM-050141</v>
          </cell>
          <cell r="B10610" t="str">
            <v>BPU BO2 TRANSPORTADOR RECTO BO-29</v>
          </cell>
        </row>
        <row r="10611">
          <cell r="A10611" t="str">
            <v>BIM-050145</v>
          </cell>
          <cell r="B10611" t="str">
            <v>BPU BO2 TRANSPORTADOR  BO-23 COMPLEMENTO DEL BO-09</v>
          </cell>
        </row>
        <row r="10612">
          <cell r="A10612" t="str">
            <v>BIM-050148</v>
          </cell>
          <cell r="B10612" t="str">
            <v>BPU BO2 DECORADOR DE AJONJOLI BUFORD</v>
          </cell>
        </row>
        <row r="10613">
          <cell r="A10613" t="str">
            <v>BIM-050149</v>
          </cell>
          <cell r="B10613" t="str">
            <v>BPU BO2 TRANSPORTADOR RECTO BO-09</v>
          </cell>
        </row>
        <row r="10614">
          <cell r="A10614" t="str">
            <v>BIM-050150</v>
          </cell>
          <cell r="B10614" t="str">
            <v>BPU BO2 TRANSPORTADOR DOSIFICADOR DE MOLDES BO-10</v>
          </cell>
        </row>
        <row r="10615">
          <cell r="A10615" t="str">
            <v>BIM-050151</v>
          </cell>
          <cell r="B10615" t="str">
            <v>BPU BO2 HORNO CONTINUO STEWART SYSTEMS</v>
          </cell>
        </row>
        <row r="10616">
          <cell r="A10616" t="str">
            <v>BIM-050152</v>
          </cell>
          <cell r="B10616" t="str">
            <v>BPU BO2 Transportador curvo BO-11</v>
          </cell>
        </row>
        <row r="10617">
          <cell r="A10617" t="str">
            <v>BIM-050153</v>
          </cell>
          <cell r="B10617" t="str">
            <v>BPU BO2 TRANSPORTADOR GIRADOR DE MOLDES BO-12</v>
          </cell>
        </row>
        <row r="10618">
          <cell r="A10618" t="str">
            <v>BIM-050154</v>
          </cell>
          <cell r="B10618" t="str">
            <v>BPU BO2 DESMOLDEADOR DE PAN</v>
          </cell>
        </row>
        <row r="10619">
          <cell r="A10619" t="str">
            <v>BIM-050155</v>
          </cell>
          <cell r="B10619" t="str">
            <v>BPU BO2 Transportador recto BO-14</v>
          </cell>
        </row>
        <row r="10620">
          <cell r="A10620" t="str">
            <v>BIM-050156</v>
          </cell>
          <cell r="B10620" t="str">
            <v>BPU BO2 TRANSPORTADOR CURVO BO-15</v>
          </cell>
        </row>
        <row r="10621">
          <cell r="A10621" t="str">
            <v>BIM-050157</v>
          </cell>
          <cell r="B10621" t="str">
            <v>BPU BO2 TRANSPORT GIRADOR DE  MOLDES BO-16 F-373 MQL</v>
          </cell>
        </row>
        <row r="10622">
          <cell r="A10622" t="str">
            <v>BIM-050158</v>
          </cell>
          <cell r="B10622" t="str">
            <v>BPU BO2 TRANSPORTADOR CON GIRADOR DE MOLDES BO-17</v>
          </cell>
        </row>
        <row r="10623">
          <cell r="A10623" t="str">
            <v>BIM-050159</v>
          </cell>
          <cell r="B10623" t="str">
            <v>BPU BO2 TRANSPORTADOR RECTO INCLINADO BO-37</v>
          </cell>
        </row>
        <row r="10624">
          <cell r="A10624" t="str">
            <v>BIM-050162</v>
          </cell>
          <cell r="B10624" t="str">
            <v>BPU BO2 TABLERO ELECTRICO 3FB DE FUERZA Y CONTROL MQL</v>
          </cell>
        </row>
        <row r="10625">
          <cell r="A10625" t="str">
            <v>BIM-050165</v>
          </cell>
          <cell r="B10625" t="str">
            <v>BPU BO2 MULTIPLE DEPOSITADOR DE COLCHON</v>
          </cell>
        </row>
        <row r="10626">
          <cell r="A10626" t="str">
            <v>BIM-050169</v>
          </cell>
          <cell r="B10626" t="str">
            <v>BPU BO2 INYECTOR DE NEGRITOS COMAS</v>
          </cell>
        </row>
        <row r="10627">
          <cell r="A10627" t="str">
            <v>BIM-050171</v>
          </cell>
          <cell r="B10627" t="str">
            <v>BPU BO2 TABLERO ELECTRICO DE FZA Y CONTROL 5FBIIP7 DECORADO DE PRODUCTO</v>
          </cell>
        </row>
        <row r="10628">
          <cell r="A10628" t="str">
            <v>BIM-050172</v>
          </cell>
          <cell r="B10628" t="str">
            <v>BPU BO2 TRANSPORTADOR DEFASADOR DE NEGRITOS SE-99-1072</v>
          </cell>
        </row>
        <row r="10629">
          <cell r="A10629" t="str">
            <v>BIM-050175</v>
          </cell>
          <cell r="B10629" t="str">
            <v>BPU BO2 MANIFOLD PARA GLASS DE CHOCOLATE</v>
          </cell>
        </row>
        <row r="10630">
          <cell r="A10630" t="str">
            <v>BIM-050179</v>
          </cell>
          <cell r="B10630" t="str">
            <v>BPU BO2 BOMBA NEUMATICA MCA.WILDEN PARA JARABE MOD.T2SPPB</v>
          </cell>
        </row>
        <row r="10631">
          <cell r="A10631" t="str">
            <v>BIM-050180</v>
          </cell>
          <cell r="B10631" t="str">
            <v>BPU BO2 BOMBA NEUMATICA MCA.WILDEN PARA CREMA DE CHOC. MOD.T2SPPB</v>
          </cell>
        </row>
        <row r="10632">
          <cell r="A10632" t="str">
            <v>BIM-050184</v>
          </cell>
          <cell r="B10632" t="str">
            <v>BPU BO2 GLASEADORA DE ROLES Y NEGRITOS</v>
          </cell>
        </row>
        <row r="10633">
          <cell r="A10633" t="str">
            <v>BIM-050186</v>
          </cell>
          <cell r="B10633" t="str">
            <v>BPU BO2 TRANSPORTADOR CARGA MOLDE HORNO BI-38</v>
          </cell>
        </row>
        <row r="10634">
          <cell r="A10634" t="str">
            <v>BIM-050188</v>
          </cell>
          <cell r="B10634" t="str">
            <v>BPU BO2 TRANSPORTADOR  BO-40 DE GLASEADORA</v>
          </cell>
        </row>
        <row r="10635">
          <cell r="A10635" t="str">
            <v>BIM-050189</v>
          </cell>
          <cell r="B10635" t="str">
            <v>BPU BO2 TRANSPORTADOR BO-41INCLINADO ALIM. A SECADOR DE GLASS</v>
          </cell>
        </row>
        <row r="10636">
          <cell r="A10636" t="str">
            <v>BIM-050190</v>
          </cell>
          <cell r="B10636" t="str">
            <v>BPU BO2 TRANSPORTADOR BO-42 ALIM. A ENVOLVEDORAS</v>
          </cell>
        </row>
        <row r="10637">
          <cell r="A10637" t="str">
            <v>BIM-050192</v>
          </cell>
          <cell r="B10637" t="str">
            <v>BPU BO2 TRANSPORTADOR DOSIFICADOR DE MOLDES ENGRASADORA DUBOR  BO-30</v>
          </cell>
        </row>
        <row r="10638">
          <cell r="A10638" t="str">
            <v>BIM-050194</v>
          </cell>
          <cell r="B10638" t="str">
            <v>BPU BO2 CAZO PARA BATIDO DE BATIDORA GLEN 1</v>
          </cell>
        </row>
        <row r="10639">
          <cell r="A10639" t="str">
            <v>BIM-050195</v>
          </cell>
          <cell r="B10639" t="str">
            <v>BPU BO2 CAZO PARA BATIDO DE BATIDORA GLEN 2</v>
          </cell>
        </row>
        <row r="10640">
          <cell r="A10640" t="str">
            <v>BIM-050196</v>
          </cell>
          <cell r="B10640" t="str">
            <v>BPU BO2 TRANSPORTADOR RECTO DETECTOR DE METALES 1</v>
          </cell>
        </row>
        <row r="10641">
          <cell r="A10641" t="str">
            <v>BIM-050199</v>
          </cell>
          <cell r="B10641" t="str">
            <v>BPU BO2 TRANSPORTADOR RECTO DETECTOR DE METALES 4</v>
          </cell>
        </row>
        <row r="10642">
          <cell r="A10642" t="str">
            <v>BIM-050200</v>
          </cell>
          <cell r="B10642" t="str">
            <v>BPU BO2 TRANSPORTADOR DE SALIDA DEFASADOR-ALINEADOR</v>
          </cell>
        </row>
        <row r="10643">
          <cell r="A10643" t="str">
            <v>BIM-050201</v>
          </cell>
          <cell r="B10643" t="str">
            <v>BPU BO2 RECUPERADOR DE HARINA LARAMORE</v>
          </cell>
        </row>
        <row r="10644">
          <cell r="A10644" t="str">
            <v>BIM-050202</v>
          </cell>
          <cell r="B10644" t="str">
            <v>BPU BO2 ENGRASADORA DE MOLDES  MCA DUBOR TSA-800</v>
          </cell>
        </row>
        <row r="10645">
          <cell r="A10645" t="str">
            <v>BIM-050203</v>
          </cell>
          <cell r="B10645" t="str">
            <v>BPU BO2 ENVOLVEDORA 3 WA-520 DERECHA</v>
          </cell>
        </row>
        <row r="10646">
          <cell r="A10646" t="str">
            <v>BIM-050204</v>
          </cell>
          <cell r="B10646" t="str">
            <v>BPU BO2 ENFRIADOR EN ESPIRAL SECADOR DE GLASS</v>
          </cell>
        </row>
        <row r="10647">
          <cell r="A10647" t="str">
            <v>BIM-050205</v>
          </cell>
          <cell r="B10647" t="str">
            <v>BPU BO2 ENVOLVEDORA FMC WS-20 SERVO FLOW. NUM 2</v>
          </cell>
        </row>
        <row r="10648">
          <cell r="A10648" t="str">
            <v>BIM-050206</v>
          </cell>
          <cell r="B10648" t="str">
            <v>BPU BO2 ENVOLVEDORA FMC WS-20 SERVO FLOW. NUM 1</v>
          </cell>
        </row>
        <row r="10649">
          <cell r="A10649" t="str">
            <v>BIM-050207</v>
          </cell>
          <cell r="B10649" t="str">
            <v>BPU BO2 ENVOLVEDORA FMC WS-20 SERVO FLOW. NUM 4</v>
          </cell>
        </row>
        <row r="10650">
          <cell r="A10650" t="str">
            <v>BIM-050211</v>
          </cell>
          <cell r="B10650" t="str">
            <v>BPU BO2 INDEXADOR MAGNETICO  DE MOLDES MCA. EMICO -2150  (SP-O-09)</v>
          </cell>
        </row>
        <row r="10651">
          <cell r="A10651" t="str">
            <v>BIM-050212</v>
          </cell>
          <cell r="B10651" t="str">
            <v>BPU  TT2  TRANSPORTADOR TP-TH 3601 RECTO HORIZONTAL SE-02-0193 SP-O-07</v>
          </cell>
        </row>
        <row r="10652">
          <cell r="A10652" t="str">
            <v>BIM-050213</v>
          </cell>
          <cell r="B10652" t="str">
            <v>BPU  TT2  TRANSPORTADOR TP-TH 3602 TIPO ELEVADOR SE-02-0194 SP-O-07</v>
          </cell>
        </row>
        <row r="10653">
          <cell r="A10653" t="str">
            <v>BIM-050214</v>
          </cell>
          <cell r="B10653" t="str">
            <v>BPU TT2  TRANSPORTADOR TP-TH 3605 TIPO DESCENSO SE-02-0195 SP-O-07</v>
          </cell>
        </row>
        <row r="10654">
          <cell r="A10654" t="str">
            <v>BIM-050215</v>
          </cell>
          <cell r="B10654" t="str">
            <v>BPU  TT2  TRANSPORTADOR TP-TH 3606 TIPO RECTO INCLINADO SE-02-0196 SP-O-07</v>
          </cell>
        </row>
        <row r="10655">
          <cell r="A10655" t="str">
            <v>BIM-050217</v>
          </cell>
          <cell r="B10655" t="str">
            <v>BPU TT2  ENFRIADOR EN ESPIRAL MARCA I.J. WHITE  SP-O-03</v>
          </cell>
        </row>
        <row r="10656">
          <cell r="A10656" t="str">
            <v>BIM-050222</v>
          </cell>
          <cell r="B10656" t="str">
            <v>BPU TT2 TABLERO ELECTRCO 1FTHI SERIE 91-267-0</v>
          </cell>
        </row>
        <row r="10657">
          <cell r="A10657" t="str">
            <v>BIM-050225</v>
          </cell>
          <cell r="B10657" t="str">
            <v>TT2 SISTEMA DE TRANSFERENCIA PARA TORTILLA MARCA SIES</v>
          </cell>
        </row>
        <row r="10658">
          <cell r="A10658" t="str">
            <v>BIM-050226</v>
          </cell>
          <cell r="B10658" t="str">
            <v>TT2 PRENSA TORTILLA HARINA MCA. HERRERA MOD.HERCULES TP 3232 SERIE 9110303</v>
          </cell>
        </row>
        <row r="10659">
          <cell r="A10659" t="str">
            <v>BIM-050227</v>
          </cell>
          <cell r="B10659" t="str">
            <v>TT2 PRENSA TORTILLA HARINA HERRERA MOD. HERCULES TP SERIE 9110302 HORNO MCA. HER</v>
          </cell>
        </row>
        <row r="10660">
          <cell r="A10660" t="str">
            <v>BIM-050232</v>
          </cell>
          <cell r="B10660" t="str">
            <v>TT2 EMBOLSADORA MOD. VATIETY JV-60 (TRASPASO REGION NOROESTE)</v>
          </cell>
        </row>
        <row r="10661">
          <cell r="A10661" t="str">
            <v>BIM-050233</v>
          </cell>
          <cell r="B10661" t="str">
            <v>TT2 SIST. CONCENTRADOR DE BOLAS DE MASA DE 16 CAVIDADES (TRASPASO REGION NOROEST</v>
          </cell>
        </row>
        <row r="10662">
          <cell r="A10662" t="str">
            <v>BIM-050234</v>
          </cell>
          <cell r="B10662" t="str">
            <v>TT2 SIST. CONCENTRADOR DE BOLAS DE MASA DE 16 CAVIDADES (TRASPASO REGION NOROEST</v>
          </cell>
        </row>
        <row r="10663">
          <cell r="A10663" t="str">
            <v>BIM-050236</v>
          </cell>
          <cell r="B10663" t="str">
            <v>TT2 DIVISORA BOLEADORA DE TORTILLAS SBD-800 AMF (TRASPASO REGION NOROESTE)</v>
          </cell>
        </row>
        <row r="10664">
          <cell r="A10664" t="str">
            <v>BIM-050238</v>
          </cell>
          <cell r="B10664" t="str">
            <v>BPU BO1 EMBOLSADO UBE UNITED BAKERY MOD.90</v>
          </cell>
        </row>
        <row r="10665">
          <cell r="A10665" t="str">
            <v>BIM-050239</v>
          </cell>
          <cell r="B10665" t="str">
            <v>BPU BO1 TRANSPORTADOR VERTICAL DE PRODUCTO BI-31</v>
          </cell>
        </row>
        <row r="10666">
          <cell r="A10666" t="str">
            <v>BIM-050240</v>
          </cell>
          <cell r="B10666" t="str">
            <v>BPU BO1 TRANSPORTADOR CURVO DE PRODUCTO ENTRADA A UBE 1 BI-29</v>
          </cell>
        </row>
        <row r="10667">
          <cell r="A10667" t="str">
            <v>BIM-050242</v>
          </cell>
          <cell r="B10667" t="str">
            <v>BPU BO1 TRANSPORTADOR CURVO DE PRODUCTO ENTRADA A UBE 2 BI-32</v>
          </cell>
        </row>
        <row r="10668">
          <cell r="A10668" t="str">
            <v>BIM-050243</v>
          </cell>
          <cell r="B10668" t="str">
            <v>BPU BO1 TRANSPORTADOR P/ DETECTOR DE METALES 1A RECTA SAL. ENFRIAD. B1-27</v>
          </cell>
        </row>
        <row r="10669">
          <cell r="A10669" t="str">
            <v>BIM-050245</v>
          </cell>
          <cell r="B10669" t="str">
            <v>BPU BO1 TRANSPORTADOR DE PRODUCTO 1A RECTA SALIDA DESMOLDEADOR BI-24</v>
          </cell>
        </row>
        <row r="10670">
          <cell r="A10670" t="str">
            <v>BIM-050246</v>
          </cell>
          <cell r="B10670" t="str">
            <v>BPU BO1 TRANSPORTADOR DE MOLDES 3A RECTA SALIDA DESAPILADOR BI-22</v>
          </cell>
        </row>
        <row r="10671">
          <cell r="A10671" t="str">
            <v>BIM-050247</v>
          </cell>
          <cell r="B10671" t="str">
            <v>BPU BO1 Transportador dosificador de  moldes entrada a engrasadora</v>
          </cell>
        </row>
        <row r="10672">
          <cell r="A10672" t="str">
            <v>BIM-050248</v>
          </cell>
          <cell r="B10672" t="str">
            <v>BPU BO1 TRANSPORTADOR DE MOLDES 2A RECTA SALIDA DESAPILADOR BI-21</v>
          </cell>
        </row>
        <row r="10673">
          <cell r="A10673" t="str">
            <v>BIM-050249</v>
          </cell>
          <cell r="B10673" t="str">
            <v>BPU BO1 TRANSPORTADOR DE MOLDES 1A RECTA ENTRADA ENGRASADORA BI-17</v>
          </cell>
        </row>
        <row r="10674">
          <cell r="A10674" t="str">
            <v>BIM-050250</v>
          </cell>
          <cell r="B10674" t="str">
            <v>BPU BO1 TRANSPORTADOR DE MOLDES 1A CURVA SALIDA LIMPIADOR BI-16</v>
          </cell>
        </row>
        <row r="10675">
          <cell r="A10675" t="str">
            <v>BIM-050251</v>
          </cell>
          <cell r="B10675" t="str">
            <v>BPU BO1 TRANSPORTADOR DE MOLDES 1A CURVA ENTRADA A LIMPIADOR BI-15</v>
          </cell>
        </row>
        <row r="10676">
          <cell r="A10676" t="str">
            <v>BIM-050252</v>
          </cell>
          <cell r="B10676" t="str">
            <v>BPU BO1 TRANSPORTADOR DE MOLDES 1A RECTA SALIDA DESMOLDEADOR BI-11</v>
          </cell>
        </row>
        <row r="10677">
          <cell r="A10677" t="str">
            <v>BIM-050253</v>
          </cell>
          <cell r="B10677" t="str">
            <v>BPU BO1 TRANSPORTADOR DE MOLDES 2A RECTA SALIDA HORNO BI-09</v>
          </cell>
        </row>
        <row r="10678">
          <cell r="A10678" t="str">
            <v>BIM-050254</v>
          </cell>
          <cell r="B10678" t="str">
            <v>BPU BO1 TRANSPORTADOR DE MOLDES 3A RECTA SALIDA DEPOSITADORA BI-05</v>
          </cell>
        </row>
        <row r="10679">
          <cell r="A10679" t="str">
            <v>BIM-050255</v>
          </cell>
          <cell r="B10679" t="str">
            <v>BPU BO1 TRANSPORTADOR DE MOLDES 2A RECTA SALIDA DEPOSITADORA BI-04</v>
          </cell>
        </row>
        <row r="10680">
          <cell r="A10680" t="str">
            <v>BIM-050256</v>
          </cell>
          <cell r="B10680" t="str">
            <v>BPU BO1 TRANSPORTADOR DE MOLDES 1A RECTA SALIDA DEPOSITADORA BI-03</v>
          </cell>
        </row>
        <row r="10681">
          <cell r="A10681" t="str">
            <v>BIM-050257</v>
          </cell>
          <cell r="B10681" t="str">
            <v>BPU BO1 TRANSPORTADOR DE MOLDES 2A CURVA SALIDA DEPOSITADORA BI-02</v>
          </cell>
        </row>
        <row r="10682">
          <cell r="A10682" t="str">
            <v>BIM-050258</v>
          </cell>
          <cell r="B10682" t="str">
            <v>BPU BO1 TRANSPORTADOR DE MOLDES 1A CURVA SALIDA DEPOSITADORA BI-01</v>
          </cell>
        </row>
        <row r="10683">
          <cell r="A10683" t="str">
            <v>BIM-050259</v>
          </cell>
          <cell r="B10683" t="str">
            <v>BPU BO1 TRANSPORTADOR DE MOLDES 2A RECTA SALIDA DESMOLDEADOR BI-12</v>
          </cell>
        </row>
        <row r="10684">
          <cell r="A10684" t="str">
            <v>BIM-050260</v>
          </cell>
          <cell r="B10684" t="str">
            <v>BPU BO1 TRANSPORTADOR DE PRODUCTO RECTO A UBE 2 BI-33</v>
          </cell>
        </row>
        <row r="10685">
          <cell r="A10685" t="str">
            <v>BIM-050261</v>
          </cell>
          <cell r="B10685" t="str">
            <v>BPU BO1 TRANSPORTADOR DE PROD. RECTO SAL. DESVIADOR HORIZONTAL BI-28</v>
          </cell>
        </row>
        <row r="10686">
          <cell r="A10686" t="str">
            <v>BIM-050262</v>
          </cell>
          <cell r="B10686" t="str">
            <v>BPU BO1 TRANSPORTADOR DE PRODUCTO 1A CURVA SALIDA ENFRIADOR BI-26</v>
          </cell>
        </row>
        <row r="10687">
          <cell r="A10687" t="str">
            <v>BIM-050263</v>
          </cell>
          <cell r="B10687" t="str">
            <v>BPU BO1 TRANSPORTADOR DE MOLDES 3A RECTA SALIDA HORNO BI-10</v>
          </cell>
        </row>
        <row r="10688">
          <cell r="A10688" t="str">
            <v>BIM-050264</v>
          </cell>
          <cell r="B10688" t="str">
            <v>BPU BO1 TRANSPORTADOR DE MOLDES 1A RECTA SALIDA HORNO BI-08</v>
          </cell>
        </row>
        <row r="10689">
          <cell r="A10689" t="str">
            <v>BIM-050265</v>
          </cell>
          <cell r="B10689" t="str">
            <v>BPU BO1 TRANSPORTADOR DE MOLDES 2A CURVA SALIDA C.V. BI-07</v>
          </cell>
        </row>
        <row r="10690">
          <cell r="A10690" t="str">
            <v>BIM-050266</v>
          </cell>
          <cell r="B10690" t="str">
            <v>BPU BO1 TRANSPORTADOR DE MOLDES 1A CURVA SALIDA C.V. BI-06</v>
          </cell>
        </row>
        <row r="10691">
          <cell r="A10691" t="str">
            <v>BIM-050268</v>
          </cell>
          <cell r="B10691" t="str">
            <v>BPU BO1 TABLERO 3FBI ALIMENTACIÓN A C.V. Y HORNO Y RETORNO DE MOLDES</v>
          </cell>
        </row>
        <row r="10692">
          <cell r="A10692" t="str">
            <v>BIM-050269</v>
          </cell>
          <cell r="B10692" t="str">
            <v>BPU BO1 TABLERO 4FBI ENFRIAMIENTO Y EMBOLSADO</v>
          </cell>
        </row>
        <row r="10693">
          <cell r="A10693" t="str">
            <v>BIM-050270</v>
          </cell>
          <cell r="B10693" t="str">
            <v>BPU BO1 TABLERO 2FBI ALIMENTACIÓN DE MOLDES Y ZONA DE FORMADO</v>
          </cell>
        </row>
        <row r="10694">
          <cell r="A10694" t="str">
            <v>BIM-050271</v>
          </cell>
          <cell r="B10694" t="str">
            <v>BPU BO1 TANQUE FERMENTADOR  2 ESPONJA BO1</v>
          </cell>
        </row>
        <row r="10695">
          <cell r="A10695" t="str">
            <v>BIM-050272</v>
          </cell>
          <cell r="B10695" t="str">
            <v>BPU BO1 BOMBA DE LOBULOS B2 ESPONJA BO1</v>
          </cell>
        </row>
        <row r="10696">
          <cell r="A10696" t="str">
            <v>BIM-050275</v>
          </cell>
          <cell r="B10696" t="str">
            <v>BPU BO1 TABLERO ENFRIADOR DE FZA Y CONTROL AREA DE ENFRIAMIENTO</v>
          </cell>
        </row>
        <row r="10697">
          <cell r="A10697" t="str">
            <v>BIM-050276</v>
          </cell>
          <cell r="B10697" t="str">
            <v>BPU BO1 TRANSPORTADOR DE MOLDES 4A RECTA SALIDA DESMOLDEADOR BI-14</v>
          </cell>
        </row>
        <row r="10698">
          <cell r="A10698" t="str">
            <v>BIM-050279</v>
          </cell>
          <cell r="B10698" t="str">
            <v>BPU BO1 MEZCLADORA PEERLES HS-20</v>
          </cell>
        </row>
        <row r="10699">
          <cell r="A10699" t="str">
            <v>BIM-050280</v>
          </cell>
          <cell r="B10699" t="str">
            <v>BPU BO1 RECUPERADOR DE HARINA LARAMORE MOD.14</v>
          </cell>
        </row>
        <row r="10700">
          <cell r="A10700" t="str">
            <v>BIM-050281</v>
          </cell>
          <cell r="B10700" t="str">
            <v>BPU BO1 CAMARA DE FERMENTACION CONTINUA  SASIB BAKERY</v>
          </cell>
        </row>
        <row r="10701">
          <cell r="A10701" t="str">
            <v>BIM-050282</v>
          </cell>
          <cell r="B10701" t="str">
            <v>BPU BO1 HORNO CONTINUO SASIB BAKERY</v>
          </cell>
        </row>
        <row r="10702">
          <cell r="A10702" t="str">
            <v>BIM-050283</v>
          </cell>
          <cell r="B10702" t="str">
            <v>BPU BO1 ENFRIADOR EN ESPIRAL HELIMATIC SASIBBAKERY</v>
          </cell>
        </row>
        <row r="10703">
          <cell r="A10703" t="str">
            <v>BIM-050285</v>
          </cell>
          <cell r="B10703" t="str">
            <v>BPU BO1 DIVISORA MOD. SBD600 AMF</v>
          </cell>
        </row>
        <row r="10704">
          <cell r="A10704" t="str">
            <v>BIM-050288</v>
          </cell>
          <cell r="B10704" t="str">
            <v>BPU BO1 LIMPIADOR DE MOLDES</v>
          </cell>
        </row>
        <row r="10705">
          <cell r="A10705" t="str">
            <v>BIM-050289</v>
          </cell>
          <cell r="B10705" t="str">
            <v>BPU BO1 REBANADORA DE BOLLO UBE MOD. 90 AL SE-1823</v>
          </cell>
        </row>
        <row r="10706">
          <cell r="A10706" t="str">
            <v>BIM-050290</v>
          </cell>
          <cell r="B10706" t="str">
            <v>BPU BO1 EMBOLSADORA AUTOMATICA MCA.UBE BPU-103</v>
          </cell>
        </row>
        <row r="10707">
          <cell r="A10707" t="str">
            <v>BIM-050291</v>
          </cell>
          <cell r="B10707" t="str">
            <v>BPU PN1 ATADORA BURFORD MOD. R47 NUM 4</v>
          </cell>
        </row>
        <row r="10708">
          <cell r="A10708" t="str">
            <v>BIM-050293</v>
          </cell>
          <cell r="B10708" t="str">
            <v>BPU PN1 Bomba de lobulos B4</v>
          </cell>
        </row>
        <row r="10709">
          <cell r="A10709" t="str">
            <v>BIM-050294</v>
          </cell>
          <cell r="B10709" t="str">
            <v>BPU PN1 Bomba de lobulos B4</v>
          </cell>
        </row>
        <row r="10710">
          <cell r="A10710" t="str">
            <v>BIM-050295</v>
          </cell>
          <cell r="B10710" t="str">
            <v>BPU PN1 INTERCAMBIADOR DE CALOR</v>
          </cell>
        </row>
        <row r="10711">
          <cell r="A10711" t="str">
            <v>BIM-050296</v>
          </cell>
          <cell r="B10711" t="str">
            <v>BPU PN1 TABLERO DE CONTROL ESPONJAS</v>
          </cell>
        </row>
        <row r="10712">
          <cell r="A10712" t="str">
            <v>BIM-050297</v>
          </cell>
          <cell r="B10712" t="str">
            <v>BPU PN1 TABLERO DE FZA. ESPONJA</v>
          </cell>
        </row>
        <row r="10713">
          <cell r="A10713" t="str">
            <v>BIM-050298</v>
          </cell>
          <cell r="B10713" t="str">
            <v>BPU PN1 TANQUE FERMENTADOR 1 ESPONJA</v>
          </cell>
        </row>
        <row r="10714">
          <cell r="A10714" t="str">
            <v>BIM-050299</v>
          </cell>
          <cell r="B10714" t="str">
            <v>BPU PN1 TANQUE FERMENTADOR 2 ESPONJA</v>
          </cell>
        </row>
        <row r="10715">
          <cell r="A10715" t="str">
            <v>BIM-050300</v>
          </cell>
          <cell r="B10715" t="str">
            <v>BPU PN1 TANQUE FERMENTADOR 3 ESPONJA</v>
          </cell>
        </row>
        <row r="10716">
          <cell r="A10716" t="str">
            <v>BIM-050301</v>
          </cell>
          <cell r="B10716" t="str">
            <v>BPU PN1 MEDIDOR MICROMOTION AGUA MEZCLADORA  PAN 1</v>
          </cell>
        </row>
        <row r="10717">
          <cell r="A10717" t="str">
            <v>BIM-050302</v>
          </cell>
          <cell r="B10717" t="str">
            <v>BPU PN1  BOLEADORA CON SISTEMA DE ENFRIAMIENTO MOD.  ADD</v>
          </cell>
        </row>
        <row r="10718">
          <cell r="A10718" t="str">
            <v>BIM-050303</v>
          </cell>
          <cell r="B10718" t="str">
            <v>BPU PN1  HARINADOR DE BOLAS DE MASAS</v>
          </cell>
        </row>
        <row r="10719">
          <cell r="A10719" t="str">
            <v>BIM-050304</v>
          </cell>
          <cell r="B10719" t="str">
            <v>BPU PN1 CORTADOR DE SEIS PIEZAS PARA MODELADORA 2 APV</v>
          </cell>
        </row>
        <row r="10720">
          <cell r="A10720" t="str">
            <v>BIM-050305</v>
          </cell>
          <cell r="B10720" t="str">
            <v>BPU REB HORNO MEINCKE 1 PARA REBANADAS</v>
          </cell>
        </row>
        <row r="10721">
          <cell r="A10721" t="str">
            <v>BIM-050306</v>
          </cell>
          <cell r="B10721" t="str">
            <v>BPU PQ1 BATIDORA MOD.GLEN 340 NUM 2</v>
          </cell>
        </row>
        <row r="10722">
          <cell r="A10722" t="str">
            <v>BIM-050307</v>
          </cell>
          <cell r="B10722" t="str">
            <v>BPU MM1 BOMBA 3 (DESCARGA DE ACEITE)</v>
          </cell>
        </row>
        <row r="10723">
          <cell r="A10723" t="str">
            <v>BIM-050308</v>
          </cell>
          <cell r="B10723" t="str">
            <v>BPU MM1 ESTACION DE VACIADO DE SACOS DE AZUCAR</v>
          </cell>
        </row>
        <row r="10724">
          <cell r="A10724" t="str">
            <v>BIM-050309</v>
          </cell>
          <cell r="B10724" t="str">
            <v>BPU MM1 MICROMOTION MEDICION P/ACEITE VEGETAL</v>
          </cell>
        </row>
        <row r="10725">
          <cell r="A10725" t="str">
            <v>BIM-050310</v>
          </cell>
          <cell r="B10725" t="str">
            <v>BPU MM1 MICROMOTION MEDICION P/AGUA NORMAL ESPONJAS PAN1</v>
          </cell>
        </row>
        <row r="10726">
          <cell r="A10726" t="str">
            <v>BIM-050311</v>
          </cell>
          <cell r="B10726" t="str">
            <v>BPU MM1 MICROMOTION MEDICION P/MANTECA LIQUIDA</v>
          </cell>
        </row>
        <row r="10727">
          <cell r="A10727" t="str">
            <v>BIM-050312</v>
          </cell>
          <cell r="B10727" t="str">
            <v>BPU MM1 SILO P' ALMACENAMIENTO DE HARINA 1</v>
          </cell>
        </row>
        <row r="10728">
          <cell r="A10728" t="str">
            <v>BIM-050313</v>
          </cell>
          <cell r="B10728" t="str">
            <v>BPU MM1 SILO P' ALMACENAMIENTO DE HARINA 2</v>
          </cell>
        </row>
        <row r="10729">
          <cell r="A10729" t="str">
            <v>BIM-050314</v>
          </cell>
          <cell r="B10729" t="str">
            <v>BPU MM1 SILO P' ALMACENAMIENTO DE HARINA 3</v>
          </cell>
        </row>
        <row r="10730">
          <cell r="A10730" t="str">
            <v>BIM-050315</v>
          </cell>
          <cell r="B10730" t="str">
            <v>BPU MM1 SILO P' ALMACENAMIENTO DE HARINA 4</v>
          </cell>
        </row>
        <row r="10731">
          <cell r="A10731" t="str">
            <v>BIM-050317</v>
          </cell>
          <cell r="B10731" t="str">
            <v>BPU MM1 TANQUE ALMACENADOR ALTA FRUCTUOSA  NUM 2 CAP.25000 LTS</v>
          </cell>
        </row>
        <row r="10732">
          <cell r="A10732" t="str">
            <v>BIM-050318</v>
          </cell>
          <cell r="B10732" t="str">
            <v>BPU MM1 SISTEMA DE MEDICION PARA FRUCTOSA (TODO EL SISTEMA MECANICO FRUCTUOSA)</v>
          </cell>
        </row>
        <row r="10733">
          <cell r="A10733" t="str">
            <v>BIM-050319</v>
          </cell>
          <cell r="B10733" t="str">
            <v>BPU MSG UNIDAD MANEJADORA DE AIRE CLIRE A1 TALLER PAN 1</v>
          </cell>
        </row>
        <row r="10734">
          <cell r="A10734" t="str">
            <v>BIM-050320</v>
          </cell>
          <cell r="B10734" t="str">
            <v>BPU MSG UNIDAD MANEJADORA DE AIRE CLIRE D3 HORNO TOSTADO 1 Y 2</v>
          </cell>
        </row>
        <row r="10735">
          <cell r="A10735" t="str">
            <v>BIM-050321</v>
          </cell>
          <cell r="B10735" t="str">
            <v>BPU MSG UNIDAD MANEJADORA DE AIRE CLIRE E1 TRANSPORTADOR PAN 1</v>
          </cell>
        </row>
        <row r="10736">
          <cell r="A10736" t="str">
            <v>BIM-050322</v>
          </cell>
          <cell r="B10736" t="str">
            <v>BPU MSG UNIDAD MANEJADORA DE AIRE CLIRE E2 CAMARA ENFRIAMIENTO PANQUELERIA</v>
          </cell>
        </row>
        <row r="10737">
          <cell r="A10737" t="str">
            <v>BIM-050323</v>
          </cell>
          <cell r="B10737" t="str">
            <v>BPU MSG UNIDAD MANEJADORA DE AIRE CLIRE E3 PASILLO CAMARA ENFRIAMIENTO PNQ Y HOR</v>
          </cell>
        </row>
        <row r="10738">
          <cell r="A10738" t="str">
            <v>BIM-050324</v>
          </cell>
          <cell r="B10738" t="str">
            <v>BPU MSG UNIDAD MANEJADORA DE AIRE CLIRE A10 MEZCLADORA BOLLERIA 2 (PASILLO PRODU</v>
          </cell>
        </row>
        <row r="10739">
          <cell r="A10739" t="str">
            <v>BIM-050325</v>
          </cell>
          <cell r="B10739" t="str">
            <v>BPU MSG UNIDAD MANEJADORA DE AIRE CLIRE A11 ESPONJAS BOLLERIA 2 (PASILLO PRODUCC</v>
          </cell>
        </row>
        <row r="10740">
          <cell r="A10740" t="str">
            <v>BIM-050326</v>
          </cell>
          <cell r="B10740" t="str">
            <v>BPU MSG UNIDAD MANEJADORA DE AIRE CLIRE A12 ESPONJAS BOLLERIA 2 (PASILLO PRODUCC</v>
          </cell>
        </row>
        <row r="10741">
          <cell r="A10741" t="str">
            <v>BIM-050327</v>
          </cell>
          <cell r="B10741" t="str">
            <v>BPU MSG UNIDAD MANEJADORA DE AIRE CLIRE A13 ESPONJAS PAN 2 (PASILLO PRODUCCION)</v>
          </cell>
        </row>
        <row r="10742">
          <cell r="A10742" t="str">
            <v>BIM-050332</v>
          </cell>
          <cell r="B10742" t="str">
            <v>BPU MSG TABLERO VENTILACION PRODUCCION 2FVP</v>
          </cell>
        </row>
        <row r="10743">
          <cell r="A10743" t="str">
            <v>BIM-050333</v>
          </cell>
          <cell r="B10743" t="str">
            <v>BPU MSG TABLERO VENTILACION PRODUCCION 3FVP</v>
          </cell>
        </row>
        <row r="10744">
          <cell r="A10744" t="str">
            <v>BIM-050334</v>
          </cell>
          <cell r="B10744" t="str">
            <v>BPU MSG TABLERO VENTILACION PRODUCCION 4FVP</v>
          </cell>
        </row>
        <row r="10745">
          <cell r="A10745" t="str">
            <v>BIM-050335</v>
          </cell>
          <cell r="B10745" t="str">
            <v>BPU DO1 TRANSPORTADOR DE ESCURRIMIENTO DE ACERO INOX.MOD.132-2525</v>
          </cell>
        </row>
        <row r="10746">
          <cell r="A10746" t="str">
            <v>BIM-050336</v>
          </cell>
          <cell r="B10746" t="str">
            <v>BPU DO1 CABEZAL DEPOSITADOR P'DONAS MOD.132-1155</v>
          </cell>
        </row>
        <row r="10747">
          <cell r="A10747" t="str">
            <v>BIM-050337</v>
          </cell>
          <cell r="B10747" t="str">
            <v>BPU DO1 AZUCARADOR P'DONAS MOD.121-2</v>
          </cell>
        </row>
        <row r="10748">
          <cell r="A10748" t="str">
            <v>BIM-050338</v>
          </cell>
          <cell r="B10748" t="str">
            <v>BPU DO1 SIST.AUTOM.VS INCENDIO P'FREIDOR MCA DCA</v>
          </cell>
        </row>
        <row r="10749">
          <cell r="A10749" t="str">
            <v>BIM-050339</v>
          </cell>
          <cell r="B10749" t="str">
            <v>BPU DO1 TOLVA P 'AZUC. C'GUSANO TRANS.DE LAMINA</v>
          </cell>
        </row>
        <row r="10750">
          <cell r="A10750" t="str">
            <v>BIM-050343</v>
          </cell>
          <cell r="B10750" t="str">
            <v>BPU PN2 BOMBA NEUMATICA WILDIN REDUNDANTE DE FERM A TQ FRIO</v>
          </cell>
        </row>
        <row r="10751">
          <cell r="A10751" t="str">
            <v>BIM-050344</v>
          </cell>
          <cell r="B10751" t="str">
            <v>BPU PN2 BOMBA DE LOBULOS B5 DE PESADOR A MEZCLADORA</v>
          </cell>
        </row>
        <row r="10752">
          <cell r="A10752" t="str">
            <v>BIM-050345</v>
          </cell>
          <cell r="B10752" t="str">
            <v>BPU PN2 BOMBA NEUMATICA WILDEN  B3 DE FERM. A TQ FRIO</v>
          </cell>
        </row>
        <row r="10753">
          <cell r="A10753" t="str">
            <v>BIM-050346</v>
          </cell>
          <cell r="B10753" t="str">
            <v>BPU PN2 INTERCAMBIADOR DE CALOR</v>
          </cell>
        </row>
        <row r="10754">
          <cell r="A10754" t="str">
            <v>BIM-050347</v>
          </cell>
          <cell r="B10754" t="str">
            <v>BPU PN2 TANQUE FERMENTADOR 1 ESPONJAS</v>
          </cell>
        </row>
        <row r="10755">
          <cell r="A10755" t="str">
            <v>BIM-050348</v>
          </cell>
          <cell r="B10755" t="str">
            <v>BPU PN2 TANQUE FERMENTADOR 2 ESPONJAS</v>
          </cell>
        </row>
        <row r="10756">
          <cell r="A10756" t="str">
            <v>BIM-050349</v>
          </cell>
          <cell r="B10756" t="str">
            <v>BPU BO2 BOMBA DE MASA</v>
          </cell>
        </row>
        <row r="10757">
          <cell r="A10757" t="str">
            <v>BIM-050350</v>
          </cell>
          <cell r="B10757" t="str">
            <v>BPU BO2 BOMBA DE LOBULOS BB2 DE PREP. A FERM.</v>
          </cell>
        </row>
        <row r="10758">
          <cell r="A10758" t="str">
            <v>BIM-050351</v>
          </cell>
          <cell r="B10758" t="str">
            <v>BPU BO2 BOMBA DE LOBULOS BB3 DE FERM. A TQ FRIO</v>
          </cell>
        </row>
        <row r="10759">
          <cell r="A10759" t="str">
            <v>BIM-050352</v>
          </cell>
          <cell r="B10759" t="str">
            <v>BPU BO2 BOMBA DE LOBULOS BB4 DE FRIO A PESADOR</v>
          </cell>
        </row>
        <row r="10760">
          <cell r="A10760" t="str">
            <v>BIM-050354</v>
          </cell>
          <cell r="B10760" t="str">
            <v>BPU BO2 INTERCAMBIADOR DE CALOR BO2</v>
          </cell>
        </row>
        <row r="10761">
          <cell r="A10761" t="str">
            <v>BIM-050355</v>
          </cell>
          <cell r="B10761" t="str">
            <v>BPU BO2 RED DE VALVULAS Y TUBERIAS DE ESPONJAS</v>
          </cell>
        </row>
        <row r="10762">
          <cell r="A10762" t="str">
            <v>BIM-050356</v>
          </cell>
          <cell r="B10762" t="str">
            <v>BPU BO2 TABLERO DE CONTROL ESP. BO2.</v>
          </cell>
        </row>
        <row r="10763">
          <cell r="A10763" t="str">
            <v>BIM-050357</v>
          </cell>
          <cell r="B10763" t="str">
            <v>BPU BO2 TANQUE FERMENTADOR 1 ESPONJA BO2</v>
          </cell>
        </row>
        <row r="10764">
          <cell r="A10764" t="str">
            <v>BIM-050358</v>
          </cell>
          <cell r="B10764" t="str">
            <v>BPU BO2 TANQUE FERMENTADOR 2 ESPONJA BO2</v>
          </cell>
        </row>
        <row r="10765">
          <cell r="A10765" t="str">
            <v>BIM-050359</v>
          </cell>
          <cell r="B10765" t="str">
            <v>BPU BO1 TANQUE FERMENTADOR  3 ESPONJA BO1</v>
          </cell>
        </row>
        <row r="10766">
          <cell r="A10766" t="str">
            <v>BIM-050361</v>
          </cell>
          <cell r="B10766" t="str">
            <v>BPU BO1 TANQUE FRIO PESADOR DE ESPONJA 2500 KGS BO1</v>
          </cell>
        </row>
        <row r="10767">
          <cell r="A10767" t="str">
            <v>BIM-050363</v>
          </cell>
          <cell r="B10767" t="str">
            <v>BPU BO1 TANQUE PREPARADOR 1 ESPONJA BO1</v>
          </cell>
        </row>
        <row r="10768">
          <cell r="A10768" t="str">
            <v>BIM-050364</v>
          </cell>
          <cell r="B10768" t="str">
            <v>BPU BO1 BOMBA DE LOBULOS B3 ESPONJA BO1</v>
          </cell>
        </row>
        <row r="10769">
          <cell r="A10769" t="str">
            <v>BIM-050365</v>
          </cell>
          <cell r="B10769" t="str">
            <v>BPU BO1 INTERCAMBIADOR DE CALOR BO1</v>
          </cell>
        </row>
        <row r="10770">
          <cell r="A10770" t="str">
            <v>BIM-050366</v>
          </cell>
          <cell r="B10770" t="str">
            <v>BPU BO1 CENTRADOR DE BOLLOS MOD.573D BUFORD</v>
          </cell>
        </row>
        <row r="10771">
          <cell r="A10771" t="str">
            <v>BIM-050367</v>
          </cell>
          <cell r="B10771" t="str">
            <v>BPU BO1 BOMBA DE MASA MOD. 20DP15 AMF</v>
          </cell>
        </row>
        <row r="10772">
          <cell r="A10772" t="str">
            <v>BIM-050368</v>
          </cell>
          <cell r="B10772" t="str">
            <v>BPU BO1 REBANADORA DE MEDIA NOCHE UBE MOD. 90 AL SE-1823  NOTA: ANTES ERA DESGLO</v>
          </cell>
        </row>
        <row r="10773">
          <cell r="A10773" t="str">
            <v>BIM-050370</v>
          </cell>
          <cell r="B10773" t="str">
            <v>BPU PN1 TANQUE PREPARADOR 1 ESPONJA</v>
          </cell>
        </row>
        <row r="10774">
          <cell r="A10774" t="str">
            <v>BIM-050371</v>
          </cell>
          <cell r="B10774" t="str">
            <v>BPU MM1 SOPLADOR DE FLUIDIZADO FB-203 REIMELT. PAN 1.</v>
          </cell>
        </row>
        <row r="10775">
          <cell r="A10775" t="str">
            <v>BIM-050372</v>
          </cell>
          <cell r="B10775" t="str">
            <v>BPU MM1 SOPLADOR DE TRANSPORTE CB-101 DUROFLOW</v>
          </cell>
        </row>
        <row r="10776">
          <cell r="A10776" t="str">
            <v>BIM-050373</v>
          </cell>
          <cell r="B10776" t="str">
            <v>BPU MM1 SOPLADOR DE TRANSPORTE DESCARGA DE PIPAS CB-1 DUROFLOW SERIE 45</v>
          </cell>
        </row>
        <row r="10777">
          <cell r="A10777" t="str">
            <v>BIM-050374</v>
          </cell>
          <cell r="B10777" t="str">
            <v>BPU MM1 SOPLADOR DE TRANSPORTE DESCARGA DE PIPAS CB-2 DUROFLOW SERIE 46</v>
          </cell>
        </row>
        <row r="10778">
          <cell r="A10778" t="str">
            <v>BIM-050375</v>
          </cell>
          <cell r="B10778" t="str">
            <v>BPU MM1 SOPLADOR PARA HARINA CB-204 PARA PAN 1</v>
          </cell>
        </row>
        <row r="10779">
          <cell r="A10779" t="str">
            <v>BIM-050376</v>
          </cell>
          <cell r="B10779" t="str">
            <v>BPU MM1 TABLERO CE-00 C/PLC- REIMELT CONTROLOGIX</v>
          </cell>
        </row>
        <row r="10780">
          <cell r="A10780" t="str">
            <v>BIM-050377</v>
          </cell>
          <cell r="B10780" t="str">
            <v>BPU MM1 TANQUE PRESURIZADO DE HARINA PV1</v>
          </cell>
        </row>
        <row r="10781">
          <cell r="A10781" t="str">
            <v>BIM-050378</v>
          </cell>
          <cell r="B10781" t="str">
            <v>BPU MM1 TANQUE PRESURIZADO DE HARINA PV2</v>
          </cell>
        </row>
        <row r="10782">
          <cell r="A10782" t="str">
            <v>BIM-050379</v>
          </cell>
          <cell r="B10782" t="str">
            <v>BPU MM1 TOLVA DE PESADO DE HARINA W1 500 KGS</v>
          </cell>
        </row>
        <row r="10783">
          <cell r="A10783" t="str">
            <v>BIM-050380</v>
          </cell>
          <cell r="B10783" t="str">
            <v>BPU MM1 TOLVA DE PESADO DE HARINA W2 350 KGS.</v>
          </cell>
        </row>
        <row r="10784">
          <cell r="A10784" t="str">
            <v>BIM-050381</v>
          </cell>
          <cell r="B10784" t="str">
            <v>BPU MM1 TOLVA DE PESADO P' AZUCAR W-3 100 KGS AZUCAR PQ. DON..</v>
          </cell>
        </row>
        <row r="10785">
          <cell r="A10785" t="str">
            <v>BIM-050382</v>
          </cell>
          <cell r="B10785" t="str">
            <v>BPU MM1 TOLVA RECEPTORA DE HARINA RH-1 ESPONJAS PAN1</v>
          </cell>
        </row>
        <row r="10786">
          <cell r="A10786" t="str">
            <v>BIM-050383</v>
          </cell>
          <cell r="B10786" t="str">
            <v>BPU MM1 TOLVA RECEPTORA DE HARINA RH-11 BATIDOS PNQ</v>
          </cell>
        </row>
        <row r="10787">
          <cell r="A10787" t="str">
            <v>BIM-050384</v>
          </cell>
          <cell r="B10787" t="str">
            <v>BPU MM1 TOLVA RECEPTORA DE HARINA RH-12 MASA TOR1</v>
          </cell>
        </row>
        <row r="10788">
          <cell r="A10788" t="str">
            <v>BIM-050385</v>
          </cell>
          <cell r="B10788" t="str">
            <v>BPU MM1 TOLVA RECEPTORA DE HARINA RH-13 BATIDOS DONAS</v>
          </cell>
        </row>
        <row r="10789">
          <cell r="A10789" t="str">
            <v>BIM-050386</v>
          </cell>
          <cell r="B10789" t="str">
            <v>BPU MM1 TOLVA RECEPTORA DE HARINA RH-3 MASAS PAN1</v>
          </cell>
        </row>
        <row r="10790">
          <cell r="A10790" t="str">
            <v>BIM-050387</v>
          </cell>
          <cell r="B10790" t="str">
            <v>BPU MM1 TOLVA RECEPTORA DE HARINA RH-4 MASA BO1</v>
          </cell>
        </row>
        <row r="10791">
          <cell r="A10791" t="str">
            <v>BIM-050388</v>
          </cell>
          <cell r="B10791" t="str">
            <v>BPU MM1 TOLVA RECEPTORA DE HARINA RH-6 P/HARINA DE POLVEO</v>
          </cell>
        </row>
        <row r="10792">
          <cell r="A10792" t="str">
            <v>BIM-050390</v>
          </cell>
          <cell r="B10792" t="str">
            <v>BPU MM1 TANQUE DE ACEITE MINERAL BLANCO NUM 6 CAP. 2000 LTS</v>
          </cell>
        </row>
        <row r="10793">
          <cell r="A10793" t="str">
            <v>BIM-050392</v>
          </cell>
          <cell r="B10793" t="str">
            <v>BPU MM1 TOLVA</v>
          </cell>
        </row>
        <row r="10794">
          <cell r="A10794" t="str">
            <v>BIM-050393</v>
          </cell>
          <cell r="B10794" t="str">
            <v>BPU DO1 REVOLVEDORA MEZCLADORA DE POLVOS</v>
          </cell>
        </row>
        <row r="10795">
          <cell r="A10795" t="str">
            <v>BIM-050394</v>
          </cell>
          <cell r="B10795" t="str">
            <v>BPU PQ1 MEDIDOR MICROMOTION HUEVO PANQ.</v>
          </cell>
        </row>
        <row r="10796">
          <cell r="A10796" t="str">
            <v>BIM-050396</v>
          </cell>
          <cell r="B10796" t="str">
            <v>BPU MM1 SOPLADOR DE TRANSPORTE CB-102 REIMELT</v>
          </cell>
        </row>
        <row r="10797">
          <cell r="A10797" t="str">
            <v>BIM-050397</v>
          </cell>
          <cell r="B10797" t="str">
            <v>BPU MM1 SOPLADOR DE TRANSPORTE CB-205 REIMELT</v>
          </cell>
        </row>
        <row r="10798">
          <cell r="A10798" t="str">
            <v>BIM-050398</v>
          </cell>
          <cell r="B10798" t="str">
            <v>BPU MM1 TANQUE PRESURIZADO DE HARINA PV3</v>
          </cell>
        </row>
        <row r="10799">
          <cell r="A10799" t="str">
            <v>BIM-050399</v>
          </cell>
          <cell r="B10799" t="str">
            <v>BPU MM1 TOLVA DE PESADO DE HARINA W4 500 KGS</v>
          </cell>
        </row>
        <row r="10800">
          <cell r="A10800" t="str">
            <v>BIM-050400</v>
          </cell>
          <cell r="B10800" t="str">
            <v>BPU MM1 TOLVA RECEPTORA RH-2 REIMELT</v>
          </cell>
        </row>
        <row r="10801">
          <cell r="A10801" t="str">
            <v>BIM-050401</v>
          </cell>
          <cell r="B10801" t="str">
            <v>BPU MM1 TOLVA RECEPTORA RH-5 REIMELT</v>
          </cell>
        </row>
        <row r="10802">
          <cell r="A10802" t="str">
            <v>BIM-050402</v>
          </cell>
          <cell r="B10802" t="str">
            <v>BPU MM1 TOLVA RECEPTORA RH-7 REIMELT</v>
          </cell>
        </row>
        <row r="10803">
          <cell r="A10803" t="str">
            <v>BIM-050403</v>
          </cell>
          <cell r="B10803" t="str">
            <v>BPU MM1 TOLVA RECEPTORA RH-8 REIMELT</v>
          </cell>
        </row>
        <row r="10804">
          <cell r="A10804" t="str">
            <v>BIM-050404</v>
          </cell>
          <cell r="B10804" t="str">
            <v>BPU MM1 TOLVA RECEPTORA RH-9 REIMELT</v>
          </cell>
        </row>
        <row r="10805">
          <cell r="A10805" t="str">
            <v>BIM-050405</v>
          </cell>
          <cell r="B10805" t="str">
            <v>BPU PN1 MEDIDOR MICROMOTION MANTECA TIPO 4. PAN 1.</v>
          </cell>
        </row>
        <row r="10806">
          <cell r="A10806" t="str">
            <v>BIM-050406</v>
          </cell>
          <cell r="B10806" t="str">
            <v>BPU PQ1 MEDIDOR MICROMOTION ACEITE PANQ</v>
          </cell>
        </row>
        <row r="10807">
          <cell r="A10807" t="str">
            <v>BIM-050407</v>
          </cell>
          <cell r="B10807" t="str">
            <v>BPU PQ1 MEDIDOR MICROMOTION AGUA PANQ</v>
          </cell>
        </row>
        <row r="10808">
          <cell r="A10808" t="str">
            <v>BIM-050408</v>
          </cell>
          <cell r="B10808" t="str">
            <v>BPU MM1 SILO P/ALMACENAMIENTO DE HARINA 11</v>
          </cell>
        </row>
        <row r="10809">
          <cell r="A10809" t="str">
            <v>BIM-050410</v>
          </cell>
          <cell r="B10809" t="str">
            <v>BPU MM1 TRANSPORTADOR DE GUSANO  BPU-108 REIMELT CORPORA CS-207</v>
          </cell>
        </row>
        <row r="10810">
          <cell r="A10810" t="str">
            <v>BIM-050411</v>
          </cell>
          <cell r="B10810" t="str">
            <v>BPU MSG UNIDAD MANEJADORA DE AIRE CLIRE A14 MEZCLADORA PAN 2 (PASILLO PRODUCCION</v>
          </cell>
        </row>
        <row r="10811">
          <cell r="A10811" t="str">
            <v>BIM-050412</v>
          </cell>
          <cell r="B10811" t="str">
            <v>BPU MSG UNIDAD MANEJADORA DE AIRE CLIRE A15 MEZCLADORA PAN 2 (PASILLO PRODUCCION</v>
          </cell>
        </row>
        <row r="10812">
          <cell r="A10812" t="str">
            <v>BIM-050413</v>
          </cell>
          <cell r="B10812" t="str">
            <v>BPU MSG UNIDAD MANEJADORA DE AIRE CLIRE A2 HORNO BOLLERIA 1 (PASILLO PRODUCCION)</v>
          </cell>
        </row>
        <row r="10813">
          <cell r="A10813" t="str">
            <v>BIM-050414</v>
          </cell>
          <cell r="B10813" t="str">
            <v>BPU MSG UNIDAD MANEJADORA DE AIRE CLIRE A3 HORNO BOLLERIA 1 (PASILLO PRODUCCION)</v>
          </cell>
        </row>
        <row r="10814">
          <cell r="A10814" t="str">
            <v>BIM-050415</v>
          </cell>
          <cell r="B10814" t="str">
            <v>BPU MSG UNIDAD MANEJADORA DE AIRE CLIRE A4 CUARTO MAQUINAS 1</v>
          </cell>
        </row>
        <row r="10815">
          <cell r="A10815" t="str">
            <v>BIM-050416</v>
          </cell>
          <cell r="B10815" t="str">
            <v>BPU MSG UNIDAD MANEJADORA DE AIRE CLIRE A5 MODELADORA BOLLERIA 1 (PASILLO PRODUC</v>
          </cell>
        </row>
        <row r="10816">
          <cell r="A10816" t="str">
            <v>BIM-050417</v>
          </cell>
          <cell r="B10816" t="str">
            <v>BPU MSG UNIDAD MANEJADORA DE AIRE CLIRE A6 MEZCLADORA TORTILLAS 1 Y 2</v>
          </cell>
        </row>
        <row r="10817">
          <cell r="A10817" t="str">
            <v>BIM-050418</v>
          </cell>
          <cell r="B10817" t="str">
            <v>BPU MSG UNIDAD MANEJADORA DE AIRE CLIRE A7 CUARTO MAQUINAS 1</v>
          </cell>
        </row>
        <row r="10818">
          <cell r="A10818" t="str">
            <v>BIM-050419</v>
          </cell>
          <cell r="B10818" t="str">
            <v>BPU MSG UNIDAD MANEJADORA DE AIRE CLIRE A8 BATIDORA DONAS (PASILLO PRODUCCION)</v>
          </cell>
        </row>
        <row r="10819">
          <cell r="A10819" t="str">
            <v>BIM-050420</v>
          </cell>
          <cell r="B10819" t="str">
            <v>BPU MSG UNIDAD MANEJADORA DE AIRE CLIRE A9 BATIDORA PANQUELERIA</v>
          </cell>
        </row>
        <row r="10820">
          <cell r="A10820" t="str">
            <v>BIM-050421</v>
          </cell>
          <cell r="B10820" t="str">
            <v>BPU MSG UNIDAD MANEJADORA DE AIRE CLIRE B1 MODELADORA PAN 1</v>
          </cell>
        </row>
        <row r="10821">
          <cell r="A10821" t="str">
            <v>BIM-050422</v>
          </cell>
          <cell r="B10821" t="str">
            <v>BPU MSG UNIDAD MANEJADORA DE AIRE CLIRE B3 MAGAZINE TOSTADO 1</v>
          </cell>
        </row>
        <row r="10822">
          <cell r="A10822" t="str">
            <v>BIM-050423</v>
          </cell>
          <cell r="B10822" t="str">
            <v>BPU MSG UNIDAD MANEJADORA DE AIRE CLIRE B4 ROLERA</v>
          </cell>
        </row>
        <row r="10823">
          <cell r="A10823" t="str">
            <v>BIM-050424</v>
          </cell>
          <cell r="B10823" t="str">
            <v>BPU MSG UNIDAD MANEJADORA DE AIRE CLIRE B5 MODELADORA PAN 2</v>
          </cell>
        </row>
        <row r="10824">
          <cell r="A10824" t="str">
            <v>BIM-050425</v>
          </cell>
          <cell r="B10824" t="str">
            <v>BPU MSG UNIDAD MANEJADORA DE AIRE CLIRE B6 TRANSPORTADOR A MODELADORA PAN 2</v>
          </cell>
        </row>
        <row r="10825">
          <cell r="A10825" t="str">
            <v>BIM-050426</v>
          </cell>
          <cell r="B10825" t="str">
            <v>BPU MSG UNIDAD MANEJADORA DE AIRE CLIRE C1 HORNO BOLLERIA 1</v>
          </cell>
        </row>
        <row r="10826">
          <cell r="A10826" t="str">
            <v>BIM-050427</v>
          </cell>
          <cell r="B10826" t="str">
            <v>BPU MSG UNIDAD MANEJADORA DE AIRE CLIRE C2 ENTRADA CAMARA VAPOR PAN 2</v>
          </cell>
        </row>
        <row r="10827">
          <cell r="A10827" t="str">
            <v>BIM-050428</v>
          </cell>
          <cell r="B10827" t="str">
            <v>BPU MSG UNIDAD MANEJADORA DE AIRE CLIRE C3 PASILLO CAMARA VAPOR PAN 2</v>
          </cell>
        </row>
        <row r="10828">
          <cell r="A10828" t="str">
            <v>BIM-050429</v>
          </cell>
          <cell r="B10828" t="str">
            <v>BPU MSG UNIDAD MANEJADORA DE AIRE CLIRE C4 PASILLO CAMARA VAPOR PAN 2</v>
          </cell>
        </row>
        <row r="10829">
          <cell r="A10829" t="str">
            <v>BIM-050430</v>
          </cell>
          <cell r="B10829" t="str">
            <v>BPU MSG UNIDAD MANEJADORA DE AIRE CLIRE C5 DESVIADOR MOLDES PAN 2</v>
          </cell>
        </row>
        <row r="10830">
          <cell r="A10830" t="str">
            <v>BIM-050431</v>
          </cell>
          <cell r="B10830" t="str">
            <v>BPU MSG UNIDAD MANEJADORA DE AIRE CLIRE D1 CAMARA VAPOR BOLLERIA 1</v>
          </cell>
        </row>
        <row r="10831">
          <cell r="A10831" t="str">
            <v>BIM-050432</v>
          </cell>
          <cell r="B10831" t="str">
            <v>BPU MSG UNIDAD MANEJADORA DE AIRE CLIRE D2 COMALES 1 Y2</v>
          </cell>
        </row>
        <row r="10832">
          <cell r="A10832" t="str">
            <v>BIM-050433</v>
          </cell>
          <cell r="B10832" t="str">
            <v>BPU PN2 TANQUE FERMENTADOR 3 ESPONJAS</v>
          </cell>
        </row>
        <row r="10833">
          <cell r="A10833" t="str">
            <v>BIM-050434</v>
          </cell>
          <cell r="B10833" t="str">
            <v>BPU PN2 TANQUE FERMENTADOR 4 ESPONJAS</v>
          </cell>
        </row>
        <row r="10834">
          <cell r="A10834" t="str">
            <v>BIM-050436</v>
          </cell>
          <cell r="B10834" t="str">
            <v>BPU PN2 TANQUE PESADOR DE ESPONJA PAN 2</v>
          </cell>
        </row>
        <row r="10835">
          <cell r="A10835" t="str">
            <v>BIM-050437</v>
          </cell>
          <cell r="B10835" t="str">
            <v>BPU PN2 TANQUE PREPARADOR 1 ESPONJAS</v>
          </cell>
        </row>
        <row r="10836">
          <cell r="A10836" t="str">
            <v>BIM-050438</v>
          </cell>
          <cell r="B10836" t="str">
            <v>BPU PN2 TANQUE PREPARADOR 2 ESPONJAS</v>
          </cell>
        </row>
        <row r="10837">
          <cell r="A10837" t="str">
            <v>BIM-050440</v>
          </cell>
          <cell r="B10837" t="str">
            <v>BPU BO2 TANQUE FRIO  ESPONJA BO2</v>
          </cell>
        </row>
        <row r="10838">
          <cell r="A10838" t="str">
            <v>BIM-050441</v>
          </cell>
          <cell r="B10838" t="str">
            <v>BPU BO2 TANQUE INGREDIADOR ESPONJA BO2</v>
          </cell>
        </row>
        <row r="10839">
          <cell r="A10839" t="str">
            <v>BIM-050442</v>
          </cell>
          <cell r="B10839" t="str">
            <v>BPU BO2 TANQUE PESADOR ESPONJA BO2</v>
          </cell>
        </row>
        <row r="10840">
          <cell r="A10840" t="str">
            <v>BIM-050443</v>
          </cell>
          <cell r="B10840" t="str">
            <v>BPU BO2 TANQUE PREPARADOR 1 ESPONJA BO2</v>
          </cell>
        </row>
        <row r="10841">
          <cell r="A10841" t="str">
            <v>BIM-050444</v>
          </cell>
          <cell r="B10841" t="str">
            <v>BPU BO2 TANQUE PREPARADOR 2 ESPONJA BO2</v>
          </cell>
        </row>
        <row r="10842">
          <cell r="A10842" t="str">
            <v>BIM-051105</v>
          </cell>
          <cell r="B10842" t="str">
            <v>BG PNQ TANQUE PARA LAVADO-HUEVO</v>
          </cell>
        </row>
        <row r="10843">
          <cell r="A10843" t="str">
            <v>BIM-052047</v>
          </cell>
          <cell r="B10843" t="str">
            <v>SISTEMA CORTADOR DE 6 PIEZAS CON TRANSPORTADOR</v>
          </cell>
        </row>
        <row r="10844">
          <cell r="A10844" t="str">
            <v>BIM-052052</v>
          </cell>
          <cell r="B10844" t="str">
            <v>TRANSFORMADOR  DE 1250 KVA</v>
          </cell>
        </row>
        <row r="10845">
          <cell r="A10845" t="str">
            <v>BIM-066885</v>
          </cell>
          <cell r="B10845" t="str">
            <v>DETECTOR DE METALES MARCA</v>
          </cell>
        </row>
        <row r="10846">
          <cell r="A10846" t="str">
            <v>BIM-068720</v>
          </cell>
          <cell r="B10846" t="str">
            <v>B2 31 (P) HORNO MCA: MEINKE  MODELO TURBO</v>
          </cell>
        </row>
        <row r="10847">
          <cell r="A10847" t="str">
            <v>BIM-074304</v>
          </cell>
          <cell r="B10847" t="str">
            <v>IMPRESORA SMART DATE C2</v>
          </cell>
        </row>
        <row r="10848">
          <cell r="A10848" t="str">
            <v>BIM-074312</v>
          </cell>
          <cell r="B10848" t="str">
            <v>TRANSPORTADOR RECTO HORIZONTAL DESPUES DE ENGRASADORA DUBOR</v>
          </cell>
        </row>
        <row r="10849">
          <cell r="A10849" t="str">
            <v>BIM-075094</v>
          </cell>
          <cell r="B10849" t="str">
            <v>EQUIPO DE AHORRO DE ENERGIA Y CONTROL</v>
          </cell>
        </row>
        <row r="10850">
          <cell r="A10850" t="str">
            <v>BIM-075095</v>
          </cell>
          <cell r="B10850" t="str">
            <v>EQUIPO DE AHORRO DE ENERGIA Y CONTROL</v>
          </cell>
        </row>
        <row r="10851">
          <cell r="A10851" t="str">
            <v>BIM-075173</v>
          </cell>
          <cell r="B10851" t="str">
            <v>MODIFICACION  A PRENSA DE TORTILLAS (BANDA)</v>
          </cell>
        </row>
        <row r="10852">
          <cell r="A10852" t="str">
            <v>BIM-077908</v>
          </cell>
          <cell r="B10852" t="str">
            <v>MAQUINA ENVOLVEDORA FMC</v>
          </cell>
        </row>
        <row r="10853">
          <cell r="A10853" t="str">
            <v>BIM-077925</v>
          </cell>
          <cell r="B10853" t="str">
            <v>SISTEMA AUTOMATICO ALIMENTADOR MAGAZINE 3</v>
          </cell>
        </row>
        <row r="10854">
          <cell r="A10854" t="str">
            <v>BIM-078566</v>
          </cell>
          <cell r="B10854" t="str">
            <v>SISTEMA DE AHORRO DE ENERGIA</v>
          </cell>
        </row>
        <row r="10855">
          <cell r="A10855" t="str">
            <v>BIM-078567</v>
          </cell>
          <cell r="B10855" t="str">
            <v>TORRE DE ENFRIAMIENTO CMQ 1</v>
          </cell>
        </row>
        <row r="10856">
          <cell r="A10856" t="str">
            <v>BIM-078568</v>
          </cell>
          <cell r="B10856" t="str">
            <v>UNIDAD MANEJADORA DE AIRE</v>
          </cell>
        </row>
        <row r="10857">
          <cell r="A10857" t="str">
            <v>BIM-078569</v>
          </cell>
          <cell r="B10857" t="str">
            <v>UNIDAD MANEJADORA DE AIRE</v>
          </cell>
        </row>
        <row r="10858">
          <cell r="A10858" t="str">
            <v>BIM-078570</v>
          </cell>
          <cell r="B10858" t="str">
            <v>UNIDAD MANEJADORA DE AIRE</v>
          </cell>
        </row>
        <row r="10859">
          <cell r="A10859" t="str">
            <v>BIM-078571</v>
          </cell>
          <cell r="B10859" t="str">
            <v>UNIDAD MANEJADORA DE AIRE</v>
          </cell>
        </row>
        <row r="10860">
          <cell r="A10860" t="str">
            <v>BIM-078572</v>
          </cell>
          <cell r="B10860" t="str">
            <v>UNIDAD MANEJADORA DE AIRE</v>
          </cell>
        </row>
        <row r="10861">
          <cell r="A10861" t="str">
            <v>BIM-078573</v>
          </cell>
          <cell r="B10861" t="str">
            <v>UNIDAD MANEJADORA DE AIRE</v>
          </cell>
        </row>
        <row r="10862">
          <cell r="A10862" t="str">
            <v>BIM-078574</v>
          </cell>
          <cell r="B10862" t="str">
            <v>UNIDAD MANEJADORA DE AIRE</v>
          </cell>
        </row>
        <row r="10863">
          <cell r="A10863" t="str">
            <v>BIM-078575</v>
          </cell>
          <cell r="B10863" t="str">
            <v>UNIDAD MANEJADORA DE AIRE</v>
          </cell>
        </row>
        <row r="10864">
          <cell r="A10864" t="str">
            <v>BIM-078576</v>
          </cell>
          <cell r="B10864" t="str">
            <v>BPU CMQ1 SINCRONIZADOR DE CARGAS SATEC NO. 1</v>
          </cell>
        </row>
        <row r="10865">
          <cell r="A10865" t="str">
            <v>BIM-078577</v>
          </cell>
          <cell r="B10865" t="str">
            <v>BPU CMQ2 SINCRONIZADOR DE CARGAS SATEC NO. 4</v>
          </cell>
        </row>
        <row r="10866">
          <cell r="A10866" t="str">
            <v>BIM-078578</v>
          </cell>
          <cell r="B10866" t="str">
            <v>BPU CMQ1 SINCRONIZADOR DE CARGAS SATEC NO. 1</v>
          </cell>
        </row>
        <row r="10867">
          <cell r="A10867" t="str">
            <v>BIM-078579</v>
          </cell>
          <cell r="B10867" t="str">
            <v>TABLERO DE AUTOMATIZACION DE BANCOS DE CAPACITORES</v>
          </cell>
        </row>
        <row r="10868">
          <cell r="A10868" t="str">
            <v>BIM-078580</v>
          </cell>
          <cell r="B10868" t="str">
            <v>TABLERO DE AUTOMATIZACION DE BANCOS DE CAPACITORES</v>
          </cell>
        </row>
        <row r="10869">
          <cell r="A10869" t="str">
            <v>BIM-078581</v>
          </cell>
          <cell r="B10869" t="str">
            <v>TABLERO DE TRANSFERENCIAS SCHNEIDER  CMQ 1</v>
          </cell>
        </row>
        <row r="10870">
          <cell r="A10870" t="str">
            <v>BIM-078582</v>
          </cell>
          <cell r="B10870" t="str">
            <v>TABLERO DE TRANSFERENCIAS SCHNEIDER  CMQ 1</v>
          </cell>
        </row>
        <row r="10871">
          <cell r="A10871" t="str">
            <v>BIM-078583</v>
          </cell>
          <cell r="B10871" t="str">
            <v>TABLERO DE CONTROL DE COMBUSTINO P/CALDERA 1</v>
          </cell>
        </row>
        <row r="10872">
          <cell r="A10872" t="str">
            <v>BIM-078584</v>
          </cell>
          <cell r="B10872" t="str">
            <v>TABLERO DE CONTROL DE COMBUSTINO P/CALDERA 2</v>
          </cell>
        </row>
        <row r="10873">
          <cell r="A10873" t="str">
            <v>BIM-080420</v>
          </cell>
          <cell r="B10873" t="str">
            <v>TABLERO DE CONTROL DE FLAMA (CALDERA NO.4)</v>
          </cell>
        </row>
        <row r="10874">
          <cell r="A10874" t="str">
            <v>BIM-081926</v>
          </cell>
          <cell r="B10874" t="str">
            <v>ENVOLVEDORA FMC WA-520 PT -EMPA</v>
          </cell>
        </row>
        <row r="10875">
          <cell r="A10875" t="str">
            <v>BIM-083134</v>
          </cell>
          <cell r="B10875" t="str">
            <v>BPU TRANSPORTADOR PONCHADOR DE BOLSA DE TORTILLAS T1</v>
          </cell>
        </row>
        <row r="10876">
          <cell r="A10876" t="str">
            <v>BIM-083135</v>
          </cell>
          <cell r="B10876" t="str">
            <v>BPU TRANSPORTADOR PONCHADOR DE BOLSA DE TORTILLAS T2</v>
          </cell>
        </row>
        <row r="10877">
          <cell r="A10877" t="str">
            <v>BIM-090722</v>
          </cell>
          <cell r="B10877" t="str">
            <v>BPU APLICADOR DE  AJONJOLI AGITADOR BURFORD</v>
          </cell>
        </row>
        <row r="10878">
          <cell r="A10878" t="str">
            <v>BIM-091284</v>
          </cell>
          <cell r="B10878" t="str">
            <v>GENERADOR DE ENERGIA ELECTRICA P/PLANTA DE EMERGENCIA 2 CM1</v>
          </cell>
        </row>
        <row r="10879">
          <cell r="A10879" t="str">
            <v>BIM-091285</v>
          </cell>
          <cell r="B10879" t="str">
            <v>GENERADOR DE ENERGIA ELECTRICA P/PLANTA DE EMERGENCIA 3</v>
          </cell>
        </row>
        <row r="10880">
          <cell r="A10880" t="str">
            <v>BIM-092989</v>
          </cell>
          <cell r="B10880" t="str">
            <v>MAQUINA ENVOLVEDORA DE PALLETS SEMIAUTOMATICA</v>
          </cell>
        </row>
        <row r="10881">
          <cell r="A10881" t="str">
            <v>BIM-093561</v>
          </cell>
          <cell r="B10881" t="str">
            <v>BSL PN2  ENVOLVEDORA RECORD  N 1</v>
          </cell>
        </row>
        <row r="10882">
          <cell r="A10882" t="str">
            <v>BIM-099221</v>
          </cell>
          <cell r="B10882" t="str">
            <v>EQUIPO PARA LABORATORIO  ROTAP</v>
          </cell>
        </row>
        <row r="10883">
          <cell r="A10883" t="str">
            <v>BIM-101290</v>
          </cell>
          <cell r="B10883" t="str">
            <v>MONTACARGAS ELECTRICO MCA NISSAN</v>
          </cell>
        </row>
        <row r="10884">
          <cell r="A10884" t="str">
            <v>BIM-101716</v>
          </cell>
          <cell r="B10884" t="str">
            <v>BPU SELADORA DE BANDA CONTINUA EMPLEX</v>
          </cell>
        </row>
        <row r="10885">
          <cell r="A10885" t="str">
            <v>BIM-101719</v>
          </cell>
          <cell r="B10885" t="str">
            <v>BPU PLATAFORMA ARTICULADA MARCA GENIE Z20</v>
          </cell>
        </row>
        <row r="10886">
          <cell r="A10886" t="str">
            <v>BIM-109116</v>
          </cell>
          <cell r="B10886" t="str">
            <v>TORRE DE ENFRIAMIENTO CAP 500 LPM</v>
          </cell>
        </row>
        <row r="10887">
          <cell r="A10887" t="str">
            <v>BIM-109136</v>
          </cell>
          <cell r="B10887" t="str">
            <v>APILADOR AUTOMATICO DE  UNTADAS</v>
          </cell>
        </row>
        <row r="10888">
          <cell r="A10888" t="str">
            <v>BIM-121590</v>
          </cell>
          <cell r="B10888" t="str">
            <v>VERIFICADOR DE PRECIO</v>
          </cell>
        </row>
        <row r="10889">
          <cell r="A10889" t="str">
            <v>BIM-124345</v>
          </cell>
          <cell r="B10889" t="str">
            <v>PLANTA EMERGERCIA 4</v>
          </cell>
        </row>
        <row r="10890">
          <cell r="A10890" t="str">
            <v>BIM-127668</v>
          </cell>
          <cell r="B10890" t="str">
            <v>SISTEMA  APLICADOR DE ZIPPER</v>
          </cell>
        </row>
        <row r="10891">
          <cell r="A10891" t="str">
            <v>BIM-140906</v>
          </cell>
          <cell r="B10891" t="str">
            <v>SISTEMA DE CONTROL PARA ALIMENTACION DE REBANADAS DE PAN AL HORNO</v>
          </cell>
        </row>
        <row r="10892">
          <cell r="A10892" t="str">
            <v>BIM-140913</v>
          </cell>
          <cell r="B10892" t="str">
            <v>TRANSPORTADOR RECTO HORIZONTAL TRI NEGRITO GLASS 02</v>
          </cell>
        </row>
        <row r="10893">
          <cell r="A10893" t="str">
            <v>BIM-140914</v>
          </cell>
          <cell r="B10893" t="str">
            <v>TRANSPORTADOR CURVO TC90  NEGRITO  03</v>
          </cell>
        </row>
        <row r="10894">
          <cell r="A10894" t="str">
            <v>BIM-140915</v>
          </cell>
          <cell r="B10894" t="str">
            <v>TRANSPORTADOR RECTO HORIZONTAL TRH NEGRITO INY 01</v>
          </cell>
        </row>
        <row r="10895">
          <cell r="A10895" t="str">
            <v>BIM-143249</v>
          </cell>
          <cell r="B10895" t="str">
            <v>MODULO CTROL DEMANDA CTROL PRESION # 1</v>
          </cell>
        </row>
        <row r="10896">
          <cell r="A10896" t="str">
            <v>BIM-143250</v>
          </cell>
          <cell r="B10896" t="str">
            <v>MODULO CTROL DEMANDA CTROL PRESION # 2</v>
          </cell>
        </row>
        <row r="10897">
          <cell r="A10897" t="str">
            <v>BIM-144833</v>
          </cell>
          <cell r="B10897" t="str">
            <v>ATADORA  CON DISPLAY BILLERIA</v>
          </cell>
        </row>
        <row r="10898">
          <cell r="A10898" t="str">
            <v>BIM-144834</v>
          </cell>
          <cell r="B10898" t="str">
            <v>ATADORA  CON DISPLAY BILLERIA</v>
          </cell>
        </row>
        <row r="10899">
          <cell r="A10899" t="str">
            <v>BIM-144835</v>
          </cell>
          <cell r="B10899" t="str">
            <v>ATADORA  CON DISPLAY BILLERIA</v>
          </cell>
        </row>
        <row r="10900">
          <cell r="A10900" t="str">
            <v>BIM-144836</v>
          </cell>
          <cell r="B10900" t="str">
            <v>ATADORA  CON DISPLAY BILLERIA</v>
          </cell>
        </row>
        <row r="10901">
          <cell r="A10901" t="str">
            <v>BIM-150170</v>
          </cell>
          <cell r="B10901" t="str">
            <v>TORRE DE ENFRIAMIENTO</v>
          </cell>
        </row>
        <row r="10902">
          <cell r="A10902" t="str">
            <v>BIM-154010</v>
          </cell>
          <cell r="B10902" t="str">
            <v>SISTEMA ALIMENTADOR NEGRITOS  A ENVOLVEDORA</v>
          </cell>
        </row>
        <row r="10903">
          <cell r="A10903" t="str">
            <v>BIM-158001</v>
          </cell>
          <cell r="B10903" t="str">
            <v>VERIFICADOR DE PESO</v>
          </cell>
        </row>
        <row r="10904">
          <cell r="A10904" t="str">
            <v>BIM-163606</v>
          </cell>
          <cell r="B10904" t="str">
            <v>MONTACARGAS ELECTRICO</v>
          </cell>
        </row>
        <row r="10905">
          <cell r="A10905" t="str">
            <v>BIM-164698</v>
          </cell>
          <cell r="B10905" t="str">
            <v>RESTREGADORA DE PISOS</v>
          </cell>
        </row>
        <row r="10906">
          <cell r="A10906" t="str">
            <v>BIM-169151</v>
          </cell>
          <cell r="B10906" t="str">
            <v>DIVISORA ADD</v>
          </cell>
        </row>
        <row r="10907">
          <cell r="A10907" t="str">
            <v>BIM-172327</v>
          </cell>
          <cell r="B10907" t="str">
            <v>TRANSPORTADOR BARREDURA DESPACHO</v>
          </cell>
        </row>
        <row r="10908">
          <cell r="A10908" t="str">
            <v>BIM-172328</v>
          </cell>
          <cell r="B10908" t="str">
            <v>TRANSPORTADOR BARREDURA DESPACHO</v>
          </cell>
        </row>
        <row r="10909">
          <cell r="A10909" t="str">
            <v>BIM-172329</v>
          </cell>
          <cell r="B10909" t="str">
            <v>TRANSPORTADOR BARREDURA DESPACHO</v>
          </cell>
        </row>
        <row r="10910">
          <cell r="A10910" t="str">
            <v>BIM-172333</v>
          </cell>
          <cell r="B10910" t="str">
            <v>TRANSPORTADOR 3 BANDAS</v>
          </cell>
        </row>
        <row r="10911">
          <cell r="A10911" t="str">
            <v>BIM-172338</v>
          </cell>
          <cell r="B10911" t="str">
            <v>TRANSPORTDAOR SALIDA DE APILADOR</v>
          </cell>
        </row>
        <row r="10912">
          <cell r="A10912" t="str">
            <v>BIM-172342</v>
          </cell>
          <cell r="B10912" t="str">
            <v>COMPACTADORA VERTICAL</v>
          </cell>
        </row>
        <row r="10913">
          <cell r="A10913" t="str">
            <v>BIM-172375</v>
          </cell>
          <cell r="B10913" t="str">
            <v>TRANSPORTDAOR RETRACTIL</v>
          </cell>
        </row>
        <row r="10914">
          <cell r="A10914" t="str">
            <v>BIM-172380</v>
          </cell>
          <cell r="B10914" t="str">
            <v>DIVISORA BOLEADORA 800 TORTILLAS DE HARINA</v>
          </cell>
        </row>
        <row r="10915">
          <cell r="A10915" t="str">
            <v>BIM-173881</v>
          </cell>
          <cell r="B10915" t="str">
            <v>TRANSFERENCIA DE BOLAS DE MASA</v>
          </cell>
        </row>
        <row r="10916">
          <cell r="A10916" t="str">
            <v>BIM-173882</v>
          </cell>
          <cell r="B10916" t="str">
            <v>TRANSFERENCIA DE SALIDA  DE PRENSA</v>
          </cell>
        </row>
        <row r="10917">
          <cell r="A10917" t="str">
            <v>BIM-173883</v>
          </cell>
          <cell r="B10917" t="str">
            <v>TRANSPORTDAOR DE ENLACE ENTRE PRENSAS</v>
          </cell>
        </row>
        <row r="10918">
          <cell r="A10918" t="str">
            <v>BIM-173885</v>
          </cell>
          <cell r="B10918" t="str">
            <v>TRANSPORTADOR ELEVADOR POR VACIO DE 36</v>
          </cell>
        </row>
        <row r="10919">
          <cell r="A10919" t="str">
            <v>BIM-173886</v>
          </cell>
          <cell r="B10919" t="str">
            <v>TRANSPORTDAOR DE ENLACE ENTRE ELEVADOR DE VACIO Y ENFRIADOR</v>
          </cell>
        </row>
        <row r="10920">
          <cell r="A10920" t="str">
            <v>BIM-173890</v>
          </cell>
          <cell r="B10920" t="str">
            <v>PRENSA DE TORTILLAS TIPO MOL</v>
          </cell>
        </row>
        <row r="10921">
          <cell r="A10921" t="str">
            <v>BIM-173891</v>
          </cell>
          <cell r="B10921" t="str">
            <v>TRANSPORTADOR  ENTRE ENFRIADOR Y CORTADOR APILADOR DE TORTILLAS</v>
          </cell>
        </row>
        <row r="10922">
          <cell r="A10922" t="str">
            <v>BIM-174260</v>
          </cell>
          <cell r="B10922" t="str">
            <v>MM CUARTO DE CONTROL SISTEMA DE ENERGIA ININTERRUMPIBLE</v>
          </cell>
        </row>
        <row r="10923">
          <cell r="A10923" t="str">
            <v>BIM-174291</v>
          </cell>
          <cell r="B10923" t="str">
            <v>TRANSPORTDAOR L TRANSFER MANEJO TAPAS</v>
          </cell>
        </row>
        <row r="10924">
          <cell r="A10924" t="str">
            <v>BIM-174292</v>
          </cell>
          <cell r="B10924" t="str">
            <v>TRANSPORTADOR ELEVADOR DE MASA</v>
          </cell>
        </row>
        <row r="10925">
          <cell r="A10925" t="str">
            <v>BIM-174296</v>
          </cell>
          <cell r="B10925" t="str">
            <v>TRANSPORTDAOR PARA PRENSA DE TORTILLA</v>
          </cell>
        </row>
        <row r="10926">
          <cell r="A10926" t="str">
            <v>BIM-174297</v>
          </cell>
          <cell r="B10926" t="str">
            <v>TRANSPORTDAOR PARA TREN 4</v>
          </cell>
        </row>
        <row r="10927">
          <cell r="A10927" t="str">
            <v>BIM-175704</v>
          </cell>
          <cell r="B10927" t="str">
            <v>MEZCLADORA LIKWIFIER PARA NEGRITOS</v>
          </cell>
        </row>
        <row r="10928">
          <cell r="A10928" t="str">
            <v>BIM-175713</v>
          </cell>
          <cell r="B10928" t="str">
            <v>MEZCLADORA TBM 1000 PARA TORTILLAS</v>
          </cell>
        </row>
        <row r="10929">
          <cell r="A10929" t="str">
            <v>BIM-175714</v>
          </cell>
          <cell r="B10929" t="str">
            <v>CORTADOR APILADOR PARA TORTILLAS</v>
          </cell>
        </row>
        <row r="10930">
          <cell r="A10930" t="str">
            <v>BIM-175717</v>
          </cell>
          <cell r="B10930" t="str">
            <v>ENFRIADOR IJ WHITE</v>
          </cell>
        </row>
        <row r="10931">
          <cell r="A10931" t="str">
            <v>BIM-176034</v>
          </cell>
          <cell r="B10931" t="str">
            <v>BASCULA PLATAFORMA PLATO</v>
          </cell>
        </row>
        <row r="10932">
          <cell r="A10932" t="str">
            <v>BIM-176036</v>
          </cell>
          <cell r="B10932" t="str">
            <v>TRANSPORTADOR MOLIDO BARREDURA</v>
          </cell>
        </row>
        <row r="10933">
          <cell r="A10933" t="str">
            <v>BIM-176049</v>
          </cell>
          <cell r="B10933" t="str">
            <v>PRECALENTADOR DE BOLAS DE MASA (REPOSADOR)</v>
          </cell>
        </row>
        <row r="10934">
          <cell r="A10934" t="str">
            <v>BIM-176050</v>
          </cell>
          <cell r="B10934" t="str">
            <v>PREPRENSADO DE BOLAS DE MASA</v>
          </cell>
        </row>
        <row r="10935">
          <cell r="A10935" t="str">
            <v>BIM-177112</v>
          </cell>
          <cell r="B10935" t="str">
            <v>TABLERO ELECTRICO MARCA SIES</v>
          </cell>
        </row>
        <row r="10936">
          <cell r="A10936" t="str">
            <v>BIM-177113</v>
          </cell>
          <cell r="B10936" t="str">
            <v>TRASPORTADOR VOLTEADOR</v>
          </cell>
        </row>
        <row r="10937">
          <cell r="A10937" t="str">
            <v>BIM-177412</v>
          </cell>
          <cell r="B10937" t="str">
            <v>TRANSPORTDAOR RECTO INCLINADO</v>
          </cell>
        </row>
        <row r="10938">
          <cell r="A10938" t="str">
            <v>BIM-177413</v>
          </cell>
          <cell r="B10938" t="str">
            <v>TRANSPORTDAOR RECTO INCLINADO</v>
          </cell>
        </row>
        <row r="10939">
          <cell r="A10939" t="str">
            <v>BIM-177911</v>
          </cell>
          <cell r="B10939" t="str">
            <v>CISTERNAS Y PISTA DE LAVADO MECANIZADO</v>
          </cell>
        </row>
        <row r="10940">
          <cell r="A10940" t="str">
            <v>BIM-177915</v>
          </cell>
          <cell r="B10940" t="str">
            <v>CAMPANA EXTRACTORA DE CALOR PARA HORNO COMAL</v>
          </cell>
        </row>
        <row r="10941">
          <cell r="A10941" t="str">
            <v>BIM-177916</v>
          </cell>
          <cell r="B10941" t="str">
            <v>MODIFICACION A HORNO DE COMAL HERRERA</v>
          </cell>
        </row>
        <row r="10942">
          <cell r="A10942" t="str">
            <v>BIM-179279</v>
          </cell>
          <cell r="B10942" t="str">
            <v>TRANSPORTADOR RECTO CURVO RECTO A 90</v>
          </cell>
        </row>
        <row r="10943">
          <cell r="A10943" t="str">
            <v>BIM-179280</v>
          </cell>
          <cell r="B10943" t="str">
            <v>CM1 SECADOR DE AIRE MCA</v>
          </cell>
        </row>
        <row r="10944">
          <cell r="A10944" t="str">
            <v>BIM-179282</v>
          </cell>
          <cell r="B10944" t="str">
            <v>CARRETILLA ELECTRICA PARA PACAS DE BASURA</v>
          </cell>
        </row>
        <row r="10945">
          <cell r="A10945" t="str">
            <v>BIM-180927</v>
          </cell>
          <cell r="B10945" t="str">
            <v>ENVOLVEDORA HORIZONTAL PARA TORTILLAS</v>
          </cell>
        </row>
        <row r="10946">
          <cell r="A10946" t="str">
            <v>BIM-180929</v>
          </cell>
          <cell r="B10946" t="str">
            <v>SISTEMA DESMOLDEADOR PARA LINEA DE  PAN II</v>
          </cell>
        </row>
        <row r="10947">
          <cell r="A10947" t="str">
            <v>BIM-180931</v>
          </cell>
          <cell r="B10947" t="str">
            <v>CONTADOR APILADOR DE TORTILLAS</v>
          </cell>
        </row>
        <row r="10948">
          <cell r="A10948" t="str">
            <v>BIM-180967</v>
          </cell>
          <cell r="B10948" t="str">
            <v>CARRO PARA TAPAS DE MOLDE MEDIANO PAN I # 1</v>
          </cell>
        </row>
        <row r="10949">
          <cell r="A10949" t="str">
            <v>BIM-180968</v>
          </cell>
          <cell r="B10949" t="str">
            <v>CARRO PARA TAPAS DE MOLDE MEDIANO PAN I # 2</v>
          </cell>
        </row>
        <row r="10950">
          <cell r="A10950" t="str">
            <v>BIM-180969</v>
          </cell>
          <cell r="B10950" t="str">
            <v>CARRO PARA TAPAS DE MOLDE MEDIANO PAN I # 3</v>
          </cell>
        </row>
        <row r="10951">
          <cell r="A10951" t="str">
            <v>BIM-180970</v>
          </cell>
          <cell r="B10951" t="str">
            <v>CARRO PARA TAPAS DE MOLDE MEDIANO PAN I #4</v>
          </cell>
        </row>
        <row r="10952">
          <cell r="A10952" t="str">
            <v>BIM-180971</v>
          </cell>
          <cell r="B10952" t="str">
            <v>CARRO PARA TAPAS DE MOLDE MEDIANO PAN I # 5</v>
          </cell>
        </row>
        <row r="10953">
          <cell r="A10953" t="str">
            <v>BIM-180972</v>
          </cell>
          <cell r="B10953" t="str">
            <v>CARRO PARA TAPAS DE MOLDE MEDIANO PAN I # 6</v>
          </cell>
        </row>
        <row r="10954">
          <cell r="A10954" t="str">
            <v>BIM-181169</v>
          </cell>
          <cell r="B10954" t="str">
            <v>SILO PARA ALMACENAMIENTO DE HARINA # 12</v>
          </cell>
        </row>
        <row r="10955">
          <cell r="A10955" t="str">
            <v>BIM-181170</v>
          </cell>
          <cell r="B10955" t="str">
            <v>TRANSPORTADOR L SALIDA DEL HORNO PN1</v>
          </cell>
        </row>
        <row r="10956">
          <cell r="A10956" t="str">
            <v>BIM-182039</v>
          </cell>
          <cell r="B10956" t="str">
            <v>MODIFICACION DE TABLERO ELECTRICO PRENSA DE TORTILLAS HERRERA</v>
          </cell>
        </row>
        <row r="10957">
          <cell r="A10957" t="str">
            <v>BIM-182041</v>
          </cell>
          <cell r="B10957" t="str">
            <v>EQUIPO Y ACCESORIOS PARA MANEJO DE HARINA REIMELT EXTRA WHITE</v>
          </cell>
        </row>
        <row r="10958">
          <cell r="A10958" t="str">
            <v>BIM-182042</v>
          </cell>
          <cell r="B10958" t="str">
            <v>MANEJO DE HARINA EXTRA WHITE REIMELT</v>
          </cell>
        </row>
        <row r="10959">
          <cell r="A10959" t="str">
            <v>BIM-182253</v>
          </cell>
          <cell r="B10959" t="str">
            <v>SISTEMA DOSIFICADOR DE NUEZ PARA MANTECADAS Y GOTA DE CHOCOLATE PARA PANQUESITOS</v>
          </cell>
        </row>
        <row r="10960">
          <cell r="A10960" t="str">
            <v>BIM-182256</v>
          </cell>
          <cell r="B10960" t="str">
            <v>MANEJO DE HARINA EXTRA WHITE</v>
          </cell>
        </row>
        <row r="10961">
          <cell r="A10961" t="str">
            <v>BIM-183561</v>
          </cell>
          <cell r="B10961" t="str">
            <v>PLATAFORMA DE ELEVACION DE REBANADORA</v>
          </cell>
        </row>
        <row r="10962">
          <cell r="A10962" t="str">
            <v>BIM-183562</v>
          </cell>
          <cell r="B10962" t="str">
            <v>PLATAFORMA DE ELEVACION DE REBANADORA Nº 2</v>
          </cell>
        </row>
        <row r="10963">
          <cell r="A10963" t="str">
            <v>BIM-183563</v>
          </cell>
          <cell r="B10963" t="str">
            <v>PLATAFORMA DE ELEVACION DE REBANADORA Nº 3</v>
          </cell>
        </row>
        <row r="10964">
          <cell r="A10964" t="str">
            <v>BIM-183564</v>
          </cell>
          <cell r="B10964" t="str">
            <v>PLATAFORMA DE MONITOREO DE AUTOMATISMO Nº 3</v>
          </cell>
        </row>
        <row r="10965">
          <cell r="A10965" t="str">
            <v>BIM-183565</v>
          </cell>
          <cell r="B10965" t="str">
            <v>TRANSPORTADOR PT-01 BANDA FLAT-TOP ANCHO 20 LONG 3.5</v>
          </cell>
        </row>
        <row r="10966">
          <cell r="A10966" t="str">
            <v>BIM-183566</v>
          </cell>
          <cell r="B10966" t="str">
            <v>TRANSPORTADOR PT-03 BANDA FLAT-TOP ANCHO 20 LONG 0.3</v>
          </cell>
        </row>
        <row r="10967">
          <cell r="A10967" t="str">
            <v>BIM-183567</v>
          </cell>
          <cell r="B10967" t="str">
            <v>TRANSPORTADOR PT-04 BANDA FLAT-TOP ANCHO 20 LONG 1.0</v>
          </cell>
        </row>
        <row r="10968">
          <cell r="A10968" t="str">
            <v>BIM-183568</v>
          </cell>
          <cell r="B10968" t="str">
            <v>TRANSPORTADOR PT-05 BANDA FLAT-TOP ANCHO 34 LONG 7.9</v>
          </cell>
        </row>
        <row r="10969">
          <cell r="A10969" t="str">
            <v>BIM-183569</v>
          </cell>
          <cell r="B10969" t="str">
            <v>TRANSPORTADOR PT-06 BANDA FLAT-TOP ANCHO 34 LONG 8.5</v>
          </cell>
        </row>
        <row r="10970">
          <cell r="A10970" t="str">
            <v>BIM-183570</v>
          </cell>
          <cell r="B10970" t="str">
            <v>TRANSPORTADOR PT-08 BANDA FLAT-TOP ANCHO 34 LONG 1.5</v>
          </cell>
        </row>
        <row r="10971">
          <cell r="A10971" t="str">
            <v>BIM-183572</v>
          </cell>
          <cell r="B10971" t="str">
            <v>TRANSPORTADOR PT-15 BANDA FLAT-TOP ANCHO 20 LONG 0.8</v>
          </cell>
        </row>
        <row r="10972">
          <cell r="A10972" t="str">
            <v>BIM-183573</v>
          </cell>
          <cell r="B10972" t="str">
            <v>TRANSPORTADOR PT-10 BANDA FLAT-TOP ANCHO 34 LONG 1.5</v>
          </cell>
        </row>
        <row r="10973">
          <cell r="A10973" t="str">
            <v>BIM-183574</v>
          </cell>
          <cell r="B10973" t="str">
            <v>TRANSPORTADOR T TRANSFER PT-07</v>
          </cell>
        </row>
        <row r="10974">
          <cell r="A10974" t="str">
            <v>BIM-183575</v>
          </cell>
          <cell r="B10974" t="str">
            <v>TRANSPORTADOR T TRANSFER PT-09</v>
          </cell>
        </row>
        <row r="10975">
          <cell r="A10975" t="str">
            <v>BIM-183576</v>
          </cell>
          <cell r="B10975" t="str">
            <v>TRANSPORTADOR L TRANSFER PT-11</v>
          </cell>
        </row>
        <row r="10976">
          <cell r="A10976" t="str">
            <v>BIM-183578</v>
          </cell>
          <cell r="B10976" t="str">
            <v>TRANSPORTADOR PT-02 BANDA FLAT-TOP ANCHO 20 LONG 0.8</v>
          </cell>
        </row>
        <row r="10977">
          <cell r="A10977" t="str">
            <v>BIM-183580</v>
          </cell>
          <cell r="B10977" t="str">
            <v>TRANSPORTADOR TRHP-100 MAGAZINE Y HORNO TOSTADO I</v>
          </cell>
        </row>
        <row r="10978">
          <cell r="A10978" t="str">
            <v>BIM-183581</v>
          </cell>
          <cell r="B10978" t="str">
            <v>TABLERO ELECTRICO FZA Y CONTROL LINEA PAN</v>
          </cell>
        </row>
        <row r="10979">
          <cell r="A10979" t="str">
            <v>BIM-183582</v>
          </cell>
          <cell r="B10979" t="str">
            <v>TAB ELEC FZA Y CONTROL PARA TRANSPORTADORES</v>
          </cell>
        </row>
        <row r="10980">
          <cell r="A10980" t="str">
            <v>BIM-183583</v>
          </cell>
          <cell r="B10980" t="str">
            <v>ALIMENTADOR AUTO DE PAN TOSTADO A MAGAZINE</v>
          </cell>
        </row>
        <row r="10981">
          <cell r="A10981" t="str">
            <v>BIM-183667</v>
          </cell>
          <cell r="B10981" t="str">
            <v>SISTEMA DE DOSIFICACION DE NUEZ PARA MANTECADAS Y GOTA</v>
          </cell>
        </row>
        <row r="10982">
          <cell r="A10982" t="str">
            <v>BIM-183891</v>
          </cell>
          <cell r="B10982" t="str">
            <v>TRANSPORTADOR TP-01 SALIDA DESMOLDEADOR LINEA DE PAN</v>
          </cell>
        </row>
        <row r="10983">
          <cell r="A10983" t="str">
            <v>BIM-183892</v>
          </cell>
          <cell r="B10983" t="str">
            <v>TRANSPORTADOR PT 13A  SISTEMA AUTOMATICO DE PAN TOSTADO</v>
          </cell>
        </row>
        <row r="10984">
          <cell r="A10984" t="str">
            <v>BIM-183893</v>
          </cell>
          <cell r="B10984" t="str">
            <v>TRANSPORTADOR DOSIFICADOR DE MOLDES TB-01</v>
          </cell>
        </row>
        <row r="10985">
          <cell r="A10985" t="str">
            <v>BIM-184146</v>
          </cell>
          <cell r="B10985" t="str">
            <v>TABLERO 1FT (BO) ELECTRICO FUERZA Y CONTROL PARA LINEA DE PAN</v>
          </cell>
        </row>
        <row r="10986">
          <cell r="A10986" t="str">
            <v>BIM-184147</v>
          </cell>
          <cell r="B10986" t="str">
            <v>ALIMENTADOR AUTOMATICO DE PAN TOSTADO A MAGAZINE</v>
          </cell>
        </row>
        <row r="10987">
          <cell r="A10987" t="str">
            <v>BIM-184148</v>
          </cell>
          <cell r="B10987" t="str">
            <v>TRANSPORTADOR RECTO HORIZONTAL PT-14B</v>
          </cell>
        </row>
        <row r="10988">
          <cell r="A10988" t="str">
            <v>BIM-184149</v>
          </cell>
          <cell r="B10988" t="str">
            <v>TRANSPORTADOR RECTO HORIZONTAL PT-14A</v>
          </cell>
        </row>
        <row r="10989">
          <cell r="A10989" t="str">
            <v>BIM-184150</v>
          </cell>
          <cell r="B10989" t="str">
            <v>TRANSPORTADOR RECTO HORIZONTAL PT-17</v>
          </cell>
        </row>
        <row r="10990">
          <cell r="A10990" t="str">
            <v>BIM-184151</v>
          </cell>
          <cell r="B10990" t="str">
            <v>TRANSPORTADOR RECTO HORIZONTAL PT-16</v>
          </cell>
        </row>
        <row r="10991">
          <cell r="A10991" t="str">
            <v>BIM-184152</v>
          </cell>
          <cell r="B10991" t="str">
            <v>TRANSPORTADOR RECTO HORIZONTAL TRHP-200 PARA REBANADAS DE PAN</v>
          </cell>
        </row>
        <row r="10992">
          <cell r="A10992" t="str">
            <v>BIM-184182</v>
          </cell>
          <cell r="B10992" t="str">
            <v>TRANSPORTADOR RECTO TRHP-300 ENLACE ENTRE MAGAZINE Y HORNO DE TOSTADO I</v>
          </cell>
        </row>
        <row r="10993">
          <cell r="A10993" t="str">
            <v>BIM-184288</v>
          </cell>
          <cell r="B10993" t="str">
            <v>ANALIZADOR TEXTURA MARCA BROOKFIELD CT 34500</v>
          </cell>
        </row>
        <row r="10994">
          <cell r="A10994" t="str">
            <v>BIM-184336</v>
          </cell>
          <cell r="B10994" t="str">
            <v>FABRICADORA DE HIELO FRAPPE</v>
          </cell>
        </row>
        <row r="10995">
          <cell r="A10995" t="str">
            <v>BIM-184338</v>
          </cell>
          <cell r="B10995" t="str">
            <v>TABLERO ELECTRICO DE FUERZA Y CONTROL PARA LINEA DE PAN</v>
          </cell>
        </row>
        <row r="10996">
          <cell r="A10996" t="str">
            <v>BIM-184339</v>
          </cell>
          <cell r="B10996" t="str">
            <v>ALIMENTADOR AUTOMARICO DE PAN TOSTADO A MAGAZINE</v>
          </cell>
        </row>
        <row r="10997">
          <cell r="A10997" t="str">
            <v>BIM-184453</v>
          </cell>
          <cell r="B10997" t="str">
            <v>TRANSPORTADOR RECTO HORIZONTAL PT 13</v>
          </cell>
        </row>
        <row r="10998">
          <cell r="A10998" t="str">
            <v>BIM-184934</v>
          </cell>
          <cell r="B10998" t="str">
            <v>TRANSPORTADOR CON SISTEMA DE RECHAZO</v>
          </cell>
        </row>
        <row r="10999">
          <cell r="A10999" t="str">
            <v>BIM-184935</v>
          </cell>
          <cell r="B10999" t="str">
            <v>TRANSPORTADOR CON SISTEMA DE RECHAZO</v>
          </cell>
        </row>
        <row r="11000">
          <cell r="A11000" t="str">
            <v>BIM-185259</v>
          </cell>
          <cell r="B11000" t="str">
            <v>ETIQUETADOR HERMA DERECHO</v>
          </cell>
        </row>
        <row r="11001">
          <cell r="A11001" t="str">
            <v>BIM-185260</v>
          </cell>
          <cell r="B11001" t="str">
            <v>ETIQUETADOR HERMA IZQUIERDO</v>
          </cell>
        </row>
        <row r="11002">
          <cell r="A11002" t="str">
            <v>BIM-186579</v>
          </cell>
          <cell r="B11002" t="str">
            <v>ETIQUETADOR HERMA IZQUIERDO</v>
          </cell>
        </row>
        <row r="11003">
          <cell r="A11003" t="str">
            <v>BIM-186580</v>
          </cell>
          <cell r="B11003" t="str">
            <v>ETIQUETADOR HERMA IZQUIERDO</v>
          </cell>
        </row>
        <row r="11004">
          <cell r="A11004" t="str">
            <v>BIM-186581</v>
          </cell>
          <cell r="B11004" t="str">
            <v>ETIQUETADOR HERMA DERECHO</v>
          </cell>
        </row>
        <row r="11005">
          <cell r="A11005" t="str">
            <v>BIM-186582</v>
          </cell>
          <cell r="B11005" t="str">
            <v>ETIQUETADOR HERMA IZQUIERDO</v>
          </cell>
        </row>
        <row r="11006">
          <cell r="A11006" t="str">
            <v>BIM-186583</v>
          </cell>
          <cell r="B11006" t="str">
            <v>ETIQUETADOR HERMA IZQUIERDO</v>
          </cell>
        </row>
        <row r="11007">
          <cell r="A11007" t="str">
            <v>BIM-186584</v>
          </cell>
          <cell r="B11007" t="str">
            <v>SISTEMA DE EMPLAYADO Y TUNEL DE ENCOGIMIENTO</v>
          </cell>
        </row>
        <row r="11008">
          <cell r="A11008" t="str">
            <v>BIM-198595</v>
          </cell>
          <cell r="B11008" t="str">
            <v>AZUCARADOR DE DONAS</v>
          </cell>
        </row>
        <row r="11009">
          <cell r="A11009" t="str">
            <v>BIM-198596</v>
          </cell>
          <cell r="B11009" t="str">
            <v>APLICADOR DE AJONJOLI DE 6 CAVIDADES</v>
          </cell>
        </row>
        <row r="11010">
          <cell r="A11010" t="str">
            <v>BIM-198597</v>
          </cell>
          <cell r="B11010" t="str">
            <v>BOMBA CONTRA INCENDIOS</v>
          </cell>
        </row>
        <row r="11011">
          <cell r="A11011" t="str">
            <v>BIM-198598</v>
          </cell>
          <cell r="B11011" t="str">
            <v>TRANSPORTADOR P2-37</v>
          </cell>
        </row>
        <row r="11012">
          <cell r="A11012" t="str">
            <v>BIM-198599</v>
          </cell>
          <cell r="B11012" t="str">
            <v>TRANSPORTADOR P2-36</v>
          </cell>
        </row>
        <row r="11013">
          <cell r="A11013" t="str">
            <v>BIM-198600</v>
          </cell>
          <cell r="B11013" t="str">
            <v>TRANSPORTADOR P2-35</v>
          </cell>
        </row>
        <row r="11014">
          <cell r="A11014" t="str">
            <v>BIM-198601</v>
          </cell>
          <cell r="B11014" t="str">
            <v>TRANSPORTADOR CURVO SALIDA ENGRASADORA LINEA DE PAN 2</v>
          </cell>
        </row>
        <row r="11015">
          <cell r="A11015" t="str">
            <v>BIM-198602</v>
          </cell>
          <cell r="B11015" t="str">
            <v>TRANSPORTADOR RECTO MODELADORA</v>
          </cell>
        </row>
        <row r="11016">
          <cell r="A11016" t="str">
            <v>BIM-198610</v>
          </cell>
          <cell r="B11016" t="str">
            <v>ADICION BIM-182041 SIST MANEJO HARINA EXTRA WHITE</v>
          </cell>
        </row>
        <row r="11017">
          <cell r="A11017" t="str">
            <v>BIM-198695</v>
          </cell>
          <cell r="B11017" t="str">
            <v>MAQUINA FABRICADORA DE HIELO EN CUBO</v>
          </cell>
        </row>
        <row r="11018">
          <cell r="A11018" t="str">
            <v>BIM-198835</v>
          </cell>
          <cell r="B11018" t="str">
            <v>TRANSPORTADOR TIPO JIRAFA VERTICAL PT-TRAN SERIE: 11-0001</v>
          </cell>
        </row>
        <row r="11019">
          <cell r="A11019" t="str">
            <v>BIM-199414</v>
          </cell>
          <cell r="B11019" t="str">
            <v>PLANTA CUMMINS 600 KW STD MOD. VTA28G5</v>
          </cell>
        </row>
        <row r="11020">
          <cell r="A11020" t="str">
            <v>BIM-199415</v>
          </cell>
          <cell r="B11020" t="str">
            <v>ENFRIADOR IJW EN TORTILLAS</v>
          </cell>
        </row>
        <row r="11021">
          <cell r="A11021" t="str">
            <v>BIM-200100</v>
          </cell>
          <cell r="B11021" t="str">
            <v>TRANSPORTADOR RECTO  2.03 M LONG BANDA SANI GRID</v>
          </cell>
        </row>
        <row r="11022">
          <cell r="A11022" t="str">
            <v>BIM-200101</v>
          </cell>
          <cell r="B11022" t="str">
            <v>SISTEMA LIMPIADOR DE MOLDES PT-PROC SERIE: 11.0032</v>
          </cell>
        </row>
        <row r="11023">
          <cell r="A11023" t="str">
            <v>BIM-200935</v>
          </cell>
          <cell r="B11023" t="str">
            <v>ENFRIADOR DE PROPILEN GLICOL MODELO UEPG-F200VS-LI-100-150 PL PLC 440V</v>
          </cell>
        </row>
        <row r="11024">
          <cell r="A11024" t="str">
            <v>BIM-200937</v>
          </cell>
          <cell r="B11024" t="str">
            <v>TRANSPORTADOR RECTO 4.73 M 32 LONG</v>
          </cell>
        </row>
        <row r="11025">
          <cell r="A11025" t="str">
            <v>BIM-200938</v>
          </cell>
          <cell r="B11025" t="str">
            <v>TRANSPORTADOR CURVO 90° BANDA SANI GRID</v>
          </cell>
        </row>
        <row r="11026">
          <cell r="A11026" t="str">
            <v>BIM-200939</v>
          </cell>
          <cell r="B11026" t="str">
            <v>TRANSPORTADOR RECTO 1.07 M 26 LONG</v>
          </cell>
        </row>
        <row r="11027">
          <cell r="A11027" t="str">
            <v>BIM-200940</v>
          </cell>
          <cell r="B11027" t="str">
            <v>LIMPIADOR DE MOLDES PARA BOLLERIA</v>
          </cell>
        </row>
        <row r="11028">
          <cell r="A11028" t="str">
            <v>BIM-200941</v>
          </cell>
          <cell r="B11028" t="str">
            <v>TRANSPORTADOR RECTO 1.55M 26 LONG</v>
          </cell>
        </row>
        <row r="11029">
          <cell r="A11029" t="str">
            <v>BIM-200942</v>
          </cell>
          <cell r="B11029" t="str">
            <v>TRANSPORTADOR RECTO 2.93 M 26 LOG</v>
          </cell>
        </row>
        <row r="11030">
          <cell r="A11030" t="str">
            <v>BIM-201291</v>
          </cell>
          <cell r="B11030" t="str">
            <v>TRANSPORTADOR RECTO HORIZONTAL SERIE: 11-0110</v>
          </cell>
        </row>
        <row r="11031">
          <cell r="A11031" t="str">
            <v>BIM-201292</v>
          </cell>
          <cell r="B11031" t="str">
            <v>TABLERO ELECTRICO 1FTB SERIE: 11-0111</v>
          </cell>
        </row>
        <row r="11032">
          <cell r="A11032" t="str">
            <v>BIM-201293</v>
          </cell>
          <cell r="B11032" t="str">
            <v>TRANSPORTADOR P TRITURADOR TIPO Z SERIE: 11-0109</v>
          </cell>
        </row>
        <row r="11033">
          <cell r="A11033" t="str">
            <v>BIM-202229</v>
          </cell>
          <cell r="B11033" t="str">
            <v>TRITURADOR DE DEVOLUCIONES</v>
          </cell>
        </row>
        <row r="11034">
          <cell r="A11034" t="str">
            <v>BIM-202230</v>
          </cell>
          <cell r="B11034" t="str">
            <v>PRETRITURADOR DE BAJAS</v>
          </cell>
        </row>
        <row r="11035">
          <cell r="A11035" t="str">
            <v>BIM-202231</v>
          </cell>
          <cell r="B11035" t="str">
            <v>TRANSPORTADOR ALIMENTADOR TRIT</v>
          </cell>
        </row>
        <row r="11036">
          <cell r="A11036" t="str">
            <v>BIM-202232</v>
          </cell>
          <cell r="B11036" t="str">
            <v>DOSIFICADOR MAGNETICO DE MOLDES</v>
          </cell>
        </row>
        <row r="11037">
          <cell r="A11037" t="str">
            <v>BIM-202260</v>
          </cell>
          <cell r="B11037" t="str">
            <v>ATADORA MOD 2000 PARA LA LINEA DE PAN</v>
          </cell>
        </row>
        <row r="11038">
          <cell r="A11038" t="str">
            <v>BIM-212247</v>
          </cell>
          <cell r="B11038" t="str">
            <v>MINI CHILLER DE 10 TONELADAS</v>
          </cell>
        </row>
        <row r="11039">
          <cell r="A11039" t="str">
            <v>BIM-212248</v>
          </cell>
          <cell r="B11039" t="str">
            <v>CODIFICADOR TERMOTRANSFERENCIA</v>
          </cell>
        </row>
        <row r="11040">
          <cell r="A11040" t="str">
            <v>BIM-212249</v>
          </cell>
          <cell r="B11040" t="str">
            <v>DETECTOR DE METALES</v>
          </cell>
        </row>
        <row r="11041">
          <cell r="A11041" t="str">
            <v>BIM-212250</v>
          </cell>
          <cell r="B11041" t="str">
            <v>LAVADORA DE ALTA PRESIO</v>
          </cell>
        </row>
        <row r="11042">
          <cell r="A11042" t="str">
            <v>BIM-212251</v>
          </cell>
          <cell r="B11042" t="str">
            <v>LAVADORA DE ALTA PRESIO</v>
          </cell>
        </row>
        <row r="11043">
          <cell r="A11043" t="str">
            <v>BIM-212252</v>
          </cell>
          <cell r="B11043" t="str">
            <v>LAVADORA DE ALTA PRESIO</v>
          </cell>
        </row>
        <row r="11044">
          <cell r="A11044" t="str">
            <v>BIM-212253</v>
          </cell>
          <cell r="B11044" t="str">
            <v>TRANSPORTADOR RECTO  DE 4.73</v>
          </cell>
        </row>
        <row r="11045">
          <cell r="A11045" t="str">
            <v>BIM-212254</v>
          </cell>
          <cell r="B11045" t="str">
            <v>ETIQUETADORA PARA SELLAR CAJAS TOSTADO</v>
          </cell>
        </row>
        <row r="11046">
          <cell r="A11046" t="str">
            <v>BIM-212255</v>
          </cell>
          <cell r="B11046" t="str">
            <v>MÁQUINA SELLADORA DE CAJAS MARCA TECNIPAC</v>
          </cell>
        </row>
        <row r="11047">
          <cell r="A11047" t="str">
            <v>BIM-212256</v>
          </cell>
          <cell r="B11047" t="str">
            <v>COMPRESOR DE TORNILLO</v>
          </cell>
        </row>
        <row r="11048">
          <cell r="A11048" t="str">
            <v>BIM-214691</v>
          </cell>
          <cell r="B11048" t="str">
            <v>FREGADORA DE PISO HOMBRE A PIE</v>
          </cell>
        </row>
        <row r="11049">
          <cell r="A11049" t="str">
            <v>BIM-214696</v>
          </cell>
          <cell r="B11049" t="str">
            <v>CODIFICADOR DE TERMOTRANSFERENCIA TERMICA</v>
          </cell>
        </row>
        <row r="11050">
          <cell r="A11050" t="str">
            <v>BIM-214697</v>
          </cell>
          <cell r="B11050" t="str">
            <v>CODIFICADOR DE TERMOTRANSFERENCIA TERMICA</v>
          </cell>
        </row>
        <row r="11051">
          <cell r="A11051" t="str">
            <v>BIM-214698</v>
          </cell>
          <cell r="B11051" t="str">
            <v>EQUIPO DE LIMPIEZA JET SYSTEM</v>
          </cell>
        </row>
        <row r="11052">
          <cell r="A11052" t="str">
            <v>BIM-214699</v>
          </cell>
          <cell r="B11052" t="str">
            <v>EQUIPO DE LIMPIEZA GENERADORA DE VAPOR</v>
          </cell>
        </row>
        <row r="11053">
          <cell r="A11053" t="str">
            <v>BIM-214700</v>
          </cell>
          <cell r="B11053" t="str">
            <v>EQUIPO DE LIMPIEZA JET CART</v>
          </cell>
        </row>
        <row r="11054">
          <cell r="A11054" t="str">
            <v>BIM-220236</v>
          </cell>
          <cell r="B11054" t="str">
            <v>TRANSPORTADOR INCLIN</v>
          </cell>
        </row>
        <row r="11055">
          <cell r="A11055" t="str">
            <v>BIM-220237</v>
          </cell>
          <cell r="B11055" t="str">
            <v>TRASNSPORTADOR</v>
          </cell>
        </row>
        <row r="11056">
          <cell r="A11056" t="str">
            <v>BIM-220257</v>
          </cell>
          <cell r="B11056" t="str">
            <v>DESMOLDANTE AUTOMATI</v>
          </cell>
        </row>
        <row r="11057">
          <cell r="A11057" t="str">
            <v>BIM-220258</v>
          </cell>
          <cell r="B11057" t="str">
            <v>SISTEMA DE ENFRIAMIE</v>
          </cell>
        </row>
        <row r="11058">
          <cell r="A11058" t="str">
            <v>BIM-220263</v>
          </cell>
          <cell r="B11058" t="str">
            <v>COMPRESOR DE AIRE</v>
          </cell>
        </row>
        <row r="11059">
          <cell r="A11059" t="str">
            <v>BIM-225894</v>
          </cell>
          <cell r="B11059" t="str">
            <v>TOLVA RECUPERADORA</v>
          </cell>
        </row>
        <row r="11060">
          <cell r="A11060" t="str">
            <v>BIM-225895</v>
          </cell>
          <cell r="B11060" t="str">
            <v>ESTRUCTURA CICLON</v>
          </cell>
        </row>
        <row r="11061">
          <cell r="A11061" t="str">
            <v>BIM-225896</v>
          </cell>
          <cell r="B11061" t="str">
            <v>SISTEMA RECUPERADOR</v>
          </cell>
        </row>
        <row r="11062">
          <cell r="A11062" t="str">
            <v>BIM-225897</v>
          </cell>
          <cell r="B11062" t="str">
            <v>GABINETE DE INOXIDABLE 316 L DOBLE PUERTA NEMA 4X (1.57 X 1.22 X .45 MTS.)</v>
          </cell>
        </row>
        <row r="11063">
          <cell r="A11063" t="str">
            <v>BIM-225899</v>
          </cell>
          <cell r="B11063" t="str">
            <v>TRANSPORTADOR RECTO HORIZONTAL LONG 6.65M</v>
          </cell>
        </row>
        <row r="11064">
          <cell r="A11064" t="str">
            <v>BIM-225900</v>
          </cell>
          <cell r="B11064" t="str">
            <v>TRANSPORTADOR CURVO EN S</v>
          </cell>
        </row>
        <row r="11065">
          <cell r="A11065" t="str">
            <v>BIM-225901</v>
          </cell>
          <cell r="B11065" t="str">
            <v>TRANSPORTADOR RECTO HORIZONTAL CON SISTEMA DESVIO L2.75</v>
          </cell>
        </row>
        <row r="11066">
          <cell r="A11066" t="str">
            <v>BIM-225902</v>
          </cell>
          <cell r="B11066" t="str">
            <v>DETECTOR DE METALES 350MM X 200MM</v>
          </cell>
        </row>
        <row r="11067">
          <cell r="A11067" t="str">
            <v>BIM-225903</v>
          </cell>
          <cell r="B11067" t="str">
            <v>MANIFOLD PARA SERVO DEPOSITADO Y ACCESORIOS</v>
          </cell>
        </row>
        <row r="11068">
          <cell r="A11068" t="str">
            <v>BIM-225904</v>
          </cell>
          <cell r="B11068" t="str">
            <v>TABLERO  PARA EQUIPO DE DEPOSITADO</v>
          </cell>
        </row>
        <row r="11069">
          <cell r="A11069" t="str">
            <v>BIM-225905</v>
          </cell>
          <cell r="B11069" t="str">
            <v>DETECTOR DE METALES 550MM X 150MM</v>
          </cell>
        </row>
        <row r="11070">
          <cell r="A11070" t="str">
            <v>BIM-227789</v>
          </cell>
          <cell r="B11070" t="str">
            <v>DIESELERA</v>
          </cell>
        </row>
        <row r="11071">
          <cell r="A11071" t="str">
            <v>BIM-227790</v>
          </cell>
          <cell r="B11071" t="str">
            <v>DESMOLDEADOR PARA LINEA DE PAN</v>
          </cell>
        </row>
        <row r="11072">
          <cell r="A11072" t="str">
            <v>BIM-227800</v>
          </cell>
          <cell r="B11072" t="str">
            <v>SELLADORA DE BOLSAS DE TORTILLAS</v>
          </cell>
        </row>
        <row r="11073">
          <cell r="A11073" t="str">
            <v>BIM-227802</v>
          </cell>
          <cell r="B11073" t="str">
            <v>LIMPIADORA DE MOLDES PANQUELERIA</v>
          </cell>
        </row>
        <row r="11074">
          <cell r="A11074" t="str">
            <v>BIM-227803</v>
          </cell>
          <cell r="B11074" t="str">
            <v>BOMBA CENTRIFUGA PARA EQUIPO DE REFRIGERACION</v>
          </cell>
        </row>
        <row r="11075">
          <cell r="A11075" t="str">
            <v>BIM-227804</v>
          </cell>
          <cell r="B11075" t="str">
            <v>EQUIPO DE REFREGERACION DE AGUA HELADA</v>
          </cell>
        </row>
        <row r="11076">
          <cell r="A11076" t="str">
            <v>BIM-227805</v>
          </cell>
          <cell r="B11076" t="str">
            <v>TRANSPORTADOR DE MOLDES (AREA DESVIADOR DE MOLDES)</v>
          </cell>
        </row>
        <row r="11077">
          <cell r="A11077" t="str">
            <v>BIM-227815</v>
          </cell>
          <cell r="B11077" t="str">
            <v>DETECTOR DE METALES</v>
          </cell>
        </row>
        <row r="11078">
          <cell r="A11078" t="str">
            <v>BIM-227827</v>
          </cell>
          <cell r="B11078" t="str">
            <v>DESVIADOR CON TECNOLOGIA ARB</v>
          </cell>
        </row>
        <row r="11079">
          <cell r="A11079" t="str">
            <v>BIM-227828</v>
          </cell>
          <cell r="B11079" t="str">
            <v>TRANSPORTADOR PLANCHADOR PARA LA LINEA DE TORTILLAS</v>
          </cell>
        </row>
        <row r="11080">
          <cell r="A11080" t="str">
            <v>BIM-227831</v>
          </cell>
          <cell r="B11080" t="str">
            <v>DETECTOR DE METALES</v>
          </cell>
        </row>
        <row r="11081">
          <cell r="A11081" t="str">
            <v>BIM-240574</v>
          </cell>
          <cell r="B11081" t="str">
            <v>COMPRESOR DE AIRE  DE CUARTO DE MAQUINAS</v>
          </cell>
        </row>
        <row r="11082">
          <cell r="A11082" t="str">
            <v>BIM-240575</v>
          </cell>
          <cell r="B11082" t="str">
            <v>COMPRESOR DE AIRE  DE CUARTO DE MAQUINAS</v>
          </cell>
        </row>
        <row r="11083">
          <cell r="A11083" t="str">
            <v>BIM-240576</v>
          </cell>
          <cell r="B11083" t="str">
            <v>DESHUMIDIFICADOR PARA SILOS EXTERIORES</v>
          </cell>
        </row>
        <row r="11084">
          <cell r="A11084" t="str">
            <v>BIM-240577</v>
          </cell>
          <cell r="B11084" t="str">
            <v>TRANSPORTADOR DOSIFICADOR MAGNETICO DE MOLDES ANTES DEL DESVIADOR PAN I PROCESO</v>
          </cell>
        </row>
        <row r="11085">
          <cell r="A11085" t="str">
            <v>BIM-240921</v>
          </cell>
          <cell r="B11085" t="str">
            <v>DETECTOR DE METALES MOD</v>
          </cell>
        </row>
        <row r="11086">
          <cell r="A11086" t="str">
            <v>BIM-240922</v>
          </cell>
          <cell r="B11086" t="str">
            <v>TRANSPORTADOR DETECTOR DE METALES, CON SISTEMA</v>
          </cell>
        </row>
        <row r="11087">
          <cell r="A11087" t="str">
            <v>BIM-240923</v>
          </cell>
          <cell r="B11087" t="str">
            <v>PLATAFORMA DE TIJERA GENIE GS2032</v>
          </cell>
        </row>
        <row r="11088">
          <cell r="A11088" t="str">
            <v>BIM-248744</v>
          </cell>
          <cell r="B11088" t="str">
            <v>UNTADORA DE UN CARRIL CON DOS MAGAZINES DE ALIMENTACION</v>
          </cell>
        </row>
        <row r="11089">
          <cell r="A11089" t="str">
            <v>BIM-248745</v>
          </cell>
          <cell r="B11089" t="str">
            <v>SISTEMA DE MANEJO DE CHOCOLATE DEL NEGRITO BIMBO</v>
          </cell>
        </row>
        <row r="11090">
          <cell r="A11090" t="str">
            <v>BIM-249498</v>
          </cell>
          <cell r="B11090" t="str">
            <v>PLANTA DE TRATAMIENTO DE AGUAS RESIDUALES</v>
          </cell>
        </row>
        <row r="11091">
          <cell r="A11091" t="str">
            <v>BIM-258545</v>
          </cell>
          <cell r="B11091" t="str">
            <v>TRANSPORTADOR BY PAS</v>
          </cell>
        </row>
        <row r="11092">
          <cell r="A11092" t="str">
            <v>BIM-258546</v>
          </cell>
          <cell r="B11092" t="str">
            <v>COMPRESOR DE REFRIGE</v>
          </cell>
        </row>
        <row r="11093">
          <cell r="A11093" t="str">
            <v>BIM-258547</v>
          </cell>
          <cell r="B11093" t="str">
            <v>CERNIDOR 201 BPU 201</v>
          </cell>
        </row>
        <row r="11094">
          <cell r="A11094" t="str">
            <v>BIM-258548</v>
          </cell>
          <cell r="B11094" t="str">
            <v>CERNIDOR 203 BPU 201</v>
          </cell>
        </row>
        <row r="11095">
          <cell r="A11095" t="str">
            <v>BIM-258549</v>
          </cell>
          <cell r="B11095" t="str">
            <v>TRANSPORTADOR ELEVAD</v>
          </cell>
        </row>
        <row r="11096">
          <cell r="A11096" t="str">
            <v>BIM-258550</v>
          </cell>
          <cell r="B11096" t="str">
            <v>TABLERO ELECTRICO DE</v>
          </cell>
        </row>
        <row r="11097">
          <cell r="A11097" t="str">
            <v>BIM-258553</v>
          </cell>
          <cell r="B11097" t="str">
            <v>1449 MOLDES DE MEDIA</v>
          </cell>
        </row>
        <row r="11098">
          <cell r="A11098" t="str">
            <v>BIM-259032</v>
          </cell>
          <cell r="B11098" t="str">
            <v>EQUIPO DE SUAJADO DE MASA</v>
          </cell>
        </row>
        <row r="11099">
          <cell r="A11099" t="str">
            <v>BIM-259033</v>
          </cell>
          <cell r="B11099" t="str">
            <v>EQUIPO ROCIADOR PARA FIJACION DE AVENA</v>
          </cell>
        </row>
        <row r="11100">
          <cell r="A11100" t="str">
            <v>BIM-259034</v>
          </cell>
          <cell r="B11100" t="str">
            <v>TABLERO DE CONTROL Y FUERZA PARA EQUIPOS DE DECORACION</v>
          </cell>
        </row>
        <row r="11101">
          <cell r="A11101" t="str">
            <v>BIM-259035</v>
          </cell>
          <cell r="B11101" t="str">
            <v>APLICADOR DE AVENA PARA PAN DELI</v>
          </cell>
        </row>
        <row r="11102">
          <cell r="A11102" t="str">
            <v>BIM-261083</v>
          </cell>
          <cell r="B11102" t="str">
            <v>Montacargas modelo FC4515-50 # 01 Materias Primas</v>
          </cell>
        </row>
        <row r="11103">
          <cell r="A11103" t="str">
            <v>BIM-261084</v>
          </cell>
          <cell r="B11103" t="str">
            <v>Montacargas modelo FC4515-50 # 02 Materias Primas</v>
          </cell>
        </row>
        <row r="11104">
          <cell r="A11104" t="str">
            <v>BIM-264315</v>
          </cell>
          <cell r="B11104" t="str">
            <v>BPU Patin Electrico</v>
          </cell>
        </row>
        <row r="11105">
          <cell r="A11105" t="str">
            <v>BIM-264457</v>
          </cell>
          <cell r="B11105" t="str">
            <v>BPU CM1 TRANSFORMADOR SECO ENCAPSULADO</v>
          </cell>
        </row>
        <row r="11106">
          <cell r="A11106" t="str">
            <v>BIM-264458</v>
          </cell>
          <cell r="B11106" t="str">
            <v>BPU BOLL-2 TRANSPORTADOR LEVANTADO COMUN DE NEGRITO</v>
          </cell>
        </row>
        <row r="11107">
          <cell r="A11107" t="str">
            <v>BIM-264459</v>
          </cell>
          <cell r="B11107" t="str">
            <v>BPU LOG CENTRO DE CARGA RAPIDA DE PATINES ELECTRICOS</v>
          </cell>
        </row>
        <row r="11108">
          <cell r="A11108" t="str">
            <v>BIM-264460</v>
          </cell>
          <cell r="B11108" t="str">
            <v>BPU LOG PATIN ELECTRICO CROWN MODELO PR4500</v>
          </cell>
        </row>
        <row r="11109">
          <cell r="A11109" t="str">
            <v>BIM-264461</v>
          </cell>
          <cell r="B11109" t="str">
            <v>BPU LOG PATIN ELECTRICO HOMBRE A PIE/BORDO CROWN MODPR4500-60</v>
          </cell>
        </row>
        <row r="11110">
          <cell r="A11110" t="str">
            <v>BIM-264462</v>
          </cell>
          <cell r="B11110" t="str">
            <v>BPU LOG PATIN ELECTRICO HOMBRE A PIE/BORDO CROWN MODPR4500-60</v>
          </cell>
        </row>
        <row r="11111">
          <cell r="A11111" t="str">
            <v>BIM-264463</v>
          </cell>
          <cell r="B11111" t="str">
            <v>BPU LOG PATIN ELECTRICO HOMBRE A PIE/BORDO CROWN MODPR4500-60</v>
          </cell>
        </row>
        <row r="11112">
          <cell r="A11112" t="str">
            <v>BIM-265844</v>
          </cell>
          <cell r="B11112" t="str">
            <v>SISTEMA DE MANEJO DE AZUCAR PARA GLASSES DE NEGRITO BOL 2</v>
          </cell>
        </row>
        <row r="11113">
          <cell r="A11113" t="str">
            <v>BIM-275616</v>
          </cell>
          <cell r="B11113" t="str">
            <v>BPU MM SISTEMA DE LEVADURA LIQUIDA SAFMEX</v>
          </cell>
        </row>
        <row r="11114">
          <cell r="A11114" t="str">
            <v>BIM-275617</v>
          </cell>
          <cell r="B11114" t="str">
            <v>BPU LOG PATIN ELECTRICO HOMBRE A PIE Y A BORDO CROWN</v>
          </cell>
        </row>
        <row r="11115">
          <cell r="A11115" t="str">
            <v>BIM-275618</v>
          </cell>
          <cell r="B11115" t="str">
            <v>BPU LOG PATIN ELECTRICO HOMBRE A PIE Y A BORDO CROWN</v>
          </cell>
        </row>
        <row r="11116">
          <cell r="A11116" t="str">
            <v>BIM-275619</v>
          </cell>
          <cell r="B11116" t="str">
            <v>BPU LOG PATIN ELECTRICO HOMBRE A PIE Y A BORDO CROWN</v>
          </cell>
        </row>
        <row r="11117">
          <cell r="A11117" t="str">
            <v>BIM-275620</v>
          </cell>
          <cell r="B11117" t="str">
            <v>BPU LOG PATIN ELECTRICO HOMBRE A PIE Y A BORDO CROWN</v>
          </cell>
        </row>
        <row r="11118">
          <cell r="A11118" t="str">
            <v>BIM-275621</v>
          </cell>
          <cell r="B11118" t="str">
            <v>BPU LOG PATIN ELECTRICO HOMBRE A PIE Y A BORDO CROWN</v>
          </cell>
        </row>
        <row r="11119">
          <cell r="A11119" t="str">
            <v>BIM-275622</v>
          </cell>
          <cell r="B11119" t="str">
            <v>BPU LOG PATIN ELECTRICO HOMBRE A PIE Y A BORDO CROWN</v>
          </cell>
        </row>
        <row r="11120">
          <cell r="A11120" t="str">
            <v>BIM-275623</v>
          </cell>
          <cell r="B11120" t="str">
            <v>BPU LOG PATIN ELECTRICO HOMBRE A PIE Y A BORDO CROWN</v>
          </cell>
        </row>
        <row r="11121">
          <cell r="A11121" t="str">
            <v>BIM-275624</v>
          </cell>
          <cell r="B11121" t="str">
            <v>BPU LOG PATIN ELECTRICO HOMBRE A PIE Y A BORDO CROWN</v>
          </cell>
        </row>
        <row r="11122">
          <cell r="A11122" t="str">
            <v>BIM-275625</v>
          </cell>
          <cell r="B11122" t="str">
            <v>BPU LOG PATIN ELECTRICO HOMBRE A PIE Y A BORDO CROWN</v>
          </cell>
        </row>
        <row r="11123">
          <cell r="A11123" t="str">
            <v>BIM-275626</v>
          </cell>
          <cell r="B11123" t="str">
            <v>BPU LOG PATIN ELECTRICO HOMBRE A PIE Y A BORDO CROWN</v>
          </cell>
        </row>
        <row r="11124">
          <cell r="A11124" t="str">
            <v>BIM-275627</v>
          </cell>
          <cell r="B11124" t="str">
            <v>BPU LOG PATIN ELECTRICO HOMBRE A PIE Y A BORDO CROWN</v>
          </cell>
        </row>
        <row r="11125">
          <cell r="A11125" t="str">
            <v>BIM-275628</v>
          </cell>
          <cell r="B11125" t="str">
            <v>BPU LOG PATIN ELECTRICO HOMBRE A PIE Y A BORDO CROWN</v>
          </cell>
        </row>
        <row r="11126">
          <cell r="A11126" t="str">
            <v>BIM-275629</v>
          </cell>
          <cell r="B11126" t="str">
            <v>BPU LOG PATIN ELECTRICO HOMBRE A PIE Y A BORDO CROWN</v>
          </cell>
        </row>
        <row r="11127">
          <cell r="A11127" t="str">
            <v>BIM-275630</v>
          </cell>
          <cell r="B11127" t="str">
            <v>BPU LOG PATIN ELECTRICO HOMBRE A PIE Y A BORDO CROWN</v>
          </cell>
        </row>
        <row r="11128">
          <cell r="A11128" t="str">
            <v>BIM-275631</v>
          </cell>
          <cell r="B11128" t="str">
            <v>BPU LOG SISTEMA DE CARGADO DE BATERIAS CONSTA DE 11 BATERIAS</v>
          </cell>
        </row>
        <row r="11129">
          <cell r="A11129" t="str">
            <v>BIM-277069</v>
          </cell>
          <cell r="B11129" t="str">
            <v>RESTREGADORA INDUSTR</v>
          </cell>
        </row>
        <row r="11130">
          <cell r="A11130" t="str">
            <v>BIM-024994</v>
          </cell>
          <cell r="B11130" t="str">
            <v>ACOSTADOR DE MOLDES</v>
          </cell>
        </row>
        <row r="11131">
          <cell r="A11131" t="str">
            <v>BIM-029102</v>
          </cell>
          <cell r="B11131" t="str">
            <v>MDM SILO EXTERIOR # 3 S1103</v>
          </cell>
        </row>
        <row r="11132">
          <cell r="A11132" t="str">
            <v>BIM-047135</v>
          </cell>
          <cell r="B11132" t="str">
            <v>JALUAS</v>
          </cell>
        </row>
        <row r="11133">
          <cell r="A11133" t="str">
            <v>BIM-047169</v>
          </cell>
          <cell r="B11133" t="str">
            <v>ESPIGUEROS</v>
          </cell>
        </row>
        <row r="11134">
          <cell r="A11134" t="str">
            <v>BIM-047238</v>
          </cell>
          <cell r="B11134" t="str">
            <v>HORNO BAKER MOD. 970 38</v>
          </cell>
        </row>
        <row r="11135">
          <cell r="A11135" t="str">
            <v>BIM-047241</v>
          </cell>
          <cell r="B11135" t="str">
            <v>TRANSPOSTADOR PARA TAPAS</v>
          </cell>
        </row>
        <row r="11136">
          <cell r="A11136" t="str">
            <v>BIM-047242</v>
          </cell>
          <cell r="B11136" t="str">
            <v>TRANSPORTADOR CURVO P-16</v>
          </cell>
        </row>
        <row r="11137">
          <cell r="A11137" t="str">
            <v>BIM-047243</v>
          </cell>
          <cell r="B11137" t="str">
            <v>TRANSPORTADOR PARA MOLDES</v>
          </cell>
        </row>
        <row r="11138">
          <cell r="A11138" t="str">
            <v>BIM-047245</v>
          </cell>
          <cell r="B11138" t="str">
            <v>REBANAD. DE PAN AMF. MOD. 75 AMF</v>
          </cell>
        </row>
        <row r="11139">
          <cell r="A11139" t="str">
            <v>BIM-047246</v>
          </cell>
          <cell r="B11139" t="str">
            <v>EMBOLSADORA DE PAN AMF MOD. MARK</v>
          </cell>
        </row>
        <row r="11140">
          <cell r="A11140" t="str">
            <v>BIM-047248</v>
          </cell>
          <cell r="B11140" t="str">
            <v>REBANADORA DE PAN AMF MOD. 75</v>
          </cell>
        </row>
        <row r="11141">
          <cell r="A11141" t="str">
            <v>BIM-047249</v>
          </cell>
          <cell r="B11141" t="str">
            <v>EMBOLSADORA DE PAN MCA. AMF</v>
          </cell>
        </row>
        <row r="11142">
          <cell r="A11142" t="str">
            <v>BIM-047256</v>
          </cell>
          <cell r="B11142" t="str">
            <v>TABLEROS ELECT. 3 F.P. Y 4F.P.</v>
          </cell>
        </row>
        <row r="11143">
          <cell r="A11143" t="str">
            <v>BIM-047260</v>
          </cell>
          <cell r="B11143" t="str">
            <v>TABLERO DE CONTROL S/90-777-01</v>
          </cell>
        </row>
        <row r="11144">
          <cell r="A11144" t="str">
            <v>BIM-047266</v>
          </cell>
          <cell r="B11144" t="str">
            <v>BOMBA DE MASA M/2425</v>
          </cell>
        </row>
        <row r="11145">
          <cell r="A11145" t="str">
            <v>BIM-047268</v>
          </cell>
          <cell r="B11145" t="str">
            <v>TABLERO ELECTRICO 2FP S-93-589</v>
          </cell>
        </row>
        <row r="11146">
          <cell r="A11146" t="str">
            <v>BIM-047269</v>
          </cell>
          <cell r="B11146" t="str">
            <v>TRANSPORTADOR P-02 S-93-503</v>
          </cell>
        </row>
        <row r="11147">
          <cell r="A11147" t="str">
            <v>BIM-047270</v>
          </cell>
          <cell r="B11147" t="str">
            <v>TRANSPORTADOR P-05 S-93-506</v>
          </cell>
        </row>
        <row r="11148">
          <cell r="A11148" t="str">
            <v>BIM-047271</v>
          </cell>
          <cell r="B11148" t="str">
            <v>TRANSPORTADOR P-06 S-93-507</v>
          </cell>
        </row>
        <row r="11149">
          <cell r="A11149" t="str">
            <v>BIM-047272</v>
          </cell>
          <cell r="B11149" t="str">
            <v>TRANSPORTADOR P-07 S-93-508</v>
          </cell>
        </row>
        <row r="11150">
          <cell r="A11150" t="str">
            <v>BIM-047273</v>
          </cell>
          <cell r="B11150" t="str">
            <v>TRANSPORTADOR P-08 S-93-509</v>
          </cell>
        </row>
        <row r="11151">
          <cell r="A11151" t="str">
            <v>BIM-047274</v>
          </cell>
          <cell r="B11151" t="str">
            <v>TRANSPORTADOR P-09 S-93-510</v>
          </cell>
        </row>
        <row r="11152">
          <cell r="A11152" t="str">
            <v>BIM-047275</v>
          </cell>
          <cell r="B11152" t="str">
            <v>TRANSPORTADOR P-10 S-93-511</v>
          </cell>
        </row>
        <row r="11153">
          <cell r="A11153" t="str">
            <v>BIM-047276</v>
          </cell>
          <cell r="B11153" t="str">
            <v>TRANSPORTADOR P-11 S-93-512</v>
          </cell>
        </row>
        <row r="11154">
          <cell r="A11154" t="str">
            <v>BIM-047277</v>
          </cell>
          <cell r="B11154" t="str">
            <v>TRANSPORTADOR P-12 S-93-513</v>
          </cell>
        </row>
        <row r="11155">
          <cell r="A11155" t="str">
            <v>BIM-047278</v>
          </cell>
          <cell r="B11155" t="str">
            <v>TRANSPORTADOR P-13 S-93-514</v>
          </cell>
        </row>
        <row r="11156">
          <cell r="A11156" t="str">
            <v>BIM-047279</v>
          </cell>
          <cell r="B11156" t="str">
            <v>TRANSPORTADOR P-14 S-93-515</v>
          </cell>
        </row>
        <row r="11157">
          <cell r="A11157" t="str">
            <v>BIM-047280</v>
          </cell>
          <cell r="B11157" t="str">
            <v>TRANSPORTADOR P-55 S-93-517</v>
          </cell>
        </row>
        <row r="11158">
          <cell r="A11158" t="str">
            <v>BIM-047281</v>
          </cell>
          <cell r="B11158" t="str">
            <v>TRANSPORTADOR P-56 S-93-518</v>
          </cell>
        </row>
        <row r="11159">
          <cell r="A11159" t="str">
            <v>BIM-047282</v>
          </cell>
          <cell r="B11159" t="str">
            <v>TRANSPORTADOR P-58 S-93-520</v>
          </cell>
        </row>
        <row r="11160">
          <cell r="A11160" t="str">
            <v>BIM-047283</v>
          </cell>
          <cell r="B11160" t="str">
            <v>TRANSPORTADOR CURVO P-15</v>
          </cell>
        </row>
        <row r="11161">
          <cell r="A11161" t="str">
            <v>BIM-047284</v>
          </cell>
          <cell r="B11161" t="str">
            <v>TRANSPORTADOR P-15A S-93-593</v>
          </cell>
        </row>
        <row r="11162">
          <cell r="A11162" t="str">
            <v>BIM-047285</v>
          </cell>
          <cell r="B11162" t="str">
            <v>TRANSPORTADOR P-57 S-93-519</v>
          </cell>
        </row>
        <row r="11163">
          <cell r="A11163" t="str">
            <v>BIM-047286</v>
          </cell>
          <cell r="B11163" t="str">
            <v>TRANSPORTADOR TAPAMOLDES</v>
          </cell>
        </row>
        <row r="11164">
          <cell r="A11164" t="str">
            <v>BIM-047287</v>
          </cell>
          <cell r="B11164" t="str">
            <v>TABLERO CEP</v>
          </cell>
        </row>
        <row r="11165">
          <cell r="A11165" t="str">
            <v>BIM-047288</v>
          </cell>
          <cell r="B11165" t="str">
            <v>TRANSPORTADOR P-03  S -93-504</v>
          </cell>
        </row>
        <row r="11166">
          <cell r="A11166" t="str">
            <v>BIM-047289</v>
          </cell>
          <cell r="B11166" t="str">
            <v>TRANSPORTADOR P-04  S -93-505</v>
          </cell>
        </row>
        <row r="11167">
          <cell r="A11167" t="str">
            <v>BIM-047290</v>
          </cell>
          <cell r="B11167" t="str">
            <v>CAMARA DE VAPOR M-993  S-93-440</v>
          </cell>
        </row>
        <row r="11168">
          <cell r="A11168" t="str">
            <v>BIM-047291</v>
          </cell>
          <cell r="B11168" t="str">
            <v>MEZCLADORA DE MASA M - HS-24</v>
          </cell>
        </row>
        <row r="11169">
          <cell r="A11169" t="str">
            <v>BIM-047293</v>
          </cell>
          <cell r="B11169" t="str">
            <v>DETECTOR DE METALES LOMA SUPERSCAN 36 X 6 S:97-0618</v>
          </cell>
        </row>
        <row r="11170">
          <cell r="A11170" t="str">
            <v>BIM-047294</v>
          </cell>
          <cell r="B11170" t="str">
            <v>DOSIFICADOR DE MOLDES A=18 L=6.17 M.</v>
          </cell>
        </row>
        <row r="11171">
          <cell r="A11171" t="str">
            <v>BIM-047295</v>
          </cell>
          <cell r="B11171" t="str">
            <v>DESVIADOR HORIZONTAL DE MOLDES SERIE 99-0769 99-0946 99-0947</v>
          </cell>
        </row>
        <row r="11172">
          <cell r="A11172" t="str">
            <v>BIM-047297</v>
          </cell>
          <cell r="B11172" t="str">
            <v>TRANSPORTADOR DE TAPAS P-55-A</v>
          </cell>
        </row>
        <row r="11173">
          <cell r="A11173" t="str">
            <v>BIM-047300</v>
          </cell>
          <cell r="B11173" t="str">
            <v>TRANSPORTADOR CURVO TABLE-TOP-P50</v>
          </cell>
        </row>
        <row r="11174">
          <cell r="A11174" t="str">
            <v>BIM-047301</v>
          </cell>
          <cell r="B11174" t="str">
            <v>TRANSPORTADOR PARA TAPAS</v>
          </cell>
        </row>
        <row r="11175">
          <cell r="A11175" t="str">
            <v>BIM-047302</v>
          </cell>
          <cell r="B11175" t="str">
            <v>TRANSPORTADOR PARA TAPAS</v>
          </cell>
        </row>
        <row r="11176">
          <cell r="A11176" t="str">
            <v>BIM-047303</v>
          </cell>
          <cell r="B11176" t="str">
            <v>TRANSPORTADOR PARA TAPAS</v>
          </cell>
        </row>
        <row r="11177">
          <cell r="A11177" t="str">
            <v>BIM-047304</v>
          </cell>
          <cell r="B11177" t="str">
            <v>TRANSPORTADOR PARA TAPAS</v>
          </cell>
        </row>
        <row r="11178">
          <cell r="A11178" t="str">
            <v>BIM-047307</v>
          </cell>
          <cell r="B11178" t="str">
            <v>TRANSPORTADOR P-18 A</v>
          </cell>
        </row>
        <row r="11179">
          <cell r="A11179" t="str">
            <v>BIM-047308</v>
          </cell>
          <cell r="B11179" t="str">
            <v>TRANSPORTADOR PARA MOLDES</v>
          </cell>
        </row>
        <row r="11180">
          <cell r="A11180" t="str">
            <v>BIM-047309</v>
          </cell>
          <cell r="B11180" t="str">
            <v>TRANSPORTADOR PARA MOLDES</v>
          </cell>
        </row>
        <row r="11181">
          <cell r="A11181" t="str">
            <v>BIM-047313</v>
          </cell>
          <cell r="B11181" t="str">
            <v>TRANSPORTADOR PARA MOLDES</v>
          </cell>
        </row>
        <row r="11182">
          <cell r="A11182" t="str">
            <v>BIM-047314</v>
          </cell>
          <cell r="B11182" t="str">
            <v>TRANSPORTADOR PARA MOLDES</v>
          </cell>
        </row>
        <row r="11183">
          <cell r="A11183" t="str">
            <v>BIM-047318</v>
          </cell>
          <cell r="B11183" t="str">
            <v>TABLEROS ELECT. 3 F.P. Y 4F.P.</v>
          </cell>
        </row>
        <row r="11184">
          <cell r="A11184" t="str">
            <v>BIM-047337</v>
          </cell>
          <cell r="B11184" t="str">
            <v>TRANSPORTADOR RECTO</v>
          </cell>
        </row>
        <row r="11185">
          <cell r="A11185" t="str">
            <v>BIM-047339</v>
          </cell>
          <cell r="B11185" t="str">
            <v>TABLERO ELECTRICO 5-F.P. SERIE-97-0474</v>
          </cell>
        </row>
        <row r="11186">
          <cell r="A11186" t="str">
            <v>BIM-047340</v>
          </cell>
          <cell r="B11186" t="str">
            <v>TRANSPORTADOR AP-05</v>
          </cell>
        </row>
        <row r="11187">
          <cell r="A11187" t="str">
            <v>BIM-047341</v>
          </cell>
          <cell r="B11187" t="str">
            <v>TRANSPORTADOR AP-16</v>
          </cell>
        </row>
        <row r="11188">
          <cell r="A11188" t="str">
            <v>BIM-047342</v>
          </cell>
          <cell r="B11188" t="str">
            <v>TRANSPORTADOR AP-04</v>
          </cell>
        </row>
        <row r="11189">
          <cell r="A11189" t="str">
            <v>BIM-047343</v>
          </cell>
          <cell r="B11189" t="str">
            <v>TRANSPORTADOR AP-12</v>
          </cell>
        </row>
        <row r="11190">
          <cell r="A11190" t="str">
            <v>BIM-047344</v>
          </cell>
          <cell r="B11190" t="str">
            <v>TRANSPORTADOR AP-20</v>
          </cell>
        </row>
        <row r="11191">
          <cell r="A11191" t="str">
            <v>BIM-047345</v>
          </cell>
          <cell r="B11191" t="str">
            <v>TRANSPORTADOR AP-18 RECTO</v>
          </cell>
        </row>
        <row r="11192">
          <cell r="A11192" t="str">
            <v>BIM-047346</v>
          </cell>
          <cell r="B11192" t="str">
            <v>TRANSPORTADOR AP-17</v>
          </cell>
        </row>
        <row r="11193">
          <cell r="A11193" t="str">
            <v>BIM-047347</v>
          </cell>
          <cell r="B11193" t="str">
            <v>TRANSPORTADOR AP-15 CURVO</v>
          </cell>
        </row>
        <row r="11194">
          <cell r="A11194" t="str">
            <v>BIM-047348</v>
          </cell>
          <cell r="B11194" t="str">
            <v>TRANSPORTADOR CURVO AP-18</v>
          </cell>
        </row>
        <row r="11195">
          <cell r="A11195" t="str">
            <v>BIM-047349</v>
          </cell>
          <cell r="B11195" t="str">
            <v>TRANSPORTADOR RECTO</v>
          </cell>
        </row>
        <row r="11196">
          <cell r="A11196" t="str">
            <v>BIM-047350</v>
          </cell>
          <cell r="B11196" t="str">
            <v>TRANSPORTADOR RECTO AP-13</v>
          </cell>
        </row>
        <row r="11197">
          <cell r="A11197" t="str">
            <v>BIM-047351</v>
          </cell>
          <cell r="B11197" t="str">
            <v>TRANSPORTADOR RECTO AP-08- A</v>
          </cell>
        </row>
        <row r="11198">
          <cell r="A11198" t="str">
            <v>BIM-047352</v>
          </cell>
          <cell r="B11198" t="str">
            <v>TRANSPORTADOR RECTO AP-21</v>
          </cell>
        </row>
        <row r="11199">
          <cell r="A11199" t="str">
            <v>BIM-047353</v>
          </cell>
          <cell r="B11199" t="str">
            <v>TRANSPORTADOR RECTO AP-11</v>
          </cell>
        </row>
        <row r="11200">
          <cell r="A11200" t="str">
            <v>BIM-047354</v>
          </cell>
          <cell r="B11200" t="str">
            <v>TRANSPORTADOR RECTO AP-09 A</v>
          </cell>
        </row>
        <row r="11201">
          <cell r="A11201" t="str">
            <v>BIM-047355</v>
          </cell>
          <cell r="B11201" t="str">
            <v>TRANSPORTADOR RECTO</v>
          </cell>
        </row>
        <row r="11202">
          <cell r="A11202" t="str">
            <v>BIM-047356</v>
          </cell>
          <cell r="B11202" t="str">
            <v>TRANSPORTADOR RECTO AP-07</v>
          </cell>
        </row>
        <row r="11203">
          <cell r="A11203" t="str">
            <v>BIM-047357</v>
          </cell>
          <cell r="B11203" t="str">
            <v>DESVIADOR HORIZONTAL DE 1.83 MTRS LARGO 34 S-97-0388</v>
          </cell>
        </row>
        <row r="11204">
          <cell r="A11204" t="str">
            <v>BIM-047358</v>
          </cell>
          <cell r="B11204" t="str">
            <v>DESVIADOR HORIZONTAL DE 1.83 MTRS LARGO 34 S-97-0396</v>
          </cell>
        </row>
        <row r="11205">
          <cell r="A11205" t="str">
            <v>BIM-047359</v>
          </cell>
          <cell r="B11205" t="str">
            <v>TRANSFERENCIA ADICION AL I.J. WHITE</v>
          </cell>
        </row>
        <row r="11206">
          <cell r="A11206" t="str">
            <v>BIM-047360</v>
          </cell>
          <cell r="B11206" t="str">
            <v>MESA DE RODILOS</v>
          </cell>
        </row>
        <row r="11207">
          <cell r="A11207" t="str">
            <v>BIM-047364</v>
          </cell>
          <cell r="B11207" t="str">
            <v>SIX PIECE CUTTERS ( ELIMINA EL TRENZADO DEL PAN)</v>
          </cell>
        </row>
        <row r="11208">
          <cell r="A11208" t="str">
            <v>BIM-047365</v>
          </cell>
          <cell r="B11208" t="str">
            <v>ENGRASARORA DUBOR MOD. TSA-800</v>
          </cell>
        </row>
        <row r="11209">
          <cell r="A11209" t="str">
            <v>BIM-047366</v>
          </cell>
          <cell r="B11209" t="str">
            <v>BS MSG TABL. ELECT. 4FVP VENTILACION Y EXTRACCION DE AIRE</v>
          </cell>
        </row>
        <row r="11210">
          <cell r="A11210" t="str">
            <v>BIM-047368</v>
          </cell>
          <cell r="B11210" t="str">
            <v>TRANSPORTADOR RECTO CON DETECTOR DE METALES</v>
          </cell>
        </row>
        <row r="11211">
          <cell r="A11211" t="str">
            <v>BIM-047369</v>
          </cell>
          <cell r="B11211" t="str">
            <v>TRANSPORTADOR RECTO CON DETECTOR DE METALES</v>
          </cell>
        </row>
        <row r="11212">
          <cell r="A11212" t="str">
            <v>BIM-047370</v>
          </cell>
          <cell r="B11212" t="str">
            <v>TRANSPORTADOR RECTO CON DETECTOR DE METALES</v>
          </cell>
        </row>
        <row r="11213">
          <cell r="A11213" t="str">
            <v>BIM-047371</v>
          </cell>
          <cell r="B11213" t="str">
            <v>TANQUE P/REPARAC. 4000 LTS.</v>
          </cell>
        </row>
        <row r="11214">
          <cell r="A11214" t="str">
            <v>BIM-047372</v>
          </cell>
          <cell r="B11214" t="str">
            <v>TANQUE P/ PREPAR. 4000 LTS</v>
          </cell>
        </row>
        <row r="11215">
          <cell r="A11215" t="str">
            <v>BIM-047374</v>
          </cell>
          <cell r="B11215" t="str">
            <v>TANQ. FERMENT. #1 INOX. 3000</v>
          </cell>
        </row>
        <row r="11216">
          <cell r="A11216" t="str">
            <v>BIM-047375</v>
          </cell>
          <cell r="B11216" t="str">
            <v>TANQ. FERMENT #2 INOX.3000 LTS.</v>
          </cell>
        </row>
        <row r="11217">
          <cell r="A11217" t="str">
            <v>BIM-047376</v>
          </cell>
          <cell r="B11217" t="str">
            <v>TANQ. FERMENT #2 INOX.3000 LTS.</v>
          </cell>
        </row>
        <row r="11218">
          <cell r="A11218" t="str">
            <v>BIM-047377</v>
          </cell>
          <cell r="B11218" t="str">
            <v>TANQ. FERMENT. #4 INOX. 3000 L. INTERC. D/CALOR 20 PLACAS</v>
          </cell>
        </row>
        <row r="11219">
          <cell r="A11219" t="str">
            <v>BIM-047378</v>
          </cell>
          <cell r="B11219" t="str">
            <v>TANQ. FRIO 3000 L. C/ AGIT.</v>
          </cell>
        </row>
        <row r="11220">
          <cell r="A11220" t="str">
            <v>BIM-047383</v>
          </cell>
          <cell r="B11220" t="str">
            <v>TANQUE PREPAR. CAP. 1500 LTS.</v>
          </cell>
        </row>
        <row r="11221">
          <cell r="A11221" t="str">
            <v>BIM-047384</v>
          </cell>
          <cell r="B11221" t="str">
            <v>TANQUE PESADOR 400 LTS.</v>
          </cell>
        </row>
        <row r="11222">
          <cell r="A11222" t="str">
            <v>BIM-047385</v>
          </cell>
          <cell r="B11222" t="str">
            <v>TANQUE ALMACENADOR DE JARABES ROLES</v>
          </cell>
        </row>
        <row r="11223">
          <cell r="A11223" t="str">
            <v>BIM-047388</v>
          </cell>
          <cell r="B11223" t="str">
            <v>SOPORTE P/TANQUE PESADOR D/1000 LTS.</v>
          </cell>
        </row>
        <row r="11224">
          <cell r="A11224" t="str">
            <v>BIM-047392</v>
          </cell>
          <cell r="B11224" t="str">
            <v>TABLERO 1 FEL P/ZONAS S/90-800-001</v>
          </cell>
        </row>
        <row r="11225">
          <cell r="A11225" t="str">
            <v>BIM-047395</v>
          </cell>
          <cell r="B11225" t="str">
            <v>TABLERO CEL</v>
          </cell>
        </row>
        <row r="11226">
          <cell r="A11226" t="str">
            <v>BIM-047397</v>
          </cell>
          <cell r="B11226" t="str">
            <v>TANQUE FERMENT.FRIOS CAP.1500 LTS.</v>
          </cell>
        </row>
        <row r="11227">
          <cell r="A11227" t="str">
            <v>BIM-047398</v>
          </cell>
          <cell r="B11227" t="str">
            <v>TANQUE FERMENT.FRIOS CAP.1500 LTS.</v>
          </cell>
        </row>
        <row r="11228">
          <cell r="A11228" t="str">
            <v>BIM-047401</v>
          </cell>
          <cell r="B11228" t="str">
            <v>BOMBA ROTATORIAS APV CREPACO M/4R</v>
          </cell>
        </row>
        <row r="11229">
          <cell r="A11229" t="str">
            <v>BIM-047403</v>
          </cell>
          <cell r="B11229" t="str">
            <v>TANQUE FERMENT.FRIOS CAP.1500 LTS.</v>
          </cell>
        </row>
        <row r="11230">
          <cell r="A11230" t="str">
            <v>BIM-047404</v>
          </cell>
          <cell r="B11230" t="str">
            <v>BOMBA ROTATORIA APV CREPACO M/4R</v>
          </cell>
        </row>
        <row r="11231">
          <cell r="A11231" t="str">
            <v>BIM-047409</v>
          </cell>
          <cell r="B11231" t="str">
            <v>SISTEMA DE PESADO DE TOLVA ELECTRONICO MARCA ACEMEX S-4 ABT  400</v>
          </cell>
        </row>
        <row r="11232">
          <cell r="A11232" t="str">
            <v>BIM-047410</v>
          </cell>
          <cell r="B11232" t="str">
            <v>TOLVA DE PESADO HARINA D/300 K100 K</v>
          </cell>
        </row>
        <row r="11233">
          <cell r="A11233" t="str">
            <v>BIM-047413</v>
          </cell>
          <cell r="B11233" t="str">
            <v>SISTEMA DE PESADO DE TOLVA ELECTRONICO MARCA ACEMEX S-45199</v>
          </cell>
        </row>
        <row r="11234">
          <cell r="A11234" t="str">
            <v>BIM-047414</v>
          </cell>
          <cell r="B11234" t="str">
            <v>TOLVA PESADO HARINA</v>
          </cell>
        </row>
        <row r="11235">
          <cell r="A11235" t="str">
            <v>BIM-047416</v>
          </cell>
          <cell r="B11235" t="str">
            <v>TABLERO 2FMM</v>
          </cell>
        </row>
        <row r="11236">
          <cell r="A11236" t="str">
            <v>BIM-047417</v>
          </cell>
          <cell r="B11236" t="str">
            <v>SISTEMA AUTOMAT MANEJO DE HARINA (TUBERIA, 3 SOPLADORES, CERNIDOR Y SIST REIMELT</v>
          </cell>
        </row>
        <row r="11237">
          <cell r="A11237" t="str">
            <v>BIM-047418</v>
          </cell>
          <cell r="B11237" t="str">
            <v>1 SILO P/ ALMACENAMIENTO DE HARINA 1</v>
          </cell>
        </row>
        <row r="11238">
          <cell r="A11238" t="str">
            <v>BIM-047419</v>
          </cell>
          <cell r="B11238" t="str">
            <v>1 SILO P/ ALMACENAMIENTO DE HARINA 2</v>
          </cell>
        </row>
        <row r="11239">
          <cell r="A11239" t="str">
            <v>BIM-047420</v>
          </cell>
          <cell r="B11239" t="str">
            <v>1 SILO P/ ALMACENAMIENTO DE HARINA 4</v>
          </cell>
        </row>
        <row r="11240">
          <cell r="A11240" t="str">
            <v>BIM-047421</v>
          </cell>
          <cell r="B11240" t="str">
            <v>MOTOSOPLADOR MOD. 6HP-25 CON SILIENCIADOR MCA. SYCSA (MDM)</v>
          </cell>
        </row>
        <row r="11241">
          <cell r="A11241" t="str">
            <v>BIM-047422</v>
          </cell>
          <cell r="B11241" t="str">
            <v>TABLERO DE CONTROL FC-MmTh01 MANEJO DE HARINA 110 V DIMENCIONES (FRENTE 39.5 ALT</v>
          </cell>
        </row>
        <row r="11242">
          <cell r="A11242" t="str">
            <v>BIM-047423</v>
          </cell>
          <cell r="B11242" t="str">
            <v>TANQUE DE 1500 LTRS DE 2200 X 900 MM DIAMETRO</v>
          </cell>
        </row>
        <row r="11243">
          <cell r="A11243" t="str">
            <v>BIM-047428</v>
          </cell>
          <cell r="B11243" t="str">
            <v>SIST/FILTRACION COMPTO  GRAVA ARENA RED AGUA DE RIO</v>
          </cell>
        </row>
        <row r="11244">
          <cell r="A11244" t="str">
            <v>BIM-047430</v>
          </cell>
          <cell r="B11244" t="str">
            <v>SIST/FILTRACION CMPTO.X GRAVA ARENA RED MUNICIPAL</v>
          </cell>
        </row>
        <row r="11245">
          <cell r="A11245" t="str">
            <v>BIM-047438</v>
          </cell>
          <cell r="B11245" t="str">
            <v>BOMBAS MCA. WILDEN MOD.M8/5G/FG/FB</v>
          </cell>
        </row>
        <row r="11246">
          <cell r="A11246" t="str">
            <v>BIM-047439</v>
          </cell>
          <cell r="B11246" t="str">
            <v>BOMBAS MCA. WILDEN MOD.M8/5G/FG/FB</v>
          </cell>
        </row>
        <row r="11247">
          <cell r="A11247" t="str">
            <v>BIM-047443</v>
          </cell>
          <cell r="B11247" t="str">
            <v>CALDERA CLEAVER CB 700-80 3428</v>
          </cell>
        </row>
        <row r="11248">
          <cell r="A11248" t="str">
            <v>BIM-047444</v>
          </cell>
          <cell r="B11248" t="str">
            <v>ENFRIADOR DE AGUA KRYO PAK 40/B</v>
          </cell>
        </row>
        <row r="11249">
          <cell r="A11249" t="str">
            <v>BIM-047445</v>
          </cell>
          <cell r="B11249" t="str">
            <v>ENFRIADOR DE AGUA KRYO PAK 40/B</v>
          </cell>
        </row>
        <row r="11250">
          <cell r="A11250" t="str">
            <v>BIM-047447</v>
          </cell>
          <cell r="B11250" t="str">
            <v>TANQUE DE 10000 LTS.</v>
          </cell>
        </row>
        <row r="11251">
          <cell r="A11251" t="str">
            <v>BIM-047449</v>
          </cell>
          <cell r="B11251" t="str">
            <v>PLANTA EMERG.SEL. 8 M10733647</v>
          </cell>
        </row>
        <row r="11252">
          <cell r="A11252" t="str">
            <v>BIM-047450</v>
          </cell>
          <cell r="B11252" t="str">
            <v>PLANTA EMERG.SEL.8 M10733650</v>
          </cell>
        </row>
        <row r="11253">
          <cell r="A11253" t="str">
            <v>BIM-047452</v>
          </cell>
          <cell r="B11253" t="str">
            <v>PLANTA DE SUBESTACION MCA. SELMEC</v>
          </cell>
        </row>
        <row r="11254">
          <cell r="A11254" t="str">
            <v>BIM-047454</v>
          </cell>
          <cell r="B11254" t="str">
            <v>TRANSFORMADOR 225 KVA 440V 220/127 TS 225V44M31B22</v>
          </cell>
        </row>
        <row r="11255">
          <cell r="A11255" t="str">
            <v>BIM-047455</v>
          </cell>
          <cell r="B11255" t="str">
            <v>COMPRESOR DE AIRE MCA INGERSOLL</v>
          </cell>
        </row>
        <row r="11256">
          <cell r="A11256" t="str">
            <v>BIM-047458</v>
          </cell>
          <cell r="B11256" t="str">
            <v>COMPRESOR DE AIRE INGERSOL RAND</v>
          </cell>
        </row>
        <row r="11257">
          <cell r="A11257" t="str">
            <v>BIM-047459</v>
          </cell>
          <cell r="B11257" t="str">
            <v>CALDERA CLEAVER</v>
          </cell>
        </row>
        <row r="11258">
          <cell r="A11258" t="str">
            <v>BIM-047460</v>
          </cell>
          <cell r="B11258" t="str">
            <v>TRANSFORMADOR MCA. VOLTRAN 1000 KVA SERIE 10643 440/254 V (CUARTO MAQUINAS)</v>
          </cell>
        </row>
        <row r="11259">
          <cell r="A11259" t="str">
            <v>BIM-047461</v>
          </cell>
          <cell r="B11259" t="str">
            <v>PLANTA DE EMERGENCIA DE 1000 KW CON MOTOR CUMMINS MODELO QST30G4 Y GENERADOR MAR</v>
          </cell>
        </row>
        <row r="11260">
          <cell r="A11260" t="str">
            <v>BIM-047462</v>
          </cell>
          <cell r="B11260" t="str">
            <v>INTERRUPTOR ELECTROMECANICO MASTERPAC</v>
          </cell>
        </row>
        <row r="11261">
          <cell r="A11261" t="str">
            <v>BIM-047464</v>
          </cell>
          <cell r="B11261" t="str">
            <v>MEDIDOR DE AGUA SPANGLER 9483</v>
          </cell>
        </row>
        <row r="11262">
          <cell r="A11262" t="str">
            <v>BIM-047468</v>
          </cell>
          <cell r="B11262" t="str">
            <v>ENVOLVEDORA WA520 FMC NO. 2</v>
          </cell>
        </row>
        <row r="11263">
          <cell r="A11263" t="str">
            <v>BIM-047473</v>
          </cell>
          <cell r="B11263" t="str">
            <v>EQUIPO ENFRIADOR STEWART</v>
          </cell>
        </row>
        <row r="11264">
          <cell r="A11264" t="str">
            <v>BIM-047474</v>
          </cell>
          <cell r="B11264" t="str">
            <v>ENVOLVEDORA WA520 FMC NO. 1</v>
          </cell>
        </row>
        <row r="11265">
          <cell r="A11265" t="str">
            <v>BIM-047475</v>
          </cell>
          <cell r="B11265" t="str">
            <v>TRANSPORTADOR CURVO TABLE TOP BO-15</v>
          </cell>
        </row>
        <row r="11266">
          <cell r="A11266" t="str">
            <v>BIM-047478</v>
          </cell>
          <cell r="B11266" t="str">
            <v>TRANSPORTADOR RECTO SG-BO-60</v>
          </cell>
        </row>
        <row r="11267">
          <cell r="A11267" t="str">
            <v>BIM-047480</v>
          </cell>
          <cell r="B11267" t="str">
            <v>TRANSPORTADOR CURVO SG-BO-62</v>
          </cell>
        </row>
        <row r="11268">
          <cell r="A11268" t="str">
            <v>BIM-047482</v>
          </cell>
          <cell r="B11268" t="str">
            <v>SIST. AUTOMATEMBOLSADO UBE 1216</v>
          </cell>
        </row>
        <row r="11269">
          <cell r="A11269" t="str">
            <v>BIM-047483</v>
          </cell>
          <cell r="B11269" t="str">
            <v>REBANADORA LEMATIC MOD.GU7W2</v>
          </cell>
        </row>
        <row r="11270">
          <cell r="A11270" t="str">
            <v>BIM-047486</v>
          </cell>
          <cell r="B11270" t="str">
            <v>TRANSP. BO.02 RECTO HZTAL9251401</v>
          </cell>
        </row>
        <row r="11271">
          <cell r="A11271" t="str">
            <v>BIM-047488</v>
          </cell>
          <cell r="B11271" t="str">
            <v>GLASEADORA D/CORADORA</v>
          </cell>
        </row>
        <row r="11272">
          <cell r="A11272" t="str">
            <v>BIM-047489</v>
          </cell>
          <cell r="B11272" t="str">
            <v>TRANSP. BO-29</v>
          </cell>
        </row>
        <row r="11273">
          <cell r="A11273" t="str">
            <v>BIM-047491</v>
          </cell>
          <cell r="B11273" t="str">
            <v>BOMBA D/MASA MOD. ADP15</v>
          </cell>
        </row>
        <row r="11274">
          <cell r="A11274" t="str">
            <v>BIM-047492</v>
          </cell>
          <cell r="B11274" t="str">
            <v>TABLERO  1FBM</v>
          </cell>
        </row>
        <row r="11275">
          <cell r="A11275" t="str">
            <v>BIM-047493</v>
          </cell>
          <cell r="B11275" t="str">
            <v>TABLERO ELECTRICO 2FB1  S- 94-0270</v>
          </cell>
        </row>
        <row r="11276">
          <cell r="A11276" t="str">
            <v>BIM-047495</v>
          </cell>
          <cell r="B11276" t="str">
            <v>TABLERO ELECTRICO 2CB</v>
          </cell>
        </row>
        <row r="11277">
          <cell r="A11277" t="str">
            <v>BIM-047496</v>
          </cell>
          <cell r="B11277" t="str">
            <v>TABLERO ELECTRICO 1FMA</v>
          </cell>
        </row>
        <row r="11278">
          <cell r="A11278" t="str">
            <v>BIM-047497</v>
          </cell>
          <cell r="B11278" t="str">
            <v>TRANSPORTADOR RECTO INTRALOX BO-55</v>
          </cell>
        </row>
        <row r="11279">
          <cell r="A11279" t="str">
            <v>BIM-047498</v>
          </cell>
          <cell r="B11279" t="str">
            <v>TRANSPORTADOR RECTO SANITARIO BO-16</v>
          </cell>
        </row>
        <row r="11280">
          <cell r="A11280" t="str">
            <v>BIM-047499</v>
          </cell>
          <cell r="B11280" t="str">
            <v>TRANSPORTADOR DOBLE BO-09 S-94-120</v>
          </cell>
        </row>
        <row r="11281">
          <cell r="A11281" t="str">
            <v>BIM-047500</v>
          </cell>
          <cell r="B11281" t="str">
            <v>TRANSPORTADOR GIRAMOLDES</v>
          </cell>
        </row>
        <row r="11282">
          <cell r="A11282" t="str">
            <v>BIM-047501</v>
          </cell>
          <cell r="B11282" t="str">
            <v>TRANSPORTADOR CURVO TABLE TOP BO-30</v>
          </cell>
        </row>
        <row r="11283">
          <cell r="A11283" t="str">
            <v>BIM-047502</v>
          </cell>
          <cell r="B11283" t="str">
            <v>TRANSPORTADOR RECTO  TABLE TOP BO-03</v>
          </cell>
        </row>
        <row r="11284">
          <cell r="A11284" t="str">
            <v>BIM-047503</v>
          </cell>
          <cell r="B11284" t="str">
            <v>TABLERO ELECTRICO 3FB1 S-94-0272</v>
          </cell>
        </row>
        <row r="11285">
          <cell r="A11285" t="str">
            <v>BIM-047504</v>
          </cell>
          <cell r="B11285" t="str">
            <v>TRANSPORTADOR RECTO TABLE TOP BO-37</v>
          </cell>
        </row>
        <row r="11286">
          <cell r="A11286" t="str">
            <v>BIM-047505</v>
          </cell>
          <cell r="B11286" t="str">
            <v>TRANSP. RECTO HORZ. BO-33 S-94-130</v>
          </cell>
        </row>
        <row r="11287">
          <cell r="A11287" t="str">
            <v>BIM-047506</v>
          </cell>
          <cell r="B11287" t="str">
            <v>TRANSPORTADOR CURVO BO-45</v>
          </cell>
        </row>
        <row r="11288">
          <cell r="A11288" t="str">
            <v>BIM-047507</v>
          </cell>
          <cell r="B11288" t="str">
            <v>TRANSPORTADOR RECTO INTRALOX BO-63</v>
          </cell>
        </row>
        <row r="11289">
          <cell r="A11289" t="str">
            <v>BIM-047508</v>
          </cell>
          <cell r="B11289" t="str">
            <v>TRANSPORTADOR RECTO TABLE TOP BO-18</v>
          </cell>
        </row>
        <row r="11290">
          <cell r="A11290" t="str">
            <v>BIM-047509</v>
          </cell>
          <cell r="B11290" t="str">
            <v>TRANSPORTARTADOR RECTO INTRALOX BO-61</v>
          </cell>
        </row>
        <row r="11291">
          <cell r="A11291" t="str">
            <v>BIM-047510</v>
          </cell>
          <cell r="B11291" t="str">
            <v>TRANSPORTADOR RECTO TABLE TOP BO-21</v>
          </cell>
        </row>
        <row r="11292">
          <cell r="A11292" t="str">
            <v>BIM-047511</v>
          </cell>
          <cell r="B11292" t="str">
            <v>TRANSP. CURVO 90 G. BO 31  S-94-129</v>
          </cell>
        </row>
        <row r="11293">
          <cell r="A11293" t="str">
            <v>BIM-047512</v>
          </cell>
          <cell r="B11293" t="str">
            <v>TRANSPORTADOR RECTO SANITARIO BO-22</v>
          </cell>
        </row>
        <row r="11294">
          <cell r="A11294" t="str">
            <v>BIM-047513</v>
          </cell>
          <cell r="B11294" t="str">
            <v>TRANSPORTADOR RECTO BO-27</v>
          </cell>
        </row>
        <row r="11295">
          <cell r="A11295" t="str">
            <v>BIM-047515</v>
          </cell>
          <cell r="B11295" t="str">
            <v>TRANSPORTADOR RECTO INTRALOX BO-02</v>
          </cell>
        </row>
        <row r="11296">
          <cell r="A11296" t="str">
            <v>BIM-047517</v>
          </cell>
          <cell r="B11296" t="str">
            <v>TRANSPORTADOR RECTO TABLE TOP BO-07</v>
          </cell>
        </row>
        <row r="11297">
          <cell r="A11297" t="str">
            <v>BIM-047518</v>
          </cell>
          <cell r="B11297" t="str">
            <v>TRANSPORTADOR DESV. VERTICAL BO44</v>
          </cell>
        </row>
        <row r="11298">
          <cell r="A11298" t="str">
            <v>BIM-047519</v>
          </cell>
          <cell r="B11298" t="str">
            <v>TRANSPORTADOR RECTO TABLE TOP BO-31</v>
          </cell>
        </row>
        <row r="11299">
          <cell r="A11299" t="str">
            <v>BIM-047520</v>
          </cell>
          <cell r="B11299" t="str">
            <v>TRANSPORTADOR RECTO HORIZONTAL BO-10</v>
          </cell>
        </row>
        <row r="11300">
          <cell r="A11300" t="str">
            <v>BIM-047521</v>
          </cell>
          <cell r="B11300" t="str">
            <v>TRANSPORTADOR RECTO TABLE TOP NO. BO-48</v>
          </cell>
        </row>
        <row r="11301">
          <cell r="A11301" t="str">
            <v>BIM-047522</v>
          </cell>
          <cell r="B11301" t="str">
            <v>TRANSPORTADOR RECTO TABLE -TOP  BO-43</v>
          </cell>
        </row>
        <row r="11302">
          <cell r="A11302" t="str">
            <v>BIM-047523</v>
          </cell>
          <cell r="B11302" t="str">
            <v>TABLERO ELECTRICO 4FB2   S-94-274</v>
          </cell>
        </row>
        <row r="11303">
          <cell r="A11303" t="str">
            <v>BIM-047526</v>
          </cell>
          <cell r="B11303" t="str">
            <v>HORNO CONTINUO TIPO TUNEL MCA-MEINKE</v>
          </cell>
        </row>
        <row r="11304">
          <cell r="A11304" t="str">
            <v>BIM-047527</v>
          </cell>
          <cell r="B11304" t="str">
            <v>CAMARA DE VAPOR CONTINUA P/FERMENTACION SASIB BAKERY</v>
          </cell>
        </row>
        <row r="11305">
          <cell r="A11305" t="str">
            <v>BIM-047529</v>
          </cell>
          <cell r="B11305" t="str">
            <v>INTERCAMBIADOR DE CALOR MCA. APV CREPACO</v>
          </cell>
        </row>
        <row r="11306">
          <cell r="A11306" t="str">
            <v>BIM-047535</v>
          </cell>
          <cell r="B11306" t="str">
            <v>1 CHIMENEA  EN ACERO INOXI PARTE HORNO DE BOLLERIA CON NO. DE ACTIVO BIM-047526</v>
          </cell>
        </row>
        <row r="11307">
          <cell r="A11307" t="str">
            <v>BIM-047540</v>
          </cell>
          <cell r="B11307" t="str">
            <v>DESMOLDEADOR PRODUCTO SASIB BAKERY CD-29</v>
          </cell>
        </row>
        <row r="11308">
          <cell r="A11308" t="str">
            <v>BIM-047547</v>
          </cell>
          <cell r="B11308" t="str">
            <v>REBANADORA LEMATIC MOD.GU7W2</v>
          </cell>
        </row>
        <row r="11309">
          <cell r="A11309" t="str">
            <v>BIM-047549</v>
          </cell>
          <cell r="B11309" t="str">
            <v>TRANSPORTADOR BO22</v>
          </cell>
        </row>
        <row r="11310">
          <cell r="A11310" t="str">
            <v>BIM-047550</v>
          </cell>
          <cell r="B11310" t="str">
            <v>TRANSPORTADOR CURVO TABLE TOP BO-25</v>
          </cell>
        </row>
        <row r="11311">
          <cell r="A11311" t="str">
            <v>BIM-047551</v>
          </cell>
          <cell r="B11311" t="str">
            <v>TRANSPORTADOR CURVO SG-BO-64</v>
          </cell>
        </row>
        <row r="11312">
          <cell r="A11312" t="str">
            <v>BIM-047552</v>
          </cell>
          <cell r="B11312" t="str">
            <v>TRANSPORTADOR RECTO TABLE TOP BO-29</v>
          </cell>
        </row>
        <row r="11313">
          <cell r="A11313" t="str">
            <v>BIM-047553</v>
          </cell>
          <cell r="B11313" t="str">
            <v>TRANSPORTADOR RECTO TABLE TOP BO-35</v>
          </cell>
        </row>
        <row r="11314">
          <cell r="A11314" t="str">
            <v>BIM-047556</v>
          </cell>
          <cell r="B11314" t="str">
            <v>TRANSPORTADOR RECTO TABLE TOP BO-23</v>
          </cell>
        </row>
        <row r="11315">
          <cell r="A11315" t="str">
            <v>BIM-047557</v>
          </cell>
          <cell r="B11315" t="str">
            <v>TRANSPORTADOR RECTO TABLE TOP BO-26</v>
          </cell>
        </row>
        <row r="11316">
          <cell r="A11316" t="str">
            <v>BIM-047564</v>
          </cell>
          <cell r="B11316" t="str">
            <v>REBANADORA DE ROLES</v>
          </cell>
        </row>
        <row r="11317">
          <cell r="A11317" t="str">
            <v>BIM-047567</v>
          </cell>
          <cell r="B11317" t="str">
            <v>TABLERO ELECTRICO DE FUERZA Y CONTROL</v>
          </cell>
        </row>
        <row r="11318">
          <cell r="A11318" t="str">
            <v>BIM-047572</v>
          </cell>
          <cell r="B11318" t="str">
            <v>DEPOSITADORA DE BATIDO POLO FEDCO</v>
          </cell>
        </row>
        <row r="11319">
          <cell r="A11319" t="str">
            <v>BIM-047573</v>
          </cell>
          <cell r="B11319" t="str">
            <v>MOTOR REDUCT. MCA. ASEA 90A 4143</v>
          </cell>
        </row>
        <row r="11320">
          <cell r="A11320" t="str">
            <v>BIM-047574</v>
          </cell>
          <cell r="B11320" t="str">
            <v>ENVOLV. FMC MOD. NA 520 SER. 3625 NO. 1</v>
          </cell>
        </row>
        <row r="11321">
          <cell r="A11321" t="str">
            <v>BIM-047577</v>
          </cell>
          <cell r="B11321" t="str">
            <v>UNA ENVOLVEDORA WA 520 9057601 NO.2</v>
          </cell>
        </row>
        <row r="11322">
          <cell r="A11322" t="str">
            <v>BIM-047578</v>
          </cell>
          <cell r="B11322" t="str">
            <v>BATIDORA GLEN 340 MCA. AMF ACCES</v>
          </cell>
        </row>
        <row r="11323">
          <cell r="A11323" t="str">
            <v>BIM-047579</v>
          </cell>
          <cell r="B11323" t="str">
            <v>DESMOLDEADOR PICK</v>
          </cell>
        </row>
        <row r="11324">
          <cell r="A11324" t="str">
            <v>BIM-047580</v>
          </cell>
          <cell r="B11324" t="str">
            <v>TRANSPORTADOR CURVO TABLE TOP PQ-10</v>
          </cell>
        </row>
        <row r="11325">
          <cell r="A11325" t="str">
            <v>BIM-047581</v>
          </cell>
          <cell r="B11325" t="str">
            <v>TABLERO 3FPQ</v>
          </cell>
        </row>
        <row r="11326">
          <cell r="A11326" t="str">
            <v>BIM-047587</v>
          </cell>
          <cell r="B11326" t="str">
            <v>TABLERO ELECT. 2FPQ S/90-111-01</v>
          </cell>
        </row>
        <row r="11327">
          <cell r="A11327" t="str">
            <v>BIM-047588</v>
          </cell>
          <cell r="B11327" t="str">
            <v>CAMARA DE ENFRIAMIENTO COMPLETA</v>
          </cell>
        </row>
        <row r="11328">
          <cell r="A11328" t="str">
            <v>BIM-047590</v>
          </cell>
          <cell r="B11328" t="str">
            <v>TRANSPORTADOR PQ-05 S-93-594</v>
          </cell>
        </row>
        <row r="11329">
          <cell r="A11329" t="str">
            <v>BIM-047591</v>
          </cell>
          <cell r="B11329" t="str">
            <v>TRANSPORTADOR PQ-08 S-93-595</v>
          </cell>
        </row>
        <row r="11330">
          <cell r="A11330" t="str">
            <v>BIM-047592</v>
          </cell>
          <cell r="B11330" t="str">
            <v>TRANSPORTADOR  CURVO PQ-14 S-93-596</v>
          </cell>
        </row>
        <row r="11331">
          <cell r="A11331" t="str">
            <v>BIM-047593</v>
          </cell>
          <cell r="B11331" t="str">
            <v>TRANSPORTADOR PQ-15 S-93-597</v>
          </cell>
        </row>
        <row r="11332">
          <cell r="A11332" t="str">
            <v>BIM-047595</v>
          </cell>
          <cell r="B11332" t="str">
            <v>TRANSPORTADOR DE CARGA</v>
          </cell>
        </row>
        <row r="11333">
          <cell r="A11333" t="str">
            <v>BIM-047596</v>
          </cell>
          <cell r="B11333" t="str">
            <v>TRANSPORTADOR DE DESCARGA</v>
          </cell>
        </row>
        <row r="11334">
          <cell r="A11334" t="str">
            <v>BIM-047600</v>
          </cell>
          <cell r="B11334" t="str">
            <v>HORNO MARCA MEINCEKE COMPLETO</v>
          </cell>
        </row>
        <row r="11335">
          <cell r="A11335" t="str">
            <v>BIM-047601</v>
          </cell>
          <cell r="B11335" t="str">
            <v>UN TABLERO ELECT. 1FPQ  S - 93-760</v>
          </cell>
        </row>
        <row r="11336">
          <cell r="A11336" t="str">
            <v>BIM-047602</v>
          </cell>
          <cell r="B11336" t="str">
            <v>UN TABLERO ELECT. 3CPQ  S - 93-761</v>
          </cell>
        </row>
        <row r="11337">
          <cell r="A11337" t="str">
            <v>BIM-047603</v>
          </cell>
          <cell r="B11337" t="str">
            <v>UN ENFRIADOR ESPIRAL I. J. WHITE</v>
          </cell>
        </row>
        <row r="11338">
          <cell r="A11338" t="str">
            <v>BIM-047605</v>
          </cell>
          <cell r="B11338" t="str">
            <v>TRANSP. TRANSF. I.J.WHITE S - 93-919</v>
          </cell>
        </row>
        <row r="11339">
          <cell r="A11339" t="str">
            <v>BIM-047606</v>
          </cell>
          <cell r="B11339" t="str">
            <v>TANQUE ALMACENADOR DESMOLDEANTE</v>
          </cell>
        </row>
        <row r="11340">
          <cell r="A11340" t="str">
            <v>BIM-047607</v>
          </cell>
          <cell r="B11340" t="str">
            <v>NIVEL PARA ENFRIADOR  I. J.  WHITE</v>
          </cell>
        </row>
        <row r="11341">
          <cell r="A11341" t="str">
            <v>BIM-047608</v>
          </cell>
          <cell r="B11341" t="str">
            <v>CAMARA DE ENFRIAMIENTO MCA IDER PERTENECE A CAMARA CON. NO. DE ACTIVO BIM-047588</v>
          </cell>
        </row>
        <row r="11342">
          <cell r="A11342" t="str">
            <v>BIM-047609</v>
          </cell>
          <cell r="B11342" t="str">
            <v>TANQUE MOVIL P/HUEVO LIQUIDO DE 1000 LTS.</v>
          </cell>
        </row>
        <row r="11343">
          <cell r="A11343" t="str">
            <v>BIM-047613</v>
          </cell>
          <cell r="B11343" t="str">
            <v>TRANSPORTADOR  PQ2 S-90-343</v>
          </cell>
        </row>
        <row r="11344">
          <cell r="A11344" t="str">
            <v>BIM-047614</v>
          </cell>
          <cell r="B11344" t="str">
            <v>TRANSPORTADOR CURVO TABLE TOP PQ-03</v>
          </cell>
        </row>
        <row r="11345">
          <cell r="A11345" t="str">
            <v>BIM-047616</v>
          </cell>
          <cell r="B11345" t="str">
            <v>1 TRANSPORTADOR  RECTO INTRALOX PQ-13</v>
          </cell>
        </row>
        <row r="11346">
          <cell r="A11346" t="str">
            <v>BIM-047618</v>
          </cell>
          <cell r="B11346" t="str">
            <v>TRANSPORTADOR  PQ1 S-91-H85</v>
          </cell>
        </row>
        <row r="11347">
          <cell r="A11347" t="str">
            <v>BIM-047619</v>
          </cell>
          <cell r="B11347" t="str">
            <v>TRANSPORTADOR  PQ4 SERIE-91-299</v>
          </cell>
        </row>
        <row r="11348">
          <cell r="A11348" t="str">
            <v>BIM-047624</v>
          </cell>
          <cell r="B11348" t="str">
            <v>AZUCARADOR  PARA DONAS DCA MD1212</v>
          </cell>
        </row>
        <row r="11349">
          <cell r="A11349" t="str">
            <v>BIM-047625</v>
          </cell>
          <cell r="B11349" t="str">
            <v>BATIDORA GLEN 160  AMF 440V/60HZ/3 FASES</v>
          </cell>
        </row>
        <row r="11350">
          <cell r="A11350" t="str">
            <v>BIM-047638</v>
          </cell>
          <cell r="B11350" t="str">
            <v>ENFRIADOR DE DONAS DE 3 NIVELES</v>
          </cell>
        </row>
        <row r="11351">
          <cell r="A11351" t="str">
            <v>BIM-047642</v>
          </cell>
          <cell r="B11351" t="str">
            <v>TRANSPORT. RECUP. AZUCAR 91-955-01</v>
          </cell>
        </row>
        <row r="11352">
          <cell r="A11352" t="str">
            <v>BIM-047643</v>
          </cell>
          <cell r="B11352" t="str">
            <v>TOLVA PARA MANEJO DE HARINA DONAS</v>
          </cell>
        </row>
        <row r="11353">
          <cell r="A11353" t="str">
            <v>BIM-047644</v>
          </cell>
          <cell r="B11353" t="str">
            <v>CODIFICADOR MOD. 9840 LINEA DONAS SER. 965351</v>
          </cell>
        </row>
        <row r="11354">
          <cell r="A11354" t="str">
            <v>BIM-047654</v>
          </cell>
          <cell r="B11354" t="str">
            <v>SILO ALMACENADOR PAN MOLIDO</v>
          </cell>
        </row>
        <row r="11355">
          <cell r="A11355" t="str">
            <v>BIM-047655</v>
          </cell>
          <cell r="B11355" t="str">
            <v>MARCADOR CVE.TERMOIMP.1</v>
          </cell>
        </row>
        <row r="11356">
          <cell r="A11356" t="str">
            <v>BIM-047656</v>
          </cell>
          <cell r="B11356" t="str">
            <v>TRANSPORTADOR RECTO</v>
          </cell>
        </row>
        <row r="11357">
          <cell r="A11357" t="str">
            <v>BIM-047658</v>
          </cell>
          <cell r="B11357" t="str">
            <v>HORNO SECADOR PAN MOLIDO PROCTOR AND SCHWARTZ COMPLETO</v>
          </cell>
        </row>
        <row r="11358">
          <cell r="A11358" t="str">
            <v>BIM-047659</v>
          </cell>
          <cell r="B11358" t="str">
            <v>PERTENECE A HORNO DE MOLIDO CON NO, DE ACTIVO BIM-047658</v>
          </cell>
        </row>
        <row r="11359">
          <cell r="A11359" t="str">
            <v>BIM-047660</v>
          </cell>
          <cell r="B11359" t="str">
            <v>TRANSPORTADOR RECTO</v>
          </cell>
        </row>
        <row r="11360">
          <cell r="A11360" t="str">
            <v>BIM-047676</v>
          </cell>
          <cell r="B11360" t="str">
            <v>CAMARA DE REFRIG. MCH. MOD. W22-750 (CUARTO FRIO PRODUCCION)</v>
          </cell>
        </row>
        <row r="11361">
          <cell r="A11361" t="str">
            <v>BIM-047679</v>
          </cell>
          <cell r="B11361" t="str">
            <v>TANQUE DE 25000 LTS.</v>
          </cell>
        </row>
        <row r="11362">
          <cell r="A11362" t="str">
            <v>BIM-047681</v>
          </cell>
          <cell r="B11362" t="str">
            <v>1 CONTROLE MILITRONIC ES PARTE DEL TANQUE CON. NO. DE ACTIVO BIM-047679</v>
          </cell>
        </row>
        <row r="11363">
          <cell r="A11363" t="str">
            <v>BIM-047685</v>
          </cell>
          <cell r="B11363" t="str">
            <v>CUARTO FRIO 4.57 X 3.76 X 2.4 MTS UNIDAD MYCON MOD E-100 (CAMARA MAT. PRIMAS)</v>
          </cell>
        </row>
        <row r="11364">
          <cell r="A11364" t="str">
            <v>BIM-047687</v>
          </cell>
          <cell r="B11364" t="str">
            <v>BASCULA P/CAMIONES  METTLER TOLEDO MOD 7510  75000 X 10 KG.</v>
          </cell>
        </row>
        <row r="11365">
          <cell r="A11365" t="str">
            <v>BIM-047688</v>
          </cell>
          <cell r="B11365" t="str">
            <v>BASCULA ELECTRONICA DE PISO S/1095775-1FB CON PLATAFORMA TERMINAL DE LECTURA CAP</v>
          </cell>
        </row>
        <row r="11366">
          <cell r="A11366" t="str">
            <v>BIM-047691</v>
          </cell>
          <cell r="B11366" t="str">
            <v>SISTEMA DE ACEITE 1 TANQUE DE 2500 LTRS</v>
          </cell>
        </row>
        <row r="11367">
          <cell r="A11367" t="str">
            <v>BIM-047692</v>
          </cell>
          <cell r="B11367" t="str">
            <v>SISTEMA DE ACEITE 1 PANEL ELECTRONICO QUE MIDE EL ACEITE HIDROGENADO MARCA ALLEN</v>
          </cell>
        </row>
        <row r="11368">
          <cell r="A11368" t="str">
            <v>BIM-047693</v>
          </cell>
          <cell r="B11368" t="str">
            <v>SISTEMA DE ACEITE 1 TANQUE DE 25000 LTRS</v>
          </cell>
        </row>
        <row r="11369">
          <cell r="A11369" t="str">
            <v>BIM-047702</v>
          </cell>
          <cell r="B11369" t="str">
            <v>UNA TOLVA DE PESADO DE HARINA CAP. 300KG</v>
          </cell>
        </row>
        <row r="11370">
          <cell r="A11370" t="str">
            <v>BIM-047703</v>
          </cell>
          <cell r="B11370" t="str">
            <v>MEZCLADORA PEERLES MOD HS8 NO. 1</v>
          </cell>
        </row>
        <row r="11371">
          <cell r="A11371" t="str">
            <v>BIM-047704</v>
          </cell>
          <cell r="B11371" t="str">
            <v>UNA BOMBA DE MASA MARCA CAMPTECH MODELO 10 DP 15 TOLVA DE 1000 LBS. NO. 1</v>
          </cell>
        </row>
        <row r="11372">
          <cell r="A11372" t="str">
            <v>BIM-047707</v>
          </cell>
          <cell r="B11372" t="str">
            <v>TOLVA ALIMENTADORA AUTOMATICA CAP. APROX. 400 KG.(DISPONIBLE P/VARIOS PRODUCTOS)</v>
          </cell>
        </row>
        <row r="11373">
          <cell r="A11373" t="str">
            <v>BIM-047708</v>
          </cell>
          <cell r="B11373" t="str">
            <v>CINTA TRANSPORTADORA DE DISTRIBUCION ANCHURA 500 MM LONGITUD DE 5 MTRS.</v>
          </cell>
        </row>
        <row r="11374">
          <cell r="A11374" t="str">
            <v>BIM-047711</v>
          </cell>
          <cell r="B11374" t="str">
            <v>1 PRENSA DE TORTILLAS DE HARINA MARCA HERRERA NO.2 DE TORTILLAS 1</v>
          </cell>
        </row>
        <row r="11375">
          <cell r="A11375" t="str">
            <v>BIM-047712</v>
          </cell>
          <cell r="B11375" t="str">
            <v>1 HORNO DE TORTILLINAS NO. 1</v>
          </cell>
        </row>
        <row r="11376">
          <cell r="A11376" t="str">
            <v>BIM-047713</v>
          </cell>
          <cell r="B11376" t="str">
            <v>1 TRANSPORTADOR DE BANDA PLASTICA RECTO HORIZONTAL CON ENFRIADOR TORTILLAS 1</v>
          </cell>
        </row>
        <row r="11377">
          <cell r="A11377" t="str">
            <v>BIM-047714</v>
          </cell>
          <cell r="B11377" t="str">
            <v>ENFRIADOR ESPIRAL I.J. WHITE CON 685 PIES DE BANDA</v>
          </cell>
        </row>
        <row r="11378">
          <cell r="A11378" t="str">
            <v>BIM-047716</v>
          </cell>
          <cell r="B11378" t="str">
            <v>UNA EMBOLSADORA DE TORTILLA MARCA FORMOST  MODELO VARIETY IV-6 NO. 1</v>
          </cell>
        </row>
        <row r="11379">
          <cell r="A11379" t="str">
            <v>BIM-047717</v>
          </cell>
          <cell r="B11379" t="str">
            <v>EQUIPO DE TRANSPORTE PLASTICO SALIDA DE LA PESADORA</v>
          </cell>
        </row>
        <row r="11380">
          <cell r="A11380" t="str">
            <v>BIM-047718</v>
          </cell>
          <cell r="B11380" t="str">
            <v>TABLERO TAB.2FTH TAM.40 PANEL VIEW 600 SISTEMA AUTOMATICO</v>
          </cell>
        </row>
        <row r="11381">
          <cell r="A11381" t="str">
            <v>BIM-047725</v>
          </cell>
          <cell r="B11381" t="str">
            <v>EMBOLSADORA FORMOST TORTILLINAS NO. 2</v>
          </cell>
        </row>
        <row r="11382">
          <cell r="A11382" t="str">
            <v>BIM-047730</v>
          </cell>
          <cell r="B11382" t="str">
            <v>ES PARTE DEL TABLERO FC-MMTH01, BIM-047422</v>
          </cell>
        </row>
        <row r="11383">
          <cell r="A11383" t="str">
            <v>BIM-047758</v>
          </cell>
          <cell r="B11383" t="str">
            <v>EXTRACTOR DE AIRE MCA. SOLER</v>
          </cell>
        </row>
        <row r="11384">
          <cell r="A11384" t="str">
            <v>BIM-047759</v>
          </cell>
          <cell r="B11384" t="str">
            <v>PLANTA DE LUZ MANUAL S-K199322288-020 CTO DE BOMBAS</v>
          </cell>
        </row>
        <row r="11385">
          <cell r="A11385" t="str">
            <v>BIM-047771</v>
          </cell>
          <cell r="B11385" t="str">
            <v>TANQUE DE ACERO INOX. CAPACIDAD 27500 LITROS</v>
          </cell>
        </row>
        <row r="11386">
          <cell r="A11386" t="str">
            <v>BIM-047779</v>
          </cell>
          <cell r="B11386" t="str">
            <v>TRANSPORTADOR RECTO CON DETECTOR DE METALES</v>
          </cell>
        </row>
        <row r="11387">
          <cell r="A11387" t="str">
            <v>BIM-047780</v>
          </cell>
          <cell r="B11387" t="str">
            <v>TALADRO PISO CON CABEZAL</v>
          </cell>
        </row>
        <row r="11388">
          <cell r="A11388" t="str">
            <v>BIM-047781</v>
          </cell>
          <cell r="B11388" t="str">
            <v>TORNO IMOR  OFICIAL 420 53027</v>
          </cell>
        </row>
        <row r="11389">
          <cell r="A11389" t="str">
            <v>BIM-047783</v>
          </cell>
          <cell r="B11389" t="str">
            <v>MOTOBOMBA FAIRBANKS</v>
          </cell>
        </row>
        <row r="11390">
          <cell r="A11390" t="str">
            <v>BIM-047798</v>
          </cell>
          <cell r="B11390" t="str">
            <v>LAVADORA DE CHAROLAS</v>
          </cell>
        </row>
        <row r="11391">
          <cell r="A11391" t="str">
            <v>BIM-047800</v>
          </cell>
          <cell r="B11391" t="str">
            <v>1 CHIMENEA DE 7.40 MTRS RECUBIERTA PARTE DEL FREIDOR NO. DE ACTIVO BIM-047795</v>
          </cell>
        </row>
        <row r="11392">
          <cell r="A11392" t="str">
            <v>BIM-047804</v>
          </cell>
          <cell r="B11392" t="str">
            <v>TRANSPORTADOR RECTO CON DETECTOR DE METALES</v>
          </cell>
        </row>
        <row r="11393">
          <cell r="A11393" t="str">
            <v>BIM-047805</v>
          </cell>
          <cell r="B11393" t="str">
            <v>TOLVA PARA HARINA 300 KG. CON ROMPECAVERNAS ACER. INOX. (TORTILLINAS II)</v>
          </cell>
        </row>
        <row r="11394">
          <cell r="A11394" t="str">
            <v>BIM-047807</v>
          </cell>
          <cell r="B11394" t="str">
            <v>MEDIDOR DE AGUA MICRO MOTION SENSOR SERIE R 1/2 MOD. R050S113NCAASZZZZ (TORTILLI</v>
          </cell>
        </row>
        <row r="11395">
          <cell r="A11395" t="str">
            <v>BIM-047809</v>
          </cell>
          <cell r="B11395" t="str">
            <v>MEZCLADORA PARA MASA HORIZONTAL MODELO OTBM CAP. DE 800 LBS. MARCA AMF (TORTILLI</v>
          </cell>
        </row>
        <row r="11396">
          <cell r="A11396" t="str">
            <v>BIM-047810</v>
          </cell>
          <cell r="B11396" t="str">
            <v>VALVULA DIVERTORA DE FONDO</v>
          </cell>
        </row>
        <row r="11397">
          <cell r="A11397" t="str">
            <v>BIM-047811</v>
          </cell>
          <cell r="B11397" t="str">
            <v>VALVULA MARIPOSA MARCA SHICK DE 12 (ESTA EN TOLVA TORTILLINAS II)</v>
          </cell>
        </row>
        <row r="11398">
          <cell r="A11398" t="str">
            <v>BIM-047812</v>
          </cell>
          <cell r="B11398" t="str">
            <v>BOMBA DE MASA AMF BAKERY CONSTA DE UNA TOLVA DE ACERO INOX. CON UN GUSANO EN LA</v>
          </cell>
        </row>
        <row r="11399">
          <cell r="A11399" t="str">
            <v>BIM-047813</v>
          </cell>
          <cell r="B11399" t="str">
            <v>DIVISORA-BOLEADORA DE TORTILLAS 800 MARCA AMF BAKERY (TORTILLINAS II)</v>
          </cell>
        </row>
        <row r="11400">
          <cell r="A11400" t="str">
            <v>BIM-047814</v>
          </cell>
          <cell r="B11400" t="str">
            <v>ENFRIADOR  TRANSPORTADOR DE BANDA EN ESPIRAL MARCA I.J.WHITE (TORTILLINAS II)</v>
          </cell>
        </row>
        <row r="11401">
          <cell r="A11401" t="str">
            <v>BIM-047815</v>
          </cell>
          <cell r="B11401" t="str">
            <v>TRANSPORTADOR DE VACIO P/ELEVACION DE TORTILLAS  TORTILLAS 1</v>
          </cell>
        </row>
        <row r="11402">
          <cell r="A11402" t="str">
            <v>BIM-047816</v>
          </cell>
          <cell r="B11402" t="str">
            <v>TRANSPORTADOR VACIO ASCENSO DE TORTILLAS A=1.05 MTS L=3.41 MTS (1 HILERA)</v>
          </cell>
        </row>
        <row r="11403">
          <cell r="A11403" t="str">
            <v>BIM-047817</v>
          </cell>
          <cell r="B11403" t="str">
            <v>TRANSPORTADOR RECTO INCLINADO TP-TH1501  (1 HILERA) SERIE 01-0413 TORTILLAS 1</v>
          </cell>
        </row>
        <row r="11404">
          <cell r="A11404" t="str">
            <v>BIM-047818</v>
          </cell>
          <cell r="B11404" t="str">
            <v>BS TT1 TRANSP. RECTO INTRALOX ENTRADA CONTADOR APILADOR 1</v>
          </cell>
        </row>
        <row r="11405">
          <cell r="A11405" t="str">
            <v>BIM-047819</v>
          </cell>
          <cell r="B11405" t="str">
            <v>TRANSPORTADOR RECTO INCLINADO TP-TH1603 (1 HILERA)  SERIE 01-0416</v>
          </cell>
        </row>
        <row r="11406">
          <cell r="A11406" t="str">
            <v>BIM-047820</v>
          </cell>
          <cell r="B11406" t="str">
            <v>SISTEMA CENTRADOR BOLAS DE MASA 16 CAVID PARTE PRENSA 3 TORTILLINAS BIM-047830</v>
          </cell>
        </row>
        <row r="11407">
          <cell r="A11407" t="str">
            <v>BIM-047821</v>
          </cell>
          <cell r="B11407" t="str">
            <v>SISTEMA CENTRADOR BOLAS DE MASA 16 CAVIDADES PRENSA 4 DE TORTILLINAS BIM-047831</v>
          </cell>
        </row>
        <row r="11408">
          <cell r="A11408" t="str">
            <v>BIM-047822</v>
          </cell>
          <cell r="B11408" t="str">
            <v>TRANSPORTADOR DE ENLACE</v>
          </cell>
        </row>
        <row r="11409">
          <cell r="A11409" t="str">
            <v>BIM-047823</v>
          </cell>
          <cell r="B11409" t="str">
            <v>TRANSFERENCIA SALIDA DE PRENSAS TORTILLADORAS PRENSA 3 NO. DE ACTIVO BIM-047830</v>
          </cell>
        </row>
        <row r="11410">
          <cell r="A11410" t="str">
            <v>BIM-047824</v>
          </cell>
          <cell r="B11410" t="str">
            <v>TRANSFERENCIA SALIDA DE PRENSAS TORTILLADORAS PRENSA 4  NO. DE ACTIVO BIM-047831</v>
          </cell>
        </row>
        <row r="11411">
          <cell r="A11411" t="str">
            <v>BIM-047825</v>
          </cell>
          <cell r="B11411" t="str">
            <v>HORNO COMAL TORTILLAS A=1.83 MTS L=7.48 MTS SERIE 01-0359 NO.2</v>
          </cell>
        </row>
        <row r="11412">
          <cell r="A11412" t="str">
            <v>BIM-047826</v>
          </cell>
          <cell r="B11412" t="str">
            <v>TRANSPORTADOR RECTO INCLINADO</v>
          </cell>
        </row>
        <row r="11413">
          <cell r="A11413" t="str">
            <v>BIM-047827</v>
          </cell>
          <cell r="B11413" t="str">
            <v>TRANSPORTADOR CON DETECTOR DE METALES</v>
          </cell>
        </row>
        <row r="11414">
          <cell r="A11414" t="str">
            <v>BIM-047830</v>
          </cell>
          <cell r="B11414" t="str">
            <v>PRENSA DE TORTILLAS CON PLACA DE 32 Y 34 SERIE 01-0404 NO. 3</v>
          </cell>
        </row>
        <row r="11415">
          <cell r="A11415" t="str">
            <v>BIM-047831</v>
          </cell>
          <cell r="B11415" t="str">
            <v>PRENSA DE TORTILLAS CON PLACA DE 32 Y 34 SERIE 01-0404 NO. 4</v>
          </cell>
        </row>
        <row r="11416">
          <cell r="A11416" t="str">
            <v>BIM-047832</v>
          </cell>
          <cell r="B11416" t="str">
            <v>TRANSPORTADOR DE VACIO</v>
          </cell>
        </row>
        <row r="11417">
          <cell r="A11417" t="str">
            <v>BIM-047833</v>
          </cell>
          <cell r="B11417" t="str">
            <v>TRANSPORTADOR RECTO HORIZONTAL</v>
          </cell>
        </row>
        <row r="11418">
          <cell r="A11418" t="str">
            <v>BIM-047834</v>
          </cell>
          <cell r="B11418" t="str">
            <v>TRANSPORTADOR CURVO</v>
          </cell>
        </row>
        <row r="11419">
          <cell r="A11419" t="str">
            <v>BIM-047836</v>
          </cell>
          <cell r="B11419" t="str">
            <v>TABLERO ELECTRICO DE FUERZA Y CONTROL</v>
          </cell>
        </row>
        <row r="11420">
          <cell r="A11420" t="str">
            <v>BIM-047837</v>
          </cell>
          <cell r="B11420" t="str">
            <v>FERMENTADOR WINKLER BS-0-56 NO.2</v>
          </cell>
        </row>
        <row r="11421">
          <cell r="A11421" t="str">
            <v>BIM-047838</v>
          </cell>
          <cell r="B11421" t="str">
            <v>SISTEMA PAQUETE REFRIGERACION PARA ENFRIAMIENTO MULTIPANEL I.J. WHITE (CAMARA)</v>
          </cell>
        </row>
        <row r="11422">
          <cell r="A11422" t="str">
            <v>BIM-047839</v>
          </cell>
          <cell r="B11422" t="str">
            <v>SISTEMA ENFRIAMIENTO ESPIRAL 510034</v>
          </cell>
        </row>
        <row r="11423">
          <cell r="A11423" t="str">
            <v>BIM-047840</v>
          </cell>
          <cell r="B11423" t="str">
            <v>CHIMENEA PARA EL COMAL TORTILLINAS II</v>
          </cell>
        </row>
        <row r="11424">
          <cell r="A11424" t="str">
            <v>BIM-047843</v>
          </cell>
          <cell r="B11424" t="str">
            <v>ES PARTE DEL TABLERO FC-MMTH01, BIM-047422</v>
          </cell>
        </row>
        <row r="11425">
          <cell r="A11425" t="str">
            <v>BIM-047844</v>
          </cell>
          <cell r="B11425" t="str">
            <v>TABLERO AUTOSOPORTADO NEMA 12 FC-TH1601 ALUMBRADO CLASE II FABRICADO EN LAMINA N</v>
          </cell>
        </row>
        <row r="11426">
          <cell r="A11426" t="str">
            <v>BIM-047847</v>
          </cell>
          <cell r="B11426" t="str">
            <v>PLANCHA DE ACERO AL CARBON</v>
          </cell>
        </row>
        <row r="11427">
          <cell r="A11427" t="str">
            <v>BIM-048476</v>
          </cell>
          <cell r="B11427" t="str">
            <v>BS TS3 ENVOLVEDORA GAZELA NO.2</v>
          </cell>
        </row>
        <row r="11428">
          <cell r="A11428" t="str">
            <v>BIM-048624</v>
          </cell>
          <cell r="B11428" t="str">
            <v>MEDIDOR DE ACTIVIDAD ACUOSA</v>
          </cell>
        </row>
        <row r="11429">
          <cell r="A11429" t="str">
            <v>BIM-048828</v>
          </cell>
          <cell r="B11429" t="str">
            <v>EQUIPO TRANSPORTADOR  1600  RECTO</v>
          </cell>
        </row>
        <row r="11430">
          <cell r="A11430" t="str">
            <v>BIM-050168</v>
          </cell>
          <cell r="B11430" t="str">
            <v>BPU BO2 BATIDORA AMF MOD. 1-340</v>
          </cell>
        </row>
        <row r="11431">
          <cell r="A11431" t="str">
            <v>BIM-052051</v>
          </cell>
          <cell r="B11431" t="str">
            <v>EQUIPO VERIFICADOR DE PESO CON SISTEMA</v>
          </cell>
        </row>
        <row r="11432">
          <cell r="A11432" t="str">
            <v>BIM-052059</v>
          </cell>
          <cell r="B11432" t="str">
            <v>ENGRASADORA DUBOR TSA 800</v>
          </cell>
        </row>
        <row r="11433">
          <cell r="A11433" t="str">
            <v>BIM-052073</v>
          </cell>
          <cell r="B11433" t="str">
            <v>VARIADOR DE FRECUENCIA P/MEZCLADORA DE PANES</v>
          </cell>
        </row>
        <row r="11434">
          <cell r="A11434" t="str">
            <v>BIM-067276</v>
          </cell>
          <cell r="B11434" t="str">
            <v>AEREADORA</v>
          </cell>
        </row>
        <row r="11435">
          <cell r="A11435" t="str">
            <v>BIM-071830</v>
          </cell>
          <cell r="B11435" t="str">
            <v>TRANSPORTADOR RECTO PARA MOLDES NO. 11</v>
          </cell>
        </row>
        <row r="11436">
          <cell r="A11436" t="str">
            <v>BIM-071831</v>
          </cell>
          <cell r="B11436" t="str">
            <v>TRANSPORTADOR RECTO PARA MOLDES NO. 12</v>
          </cell>
        </row>
        <row r="11437">
          <cell r="A11437" t="str">
            <v>BIM-072043</v>
          </cell>
          <cell r="B11437" t="str">
            <v>TRANSPORTADOR CON DETECTOR DE METALES 2</v>
          </cell>
        </row>
        <row r="11438">
          <cell r="A11438" t="str">
            <v>BIM-072486</v>
          </cell>
          <cell r="B11438" t="str">
            <v>TANQUE ALMACENADOR 2</v>
          </cell>
        </row>
        <row r="11439">
          <cell r="A11439" t="str">
            <v>BIM-074374</v>
          </cell>
          <cell r="B11439" t="str">
            <v>ATADORA BURFORD</v>
          </cell>
        </row>
        <row r="11440">
          <cell r="A11440" t="str">
            <v>BIM-074375</v>
          </cell>
          <cell r="B11440" t="str">
            <v>ATADORA BURFORD</v>
          </cell>
        </row>
        <row r="11441">
          <cell r="A11441" t="str">
            <v>BIM-075089</v>
          </cell>
          <cell r="B11441" t="str">
            <v>VERIFICADOR DE PESO LOMA AS -1200 NO. 2</v>
          </cell>
        </row>
        <row r="11442">
          <cell r="A11442" t="str">
            <v>BIM-075106</v>
          </cell>
          <cell r="B11442" t="str">
            <v>UPS POWERCOM VANGUARD 6KVA LCD</v>
          </cell>
        </row>
        <row r="11443">
          <cell r="A11443" t="str">
            <v>BIM-076323</v>
          </cell>
          <cell r="B11443" t="str">
            <v>FILTRO RECIRCULADOR DE ACEITE</v>
          </cell>
        </row>
        <row r="11444">
          <cell r="A11444" t="str">
            <v>BIM-077924</v>
          </cell>
          <cell r="B11444" t="str">
            <v>CM VARIADOR PARA COMPRESOR  HP INGERSOLL RAND</v>
          </cell>
        </row>
        <row r="11445">
          <cell r="A11445" t="str">
            <v>BIM-078554</v>
          </cell>
          <cell r="B11445" t="str">
            <v>MAQUINA FABRICADORA DE HIELO</v>
          </cell>
        </row>
        <row r="11446">
          <cell r="A11446" t="str">
            <v>BIM-078555</v>
          </cell>
          <cell r="B11446" t="str">
            <v>SECADORA DE AIRE</v>
          </cell>
        </row>
        <row r="11447">
          <cell r="A11447" t="str">
            <v>BIM-078562</v>
          </cell>
          <cell r="B11447" t="str">
            <v>DIVISORA DE MASA</v>
          </cell>
        </row>
        <row r="11448">
          <cell r="A11448" t="str">
            <v>BIM-078563</v>
          </cell>
          <cell r="B11448" t="str">
            <v>BOLEADORA DE MASA</v>
          </cell>
        </row>
        <row r="11449">
          <cell r="A11449" t="str">
            <v>BIM-078564</v>
          </cell>
          <cell r="B11449" t="str">
            <v>HARINADOR DE MASA</v>
          </cell>
        </row>
        <row r="11450">
          <cell r="A11450" t="str">
            <v>BIM-078588</v>
          </cell>
          <cell r="B11450" t="str">
            <v>TRANSPORTADOR RECTO HORIZONTAL</v>
          </cell>
        </row>
        <row r="11451">
          <cell r="A11451" t="str">
            <v>BIM-080845</v>
          </cell>
          <cell r="B11451" t="str">
            <v>CAMARA DE ENFRIAMIENTO</v>
          </cell>
        </row>
        <row r="11452">
          <cell r="A11452" t="str">
            <v>BIM-080849</v>
          </cell>
          <cell r="B11452" t="str">
            <v>TRANSPORTADOR RECTO PARA MOLDES P-17</v>
          </cell>
        </row>
        <row r="11453">
          <cell r="A11453" t="str">
            <v>BIM-080850</v>
          </cell>
          <cell r="B11453" t="str">
            <v>TRANSPORTADOR TIPO S PARA MOLDES P-29</v>
          </cell>
        </row>
        <row r="11454">
          <cell r="A11454" t="str">
            <v>BIM-080851</v>
          </cell>
          <cell r="B11454" t="str">
            <v>TRANSPORTADOR TIPO S PARA MOLDES P-27</v>
          </cell>
        </row>
        <row r="11455">
          <cell r="A11455" t="str">
            <v>BIM-081909</v>
          </cell>
          <cell r="B11455" t="str">
            <v>BS TS3 BOMBA DE MASA</v>
          </cell>
        </row>
        <row r="11456">
          <cell r="A11456" t="str">
            <v>BIM-081910</v>
          </cell>
          <cell r="B11456" t="str">
            <v>BS TS3 TRANSPORTADOR SEPARADOR</v>
          </cell>
        </row>
        <row r="11457">
          <cell r="A11457" t="str">
            <v>BIM-081911</v>
          </cell>
          <cell r="B11457" t="str">
            <v>BS TS3 TRANSPORTADOR DE ENFRIAMIENTO</v>
          </cell>
        </row>
        <row r="11458">
          <cell r="A11458" t="str">
            <v>BIM-081912</v>
          </cell>
          <cell r="B11458" t="str">
            <v>BS TS3 ESTABILIZADOR</v>
          </cell>
        </row>
        <row r="11459">
          <cell r="A11459" t="str">
            <v>BIM-081913</v>
          </cell>
          <cell r="B11459" t="str">
            <v>BS TS3 FREIDOR</v>
          </cell>
        </row>
        <row r="11460">
          <cell r="A11460" t="str">
            <v>BIM-081914</v>
          </cell>
          <cell r="B11460" t="str">
            <v>BS TS3 COMAL</v>
          </cell>
        </row>
        <row r="11461">
          <cell r="A11461" t="str">
            <v>BIM-081916</v>
          </cell>
          <cell r="B11461" t="str">
            <v>BS TS3 SELLADORA</v>
          </cell>
        </row>
        <row r="11462">
          <cell r="A11462" t="str">
            <v>BIM-081917</v>
          </cell>
          <cell r="B11462" t="str">
            <v>BS TS3 CABEZAL TROQUELADOR</v>
          </cell>
        </row>
        <row r="11463">
          <cell r="A11463" t="str">
            <v>BIM-081918</v>
          </cell>
          <cell r="B11463" t="str">
            <v>BS TS3 ALIMENTADOR DE MASA</v>
          </cell>
        </row>
        <row r="11464">
          <cell r="A11464" t="str">
            <v>BIM-081919</v>
          </cell>
          <cell r="B11464" t="str">
            <v>BS TS3 TRANSPORTADOR DE LEVANTADO</v>
          </cell>
        </row>
        <row r="11465">
          <cell r="A11465" t="str">
            <v>BIM-081920</v>
          </cell>
          <cell r="B11465" t="str">
            <v>BS TS3 ELEVADOR DE MASA</v>
          </cell>
        </row>
        <row r="11466">
          <cell r="A11466" t="str">
            <v>BIM-081921</v>
          </cell>
          <cell r="B11466" t="str">
            <v>BS TS3 DOSIFICADOR DE SAL</v>
          </cell>
        </row>
        <row r="11467">
          <cell r="A11467" t="str">
            <v>BIM-081922</v>
          </cell>
          <cell r="B11467" t="str">
            <v>BS TS3 TABL. ELECT. 1FLT1 TOSTADAS T-3000</v>
          </cell>
        </row>
        <row r="11468">
          <cell r="A11468" t="str">
            <v>BIM-081924</v>
          </cell>
          <cell r="B11468" t="str">
            <v>TRANSPORTADOR RECTO P/MOLDES BO-41 A</v>
          </cell>
        </row>
        <row r="11469">
          <cell r="A11469" t="str">
            <v>BIM-082391</v>
          </cell>
          <cell r="B11469" t="str">
            <v>BS TS3 MEZCLADORA BATIDORA DE MASA T-3000</v>
          </cell>
        </row>
        <row r="11470">
          <cell r="A11470" t="str">
            <v>BIM-082392</v>
          </cell>
          <cell r="B11470" t="str">
            <v>BS TS3 TRANSPORTADOR DE ESCURRIMIENTO T-3000</v>
          </cell>
        </row>
        <row r="11471">
          <cell r="A11471" t="str">
            <v>BIM-082393</v>
          </cell>
          <cell r="B11471" t="str">
            <v>BS TS3 TRANSPORTADOR CON DETECTOR DE METALES T-3000</v>
          </cell>
        </row>
        <row r="11472">
          <cell r="A11472" t="str">
            <v>BIM-082395</v>
          </cell>
          <cell r="B11472" t="str">
            <v>BS TS3 TABL ELECT 5FLT2 TOSTADAS T-3000</v>
          </cell>
        </row>
        <row r="11473">
          <cell r="A11473" t="str">
            <v>BIM-089625</v>
          </cell>
          <cell r="B11473" t="str">
            <v>TRANSPORTADOR  PARA PRENSA DE TORTILLAS NO.1 DE TORTILLAS 1</v>
          </cell>
        </row>
        <row r="11474">
          <cell r="A11474" t="str">
            <v>BIM-089626</v>
          </cell>
          <cell r="B11474" t="str">
            <v>TRANSPORTADOR  PARA PRENSA DE TORTILLAS TIPO MQL NO. 2 DE TORTILLAS 1</v>
          </cell>
        </row>
        <row r="11475">
          <cell r="A11475" t="str">
            <v>BIM-089708</v>
          </cell>
          <cell r="B11475" t="str">
            <v>SISTEMA SUAVIZADOR AGUA (FILTROS DE CARBON, TANQUES SUAVIZADORES Y ESTERILIZADOR</v>
          </cell>
        </row>
        <row r="11476">
          <cell r="A11476" t="str">
            <v>BIM-091433</v>
          </cell>
          <cell r="B11476" t="str">
            <v>INTERCAMBIADOR DE CALOR VR10630/1</v>
          </cell>
        </row>
        <row r="11477">
          <cell r="A11477" t="str">
            <v>BIM-091596</v>
          </cell>
          <cell r="B11477" t="str">
            <v>ATADORA MODELO 2000 LADO DE OPERACIÓN DERECHO</v>
          </cell>
        </row>
        <row r="11478">
          <cell r="A11478" t="str">
            <v>BIM-092247</v>
          </cell>
          <cell r="B11478" t="str">
            <v>APLICADOR DE AJONJOLI MODELO 9840 BURFORD</v>
          </cell>
        </row>
        <row r="11479">
          <cell r="A11479" t="str">
            <v>BIM-098166</v>
          </cell>
          <cell r="B11479" t="str">
            <v>BS ALIMENTADOR AUTOMATICO DE CHAROLLILAS PARA ROLES</v>
          </cell>
        </row>
        <row r="11480">
          <cell r="A11480" t="str">
            <v>BIM-100997</v>
          </cell>
          <cell r="B11480" t="str">
            <v>DIVISORA  CODIGO 86206158 DIVIDER</v>
          </cell>
        </row>
        <row r="11481">
          <cell r="A11481" t="str">
            <v>BIM-100998</v>
          </cell>
          <cell r="B11481" t="str">
            <v>MESA DE BOLEO CODIGO 86205159 ROUNDER 800</v>
          </cell>
        </row>
        <row r="11482">
          <cell r="A11482" t="str">
            <v>BIM-101289</v>
          </cell>
          <cell r="B11482" t="str">
            <v>MONTACARGAS ELECTRICO MCA MITSUBISHI</v>
          </cell>
        </row>
        <row r="11483">
          <cell r="A11483" t="str">
            <v>BIM-102129</v>
          </cell>
          <cell r="B11483" t="str">
            <v>BS SISTEMA DOSIFICADOR DE  MAIZ A FREIDOR DE TOSTADA</v>
          </cell>
        </row>
        <row r="11484">
          <cell r="A11484" t="str">
            <v>BIM-108523</v>
          </cell>
          <cell r="B11484" t="str">
            <v>TABLERO DE CONTROL PLANTA DE EMERGENCIA NO 1 OTTOMOTORES</v>
          </cell>
        </row>
        <row r="11485">
          <cell r="A11485" t="str">
            <v>BIM-108524</v>
          </cell>
          <cell r="B11485" t="str">
            <v>TABLERO DE CONTROL PLANTA DE EMERGENCIA NO 2 OTTOMOTORES</v>
          </cell>
        </row>
        <row r="11486">
          <cell r="A11486" t="str">
            <v>BIM-109138</v>
          </cell>
          <cell r="B11486" t="str">
            <v>TRANSPORTADRO RECTO CURVO A 90</v>
          </cell>
        </row>
        <row r="11487">
          <cell r="A11487" t="str">
            <v>BIM-109139</v>
          </cell>
          <cell r="B11487" t="str">
            <v>TRANSPORTADOR DIAGONAL CON PERFILES EN LAMINA INOX</v>
          </cell>
        </row>
        <row r="11488">
          <cell r="A11488" t="str">
            <v>BIM-124301</v>
          </cell>
          <cell r="B11488" t="str">
            <v>TANQUE CILINDRICO VERTICAL  CAPACIDAD  DE 43000 LTS</v>
          </cell>
        </row>
        <row r="11489">
          <cell r="A11489" t="str">
            <v>BIM-127675</v>
          </cell>
          <cell r="B11489" t="str">
            <v>SISTEMA DE ALMACENAMIENTO</v>
          </cell>
        </row>
        <row r="11490">
          <cell r="A11490" t="str">
            <v>BIM-128567</v>
          </cell>
          <cell r="B11490" t="str">
            <v>MEDIDOR DE FLUJO MICROMOTION</v>
          </cell>
        </row>
        <row r="11491">
          <cell r="A11491" t="str">
            <v>BIM-133222</v>
          </cell>
          <cell r="B11491" t="str">
            <v>ENFRIADOR EN ESPIRAL DOBLE TORRE</v>
          </cell>
        </row>
        <row r="11492">
          <cell r="A11492" t="str">
            <v>BIM-136657</v>
          </cell>
          <cell r="B11492" t="str">
            <v>BARREDORA INDUSTRIAL</v>
          </cell>
        </row>
        <row r="11493">
          <cell r="A11493" t="str">
            <v>BIM-136658</v>
          </cell>
          <cell r="B11493" t="str">
            <v>PLATAFORMA BRAZO ARTICULADO</v>
          </cell>
        </row>
        <row r="11494">
          <cell r="A11494" t="str">
            <v>BIM-136668</v>
          </cell>
          <cell r="B11494" t="str">
            <v>TOLVAS DE EXTRACCION PARA SISTEMA DE ENFRIAMIENTO</v>
          </cell>
        </row>
        <row r="11495">
          <cell r="A11495" t="str">
            <v>BIM-143265</v>
          </cell>
          <cell r="B11495" t="str">
            <v>SELLADORA DBANDA CONTINUA</v>
          </cell>
        </row>
        <row r="11496">
          <cell r="A11496" t="str">
            <v>BIM-143266</v>
          </cell>
          <cell r="B11496" t="str">
            <v>SELLADORA DBANDA CONTINUA</v>
          </cell>
        </row>
        <row r="11497">
          <cell r="A11497" t="str">
            <v>BIM-144792</v>
          </cell>
          <cell r="B11497" t="str">
            <v>TRANSPORTADOR RECTO TL TOSTADAS 01</v>
          </cell>
        </row>
        <row r="11498">
          <cell r="A11498" t="str">
            <v>BIM-144795</v>
          </cell>
          <cell r="B11498" t="str">
            <v>TOLVA DE EXTRACCION SISTEMA ENFRIAMIENTO</v>
          </cell>
        </row>
        <row r="11499">
          <cell r="A11499" t="str">
            <v>BIM-144796</v>
          </cell>
          <cell r="B11499" t="str">
            <v>SELLADORA DE BOLSAS</v>
          </cell>
        </row>
        <row r="11500">
          <cell r="A11500" t="str">
            <v>BIM-144808</v>
          </cell>
          <cell r="B11500" t="str">
            <v>TRANSPORTADOR DE ESCURRIMIENTO T-5000</v>
          </cell>
        </row>
        <row r="11501">
          <cell r="A11501" t="str">
            <v>BIM-144809</v>
          </cell>
          <cell r="B11501" t="str">
            <v>TABLERO 1FTL1 LINEA DE TOSTADAS T5200</v>
          </cell>
        </row>
        <row r="11502">
          <cell r="A11502" t="str">
            <v>BIM-144810</v>
          </cell>
          <cell r="B11502" t="str">
            <v>TABLERO 1FTL2 LINEA DE TOSTADAS T5200</v>
          </cell>
        </row>
        <row r="11503">
          <cell r="A11503" t="str">
            <v>BIM-144812</v>
          </cell>
          <cell r="B11503" t="str">
            <v>TRANSPORTADOR ELEVADOR DE MASA</v>
          </cell>
        </row>
        <row r="11504">
          <cell r="A11504" t="str">
            <v>BIM-144813</v>
          </cell>
          <cell r="B11504" t="str">
            <v>SISTEMA ESTABILIZADOR T-5000</v>
          </cell>
        </row>
        <row r="11505">
          <cell r="A11505" t="str">
            <v>BIM-144814</v>
          </cell>
          <cell r="B11505" t="str">
            <v>TRANSPORTADOR CON SISTEMA ENFRIAMIENTO T-5000</v>
          </cell>
        </row>
        <row r="11506">
          <cell r="A11506" t="str">
            <v>BIM-144816</v>
          </cell>
          <cell r="B11506" t="str">
            <v>AZUCARADOR DE TAMBOR LINEA DONAS</v>
          </cell>
        </row>
        <row r="11507">
          <cell r="A11507" t="str">
            <v>BIM-147784</v>
          </cell>
          <cell r="B11507" t="str">
            <v>TOLVA EXTRUSORA DE MASA</v>
          </cell>
        </row>
        <row r="11508">
          <cell r="A11508" t="str">
            <v>BIM-147785</v>
          </cell>
          <cell r="B11508" t="str">
            <v>TRANSPORTADOR CURVO A 90 T-5000</v>
          </cell>
        </row>
        <row r="11509">
          <cell r="A11509" t="str">
            <v>BIM-147797</v>
          </cell>
          <cell r="B11509" t="str">
            <v>SISTEMA LAMINACION Y HORNEADO</v>
          </cell>
        </row>
        <row r="11510">
          <cell r="A11510" t="str">
            <v>BIM-148737</v>
          </cell>
          <cell r="B11510" t="str">
            <v>TRANSPORTADOR DETECTOR DE METALES</v>
          </cell>
        </row>
        <row r="11511">
          <cell r="A11511" t="str">
            <v>BIM-148738</v>
          </cell>
          <cell r="B11511" t="str">
            <v>FREIDOR PARA TOSTADAS</v>
          </cell>
        </row>
        <row r="11512">
          <cell r="A11512" t="str">
            <v>BIM-148798</v>
          </cell>
          <cell r="B11512" t="str">
            <v>CERNIDOR</v>
          </cell>
        </row>
        <row r="11513">
          <cell r="A11513" t="str">
            <v>BIM-150110</v>
          </cell>
          <cell r="B11513" t="str">
            <v>TRANSFORMADOR PERIFERICO</v>
          </cell>
        </row>
        <row r="11514">
          <cell r="A11514" t="str">
            <v>BIM-150137</v>
          </cell>
          <cell r="B11514" t="str">
            <v>TABLERO DE FUERZA</v>
          </cell>
        </row>
        <row r="11515">
          <cell r="A11515" t="str">
            <v>BIM-157949</v>
          </cell>
          <cell r="B11515" t="str">
            <v>TRANSPORTADOR VOLTEADOR DE MOLDES</v>
          </cell>
        </row>
        <row r="11516">
          <cell r="A11516" t="str">
            <v>BIM-158867</v>
          </cell>
          <cell r="B11516" t="str">
            <v>SISTEMA DE TRANSPORTE NEUMATICO REIMELT</v>
          </cell>
        </row>
        <row r="11517">
          <cell r="A11517" t="str">
            <v>BIM-158895</v>
          </cell>
          <cell r="B11517" t="str">
            <v>MONTACARGAS</v>
          </cell>
        </row>
        <row r="11518">
          <cell r="A11518" t="str">
            <v>BIM-163607</v>
          </cell>
          <cell r="B11518" t="str">
            <v>SERPENTIN PRECALENTADOR</v>
          </cell>
        </row>
        <row r="11519">
          <cell r="A11519" t="str">
            <v>BIM-164151</v>
          </cell>
          <cell r="B11519" t="str">
            <v>SISTEMA APLILADO Y EMBOLSADO AUTOMATICO</v>
          </cell>
        </row>
        <row r="11520">
          <cell r="A11520" t="str">
            <v>BIM-164153</v>
          </cell>
          <cell r="B11520" t="str">
            <v>CARRO DECORADOR</v>
          </cell>
        </row>
        <row r="11521">
          <cell r="A11521" t="str">
            <v>BIM-164204</v>
          </cell>
          <cell r="B11521" t="str">
            <v>TRANSPORTADOR ALIMENTADOR AUT. 2 ALINEADOR DE TOSTADAS</v>
          </cell>
        </row>
        <row r="11522">
          <cell r="A11522" t="str">
            <v>BIM-164205</v>
          </cell>
          <cell r="B11522" t="str">
            <v>TRANSPORTADOR CON SISTEMA DE ENFRIAMIENTO PARA TOSTADAS ONDULADAS</v>
          </cell>
        </row>
        <row r="11523">
          <cell r="A11523" t="str">
            <v>BIM-164206</v>
          </cell>
          <cell r="B11523" t="str">
            <v>TOLVA DE EXTRACCIÓN PARA SISTEMA DE ENFRIAMIENTO</v>
          </cell>
        </row>
        <row r="11524">
          <cell r="A11524" t="str">
            <v>BIM-164207</v>
          </cell>
          <cell r="B11524" t="str">
            <v>TRANSPORTADOR ALIMENTADOR AUT. 1 ALINEADOR DE TOSTADAS</v>
          </cell>
        </row>
        <row r="11525">
          <cell r="A11525" t="str">
            <v>BIM-164208</v>
          </cell>
          <cell r="B11525" t="str">
            <v>TRANSPORTADOR HORIZONTAL ALIMENTADOR DE TOSTADAS</v>
          </cell>
        </row>
        <row r="11526">
          <cell r="A11526" t="str">
            <v>BIM-164697</v>
          </cell>
          <cell r="B11526" t="str">
            <v>RESTREGADORA DE PISOS</v>
          </cell>
        </row>
        <row r="11527">
          <cell r="A11527" t="str">
            <v>BIM-169089</v>
          </cell>
          <cell r="B11527" t="str">
            <v>TANQUE VERTICAL P/ALMACENAMIENTO DE ACEITE DE OLEINA DE PALMA TIPO 304</v>
          </cell>
        </row>
        <row r="11528">
          <cell r="A11528" t="str">
            <v>BIM-169090</v>
          </cell>
          <cell r="B11528" t="str">
            <v>TANQUE  FIJO PESADOR DE INOX</v>
          </cell>
        </row>
        <row r="11529">
          <cell r="A11529" t="str">
            <v>BIM-169094</v>
          </cell>
          <cell r="B11529" t="str">
            <v>SEPTENTIN PRECALENTADOR DE ACEITE</v>
          </cell>
        </row>
        <row r="11530">
          <cell r="A11530" t="str">
            <v>BIM-169095</v>
          </cell>
          <cell r="B11530" t="str">
            <v>TRANSPORTADOR DULICADOR T-5000</v>
          </cell>
        </row>
        <row r="11531">
          <cell r="A11531" t="str">
            <v>BIM-169096</v>
          </cell>
          <cell r="B11531" t="str">
            <v>TRANSPORTADOR  DUPLICADOR 2 T-5000</v>
          </cell>
        </row>
        <row r="11532">
          <cell r="A11532" t="str">
            <v>BIM-171884</v>
          </cell>
          <cell r="B11532" t="str">
            <v>ELEVADOR DE CAZOS</v>
          </cell>
        </row>
        <row r="11533">
          <cell r="A11533" t="str">
            <v>BIM-171904</v>
          </cell>
          <cell r="B11533" t="str">
            <v>TRANSPORTADOR CON DETECTOR DE METALES</v>
          </cell>
        </row>
        <row r="11534">
          <cell r="A11534" t="str">
            <v>BIM-171921</v>
          </cell>
          <cell r="B11534" t="str">
            <v>SISTEMA DE VISION PARA EVALUACION DE TOSTADAS</v>
          </cell>
        </row>
        <row r="11535">
          <cell r="A11535" t="str">
            <v>BIM-171923</v>
          </cell>
          <cell r="B11535" t="str">
            <v>COMPRESOR DE REFRIGERACION</v>
          </cell>
        </row>
        <row r="11536">
          <cell r="A11536" t="str">
            <v>BIM-172339</v>
          </cell>
          <cell r="B11536" t="str">
            <v>CARRETILLA ELECTRICA</v>
          </cell>
        </row>
        <row r="11537">
          <cell r="A11537" t="str">
            <v>BIM-173887</v>
          </cell>
          <cell r="B11537" t="str">
            <v>TRANSPORTDAPOR PARA MENEJO DE TOSTADAS AS SALIDA DE HORNO</v>
          </cell>
        </row>
        <row r="11538">
          <cell r="A11538" t="str">
            <v>BIM-174245</v>
          </cell>
          <cell r="B11538" t="str">
            <v>PLATAFORMA TIJERAL</v>
          </cell>
        </row>
        <row r="11539">
          <cell r="A11539" t="str">
            <v>BIM-174248</v>
          </cell>
          <cell r="B11539" t="str">
            <v>PRETRITURADOR DE BAJAS</v>
          </cell>
        </row>
        <row r="11540">
          <cell r="A11540" t="str">
            <v>BIM-174268</v>
          </cell>
          <cell r="B11540" t="str">
            <v>TOLVA RECUPERADORA DE ENVOLTURA</v>
          </cell>
        </row>
        <row r="11541">
          <cell r="A11541" t="str">
            <v>BIM-174305</v>
          </cell>
          <cell r="B11541" t="str">
            <v>TRITURADOR DE DEVOLUCIONES</v>
          </cell>
        </row>
        <row r="11542">
          <cell r="A11542" t="str">
            <v>BIM-177428</v>
          </cell>
          <cell r="B11542" t="str">
            <v>MEZCLADORA TBM 1000LBS PARA BOLLERIA</v>
          </cell>
        </row>
        <row r="11543">
          <cell r="A11543" t="str">
            <v>BIM-177908</v>
          </cell>
          <cell r="B11543" t="str">
            <v>TRANSPORTADOR RECTO INCLINADO DE ALIMENTACION A TRITURADOR</v>
          </cell>
        </row>
        <row r="11544">
          <cell r="A11544" t="str">
            <v>BIM-179249</v>
          </cell>
          <cell r="B11544" t="str">
            <v>SISTEMA DE VISION PARA AUTOMATISMO T5000</v>
          </cell>
        </row>
        <row r="11545">
          <cell r="A11545" t="str">
            <v>BIM-179250</v>
          </cell>
          <cell r="B11545" t="str">
            <v>CHAROLAS PARA TRANSPORTADOR DE ALIMENTACION A PRETRITURADOR</v>
          </cell>
        </row>
        <row r="11546">
          <cell r="A11546" t="str">
            <v>BIM-179251</v>
          </cell>
          <cell r="B11546" t="str">
            <v>TOLVA DE EXTRACCION PARA SISTEMA DE ENFRIAMIENTO</v>
          </cell>
        </row>
        <row r="11547">
          <cell r="A11547" t="str">
            <v>BIM-179252</v>
          </cell>
          <cell r="B11547" t="str">
            <v>TRANSPORTADOR CON SISTEMA DE ENFRIAMIENTO DE 747 MTS DE LONGITUD</v>
          </cell>
        </row>
        <row r="11548">
          <cell r="A11548" t="str">
            <v>BIM-179253</v>
          </cell>
          <cell r="B11548" t="str">
            <v>TRANSPORTADOR CURVO A 90 DE 6 HILERAS DE ANCHO</v>
          </cell>
        </row>
        <row r="11549">
          <cell r="A11549" t="str">
            <v>BIM-179254</v>
          </cell>
          <cell r="B11549" t="str">
            <v>TRANSPORTADOR ALINEADOR DE PRODUCTO</v>
          </cell>
        </row>
        <row r="11550">
          <cell r="A11550" t="str">
            <v>BIM-179255</v>
          </cell>
          <cell r="B11550" t="str">
            <v>TRANSPORTADOR PARA DETECTOR DE METALES DE 46 DE ANCHO</v>
          </cell>
        </row>
        <row r="11551">
          <cell r="A11551" t="str">
            <v>BIM-179256</v>
          </cell>
          <cell r="B11551" t="str">
            <v>DETECTOR DE METALES</v>
          </cell>
        </row>
        <row r="11552">
          <cell r="A11552" t="str">
            <v>BIM-179257</v>
          </cell>
          <cell r="B11552" t="str">
            <v>TRANSPORTADOR CURVO A 90 DE ALIMENTACION A ENVOLVEDORA</v>
          </cell>
        </row>
        <row r="11553">
          <cell r="A11553" t="str">
            <v>BIM-179258</v>
          </cell>
          <cell r="B11553" t="str">
            <v>SISTEMA PARA CONTAR APILAR Y DEPOSITAR TOSTADA PLANA DE 6 CAVIDADES</v>
          </cell>
        </row>
        <row r="11554">
          <cell r="A11554" t="str">
            <v>BIM-179265</v>
          </cell>
          <cell r="B11554" t="str">
            <v>COMPRESOR DE AIRE INGRESOLL RAND Y SECADOR</v>
          </cell>
        </row>
        <row r="11555">
          <cell r="A11555" t="str">
            <v>BIM-181163</v>
          </cell>
          <cell r="B11555" t="str">
            <v>SISTEMA DE APILADO Y EMBOLSADO PARA TOSTADA</v>
          </cell>
        </row>
        <row r="11556">
          <cell r="A11556" t="str">
            <v>BIM-181164</v>
          </cell>
          <cell r="B11556" t="str">
            <v>TRANSPORTADOR DE ENTRADA 3 MT PARA LINEA DE TOSTADAS</v>
          </cell>
        </row>
        <row r="11557">
          <cell r="A11557" t="str">
            <v>BIM-181165</v>
          </cell>
          <cell r="B11557" t="str">
            <v>TRANSPORTADOR DE ENTRADA 3 MT PARA LINEA DE TOSTADAS</v>
          </cell>
        </row>
        <row r="11558">
          <cell r="A11558" t="str">
            <v>BIM-181406</v>
          </cell>
          <cell r="B11558" t="str">
            <v>TRANSPORTADOR INDEXADOR DE MOLDES BO-11</v>
          </cell>
        </row>
        <row r="11559">
          <cell r="A11559" t="str">
            <v>BIM-181953</v>
          </cell>
          <cell r="B11559" t="str">
            <v>TRANSPORTADOR PARA DONAS CON DETECTOR DE METALES</v>
          </cell>
        </row>
        <row r="11560">
          <cell r="A11560" t="str">
            <v>BIM-182259</v>
          </cell>
          <cell r="B11560" t="str">
            <v>CERNIDOR GREAT WESTERN QA-36-3</v>
          </cell>
        </row>
        <row r="11561">
          <cell r="A11561" t="str">
            <v>BIM-182275</v>
          </cell>
          <cell r="B11561" t="str">
            <v>ETIQUETADOR HERMA DERECHO BOLLERIA EMPAQUE</v>
          </cell>
        </row>
        <row r="11562">
          <cell r="A11562" t="str">
            <v>BIM-182276</v>
          </cell>
          <cell r="B11562" t="str">
            <v>ETIQUETADOR HERMA DERECHO PANQUELERIA</v>
          </cell>
        </row>
        <row r="11563">
          <cell r="A11563" t="str">
            <v>BIM-182277</v>
          </cell>
          <cell r="B11563" t="str">
            <v>ETIQUETADOR HERMA IZQUIERDO BOLLERIA EMPAQUE</v>
          </cell>
        </row>
        <row r="11564">
          <cell r="A11564" t="str">
            <v>BIM-182278</v>
          </cell>
          <cell r="B11564" t="str">
            <v>ETIQUETADOR HERMA IZQUIERDO EMPAQUE DONAS</v>
          </cell>
        </row>
        <row r="11565">
          <cell r="A11565" t="str">
            <v>BIM-182279</v>
          </cell>
          <cell r="B11565" t="str">
            <v>ETIQUETADOR HERMA DERECHO EMPAQUE PANQUELERIA</v>
          </cell>
        </row>
        <row r="11566">
          <cell r="A11566" t="str">
            <v>BIM-182284</v>
          </cell>
          <cell r="B11566" t="str">
            <v>COMPRESOR DE TORNILLO</v>
          </cell>
        </row>
        <row r="11567">
          <cell r="A11567" t="str">
            <v>BIM-183584</v>
          </cell>
          <cell r="B11567" t="str">
            <v>DETECTOR DE METALES IQ3 LINEA DE TORTILLAS</v>
          </cell>
        </row>
        <row r="11568">
          <cell r="A11568" t="str">
            <v>BIM-183585</v>
          </cell>
          <cell r="B11568" t="str">
            <v>TRANSPORTADOR CON BANDA MODULAR TORTILLAS</v>
          </cell>
        </row>
        <row r="11569">
          <cell r="A11569" t="str">
            <v>BIM-184962</v>
          </cell>
          <cell r="B11569" t="str">
            <v>BOMBA HOPPER TOPPER DESCARGA BATIDO DE DONAS</v>
          </cell>
        </row>
        <row r="11570">
          <cell r="A11570" t="str">
            <v>BIM-184974</v>
          </cell>
          <cell r="B11570" t="str">
            <v>ANALIZADOR DE TEXTURA CT3 4500GR</v>
          </cell>
        </row>
        <row r="11571">
          <cell r="A11571" t="str">
            <v>BIM-185261</v>
          </cell>
          <cell r="B11571" t="str">
            <v>BARREDORA</v>
          </cell>
        </row>
        <row r="11572">
          <cell r="A11572" t="str">
            <v>BIM-187648</v>
          </cell>
          <cell r="B11572" t="str">
            <v>TABLERO Y TARJETA ELECTRONICA DE LECTURA DE COMETIDA DE CFE</v>
          </cell>
        </row>
        <row r="11573">
          <cell r="A11573" t="str">
            <v>BIM-187938</v>
          </cell>
          <cell r="B11573" t="str">
            <v>ENVASADORA VERTICAL SUPRIM TWIN 02</v>
          </cell>
        </row>
        <row r="11574">
          <cell r="A11574" t="str">
            <v>BIM-187939</v>
          </cell>
          <cell r="B11574" t="str">
            <v>MODULO EASY HEAT CON M5</v>
          </cell>
        </row>
        <row r="11575">
          <cell r="A11575" t="str">
            <v>BIM-198701</v>
          </cell>
          <cell r="B11575" t="str">
            <v>MEZCLADORA LIKWIFIER</v>
          </cell>
        </row>
        <row r="11576">
          <cell r="A11576" t="str">
            <v>BIM-198832</v>
          </cell>
          <cell r="B11576" t="str">
            <v>TANQUE HIDRATACION DE SALVADO</v>
          </cell>
        </row>
        <row r="11577">
          <cell r="A11577" t="str">
            <v>BIM-201284</v>
          </cell>
          <cell r="B11577" t="str">
            <v>FABRICACION TANQUE INOX OLEINA DE PALMA</v>
          </cell>
        </row>
        <row r="11578">
          <cell r="A11578" t="str">
            <v>BIM-201285</v>
          </cell>
          <cell r="B11578" t="str">
            <v>FILTRO PRENSA 31</v>
          </cell>
        </row>
        <row r="11579">
          <cell r="A11579" t="str">
            <v>BIM-202233</v>
          </cell>
          <cell r="B11579" t="str">
            <v>UNIDAD GENERADORA DE VAPOR CLEAVER</v>
          </cell>
        </row>
        <row r="11580">
          <cell r="A11580" t="str">
            <v>BIM-202234</v>
          </cell>
          <cell r="B11580" t="str">
            <v>TORRE DE ENFRIAMIENTO</v>
          </cell>
        </row>
        <row r="11581">
          <cell r="A11581" t="str">
            <v>BIM-202236</v>
          </cell>
          <cell r="B11581" t="str">
            <v>TANQUE DE HIDRATACION DE SALVADO</v>
          </cell>
        </row>
        <row r="11582">
          <cell r="A11582" t="str">
            <v>BIM-212528</v>
          </cell>
          <cell r="B11582" t="str">
            <v>SISTEMA AUTOMATICO DE RECUPERACIÓN Y RECICLAJE DE HARINA</v>
          </cell>
        </row>
        <row r="11583">
          <cell r="A11583" t="str">
            <v>BIM-212532</v>
          </cell>
          <cell r="B11583" t="str">
            <v>TANQUE DE INOX T-304 CAPACIDAD DE 1000 LTS</v>
          </cell>
        </row>
        <row r="11584">
          <cell r="A11584" t="str">
            <v>BIM-212535</v>
          </cell>
          <cell r="B11584" t="str">
            <v>ENFRIADOR DE PROPILENGLICOL UEPG-F160VM-LI 60-100 PLC</v>
          </cell>
        </row>
        <row r="11585">
          <cell r="A11585" t="str">
            <v>BIM-220245</v>
          </cell>
          <cell r="B11585" t="str">
            <v>MAQUINA ENVOLVEDORA</v>
          </cell>
        </row>
        <row r="11586">
          <cell r="A11586" t="str">
            <v>BIM-220255</v>
          </cell>
          <cell r="B11586" t="str">
            <v>MOLDE MEDIA NOCHE 6</v>
          </cell>
        </row>
        <row r="11587">
          <cell r="A11587" t="str">
            <v>BIM-220256</v>
          </cell>
          <cell r="B11587" t="str">
            <v>DOSIFICADORES NUEZ Y GRANITO CHOCOLATE MAFRINSA</v>
          </cell>
        </row>
        <row r="11588">
          <cell r="A11588" t="str">
            <v>BIM-220260</v>
          </cell>
          <cell r="B11588" t="str">
            <v>SACUDIDOR DE MASA BU</v>
          </cell>
        </row>
        <row r="11589">
          <cell r="A11589" t="str">
            <v>BIM-220261</v>
          </cell>
          <cell r="B11589" t="str">
            <v>SISTEMA DE FILTRADO</v>
          </cell>
        </row>
        <row r="11590">
          <cell r="A11590" t="str">
            <v>BIM-225906</v>
          </cell>
          <cell r="B11590" t="str">
            <v>MAQUINA ENVOLVEDORA CON BRAZO GIRATORIO AUTOMATICO Y CARRO DE APLICACIÓN</v>
          </cell>
        </row>
        <row r="11591">
          <cell r="A11591" t="str">
            <v>BIM-237906</v>
          </cell>
          <cell r="B11591" t="str">
            <v>COMPRESORES DE AIRE TIPO TORNILLO</v>
          </cell>
        </row>
        <row r="11592">
          <cell r="A11592" t="str">
            <v>BIM-249186</v>
          </cell>
          <cell r="B11592" t="str">
            <v>MESA DE BOLEADO PARA LA LINEA DE BOLLERIA</v>
          </cell>
        </row>
        <row r="11593">
          <cell r="A11593" t="str">
            <v>BIM-258540</v>
          </cell>
          <cell r="B11593" t="str">
            <v>ESTACION INALAMBRICA</v>
          </cell>
        </row>
        <row r="11594">
          <cell r="A11594" t="str">
            <v>BIM-258541</v>
          </cell>
          <cell r="B11594" t="str">
            <v>DETECTOR DE METALES</v>
          </cell>
        </row>
        <row r="11595">
          <cell r="A11595" t="str">
            <v>BIM-258542</v>
          </cell>
          <cell r="B11595" t="str">
            <v>GENERADOR DE AGUA HE</v>
          </cell>
        </row>
        <row r="11596">
          <cell r="A11596" t="str">
            <v>BIM-262026</v>
          </cell>
          <cell r="B11596" t="str">
            <v>TABLERO DE FUERZA Y CONTROL ENFRIADOR IJW LINEA DE PANES.</v>
          </cell>
        </row>
        <row r="11597">
          <cell r="A11597" t="str">
            <v>BIM-264316</v>
          </cell>
          <cell r="B11597" t="str">
            <v>BS Selladora de Bols</v>
          </cell>
        </row>
        <row r="11598">
          <cell r="A11598" t="str">
            <v>BIM-265825</v>
          </cell>
          <cell r="B11598" t="str">
            <v>TRANSPORTADORES MEI ALIMENTADORES DE BOLAS A MODELADORAS</v>
          </cell>
        </row>
        <row r="11599">
          <cell r="A11599" t="str">
            <v>BIM-265826</v>
          </cell>
          <cell r="B11599" t="str">
            <v>TRANSPORTADORES MEI ALIMENTADORES DE BOLAS A MODELADORAS</v>
          </cell>
        </row>
        <row r="11600">
          <cell r="A11600" t="str">
            <v>BIM-265827</v>
          </cell>
          <cell r="B11600" t="str">
            <v>ATADORA BURFORD SERVO MOD. 2100 TORTILLAS</v>
          </cell>
        </row>
        <row r="11601">
          <cell r="A11601" t="str">
            <v>BIM-265828</v>
          </cell>
          <cell r="B11601" t="str">
            <v>REBANADORA Y EMBOLSADORA AMF 75 K60622</v>
          </cell>
        </row>
        <row r="11602">
          <cell r="A11602" t="str">
            <v>BIM-265829</v>
          </cell>
          <cell r="B11602" t="str">
            <v>FREGADORA DE PISOS TENNANT MOD. 7300 9000236</v>
          </cell>
        </row>
        <row r="11603">
          <cell r="A11603" t="str">
            <v>BIM-265830</v>
          </cell>
          <cell r="B11603" t="str">
            <v>PLATAFORMA GENIE MOD. Z30/20N</v>
          </cell>
        </row>
        <row r="11604">
          <cell r="A11604" t="str">
            <v>BIM-265831</v>
          </cell>
          <cell r="B11604" t="str">
            <v>SORBATEADOR SPRAYING SISTEM PANES</v>
          </cell>
        </row>
        <row r="11605">
          <cell r="A11605" t="str">
            <v>BIM-265832</v>
          </cell>
          <cell r="B11605" t="str">
            <v>SORBATEADOR SPRAYING SISTEM PANQUELERIA</v>
          </cell>
        </row>
        <row r="11606">
          <cell r="A11606" t="str">
            <v>BIM-265833</v>
          </cell>
          <cell r="B11606" t="str">
            <v>SORBATEADOR SPRAYING SISTEM BOLLERIA</v>
          </cell>
        </row>
        <row r="11607">
          <cell r="A11607" t="str">
            <v>BIM-270849</v>
          </cell>
          <cell r="B11607" t="str">
            <v>CAPITALIZACIÓN COMPLEMENTARIA BIM-265828</v>
          </cell>
        </row>
        <row r="11608">
          <cell r="A11608" t="str">
            <v>BIM-270850</v>
          </cell>
          <cell r="B11608" t="str">
            <v>PATIN ELECTRICO BS MOD PR4500-60-27-96</v>
          </cell>
        </row>
        <row r="11609">
          <cell r="A11609" t="str">
            <v>BIM-270851</v>
          </cell>
          <cell r="B11609" t="str">
            <v>PATIN ELECTRICO BS MOD PR4500-60-27-96</v>
          </cell>
        </row>
        <row r="11610">
          <cell r="A11610" t="str">
            <v>BIM-270852</v>
          </cell>
          <cell r="B11610" t="str">
            <v>BS BOLL DETECTOR DE METALES LINEA DE BOLLERIA</v>
          </cell>
        </row>
        <row r="11611">
          <cell r="A11611" t="str">
            <v>BIM-270853</v>
          </cell>
          <cell r="B11611" t="str">
            <v>BS PN DETECTOR DE METALES LINEA DE PANES</v>
          </cell>
        </row>
        <row r="11612">
          <cell r="A11612" t="str">
            <v>BIM-270854</v>
          </cell>
          <cell r="B11612" t="str">
            <v>COMPLEMENTO DE CAPITALIZACION DEL BIM-270733 QUE SE HIZO EN EL MES DE NOVIEMBRE</v>
          </cell>
        </row>
        <row r="11613">
          <cell r="A11613" t="str">
            <v>BIM-275632</v>
          </cell>
          <cell r="B11613" t="str">
            <v>BS BOLL DETECTOR DE METALES LINEA DE BOLLERIA CON TRANSPORTADOR 350 MM X 150 MM</v>
          </cell>
        </row>
        <row r="11614">
          <cell r="A11614" t="str">
            <v>BIM-275633</v>
          </cell>
          <cell r="B11614" t="str">
            <v>Tercer Tren de Rebanado y Embolsado AMF</v>
          </cell>
        </row>
        <row r="11615">
          <cell r="A11615" t="str">
            <v>BIM-275634</v>
          </cell>
          <cell r="B11615" t="str">
            <v>SISTEMA DE LEVADURA EN CREMA. MANEJO DE MATERIALES</v>
          </cell>
        </row>
        <row r="11616">
          <cell r="A11616" t="str">
            <v>BIM-275927</v>
          </cell>
          <cell r="B11616" t="str">
            <v>COMPLEMENTO ACTIVO BIM-262026 TABLERO FUERZA Y CONTROL ENFRIADOR IJW</v>
          </cell>
        </row>
        <row r="11617">
          <cell r="A11617" t="str">
            <v>BIM-020579</v>
          </cell>
          <cell r="B11617" t="str">
            <v>SD GA1 MEZCLADORA PERLEESS</v>
          </cell>
        </row>
        <row r="11618">
          <cell r="A11618" t="str">
            <v>BIM-047583</v>
          </cell>
          <cell r="B11618" t="str">
            <v>TRANSP.LEVANT MOLDES</v>
          </cell>
        </row>
        <row r="11619">
          <cell r="A11619" t="str">
            <v>BIM-047621</v>
          </cell>
          <cell r="B11619" t="str">
            <v>BASE PARA CABEZAL INYECTOR MINIMANTECADAS</v>
          </cell>
        </row>
        <row r="11620">
          <cell r="A11620" t="str">
            <v>BIM-047622</v>
          </cell>
          <cell r="B11620" t="str">
            <v>MANIFULL PARA INYECTORA MINIMANTECADAS 2 ESPESOR X 8 3/4 ANCHO X 33 1/4 DE LONG.</v>
          </cell>
        </row>
        <row r="11621">
          <cell r="A11621" t="str">
            <v>BIM-047686</v>
          </cell>
          <cell r="B11621" t="str">
            <v>MONTACARGAS MITSUBISHI MOD 2FBC25-E</v>
          </cell>
        </row>
        <row r="11622">
          <cell r="A11622" t="str">
            <v>BIM-047690</v>
          </cell>
          <cell r="B11622" t="str">
            <v>CERNIDOR DE AZUCAR CON TOLVA</v>
          </cell>
        </row>
        <row r="11623">
          <cell r="A11623" t="str">
            <v>BIM-047886</v>
          </cell>
          <cell r="B11623" t="str">
            <v>TANQUE CILINDRICO HORIZONTAL CAP 2500 LTS</v>
          </cell>
        </row>
        <row r="11624">
          <cell r="A11624" t="str">
            <v>BIM-047941</v>
          </cell>
          <cell r="B11624" t="str">
            <v>MS MSG POLIPASTO NO.2 CAPACIDAD 1 TON. G-1</v>
          </cell>
        </row>
        <row r="11625">
          <cell r="A11625" t="str">
            <v>BIM-047942</v>
          </cell>
          <cell r="B11625" t="str">
            <v>MS GA1 TROQUELADORA ROTARY</v>
          </cell>
        </row>
        <row r="11626">
          <cell r="A11626" t="str">
            <v>BIM-047943</v>
          </cell>
          <cell r="B11626" t="str">
            <v>MS GA1 HORNO WERNER LEHARA</v>
          </cell>
        </row>
        <row r="11627">
          <cell r="A11627" t="str">
            <v>BIM-047944</v>
          </cell>
          <cell r="B11627" t="str">
            <v>MS GA1 ENFRIADOR IJWHITE</v>
          </cell>
        </row>
        <row r="11628">
          <cell r="A11628" t="str">
            <v>BIM-047945</v>
          </cell>
          <cell r="B11628" t="str">
            <v>MS GA1 ENVOLVEDORA FMC NO. 1</v>
          </cell>
        </row>
        <row r="11629">
          <cell r="A11629" t="str">
            <v>BIM-047946</v>
          </cell>
          <cell r="B11629" t="str">
            <v>MS GA1 ENVOLVEDORA FMC NO. 2</v>
          </cell>
        </row>
        <row r="11630">
          <cell r="A11630" t="str">
            <v>BIM-047947</v>
          </cell>
          <cell r="B11630" t="str">
            <v>MS GA1 ENVOLVEDORA FMC NO. 3</v>
          </cell>
        </row>
        <row r="11631">
          <cell r="A11631" t="str">
            <v>BIM-047948</v>
          </cell>
          <cell r="B11631" t="str">
            <v>MS GA1 ENVOLVEDORA FMC NO. 4</v>
          </cell>
        </row>
        <row r="11632">
          <cell r="A11632" t="str">
            <v>BIM-047949</v>
          </cell>
          <cell r="B11632" t="str">
            <v>MS CK1 ENVOLVEDORA FMC NO. 1</v>
          </cell>
        </row>
        <row r="11633">
          <cell r="A11633" t="str">
            <v>BIM-047950</v>
          </cell>
          <cell r="B11633" t="str">
            <v>MAGAZIN ALIMEN.DE GALLET.A ENVOLVE. #4</v>
          </cell>
        </row>
        <row r="11634">
          <cell r="A11634" t="str">
            <v>BIM-047951</v>
          </cell>
          <cell r="B11634" t="str">
            <v>TANQUE CONICO P/MERMELADA</v>
          </cell>
        </row>
        <row r="11635">
          <cell r="A11635" t="str">
            <v>BIM-047957</v>
          </cell>
          <cell r="B11635" t="str">
            <v>MS GA1 RODILLO TROQUELADOR PARA GALLETAS PLATIVOLOS 25 PIEZAS</v>
          </cell>
        </row>
        <row r="11636">
          <cell r="A11636" t="str">
            <v>BIM-047958</v>
          </cell>
          <cell r="B11636" t="str">
            <v>MS GA1 WIRE CUT</v>
          </cell>
        </row>
        <row r="11637">
          <cell r="A11637" t="str">
            <v>BIM-047959</v>
          </cell>
          <cell r="B11637" t="str">
            <v>MS PLA ENVOLVEDORA FMC PLATIVOLOS</v>
          </cell>
        </row>
        <row r="11638">
          <cell r="A11638" t="str">
            <v>BIM-047961</v>
          </cell>
          <cell r="B11638" t="str">
            <v>MS PS3 CAMARA DE CONSERVACION DE GALLETAS</v>
          </cell>
        </row>
        <row r="11639">
          <cell r="A11639" t="str">
            <v>BIM-047968</v>
          </cell>
          <cell r="B11639" t="str">
            <v>MS GA1 ENVOLVEDORA SERVO NO.5</v>
          </cell>
        </row>
        <row r="11640">
          <cell r="A11640" t="str">
            <v>BIM-047969</v>
          </cell>
          <cell r="B11640" t="str">
            <v>MS GA1 TRANSPORTADOR LEVANTADO DE PRODUCTO GAZELA NO.5</v>
          </cell>
        </row>
        <row r="11641">
          <cell r="A11641" t="str">
            <v>BIM-047970</v>
          </cell>
          <cell r="B11641" t="str">
            <v>MS GA1 TRANSPORTADOR RECTO ALIMENTADO DE GALLETAS TUBO</v>
          </cell>
        </row>
        <row r="11642">
          <cell r="A11642" t="str">
            <v>BIM-047979</v>
          </cell>
          <cell r="B11642" t="str">
            <v>MS CK1 TRANSPORTADOR CK-04</v>
          </cell>
        </row>
        <row r="11643">
          <cell r="A11643" t="str">
            <v>BIM-047980</v>
          </cell>
          <cell r="B11643" t="str">
            <v>MS GA1 TRANSPORTADOR TRANSVERSAL SALIDA DEL HORNO</v>
          </cell>
        </row>
        <row r="11644">
          <cell r="A11644" t="str">
            <v>BIM-047981</v>
          </cell>
          <cell r="B11644" t="str">
            <v>MS CK1 TRANSPORTADOR DE LEVANTADO WOODMAN PRINCIPAL</v>
          </cell>
        </row>
        <row r="11645">
          <cell r="A11645" t="str">
            <v>BIM-047982</v>
          </cell>
          <cell r="B11645" t="str">
            <v>MS CK1 TRANSPORTADOR DE LEVANTADO WOODMAN NO.2</v>
          </cell>
        </row>
        <row r="11646">
          <cell r="A11646" t="str">
            <v>BIM-047983</v>
          </cell>
          <cell r="B11646" t="str">
            <v>MS CK1 TRANSPORTADOR DE LEVANTADO WOODMAN NO.3</v>
          </cell>
        </row>
        <row r="11647">
          <cell r="A11647" t="str">
            <v>BIM-047984</v>
          </cell>
          <cell r="B11647" t="str">
            <v>MS CK1 TRANSPORTADOR DE LEVANTADO WOODMAN NO.4</v>
          </cell>
        </row>
        <row r="11648">
          <cell r="A11648" t="str">
            <v>BIM-047985</v>
          </cell>
          <cell r="B11648" t="str">
            <v>UNA PLACA PARA PRODUCIR DELICIOSAS</v>
          </cell>
        </row>
        <row r="11649">
          <cell r="A11649" t="str">
            <v>BIM-047986</v>
          </cell>
          <cell r="B11649" t="str">
            <v>MS GA1 TRANSPORTADOR INCLINADO ELEVADOR CANGILONES</v>
          </cell>
        </row>
        <row r="11650">
          <cell r="A11650" t="str">
            <v>BIM-047987</v>
          </cell>
          <cell r="B11650" t="str">
            <v>MS CK1 TABLERO ELECTRICO TAB.CKEM EMBOLSADO</v>
          </cell>
        </row>
        <row r="11651">
          <cell r="A11651" t="str">
            <v>BIM-047988</v>
          </cell>
          <cell r="B11651" t="str">
            <v>MS CK1 TRANSPORTADOR RECORTE NO.3</v>
          </cell>
        </row>
        <row r="11652">
          <cell r="A11652" t="str">
            <v>BIM-047989</v>
          </cell>
          <cell r="B11652" t="str">
            <v>TRANSPORTADOR</v>
          </cell>
        </row>
        <row r="11653">
          <cell r="A11653" t="str">
            <v>BIM-047993</v>
          </cell>
          <cell r="B11653" t="str">
            <v>MS PLA TRANSPORTADOR LEVANTADO DE PRODUCTO</v>
          </cell>
        </row>
        <row r="11654">
          <cell r="A11654" t="str">
            <v>BIM-047994</v>
          </cell>
          <cell r="B11654" t="str">
            <v>MS GA1 TRANSPORTADOR  G-0</v>
          </cell>
        </row>
        <row r="11655">
          <cell r="A11655" t="str">
            <v>BIM-047995</v>
          </cell>
          <cell r="B11655" t="str">
            <v>MS GA1 TRANSPORTADOR  G-1</v>
          </cell>
        </row>
        <row r="11656">
          <cell r="A11656" t="str">
            <v>BIM-047997</v>
          </cell>
          <cell r="B11656" t="str">
            <v>MS GA1 TRANSPORTADOR  G-2</v>
          </cell>
        </row>
        <row r="11657">
          <cell r="A11657" t="str">
            <v>BIM-047998</v>
          </cell>
          <cell r="B11657" t="str">
            <v>MS GA1 ALIMENTADOR DE GALLETAS S-2 NO.1</v>
          </cell>
        </row>
        <row r="11658">
          <cell r="A11658" t="str">
            <v>BIM-047999</v>
          </cell>
          <cell r="B11658" t="str">
            <v>MS GA1 TRANSPORTADOR CURVO ALIMENTACION ENVOLVEDORA NO. 1</v>
          </cell>
        </row>
        <row r="11659">
          <cell r="A11659" t="str">
            <v>BIM-048000</v>
          </cell>
          <cell r="B11659" t="str">
            <v>MS GA1 TRANSPORTADOR CURVO ALIMENTACION ENVOLVEDORA NO. 2</v>
          </cell>
        </row>
        <row r="11660">
          <cell r="A11660" t="str">
            <v>BIM-048001</v>
          </cell>
          <cell r="B11660" t="str">
            <v>MS GA1 TRANSPORTADOR CURVO ALIMENTACION ENVOLVEDORA NO. 3</v>
          </cell>
        </row>
        <row r="11661">
          <cell r="A11661" t="str">
            <v>BIM-048002</v>
          </cell>
          <cell r="B11661" t="str">
            <v>MS GA1 TRANSPORTADOR CURVO ALIMENTACION ENVOLVEDORA NO. 4</v>
          </cell>
        </row>
        <row r="11662">
          <cell r="A11662" t="str">
            <v>BIM-048003</v>
          </cell>
          <cell r="B11662" t="str">
            <v>MS GA1 TRANSPORTADOR RECTO ALIMENTACION A GAZELA NO.5</v>
          </cell>
        </row>
        <row r="11663">
          <cell r="A11663" t="str">
            <v>BIM-048004</v>
          </cell>
          <cell r="B11663" t="str">
            <v>MS GA1 ALIMENTADOR DE GALLETAS S-2 NO.3</v>
          </cell>
        </row>
        <row r="11664">
          <cell r="A11664" t="str">
            <v>BIM-048008</v>
          </cell>
          <cell r="B11664" t="str">
            <v>TRANSPORTADOR ENVOLVEDORA #1</v>
          </cell>
        </row>
        <row r="11665">
          <cell r="A11665" t="str">
            <v>BIM-048010</v>
          </cell>
          <cell r="B11665" t="str">
            <v>MS GA1 DETECTOR DE METALES GAZELA</v>
          </cell>
        </row>
        <row r="11666">
          <cell r="A11666" t="str">
            <v>BIM-048011</v>
          </cell>
          <cell r="B11666" t="str">
            <v>RODILLO TROQUELADOR PARA GALLETAS CANELITA GRABADOS AR 10 CAV. EN 254 MM DIA 16</v>
          </cell>
        </row>
        <row r="11667">
          <cell r="A11667" t="str">
            <v>BIM-048013</v>
          </cell>
          <cell r="B11667" t="str">
            <v>MS CM1 TANQUE DE AIRE COMPRIMIDO CAP.</v>
          </cell>
        </row>
        <row r="11668">
          <cell r="A11668" t="str">
            <v>BIM-048014</v>
          </cell>
          <cell r="B11668" t="str">
            <v>MS CM1 TANQUE DE AGUA HELADA CAP.15200 LT</v>
          </cell>
        </row>
        <row r="11669">
          <cell r="A11669" t="str">
            <v>BIM-048015</v>
          </cell>
          <cell r="B11669" t="str">
            <v>MS CM1 TANQUE HIDRONEUMATICO CAP.1650 LT</v>
          </cell>
        </row>
        <row r="11670">
          <cell r="A11670" t="str">
            <v>BIM-048017</v>
          </cell>
          <cell r="B11670" t="str">
            <v>MS CM1 TANQUE DIESEL EXTERIOR CAP.4000 LT</v>
          </cell>
        </row>
        <row r="11671">
          <cell r="A11671" t="str">
            <v>BIM-048018</v>
          </cell>
          <cell r="B11671" t="str">
            <v>MS CM1 SUBESTACION DE ALTA TENSION 9145 KVA</v>
          </cell>
        </row>
        <row r="11672">
          <cell r="A11672" t="str">
            <v>BIM-048021</v>
          </cell>
          <cell r="B11672" t="str">
            <v>TABLERO DE SUBESTACION ELECTRICA</v>
          </cell>
        </row>
        <row r="11673">
          <cell r="A11673" t="str">
            <v>BIM-048022</v>
          </cell>
          <cell r="B11673" t="str">
            <v>MS CM1 PLANTA DE EMERGENCIA G-2 600 KW</v>
          </cell>
        </row>
        <row r="11674">
          <cell r="A11674" t="str">
            <v>BIM-048023</v>
          </cell>
          <cell r="B11674" t="str">
            <v>MS CM1 CALDERA CLEAVER BROOKS C-1</v>
          </cell>
        </row>
        <row r="11675">
          <cell r="A11675" t="str">
            <v>BIM-048027</v>
          </cell>
          <cell r="B11675" t="str">
            <v>MS CM1 TANQUE SUAVIZADOR TS-1</v>
          </cell>
        </row>
        <row r="11676">
          <cell r="A11676" t="str">
            <v>BIM-048029</v>
          </cell>
          <cell r="B11676" t="str">
            <v>MS CM1 TORRE DE ENFRIAMIENTO TE-2</v>
          </cell>
        </row>
        <row r="11677">
          <cell r="A11677" t="str">
            <v>BIM-048033</v>
          </cell>
          <cell r="B11677" t="str">
            <v>MS CM1 TANQUE DE CONDENSADOS CAP.1000 LT</v>
          </cell>
        </row>
        <row r="11678">
          <cell r="A11678" t="str">
            <v>BIM-048034</v>
          </cell>
          <cell r="B11678" t="str">
            <v>MS CM1 BOMBA DE TORRES DE ENFRIAMIENTO BT-2</v>
          </cell>
        </row>
        <row r="11679">
          <cell r="A11679" t="str">
            <v>BIM-048037</v>
          </cell>
          <cell r="B11679" t="str">
            <v>MS CM1 BOMBA DE TORRES DE ENFRIAMIENTO BT-1</v>
          </cell>
        </row>
        <row r="11680">
          <cell r="A11680" t="str">
            <v>BIM-048038</v>
          </cell>
          <cell r="B11680" t="str">
            <v>MS CM1 TANQUE DE AGUA CALIENTE CAP.4750 LT</v>
          </cell>
        </row>
        <row r="11681">
          <cell r="A11681" t="str">
            <v>BIM-048039</v>
          </cell>
          <cell r="B11681" t="str">
            <v>MS CM1 INTERCAMBIADOR DE CALOR CALDERA C-1</v>
          </cell>
        </row>
        <row r="11682">
          <cell r="A11682" t="str">
            <v>BIM-048040</v>
          </cell>
          <cell r="B11682" t="str">
            <v>MS CM1 INTERCAMBIADOR DE CALOR CALDERA C-2</v>
          </cell>
        </row>
        <row r="11683">
          <cell r="A11683" t="str">
            <v>BIM-048041</v>
          </cell>
          <cell r="B11683" t="str">
            <v>MS CM1 COMPRESOR DE AIRE GARDNER DENVER CA-1</v>
          </cell>
        </row>
        <row r="11684">
          <cell r="A11684" t="str">
            <v>BIM-048044</v>
          </cell>
          <cell r="B11684" t="str">
            <v>SECADOR REFRIGERATIVO 2 IDF75C-3</v>
          </cell>
        </row>
        <row r="11685">
          <cell r="A11685" t="str">
            <v>BIM-048045</v>
          </cell>
          <cell r="B11685" t="str">
            <v>PRENSA MANUAL DP014217961 TR118698</v>
          </cell>
        </row>
        <row r="11686">
          <cell r="A11686" t="str">
            <v>BIM-048047</v>
          </cell>
          <cell r="B11686" t="str">
            <v>MS MSG INYECTOR DE AIRE NO.20</v>
          </cell>
        </row>
        <row r="11687">
          <cell r="A11687" t="str">
            <v>BIM-048052</v>
          </cell>
          <cell r="B11687" t="str">
            <v>MS MSG ODORIZADOR DE GAS NATURAL</v>
          </cell>
        </row>
        <row r="11688">
          <cell r="A11688" t="str">
            <v>BIM-048053</v>
          </cell>
          <cell r="B11688" t="str">
            <v>CHIMINEA DE CINCO SALIDAS Y AISLAMIENTO TERMICO PERTENECE A HORNO DE COCCION</v>
          </cell>
        </row>
        <row r="11689">
          <cell r="A11689" t="str">
            <v>BIM-048057</v>
          </cell>
          <cell r="B11689" t="str">
            <v>TUBERIAS P/ CONDUCCION PARTE DEL SISTEMA REIMELT</v>
          </cell>
        </row>
        <row r="11690">
          <cell r="A11690" t="str">
            <v>BIM-048059</v>
          </cell>
          <cell r="B11690" t="str">
            <v>MS MSG INYECTOR DE AIRE NO.02</v>
          </cell>
        </row>
        <row r="11691">
          <cell r="A11691" t="str">
            <v>BIM-048060</v>
          </cell>
          <cell r="B11691" t="str">
            <v>MS MSG INYECTOR DE AIRE NO.03</v>
          </cell>
        </row>
        <row r="11692">
          <cell r="A11692" t="str">
            <v>BIM-048061</v>
          </cell>
          <cell r="B11692" t="str">
            <v>MS MSG INYECTOR DE AIRE NO.04</v>
          </cell>
        </row>
        <row r="11693">
          <cell r="A11693" t="str">
            <v>BIM-048062</v>
          </cell>
          <cell r="B11693" t="str">
            <v>MS MSG INYECTOR DE AIRE NO.05</v>
          </cell>
        </row>
        <row r="11694">
          <cell r="A11694" t="str">
            <v>BIM-048063</v>
          </cell>
          <cell r="B11694" t="str">
            <v>MS MSG INYECTOR DE AIRE NO.06</v>
          </cell>
        </row>
        <row r="11695">
          <cell r="A11695" t="str">
            <v>BIM-048064</v>
          </cell>
          <cell r="B11695" t="str">
            <v>MS MSG INYECTOR DE AIRE NO.07</v>
          </cell>
        </row>
        <row r="11696">
          <cell r="A11696" t="str">
            <v>BIM-048065</v>
          </cell>
          <cell r="B11696" t="str">
            <v>MS MSG INYECTOR DE AIRE NO.08</v>
          </cell>
        </row>
        <row r="11697">
          <cell r="A11697" t="str">
            <v>BIM-048066</v>
          </cell>
          <cell r="B11697" t="str">
            <v>MS MSG INYECTOR DE AIRE NO.09</v>
          </cell>
        </row>
        <row r="11698">
          <cell r="A11698" t="str">
            <v>BIM-048067</v>
          </cell>
          <cell r="B11698" t="str">
            <v>MS MSG INYECTOR DE AIRE NO.10</v>
          </cell>
        </row>
        <row r="11699">
          <cell r="A11699" t="str">
            <v>BIM-048068</v>
          </cell>
          <cell r="B11699" t="str">
            <v>MS MSG INYECTOR DE AIRE NO.11</v>
          </cell>
        </row>
        <row r="11700">
          <cell r="A11700" t="str">
            <v>BIM-048069</v>
          </cell>
          <cell r="B11700" t="str">
            <v>MS MSG INYECTOR DE AIRE NO.12</v>
          </cell>
        </row>
        <row r="11701">
          <cell r="A11701" t="str">
            <v>BIM-048070</v>
          </cell>
          <cell r="B11701" t="str">
            <v>MS MSG INYECTOR DE AIRE NO.13</v>
          </cell>
        </row>
        <row r="11702">
          <cell r="A11702" t="str">
            <v>BIM-048071</v>
          </cell>
          <cell r="B11702" t="str">
            <v>MS MSG INYECTOR DE AIRE NO.14</v>
          </cell>
        </row>
        <row r="11703">
          <cell r="A11703" t="str">
            <v>BIM-048074</v>
          </cell>
          <cell r="B11703" t="str">
            <v>MS MSG INYECTOR DE AIRE NO.18</v>
          </cell>
        </row>
        <row r="11704">
          <cell r="A11704" t="str">
            <v>BIM-048075</v>
          </cell>
          <cell r="B11704" t="str">
            <v>MS MSG INYECTOR DE AIRE NO.19</v>
          </cell>
        </row>
        <row r="11705">
          <cell r="A11705" t="str">
            <v>BIM-048078</v>
          </cell>
          <cell r="B11705" t="str">
            <v>MS MSG UNIDAD DE AIRE ACONDICIONADO TIPO VENTANA NO.01MATERIAS PRIMAS</v>
          </cell>
        </row>
        <row r="11706">
          <cell r="A11706" t="str">
            <v>BIM-048079</v>
          </cell>
          <cell r="B11706" t="str">
            <v>MS MSG UNIDAD DE AIRE ACONDICIONADO TIPO VENTANA NO.02 JEFES DE MEC.</v>
          </cell>
        </row>
        <row r="11707">
          <cell r="A11707" t="str">
            <v>BIM-048080</v>
          </cell>
          <cell r="B11707" t="str">
            <v>MS MSG UNIDAD DE AIRE ACONDICIONADO TIPO VENTANA NO.03 ADMVO. PRODUCCIN</v>
          </cell>
        </row>
        <row r="11708">
          <cell r="A11708" t="str">
            <v>BIM-048081</v>
          </cell>
          <cell r="B11708" t="str">
            <v>MS MSG UNIDAD DE AIRE ACONDICIONADO TIPO VENTANA NO.04 CAPACITACIN PROD.</v>
          </cell>
        </row>
        <row r="11709">
          <cell r="A11709" t="str">
            <v>BIM-048082</v>
          </cell>
          <cell r="B11709" t="str">
            <v>MS MSG UNIDAD DE AIRE ACONDICIONADO TIPO VENTANA NO.05 SUPERVISOR SANIDAD</v>
          </cell>
        </row>
        <row r="11710">
          <cell r="A11710" t="str">
            <v>BIM-048083</v>
          </cell>
          <cell r="B11710" t="str">
            <v>MS MSG INYECTOR DE AIRE NO.22</v>
          </cell>
        </row>
        <row r="11711">
          <cell r="A11711" t="str">
            <v>BIM-048084</v>
          </cell>
          <cell r="B11711" t="str">
            <v>MS MSG INYECTOR DE AIRE NO.23</v>
          </cell>
        </row>
        <row r="11712">
          <cell r="A11712" t="str">
            <v>BIM-048085</v>
          </cell>
          <cell r="B11712" t="str">
            <v>MS MSG INYECTOR DE AIRE NO.24</v>
          </cell>
        </row>
        <row r="11713">
          <cell r="A11713" t="str">
            <v>BIM-048093</v>
          </cell>
          <cell r="B11713" t="str">
            <v>MS MSG INYECTOR DE AIRE NO.01</v>
          </cell>
        </row>
        <row r="11714">
          <cell r="A11714" t="str">
            <v>BIM-048094</v>
          </cell>
          <cell r="B11714" t="str">
            <v>MS MSG INYECTOR DE AIRE NO.17</v>
          </cell>
        </row>
        <row r="11715">
          <cell r="A11715" t="str">
            <v>BIM-048095</v>
          </cell>
          <cell r="B11715" t="str">
            <v>MS MSG UNIDAD DE AIRE ACONDICIONADO TIPO PAQUETE NO.03 AULA MAGNA</v>
          </cell>
        </row>
        <row r="11716">
          <cell r="A11716" t="str">
            <v>BIM-048097</v>
          </cell>
          <cell r="B11716" t="str">
            <v>MS MSG BASCULA ELECTRONICA DEL ALMACEN DE MATERIAS PRIMAS</v>
          </cell>
        </row>
        <row r="11717">
          <cell r="A11717" t="str">
            <v>BIM-048098</v>
          </cell>
          <cell r="B11717" t="str">
            <v>MS MM1 SOPLADOR DE DESCARGA DE PIPAS</v>
          </cell>
        </row>
        <row r="11718">
          <cell r="A11718" t="str">
            <v>BIM-048099</v>
          </cell>
          <cell r="B11718" t="str">
            <v>MS MM1 SILO DE HARINA S-7 CAP.5 TON</v>
          </cell>
        </row>
        <row r="11719">
          <cell r="A11719" t="str">
            <v>BIM-048101</v>
          </cell>
          <cell r="B11719" t="str">
            <v>MS MV1 TANQUE DE MERMELADA CAP.230 LT</v>
          </cell>
        </row>
        <row r="11720">
          <cell r="A11720" t="str">
            <v>BIM-048103</v>
          </cell>
          <cell r="B11720" t="str">
            <v>MS MM1 TANQUE DE GLUCOSA T3</v>
          </cell>
        </row>
        <row r="11721">
          <cell r="A11721" t="str">
            <v>BIM-048106</v>
          </cell>
          <cell r="B11721" t="str">
            <v>MS MM1 COLADOR DE AZUCAR</v>
          </cell>
        </row>
        <row r="11722">
          <cell r="A11722" t="str">
            <v>BIM-048107</v>
          </cell>
          <cell r="B11722" t="str">
            <v>MS MM1 TANQUE DE FRUCTUOSA T1</v>
          </cell>
        </row>
        <row r="11723">
          <cell r="A11723" t="str">
            <v>BIM-048108</v>
          </cell>
          <cell r="B11723" t="str">
            <v>MS MM1 SILO DE HARINA S-1 CAP.80 TON</v>
          </cell>
        </row>
        <row r="11724">
          <cell r="A11724" t="str">
            <v>BIM-048109</v>
          </cell>
          <cell r="B11724" t="str">
            <v>MS MM1 SILO DE HARINA S-2 CAP.80 TON</v>
          </cell>
        </row>
        <row r="11725">
          <cell r="A11725" t="str">
            <v>BIM-048110</v>
          </cell>
          <cell r="B11725" t="str">
            <v>MS MM1 SILO DE AZUCAR S-5 CAP.5 TON</v>
          </cell>
        </row>
        <row r="11726">
          <cell r="A11726" t="str">
            <v>BIM-048120</v>
          </cell>
          <cell r="B11726" t="str">
            <v>MS MM1 TANQUE DE FRUCTUOSA T2</v>
          </cell>
        </row>
        <row r="11727">
          <cell r="A11727" t="str">
            <v>BIM-048121</v>
          </cell>
          <cell r="B11727" t="str">
            <v>MS MM1 SILO DE HARINA S-3 CAP.80 TON</v>
          </cell>
        </row>
        <row r="11728">
          <cell r="A11728" t="str">
            <v>BIM-048122</v>
          </cell>
          <cell r="B11728" t="str">
            <v>MS MM1 SILO DE AZUCAR S-6 CAP.5 TON</v>
          </cell>
        </row>
        <row r="11729">
          <cell r="A11729" t="str">
            <v>BIM-048123</v>
          </cell>
          <cell r="B11729" t="str">
            <v>MS MSG MONTACARGAS ELECTRICO MITSUBISHI CAP.1600 KG.</v>
          </cell>
        </row>
        <row r="11730">
          <cell r="A11730" t="str">
            <v>BIM-048124</v>
          </cell>
          <cell r="B11730" t="str">
            <v>MS MM1 CERNIDOR DE AZCAR CON TRAMPA MAGNTICA</v>
          </cell>
        </row>
        <row r="11731">
          <cell r="A11731" t="str">
            <v>BIM-048126</v>
          </cell>
          <cell r="B11731" t="str">
            <v>CAMARA DE CONSERVACION DE MANTECA</v>
          </cell>
        </row>
        <row r="11732">
          <cell r="A11732" t="str">
            <v>BIM-048132</v>
          </cell>
          <cell r="B11732" t="str">
            <v>PROGRAMAS DEL SITEMA REIMELT</v>
          </cell>
        </row>
        <row r="11733">
          <cell r="A11733" t="str">
            <v>BIM-048133</v>
          </cell>
          <cell r="B11733" t="str">
            <v>MS MM1 MEDIDOR FT301 MICROMOTION M1 GALLETERIA</v>
          </cell>
        </row>
        <row r="11734">
          <cell r="A11734" t="str">
            <v>BIM-048134</v>
          </cell>
          <cell r="B11734" t="str">
            <v>MS MM1 MEDIDOR FT302 MICROMOTION M2 CRACKER</v>
          </cell>
        </row>
        <row r="11735">
          <cell r="A11735" t="str">
            <v>BIM-048135</v>
          </cell>
          <cell r="B11735" t="str">
            <v>MS MM1 MEDIDOR FT403 MICROMOTION M3 HOJALDRE</v>
          </cell>
        </row>
        <row r="11736">
          <cell r="A11736" t="str">
            <v>BIM-048137</v>
          </cell>
          <cell r="B11736" t="str">
            <v>MS MM1 CERNEDOR DE HARINA SF-201</v>
          </cell>
        </row>
        <row r="11737">
          <cell r="A11737" t="str">
            <v>BIM-048138</v>
          </cell>
          <cell r="B11737" t="str">
            <v>CONTROLADOR LOGICO PROGRAMABLE</v>
          </cell>
        </row>
        <row r="11738">
          <cell r="A11738" t="str">
            <v>BIM-048146</v>
          </cell>
          <cell r="B11738" t="str">
            <v>MS MSG TABLERO ELECTRICO LAVADO DE CHAROLAS 1FLJ</v>
          </cell>
        </row>
        <row r="11739">
          <cell r="A11739" t="str">
            <v>BIM-048147</v>
          </cell>
          <cell r="B11739" t="str">
            <v>MS MSG TABLERO ELECTRICO TAB.2FTM TALLER DE MANTENIMIENTO</v>
          </cell>
        </row>
        <row r="11740">
          <cell r="A11740" t="str">
            <v>BIM-048149</v>
          </cell>
          <cell r="B11740" t="str">
            <v>MS MSG TABLERO ELECTRICO TAB.1FVD VENTILACION DESPACHO</v>
          </cell>
        </row>
        <row r="11741">
          <cell r="A11741" t="str">
            <v>BIM-048152</v>
          </cell>
          <cell r="B11741" t="str">
            <v>MS MSG TABLERO DE ILUMINACION 05-1A TIENDITA ENTRADA</v>
          </cell>
        </row>
        <row r="11742">
          <cell r="A11742" t="str">
            <v>BIM-048153</v>
          </cell>
          <cell r="B11742" t="str">
            <v>MS PS2 TABLERO ELECTRICO TAB.4FPA  ENFRIAMIENTO DE PAN</v>
          </cell>
        </row>
        <row r="11743">
          <cell r="A11743" t="str">
            <v>BIM-048157</v>
          </cell>
          <cell r="B11743" t="str">
            <v>MS PS2 TABLERO ELECTRICO TAB.1FPA BATIDOS, ENGRASADO Y DEPOSITADO</v>
          </cell>
        </row>
        <row r="11744">
          <cell r="A11744" t="str">
            <v>BIM-048158</v>
          </cell>
          <cell r="B11744" t="str">
            <v>MS MSG TABLERO ELECTRICO TAB.4FCU ENFRIAMIENTO Y ENVOLTURA CUERNITOS</v>
          </cell>
        </row>
        <row r="11745">
          <cell r="A11745" t="str">
            <v>BIM-048159</v>
          </cell>
          <cell r="B11745" t="str">
            <v>MS PS3 TABLERO ELECTRICO TAB.2FCH ENFRIAMIENTO, FORMADO Y DECORADO</v>
          </cell>
        </row>
        <row r="11746">
          <cell r="A11746" t="str">
            <v>BIM-048160</v>
          </cell>
          <cell r="B11746" t="str">
            <v>MS PS3 TABLERO ELECTRICO TAB.3FCH ENFRIAMIENTO Y ENVOLTURA</v>
          </cell>
        </row>
        <row r="11747">
          <cell r="A11747" t="str">
            <v>BIM-048166</v>
          </cell>
          <cell r="B11747" t="str">
            <v>MS CK1 TABLERO ELECTRICO TAB.CKQ1  QUEMADORES ZONA 1</v>
          </cell>
        </row>
        <row r="11748">
          <cell r="A11748" t="str">
            <v>BIM-048167</v>
          </cell>
          <cell r="B11748" t="str">
            <v>MS CK1 TABLERO ELECTRICO TAB.CKL LAMINADO CRACKER</v>
          </cell>
        </row>
        <row r="11749">
          <cell r="A11749" t="str">
            <v>BIM-048168</v>
          </cell>
          <cell r="B11749" t="str">
            <v>MS CK1 TABLERO ELECTRICO TAB.1FCK</v>
          </cell>
        </row>
        <row r="11750">
          <cell r="A11750" t="str">
            <v>BIM-048169</v>
          </cell>
          <cell r="B11750" t="str">
            <v>MS MSG TABLERO ELECTRICO TAB.3FVP VENTILACIN AREA CUERNITOS</v>
          </cell>
        </row>
        <row r="11751">
          <cell r="A11751" t="str">
            <v>BIM-048170</v>
          </cell>
          <cell r="B11751" t="str">
            <v>MS CU1 TABLERO ELECTRICO TAB.CEM CONTROL MASERO</v>
          </cell>
        </row>
        <row r="11752">
          <cell r="A11752" t="str">
            <v>BIM-048171</v>
          </cell>
          <cell r="B11752" t="str">
            <v>MS CU1 TABLERO ELECTRICO TAB.4FCU ENFRIAMIENTO Y ENVOLTURA</v>
          </cell>
        </row>
        <row r="11753">
          <cell r="A11753" t="str">
            <v>BIM-048172</v>
          </cell>
          <cell r="B11753" t="str">
            <v>MS CU1 TABLERO ELECTRICO TAB.CEE CONTROL ESPONJERO</v>
          </cell>
        </row>
        <row r="11754">
          <cell r="A11754" t="str">
            <v>BIM-048173</v>
          </cell>
          <cell r="B11754" t="str">
            <v>MS MSG TABLERO ELECTRICO TAB.4FVP ENVOLTURA CUERNITOS</v>
          </cell>
        </row>
        <row r="11755">
          <cell r="A11755" t="str">
            <v>BIM-048175</v>
          </cell>
          <cell r="B11755" t="str">
            <v>MS CU1 MEZCLADORA PEERLESS 333</v>
          </cell>
        </row>
        <row r="11756">
          <cell r="A11756" t="str">
            <v>BIM-048179</v>
          </cell>
          <cell r="B11756" t="str">
            <v>HORNO MEICKE MOD.18 P/FAB.CUERNITOS</v>
          </cell>
        </row>
        <row r="11757">
          <cell r="A11757" t="str">
            <v>BIM-048180</v>
          </cell>
          <cell r="B11757" t="str">
            <v>UN HORNO MEINCKE LONG. 30 M CON 11 MODULOS DE 2M C/U</v>
          </cell>
        </row>
        <row r="11758">
          <cell r="A11758" t="str">
            <v>BIM-048181</v>
          </cell>
          <cell r="B11758" t="str">
            <v>MS CU1 ENFRIADOR IJWHITE</v>
          </cell>
        </row>
        <row r="11759">
          <cell r="A11759" t="str">
            <v>BIM-048182</v>
          </cell>
          <cell r="B11759" t="str">
            <v>MS CU1 MESA INTRODUCC# 1 C/EXTRUSOR DE MASA Y MARGARINA LAMINADOR TRANSVERSAL#1</v>
          </cell>
        </row>
        <row r="11760">
          <cell r="A11760" t="str">
            <v>BIM-048183</v>
          </cell>
          <cell r="B11760" t="str">
            <v>MS CU1 MESA DE INTRODUCCION NO.2  DOSIFICADOR DE HARINA NO.2</v>
          </cell>
        </row>
        <row r="11761">
          <cell r="A11761" t="str">
            <v>BIM-048184</v>
          </cell>
          <cell r="B11761" t="str">
            <v>MS CU1 MESA INTRODUC#3 MULTIRODILLO DOSIFICA HARINA#3 TRASP.BANDA RETRACTIL 2,BA</v>
          </cell>
        </row>
        <row r="11762">
          <cell r="A11762" t="str">
            <v>BIM-048185</v>
          </cell>
          <cell r="B11762" t="str">
            <v>MS CU1 MESA DE INTRODUCCION NO.4</v>
          </cell>
        </row>
        <row r="11763">
          <cell r="A11763" t="str">
            <v>BIM-048186</v>
          </cell>
          <cell r="B11763" t="str">
            <v>MS CU1 MESA DE INTRODUCCION NO.5 CALIBRADOR NO.2</v>
          </cell>
        </row>
        <row r="11764">
          <cell r="A11764" t="str">
            <v>BIM-048188</v>
          </cell>
          <cell r="B11764" t="str">
            <v>MS CU1 TRANSPORTADOR FLAT-FLEX TRANSFERENCIA HORNO</v>
          </cell>
        </row>
        <row r="11765">
          <cell r="A11765" t="str">
            <v>BIM-048189</v>
          </cell>
          <cell r="B11765" t="str">
            <v>UNA BANDA DE ACERO AL CARBON P/HORNO PERTENECE HORNO NO. DE ACTIVO BIM-048179</v>
          </cell>
        </row>
        <row r="11766">
          <cell r="A11766" t="str">
            <v>BIM-048190</v>
          </cell>
          <cell r="B11766" t="str">
            <v>UNA BANDA ASHWORTH P/ENFRIADOR PERTENCE A ENFRIADOR CON NO. DE ACTIVO BIM-048181</v>
          </cell>
        </row>
        <row r="11767">
          <cell r="A11767" t="str">
            <v>BIM-048192</v>
          </cell>
          <cell r="B11767" t="str">
            <v>MS CU1 ARTEZA</v>
          </cell>
        </row>
        <row r="11768">
          <cell r="A11768" t="str">
            <v>BIM-048211</v>
          </cell>
          <cell r="B11768" t="str">
            <v>MS CU1 TRANSPORTADOR INCLINADO SALIDA ENFRIADOR</v>
          </cell>
        </row>
        <row r="11769">
          <cell r="A11769" t="str">
            <v>BIM-048224</v>
          </cell>
          <cell r="B11769" t="str">
            <v>MS PS3 TANQUE ELEVADO ALTA FRUCTUOSA CAP.165 LT</v>
          </cell>
        </row>
        <row r="11770">
          <cell r="A11770" t="str">
            <v>BIM-048225</v>
          </cell>
          <cell r="B11770" t="str">
            <v>MS CU1 TANQUE FERMENTADOR  T1 120 GAL</v>
          </cell>
        </row>
        <row r="11771">
          <cell r="A11771" t="str">
            <v>BIM-048226</v>
          </cell>
          <cell r="B11771" t="str">
            <v>MS CU1 TANQUE FERMENTADOR  T2 120 GAL</v>
          </cell>
        </row>
        <row r="11772">
          <cell r="A11772" t="str">
            <v>BIM-048227</v>
          </cell>
          <cell r="B11772" t="str">
            <v>MS CU1 TANQUE FERMENTADOR  T3 120 GAL HIDRATADOR</v>
          </cell>
        </row>
        <row r="11773">
          <cell r="A11773" t="str">
            <v>BIM-048228</v>
          </cell>
          <cell r="B11773" t="str">
            <v>MS CU1 TANQUE FRIO ALMACENADOR  T4</v>
          </cell>
        </row>
        <row r="11774">
          <cell r="A11774" t="str">
            <v>BIM-048229</v>
          </cell>
          <cell r="B11774" t="str">
            <v>MS CU1 TANQUE PREPARADOR ESPONJAS LIQUIDAS T5</v>
          </cell>
        </row>
        <row r="11775">
          <cell r="A11775" t="str">
            <v>BIM-048230</v>
          </cell>
          <cell r="B11775" t="str">
            <v>MS CU1 TANQUE PESADOR</v>
          </cell>
        </row>
        <row r="11776">
          <cell r="A11776" t="str">
            <v>BIM-048231</v>
          </cell>
          <cell r="B11776" t="str">
            <v>MS CU1 CAMARA DE VAPOR</v>
          </cell>
        </row>
        <row r="11777">
          <cell r="A11777" t="str">
            <v>BIM-048233</v>
          </cell>
          <cell r="B11777" t="str">
            <v>MS CU1 CALIBRADOR NO.1</v>
          </cell>
        </row>
        <row r="11778">
          <cell r="A11778" t="str">
            <v>BIM-048234</v>
          </cell>
          <cell r="B11778" t="str">
            <v>MS CU1 TRANSPORTADOR TABLE-TOP MESA DE EMPAQUE</v>
          </cell>
        </row>
        <row r="11779">
          <cell r="A11779" t="str">
            <v>BIM-048235</v>
          </cell>
          <cell r="B11779" t="str">
            <v>MS CU1 TRANSPORTADOR BANDA MODELADORA</v>
          </cell>
        </row>
        <row r="11780">
          <cell r="A11780" t="str">
            <v>BIM-048236</v>
          </cell>
          <cell r="B11780" t="str">
            <v>MS CU1 TRANSPORTADOR RECTO INCLINADO CB-09 P/CUERNITOS</v>
          </cell>
        </row>
        <row r="11781">
          <cell r="A11781" t="str">
            <v>BIM-048237</v>
          </cell>
          <cell r="B11781" t="str">
            <v>MS CU1 TRANSPORTADOR RETRACTIL NO.1</v>
          </cell>
        </row>
        <row r="11782">
          <cell r="A11782" t="str">
            <v>BIM-048240</v>
          </cell>
          <cell r="B11782" t="str">
            <v>MS CU1 TRANSPORTADOR ELEVADOR DE MASA</v>
          </cell>
        </row>
        <row r="11783">
          <cell r="A11783" t="str">
            <v>BIM-048246</v>
          </cell>
          <cell r="B11783" t="str">
            <v>TRANSPORTADOR P/DETECTOR02-0211-214-215 48 FLAT-TOP 1100 MS-541</v>
          </cell>
        </row>
        <row r="11784">
          <cell r="A11784" t="str">
            <v>BIM-048247</v>
          </cell>
          <cell r="B11784" t="str">
            <v>MAQUINA CORTADORA GIRADORA Y ENROLLADORA DE MINIBIGOTES  FRITSCH</v>
          </cell>
        </row>
        <row r="11785">
          <cell r="A11785" t="str">
            <v>BIM-048248</v>
          </cell>
          <cell r="B11785" t="str">
            <v>HARINADOR ANCHO TRABAJO 700 MM/2 FRITSCH 700/2  LINEA CUERNITOS TR 106670</v>
          </cell>
        </row>
        <row r="11786">
          <cell r="A11786" t="str">
            <v>BIM-048249</v>
          </cell>
          <cell r="B11786" t="str">
            <v>TRANSPORTADOR</v>
          </cell>
        </row>
        <row r="11787">
          <cell r="A11787" t="str">
            <v>BIM-048250</v>
          </cell>
          <cell r="B11787" t="str">
            <v>CABEZAL CON DETECTOR DE METALES</v>
          </cell>
        </row>
        <row r="11788">
          <cell r="A11788" t="str">
            <v>BIM-048251</v>
          </cell>
          <cell r="B11788" t="str">
            <v>MS PRE TANQUE ALMACENADOR A-1 PREMEZCLA CHOCORROL CAP.2420 LT</v>
          </cell>
        </row>
        <row r="11789">
          <cell r="A11789" t="str">
            <v>BIM-048255</v>
          </cell>
          <cell r="B11789" t="str">
            <v>MS PRE PLATAFORMA DE PREMEZCLAS</v>
          </cell>
        </row>
        <row r="11790">
          <cell r="A11790" t="str">
            <v>BIM-048267</v>
          </cell>
          <cell r="B11790" t="str">
            <v>MS PS2 TANQUE ALMACENADOR DE DESMOLDEANTE CAP. 370 LT.</v>
          </cell>
        </row>
        <row r="11791">
          <cell r="A11791" t="str">
            <v>BIM-048269</v>
          </cell>
          <cell r="B11791" t="str">
            <v>MAQUINA DEPOSITADORA DE BATIDO</v>
          </cell>
        </row>
        <row r="11792">
          <cell r="A11792" t="str">
            <v>BIM-048270</v>
          </cell>
          <cell r="B11792" t="str">
            <v>MS PS2 INYECTORA DE CREMAS DOCCO FEDCO</v>
          </cell>
        </row>
        <row r="11793">
          <cell r="A11793" t="str">
            <v>BIM-048271</v>
          </cell>
          <cell r="B11793" t="str">
            <v>MS PS2 TRANSPORTADOR CURVO 90 GRADOS PA-01</v>
          </cell>
        </row>
        <row r="11794">
          <cell r="A11794" t="str">
            <v>BIM-048272</v>
          </cell>
          <cell r="B11794" t="str">
            <v>MS PS2 TRANSPORTADOR RECTO PA-04</v>
          </cell>
        </row>
        <row r="11795">
          <cell r="A11795" t="str">
            <v>BIM-048273</v>
          </cell>
          <cell r="B11795" t="str">
            <v>MS PS2 TRANSPORTADOR CURVO 90 GRADOS PA-03</v>
          </cell>
        </row>
        <row r="11796">
          <cell r="A11796" t="str">
            <v>BIM-048274</v>
          </cell>
          <cell r="B11796" t="str">
            <v>MS PS2 TRANSPORTADOR RECTO PA-02</v>
          </cell>
        </row>
        <row r="11797">
          <cell r="A11797" t="str">
            <v>BIM-048277</v>
          </cell>
          <cell r="B11797" t="str">
            <v>MS PRE CONO DE VACIADO DE AZUCAR</v>
          </cell>
        </row>
        <row r="11798">
          <cell r="A11798" t="str">
            <v>BIM-048278</v>
          </cell>
          <cell r="B11798" t="str">
            <v>MS PS2 HORNO MEINCKE PASTELERIA</v>
          </cell>
        </row>
        <row r="11799">
          <cell r="A11799" t="str">
            <v>BIM-048279</v>
          </cell>
          <cell r="B11799" t="str">
            <v>UNA BANDA ASHWORTH BROS FLAT WIRE P/HORNO</v>
          </cell>
        </row>
        <row r="11800">
          <cell r="A11800" t="str">
            <v>BIM-048280</v>
          </cell>
          <cell r="B11800" t="str">
            <v>MS PS2 TRANSPORTADOR RECTO PA-05</v>
          </cell>
        </row>
        <row r="11801">
          <cell r="A11801" t="str">
            <v>BIM-048281</v>
          </cell>
          <cell r="B11801" t="str">
            <v>MS PS2 TRANSPORTADOR CURVO 90 GRADOS PA-07</v>
          </cell>
        </row>
        <row r="11802">
          <cell r="A11802" t="str">
            <v>BIM-048282</v>
          </cell>
          <cell r="B11802" t="str">
            <v>MS PS2 TRANSPORTADOR RECTO PA-08</v>
          </cell>
        </row>
        <row r="11803">
          <cell r="A11803" t="str">
            <v>BIM-048283</v>
          </cell>
          <cell r="B11803" t="str">
            <v>MS PS2 TRANSPORTADOR CURVO 90 GRADOS PA-09</v>
          </cell>
        </row>
        <row r="11804">
          <cell r="A11804" t="str">
            <v>BIM-048284</v>
          </cell>
          <cell r="B11804" t="str">
            <v>MS PS2 TRANSPORTADOR CURVO 90 GRADOS PA-11</v>
          </cell>
        </row>
        <row r="11805">
          <cell r="A11805" t="str">
            <v>BIM-048285</v>
          </cell>
          <cell r="B11805" t="str">
            <v>MS PS2 TRANSPORTADOR RECTO PA-12</v>
          </cell>
        </row>
        <row r="11806">
          <cell r="A11806" t="str">
            <v>BIM-048286</v>
          </cell>
          <cell r="B11806" t="str">
            <v>MS PS2 TRANSPORTADOR CURVO 90 GRADOS PA-13</v>
          </cell>
        </row>
        <row r="11807">
          <cell r="A11807" t="str">
            <v>BIM-048287</v>
          </cell>
          <cell r="B11807" t="str">
            <v>MS PS2 TRANSPORTADOR RECTO PA-15</v>
          </cell>
        </row>
        <row r="11808">
          <cell r="A11808" t="str">
            <v>BIM-048288</v>
          </cell>
          <cell r="B11808" t="str">
            <v>TRANSPORTADOR MOVIL PA-16</v>
          </cell>
        </row>
        <row r="11809">
          <cell r="A11809" t="str">
            <v>BIM-048289</v>
          </cell>
          <cell r="B11809" t="str">
            <v>MS PS2 TRANSPORTADOR CURVO 90 GRADOS PA-18</v>
          </cell>
        </row>
        <row r="11810">
          <cell r="A11810" t="str">
            <v>BIM-048290</v>
          </cell>
          <cell r="B11810" t="str">
            <v>MS PS2 TRANSPORTADOR RECTO PA-19</v>
          </cell>
        </row>
        <row r="11811">
          <cell r="A11811" t="str">
            <v>BIM-048291</v>
          </cell>
          <cell r="B11811" t="str">
            <v>MS PS2 TRANSPORTADOR CURVO 90 GRADOS PA-20</v>
          </cell>
        </row>
        <row r="11812">
          <cell r="A11812" t="str">
            <v>BIM-048292</v>
          </cell>
          <cell r="B11812" t="str">
            <v>MS PS2 TRANSPORTADOR RECTO PA-21</v>
          </cell>
        </row>
        <row r="11813">
          <cell r="A11813" t="str">
            <v>BIM-048293</v>
          </cell>
          <cell r="B11813" t="str">
            <v>MS PS2 TRANSPORTADOR RECTO PA-23</v>
          </cell>
        </row>
        <row r="11814">
          <cell r="A11814" t="str">
            <v>BIM-048297</v>
          </cell>
          <cell r="B11814" t="str">
            <v>MS PS2 TRANSPORTADOR RECTO A ENGRASADORA  PA-26</v>
          </cell>
        </row>
        <row r="11815">
          <cell r="A11815" t="str">
            <v>BIM-048298</v>
          </cell>
          <cell r="B11815" t="str">
            <v>MS PS2 DESMOLDEADOR ALIMENTACION A ENVOLVEDORA.</v>
          </cell>
        </row>
        <row r="11816">
          <cell r="A11816" t="str">
            <v>BIM-048304</v>
          </cell>
          <cell r="B11816" t="str">
            <v>MS PS2 TRANSPORTADOR CURVO ALIMENTACION ENVOLVEDORA NO. 1  PA-36</v>
          </cell>
        </row>
        <row r="11817">
          <cell r="A11817" t="str">
            <v>BIM-048310</v>
          </cell>
          <cell r="B11817" t="str">
            <v>MS PS3 TANQUE FUNDIDOR/ALMACENADOR DE COBERTURA NO.2</v>
          </cell>
        </row>
        <row r="11818">
          <cell r="A11818" t="str">
            <v>BIM-048313</v>
          </cell>
          <cell r="B11818" t="str">
            <v>MS PS2 TRANSPORTADOR CURVO ALIMENTACION ENVOLVEDORA NO. 2  PA-37</v>
          </cell>
        </row>
        <row r="11819">
          <cell r="A11819" t="str">
            <v>BIM-048314</v>
          </cell>
          <cell r="B11819" t="str">
            <v>MS PS2 TRANSPORTADOR LEVANTADO DE PRODUCTO FMC NO. 1  PA-33</v>
          </cell>
        </row>
        <row r="11820">
          <cell r="A11820" t="str">
            <v>BIM-048315</v>
          </cell>
          <cell r="B11820" t="str">
            <v>MS PS2 TRANSPORTADOR LEVANTADO DE PRODUCTO FMC NO. 3  PA-35</v>
          </cell>
        </row>
        <row r="11821">
          <cell r="A11821" t="str">
            <v>BIM-048316</v>
          </cell>
          <cell r="B11821" t="str">
            <v>MS PS2 TRANSPORTADOR LEVANTADO DE PRODUCTO FMC NO. 2  PA-34</v>
          </cell>
        </row>
        <row r="11822">
          <cell r="A11822" t="str">
            <v>BIM-048317</v>
          </cell>
          <cell r="B11822" t="str">
            <v>MS PS2 TRANSPORTADOR RECTO MOVIL POR INYECTORA PA-16</v>
          </cell>
        </row>
        <row r="11823">
          <cell r="A11823" t="str">
            <v>BIM-048320</v>
          </cell>
          <cell r="B11823" t="str">
            <v>MS PS2 ENVOLVEDORA FMC NO. 3</v>
          </cell>
        </row>
        <row r="11824">
          <cell r="A11824" t="str">
            <v>BIM-048332</v>
          </cell>
          <cell r="B11824" t="str">
            <v>MS PS2 MANIFOULD DE GLASS NEGRO</v>
          </cell>
        </row>
        <row r="11825">
          <cell r="A11825" t="str">
            <v>BIM-048335</v>
          </cell>
          <cell r="B11825" t="str">
            <v>MS PS2 TRANSPORTADOR RECTO ALIMENTACION ENVOLVEDORA NO. 3  PA-38</v>
          </cell>
        </row>
        <row r="11826">
          <cell r="A11826" t="str">
            <v>BIM-048336</v>
          </cell>
          <cell r="B11826" t="str">
            <v>BASCULA WOODMAN SPECTRA (MARILARA)</v>
          </cell>
        </row>
        <row r="11827">
          <cell r="A11827" t="str">
            <v>BIM-048338</v>
          </cell>
          <cell r="B11827" t="str">
            <v>MS PS3 COMPRESOR DE REFRIGERACION MYCOM NO.1</v>
          </cell>
        </row>
        <row r="11828">
          <cell r="A11828" t="str">
            <v>BIM-048356</v>
          </cell>
          <cell r="B11828" t="str">
            <v>MS PS3 COMPRESOR DE REFRIGERACION MYCOM NO.2</v>
          </cell>
        </row>
        <row r="11829">
          <cell r="A11829" t="str">
            <v>BIM-048362</v>
          </cell>
          <cell r="B11829" t="str">
            <v>MS PS2 TRANSPORTADOR RECTO ENFRIAMIENTO PRIMER PASO PA-06</v>
          </cell>
        </row>
        <row r="11830">
          <cell r="A11830" t="str">
            <v>BIM-048363</v>
          </cell>
          <cell r="B11830" t="str">
            <v>MS PS2 TRANSPORTADOR RECTO ENFRIAMIENTO SEGUNDO PASO PA-22</v>
          </cell>
        </row>
        <row r="11831">
          <cell r="A11831" t="str">
            <v>BIM-048364</v>
          </cell>
          <cell r="B11831" t="str">
            <v>MS PS2 TRANSPORTADOR RECTO ENFRIAMIENTO SEGUNDO PASO PA-10</v>
          </cell>
        </row>
        <row r="11832">
          <cell r="A11832" t="str">
            <v>BIM-048365</v>
          </cell>
          <cell r="B11832" t="str">
            <v>MS PS2 TRANSPORTADOR RECTO ENFRIAMIENTO PRIMER PASO PA-14</v>
          </cell>
        </row>
        <row r="11833">
          <cell r="A11833" t="str">
            <v>BIM-048374</v>
          </cell>
          <cell r="B11833" t="str">
            <v>MS PS2 TANQUE ALMACENADOR DE CREMA TONELLI 125 LT</v>
          </cell>
        </row>
        <row r="11834">
          <cell r="A11834" t="str">
            <v>BIM-048381</v>
          </cell>
          <cell r="B11834" t="str">
            <v>MS PS2 COMPRESOR DE REFRIGERACION MYCOM 1</v>
          </cell>
        </row>
        <row r="11835">
          <cell r="A11835" t="str">
            <v>BIM-048383</v>
          </cell>
          <cell r="B11835" t="str">
            <v>TRANSPORTADOR RECTO HORIZONTAL DETECTOR NO. 2A-48 L=1.80 MT</v>
          </cell>
        </row>
        <row r="11836">
          <cell r="A11836" t="str">
            <v>BIM-048384</v>
          </cell>
          <cell r="B11836" t="str">
            <v>TRANSPORTADOR RECTO PA-31</v>
          </cell>
        </row>
        <row r="11837">
          <cell r="A11837" t="str">
            <v>BIM-048385</v>
          </cell>
          <cell r="B11837" t="str">
            <v>CONJUNTO ALIMENTADOR DE CHAROLINAS-01 TR151380 (PINGINO)</v>
          </cell>
        </row>
        <row r="11838">
          <cell r="A11838" t="str">
            <v>BIM-048386</v>
          </cell>
          <cell r="B11838" t="str">
            <v>CONJUNTO ALIMENTADOR DE CHAROLINAS-01 TR151380 (PINGINO)</v>
          </cell>
        </row>
        <row r="11839">
          <cell r="A11839" t="str">
            <v>BIM-048387</v>
          </cell>
          <cell r="B11839" t="str">
            <v>CABEZAL DE INYECCION DE CREMA</v>
          </cell>
        </row>
        <row r="11840">
          <cell r="A11840" t="str">
            <v>BIM-048388</v>
          </cell>
          <cell r="B11840" t="str">
            <v>CABEZAL DE INYECCION DE CREMA</v>
          </cell>
        </row>
        <row r="11841">
          <cell r="A11841" t="str">
            <v>BIM-048389</v>
          </cell>
          <cell r="B11841" t="str">
            <v>MS PS3 ENGRASADOR MECANICO BANDA METALICA DEL HORNO MEINCKE</v>
          </cell>
        </row>
        <row r="11842">
          <cell r="A11842" t="str">
            <v>BIM-048390</v>
          </cell>
          <cell r="B11842" t="str">
            <v>UNA BANDA DE ACERO AL CARBON TIPO 1300 (PERTENCE A HORNO)</v>
          </cell>
        </row>
        <row r="11843">
          <cell r="A11843" t="str">
            <v>BIM-048391</v>
          </cell>
          <cell r="B11843" t="str">
            <v>MS PS3 HORNO MEINCKE CHOCORROL</v>
          </cell>
        </row>
        <row r="11844">
          <cell r="A11844" t="str">
            <v>BIM-048392</v>
          </cell>
          <cell r="B11844" t="str">
            <v>TRANSPORTADOR</v>
          </cell>
        </row>
        <row r="11845">
          <cell r="A11845" t="str">
            <v>BIM-048393</v>
          </cell>
          <cell r="B11845" t="str">
            <v>MS PS3 TRANSPORTADOR CH-03</v>
          </cell>
        </row>
        <row r="11846">
          <cell r="A11846" t="str">
            <v>BIM-048394</v>
          </cell>
          <cell r="B11846" t="str">
            <v>MS PS3 TRANSPORTADOR CH-04</v>
          </cell>
        </row>
        <row r="11847">
          <cell r="A11847" t="str">
            <v>BIM-048395</v>
          </cell>
          <cell r="B11847" t="str">
            <v>MS PS3 TRANSPORTADOR CH-05</v>
          </cell>
        </row>
        <row r="11848">
          <cell r="A11848" t="str">
            <v>BIM-048396</v>
          </cell>
          <cell r="B11848" t="str">
            <v>MS PS3 TRANSPORTADOR CH-06 RECTO INCLINADO</v>
          </cell>
        </row>
        <row r="11849">
          <cell r="A11849" t="str">
            <v>BIM-048397</v>
          </cell>
          <cell r="B11849" t="str">
            <v>MS PS3 TRANSPORTADOR RECTO BANDA SANITARIA CH-09</v>
          </cell>
        </row>
        <row r="11850">
          <cell r="A11850" t="str">
            <v>BIM-048398</v>
          </cell>
          <cell r="B11850" t="str">
            <v>MS PS3 DEFASADOR DE PRODUCTO CH-07</v>
          </cell>
        </row>
        <row r="11851">
          <cell r="A11851" t="str">
            <v>BIM-048399</v>
          </cell>
          <cell r="B11851" t="str">
            <v>MS PS3 MANIFOULD DEPOSITADO DE BATIDO</v>
          </cell>
        </row>
        <row r="11852">
          <cell r="A11852" t="str">
            <v>BIM-048405</v>
          </cell>
          <cell r="B11852" t="str">
            <v>MS PS3 TRAMPADORA CHOCORROL</v>
          </cell>
        </row>
        <row r="11853">
          <cell r="A11853" t="str">
            <v>BIM-048406</v>
          </cell>
          <cell r="B11853" t="str">
            <v>MS PS3 TUNEL DE ENFRIAMIENTO KREUTER CHOCORROL CON TRASNPORTADOR CH10</v>
          </cell>
        </row>
        <row r="11854">
          <cell r="A11854" t="str">
            <v>BIM-048407</v>
          </cell>
          <cell r="B11854" t="str">
            <v>TANQUE CILINDRICO VERTICAL</v>
          </cell>
        </row>
        <row r="11855">
          <cell r="A11855" t="str">
            <v>BIM-048408</v>
          </cell>
          <cell r="B11855" t="str">
            <v>MS PS3 BOMBA ROTOR INCORPORADOR DE ACIDO</v>
          </cell>
        </row>
        <row r="11856">
          <cell r="A11856" t="str">
            <v>BIM-048409</v>
          </cell>
          <cell r="B11856" t="str">
            <v>MS PS3 TRANSPORTADOR DE LA MESA DE EMPAQUE CH-13</v>
          </cell>
        </row>
        <row r="11857">
          <cell r="A11857" t="str">
            <v>BIM-048410</v>
          </cell>
          <cell r="B11857" t="str">
            <v>MS PS3 TRANSPORTADOR CURVO ALIMENTACION ENVOLVEDORA NO.1  CH-14</v>
          </cell>
        </row>
        <row r="11858">
          <cell r="A11858" t="str">
            <v>BIM-048411</v>
          </cell>
          <cell r="B11858" t="str">
            <v>MS PS3 TRANSPORTADOR CURVO ALIMENTACION ENVOLVEDORA NO.2  CH-15</v>
          </cell>
        </row>
        <row r="11859">
          <cell r="A11859" t="str">
            <v>BIM-048412</v>
          </cell>
          <cell r="B11859" t="str">
            <v>MS PS3 TRANSPORTADOR RECTO ALIMENTACION ENVOLVEDORA NO.4  CH-17</v>
          </cell>
        </row>
        <row r="11860">
          <cell r="A11860" t="str">
            <v>BIM-048417</v>
          </cell>
          <cell r="B11860" t="str">
            <v>MS PS3 ENVOLVEDORA FMC NO.3</v>
          </cell>
        </row>
        <row r="11861">
          <cell r="A11861" t="str">
            <v>BIM-048418</v>
          </cell>
          <cell r="B11861" t="str">
            <v>MS PS3 ENVOLVEDORA FMC NO.4</v>
          </cell>
        </row>
        <row r="11862">
          <cell r="A11862" t="str">
            <v>BIM-048419</v>
          </cell>
          <cell r="B11862" t="str">
            <v>MS PS3 ENVOLVEDORA FMC NO.1</v>
          </cell>
        </row>
        <row r="11863">
          <cell r="A11863" t="str">
            <v>BIM-048420</v>
          </cell>
          <cell r="B11863" t="str">
            <v>MS PS3 ENVOLVEDORA FMC NO.2</v>
          </cell>
        </row>
        <row r="11864">
          <cell r="A11864" t="str">
            <v>BIM-048425</v>
          </cell>
          <cell r="B11864" t="str">
            <v>MS PS3 ENROLLADORES TIPO ARADOS CHOCORROL/ROLLO</v>
          </cell>
        </row>
        <row r="11865">
          <cell r="A11865" t="str">
            <v>BIM-048429</v>
          </cell>
          <cell r="B11865" t="str">
            <v>MS PS3 PULMON CONTENEDOR DE CREMA CAP. 235 LT</v>
          </cell>
        </row>
        <row r="11866">
          <cell r="A11866" t="str">
            <v>BIM-048430</v>
          </cell>
          <cell r="B11866" t="str">
            <v>MS PS3 AEREADORA TONELLI DE CREMAS REN-70 CHOCORRROL</v>
          </cell>
        </row>
        <row r="11867">
          <cell r="A11867" t="str">
            <v>BIM-048431</v>
          </cell>
          <cell r="B11867" t="str">
            <v>MS PS3 BATIDORA TONELLI DE BATIDOS RMC/2 CHOCORROL</v>
          </cell>
        </row>
        <row r="11868">
          <cell r="A11868" t="str">
            <v>BIM-048432</v>
          </cell>
          <cell r="B11868" t="str">
            <v>MS PS3 PULMON CONTENEDOR DE BATIDOS CAP. 550 LT</v>
          </cell>
        </row>
        <row r="11869">
          <cell r="A11869" t="str">
            <v>BIM-048433</v>
          </cell>
          <cell r="B11869" t="str">
            <v>MS PS3 AEREADORA TONELLI DE BATIDOS REN-80 CHOCORROL</v>
          </cell>
        </row>
        <row r="11870">
          <cell r="A11870" t="str">
            <v>BIM-048434</v>
          </cell>
          <cell r="B11870" t="str">
            <v>TRANSPORTADOR</v>
          </cell>
        </row>
        <row r="11871">
          <cell r="A11871" t="str">
            <v>BIM-048435</v>
          </cell>
          <cell r="B11871" t="str">
            <v>TRANSPORTADOR EN ACERO INOX. T-304 1.13 MTS DE ANCHO X 1.05 MTS DE ALTO X 1.28 D</v>
          </cell>
        </row>
        <row r="11872">
          <cell r="A11872" t="str">
            <v>BIM-048436</v>
          </cell>
          <cell r="B11872" t="str">
            <v>MS PTA TANQUE DE AEREACION</v>
          </cell>
        </row>
        <row r="11873">
          <cell r="A11873" t="str">
            <v>BIM-048439</v>
          </cell>
          <cell r="B11873" t="str">
            <v>MS PTA VENTILADOR AEREADOR NO.1</v>
          </cell>
        </row>
        <row r="11874">
          <cell r="A11874" t="str">
            <v>BIM-048440</v>
          </cell>
          <cell r="B11874" t="str">
            <v>MS MV1 TRANSPORTADOR INCLINADO MV-1A</v>
          </cell>
        </row>
        <row r="11875">
          <cell r="A11875" t="str">
            <v>BIM-048441</v>
          </cell>
          <cell r="B11875" t="str">
            <v>MS MV1 DECORADOR DE COCO MV-01</v>
          </cell>
        </row>
        <row r="11876">
          <cell r="A11876" t="str">
            <v>BIM-048442</v>
          </cell>
          <cell r="B11876" t="str">
            <v>MS MV1 CONO ENFRIADOR DE JARABE CAP.400 LT</v>
          </cell>
        </row>
        <row r="11877">
          <cell r="A11877" t="str">
            <v>BIM-048443</v>
          </cell>
          <cell r="B11877" t="str">
            <v>MS MV1 CONO DE VACIADO DE MERMELADA CAP.160 LT</v>
          </cell>
        </row>
        <row r="11878">
          <cell r="A11878" t="str">
            <v>BIM-048444</v>
          </cell>
          <cell r="B11878" t="str">
            <v>MS MV1 CONO VACIADO DE AZUCAR</v>
          </cell>
        </row>
        <row r="11879">
          <cell r="A11879" t="str">
            <v>BIM-048445</v>
          </cell>
          <cell r="B11879" t="str">
            <v>MS MV1 TANQUE INGREDIADOR</v>
          </cell>
        </row>
        <row r="11880">
          <cell r="A11880" t="str">
            <v>BIM-048446</v>
          </cell>
          <cell r="B11880" t="str">
            <v>MS MV1 TANQUE COCINADOR DE JARABE CAP.450 LT</v>
          </cell>
        </row>
        <row r="11881">
          <cell r="A11881" t="str">
            <v>BIM-048447</v>
          </cell>
          <cell r="B11881" t="str">
            <v>MS MV1 TANQUE ALMACENADOR DE AGUA PARA BOMBA DE VACIO CAP.150 LT</v>
          </cell>
        </row>
        <row r="11882">
          <cell r="A11882" t="str">
            <v>BIM-048454</v>
          </cell>
          <cell r="B11882" t="str">
            <v>MS MV1 TABLERO ELECTRICO PLATAFORMA</v>
          </cell>
        </row>
        <row r="11883">
          <cell r="A11883" t="str">
            <v>BIM-048458</v>
          </cell>
          <cell r="B11883" t="str">
            <v>MS MV1 TABLERO ELECTRICO TAB.2FMV PREPARACION Y APLICACIN MALVAVISCO</v>
          </cell>
        </row>
        <row r="11884">
          <cell r="A11884" t="str">
            <v>BIM-048460</v>
          </cell>
          <cell r="B11884" t="str">
            <v>MS MV1 DOSIDICADORA DE COCO DEL DECORADOR</v>
          </cell>
        </row>
        <row r="11885">
          <cell r="A11885" t="str">
            <v>BIM-048461</v>
          </cell>
          <cell r="B11885" t="str">
            <v>MS MV1 OVEN PEACER</v>
          </cell>
        </row>
        <row r="11886">
          <cell r="A11886" t="str">
            <v>BIM-048463</v>
          </cell>
          <cell r="B11886" t="str">
            <v>MS MV1 BOMBA ROTOR INCORPORADOR DE COLOR</v>
          </cell>
        </row>
        <row r="11887">
          <cell r="A11887" t="str">
            <v>BIM-048464</v>
          </cell>
          <cell r="B11887" t="str">
            <v>MS MV1 CONO ALMACENADOR DE JARABE CAP.580 LT</v>
          </cell>
        </row>
        <row r="11888">
          <cell r="A11888" t="str">
            <v>BIM-048465</v>
          </cell>
          <cell r="B11888" t="str">
            <v>TRANSPORTADOR P/DETECTOR02-0211-214-215 48 FLAT-TOP 1100 MS-541</v>
          </cell>
        </row>
        <row r="11889">
          <cell r="A11889" t="str">
            <v>BIM-048467</v>
          </cell>
          <cell r="B11889" t="str">
            <v>MS SC1 MARMITA FUNDIDORA DE MANTECA</v>
          </cell>
        </row>
        <row r="11890">
          <cell r="A11890" t="str">
            <v>BIM-048470</v>
          </cell>
          <cell r="B11890" t="str">
            <v>MS SC1 TABLERO ELECTRICO TAB.1FS SVC-03 ENVOLTURA Y COMPRESOR</v>
          </cell>
        </row>
        <row r="11891">
          <cell r="A11891" t="str">
            <v>BIM-048471</v>
          </cell>
          <cell r="B11891" t="str">
            <v>MS SC1 VOLTEADOR DE OBLEAS WST</v>
          </cell>
        </row>
        <row r="11892">
          <cell r="A11892" t="str">
            <v>BIM-048472</v>
          </cell>
          <cell r="B11892" t="str">
            <v>MS SC1 TRANSPORTADOR DE BANDA SANITARIA ENTRADA PESADORA (LIGAS)</v>
          </cell>
        </row>
        <row r="11893">
          <cell r="A11893" t="str">
            <v>BIM-048473</v>
          </cell>
          <cell r="B11893" t="str">
            <v>MS SC1 TRANSPORTADOR SVC SALIDA ASV</v>
          </cell>
        </row>
        <row r="11894">
          <cell r="A11894" t="str">
            <v>BIM-048474</v>
          </cell>
          <cell r="B11894" t="str">
            <v>MS SC1 ALIMENTADOR ASV</v>
          </cell>
        </row>
        <row r="11895">
          <cell r="A11895" t="str">
            <v>BIM-048475</v>
          </cell>
          <cell r="B11895" t="str">
            <v>MS SC1 TRANSPORTADOR RECTO ALIMENTADO A ENVOLVEDORA</v>
          </cell>
        </row>
        <row r="11896">
          <cell r="A11896" t="str">
            <v>BIM-048479</v>
          </cell>
          <cell r="B11896" t="str">
            <v>MS CK1 LICUADORA DE BAJAS</v>
          </cell>
        </row>
        <row r="11897">
          <cell r="A11897" t="str">
            <v>BIM-048483</v>
          </cell>
          <cell r="B11897" t="str">
            <v>MS SC1 HORNO HAAS</v>
          </cell>
        </row>
        <row r="11898">
          <cell r="A11898" t="str">
            <v>BIM-048484</v>
          </cell>
          <cell r="B11898" t="str">
            <v>MS SC1 ARCO ENFRIADOR DE OBLEAS TBK</v>
          </cell>
        </row>
        <row r="11899">
          <cell r="A11899" t="str">
            <v>BIM-048485</v>
          </cell>
          <cell r="B11899" t="str">
            <v>PRENSA P / REFRIGERACION</v>
          </cell>
        </row>
        <row r="11900">
          <cell r="A11900" t="str">
            <v>BIM-048486</v>
          </cell>
          <cell r="B11900" t="str">
            <v>MS SC1 REBANADORA VAWD</v>
          </cell>
        </row>
        <row r="11901">
          <cell r="A11901" t="str">
            <v>BIM-048487</v>
          </cell>
          <cell r="B11901" t="str">
            <v>MS SC1 TURBOMEZCLADOR DE BATIDOS ATM 180 TURBO MEZCLADORA DE CREMA</v>
          </cell>
        </row>
        <row r="11902">
          <cell r="A11902" t="str">
            <v>BIM-048488</v>
          </cell>
          <cell r="B11902" t="str">
            <v>MAQUINA UNTADORA DE CREMA MOD WSTM SERIE 16.884</v>
          </cell>
        </row>
        <row r="11903">
          <cell r="A11903" t="str">
            <v>BIM-048489</v>
          </cell>
          <cell r="B11903" t="str">
            <v>MS SC1 DETECTOR DE METALES SUAVICREMAS</v>
          </cell>
        </row>
        <row r="11904">
          <cell r="A11904" t="str">
            <v>BIM-048490</v>
          </cell>
          <cell r="B11904" t="str">
            <v>MS MV1 PEINE DE ALIMENTADO DE GALLETA NO.1</v>
          </cell>
        </row>
        <row r="11905">
          <cell r="A11905" t="str">
            <v>BIM-048492</v>
          </cell>
          <cell r="B11905" t="str">
            <v>MANIFOOL MAQUINA OVEN PEACER PARA  ROCKO</v>
          </cell>
        </row>
        <row r="11906">
          <cell r="A11906" t="str">
            <v>BIM-048500</v>
          </cell>
          <cell r="B11906" t="str">
            <v>RODILLO TROQUELADOR PARA LA FABRICACION GALLETA ROCKO AR 1145 MM L. 9 CAV. 75 MM</v>
          </cell>
        </row>
        <row r="11907">
          <cell r="A11907" t="str">
            <v>BIM-048501</v>
          </cell>
          <cell r="B11907" t="str">
            <v>MS MSG TORNO PARALELO UNIVERSAL</v>
          </cell>
        </row>
        <row r="11908">
          <cell r="A11908" t="str">
            <v>BIM-048502</v>
          </cell>
          <cell r="B11908" t="str">
            <v>MS MSG POLIPASTO NO.5 CAPACIDAD 1.5 TON. GALLETA BASE</v>
          </cell>
        </row>
        <row r="11909">
          <cell r="A11909" t="str">
            <v>BIM-048511</v>
          </cell>
          <cell r="B11909" t="str">
            <v>MS CK1 CAMARA DE FERMENTACION</v>
          </cell>
        </row>
        <row r="11910">
          <cell r="A11910" t="str">
            <v>BIM-048512</v>
          </cell>
          <cell r="B11910" t="str">
            <v>MS CK1 MEZCLADORA VERTICAL THOMAS L.GREEN</v>
          </cell>
        </row>
        <row r="11911">
          <cell r="A11911" t="str">
            <v>BIM-048515</v>
          </cell>
          <cell r="B11911" t="str">
            <v>HORNO DE COCCION DE GAS P/LINEA CRACKER  DE 62.5 M x 1.2 M</v>
          </cell>
        </row>
        <row r="11912">
          <cell r="A11912" t="str">
            <v>BIM-048516</v>
          </cell>
          <cell r="B11912" t="str">
            <v>MS CK1 TRANSPORTADOR CK-01</v>
          </cell>
        </row>
        <row r="11913">
          <cell r="A11913" t="str">
            <v>BIM-048518</v>
          </cell>
          <cell r="B11913" t="str">
            <v>MS CK1 TRANSPORTADOR ALIMENTADOR TRANSVERSAL NO.1</v>
          </cell>
        </row>
        <row r="11914">
          <cell r="A11914" t="str">
            <v>BIM-048519</v>
          </cell>
          <cell r="B11914" t="str">
            <v>MS CK1 TRANSPORTADOR ALIMENTADOR TRANSVERSAL NO.2</v>
          </cell>
        </row>
        <row r="11915">
          <cell r="A11915" t="str">
            <v>BIM-048520</v>
          </cell>
          <cell r="B11915" t="str">
            <v>MS CK1 TRANSPORTADOR ALIMENTADOR TRANSVERSAL NO.3</v>
          </cell>
        </row>
        <row r="11916">
          <cell r="A11916" t="str">
            <v>BIM-048521</v>
          </cell>
          <cell r="B11916" t="str">
            <v>MS CK1 TRANSPORTADOR BANDA SANITARIA</v>
          </cell>
        </row>
        <row r="11917">
          <cell r="A11917" t="str">
            <v>BIM-048522</v>
          </cell>
          <cell r="B11917" t="str">
            <v>MS CK1 TRANSPORTADOR DE APILADO NO.2</v>
          </cell>
        </row>
        <row r="11918">
          <cell r="A11918" t="str">
            <v>BIM-048523</v>
          </cell>
          <cell r="B11918" t="str">
            <v>MS CK1 TRANSPORTADOR DE ESCURRIDO NO.1</v>
          </cell>
        </row>
        <row r="11919">
          <cell r="A11919" t="str">
            <v>BIM-048525</v>
          </cell>
          <cell r="B11919" t="str">
            <v>MS CK1 TRANSPORTADOR LEVANTADO DE PRODUCTO FMC NO. 1</v>
          </cell>
        </row>
        <row r="11920">
          <cell r="A11920" t="str">
            <v>BIM-048530</v>
          </cell>
          <cell r="B11920" t="str">
            <v>MS CK1 BRAZO ALIMENTADOR NO.5</v>
          </cell>
        </row>
        <row r="11921">
          <cell r="A11921" t="str">
            <v>BIM-048531</v>
          </cell>
          <cell r="B11921" t="str">
            <v>MS CK1 BRAZO ALIMENTADOR NO.2</v>
          </cell>
        </row>
        <row r="11922">
          <cell r="A11922" t="str">
            <v>BIM-048532</v>
          </cell>
          <cell r="B11922" t="str">
            <v>MS CK1 BRAZO ALIMENTADOR NO.3</v>
          </cell>
        </row>
        <row r="11923">
          <cell r="A11923" t="str">
            <v>BIM-048533</v>
          </cell>
          <cell r="B11923" t="str">
            <v>MS CK1 ENVOLVEDORA FMC TUBULAR NO.3</v>
          </cell>
        </row>
        <row r="11924">
          <cell r="A11924" t="str">
            <v>BIM-048534</v>
          </cell>
          <cell r="B11924" t="str">
            <v>MS CK1 ENVOLVEDORA FMC TUBULAR NO.4</v>
          </cell>
        </row>
        <row r="11925">
          <cell r="A11925" t="str">
            <v>BIM-048535</v>
          </cell>
          <cell r="B11925" t="str">
            <v>MS CK1 ENVOLVEDORA FMC TUBULAR NO.5</v>
          </cell>
        </row>
        <row r="11926">
          <cell r="A11926" t="str">
            <v>BIM-048536</v>
          </cell>
          <cell r="B11926" t="str">
            <v>MS CK1 TRANSPORTADOR LEVANTADO DE PRODUCTO FMC NO. 3</v>
          </cell>
        </row>
        <row r="11927">
          <cell r="A11927" t="str">
            <v>BIM-048537</v>
          </cell>
          <cell r="B11927" t="str">
            <v>MS CK1 TRANSPORTADOR LEVANTADO DE PRODUCTO FMC NO. 4</v>
          </cell>
        </row>
        <row r="11928">
          <cell r="A11928" t="str">
            <v>BIM-048538</v>
          </cell>
          <cell r="B11928" t="str">
            <v>MS CK1 TRANSPORTADOR LEVANTADO DE PRODUCTO FMC NO. 5</v>
          </cell>
        </row>
        <row r="11929">
          <cell r="A11929" t="str">
            <v>BIM-048539</v>
          </cell>
          <cell r="B11929" t="str">
            <v>MS CK1 TRANSPORTADOR RECORTE NO.1</v>
          </cell>
        </row>
        <row r="11930">
          <cell r="A11930" t="str">
            <v>BIM-048540</v>
          </cell>
          <cell r="B11930" t="str">
            <v>MS CK1 TRANSPORTADOR RECORTE NO.2</v>
          </cell>
        </row>
        <row r="11931">
          <cell r="A11931" t="str">
            <v>BIM-048541</v>
          </cell>
          <cell r="B11931" t="str">
            <v>MS CK1 TRANSPORTADOR CK-06</v>
          </cell>
        </row>
        <row r="11932">
          <cell r="A11932" t="str">
            <v>BIM-048543</v>
          </cell>
          <cell r="B11932" t="str">
            <v>TRANSPORTADOR</v>
          </cell>
        </row>
        <row r="11933">
          <cell r="A11933" t="str">
            <v>BIM-048544</v>
          </cell>
          <cell r="B11933" t="str">
            <v>MS CK1 PLATAFORMA WOODMAN</v>
          </cell>
        </row>
        <row r="11934">
          <cell r="A11934" t="str">
            <v>BIM-048545</v>
          </cell>
          <cell r="B11934" t="str">
            <v>MS CK1 RODILLO TROQUELADOR PARA GALLETAS CANAPINA CORTE 1</v>
          </cell>
        </row>
        <row r="11935">
          <cell r="A11935" t="str">
            <v>BIM-048546</v>
          </cell>
          <cell r="B11935" t="str">
            <v>MS CK1 RODILLO TROQUELADOR PARA GALLETAS MARIAS CORTE 1</v>
          </cell>
        </row>
        <row r="11936">
          <cell r="A11936" t="str">
            <v>BIM-048550</v>
          </cell>
          <cell r="B11936" t="str">
            <v>MS CK1 TANQUE CONTENEDOR ACEITE DE COCO</v>
          </cell>
        </row>
        <row r="11937">
          <cell r="A11937" t="str">
            <v>BIM-048552</v>
          </cell>
          <cell r="B11937" t="str">
            <v>MS CK1 RODILLO TROQUELADOR PARA GALLETAS BOMBITAS</v>
          </cell>
        </row>
        <row r="11938">
          <cell r="A11938" t="str">
            <v>BIM-048554</v>
          </cell>
          <cell r="B11938" t="str">
            <v>MS CK1 RODILLO TROQUELADOR PARA GALLETAS ANIMALITOS</v>
          </cell>
        </row>
        <row r="11939">
          <cell r="A11939" t="str">
            <v>BIM-048556</v>
          </cell>
          <cell r="B11939" t="str">
            <v>MS TRANSPORTADOR RECTO ALIMENTACION ENVOLVEDORA #2</v>
          </cell>
        </row>
        <row r="11940">
          <cell r="A11940" t="str">
            <v>BIM-048563</v>
          </cell>
          <cell r="B11940" t="str">
            <v>MS CK1 ARTEZA NO.01</v>
          </cell>
        </row>
        <row r="11941">
          <cell r="A11941" t="str">
            <v>BIM-048564</v>
          </cell>
          <cell r="B11941" t="str">
            <v>MS CK1 ARTEZA NO.02</v>
          </cell>
        </row>
        <row r="11942">
          <cell r="A11942" t="str">
            <v>BIM-048565</v>
          </cell>
          <cell r="B11942" t="str">
            <v>MS CK1 ARTEZA NO.03</v>
          </cell>
        </row>
        <row r="11943">
          <cell r="A11943" t="str">
            <v>BIM-048566</v>
          </cell>
          <cell r="B11943" t="str">
            <v>MS CK1 ARTEZA NO.04</v>
          </cell>
        </row>
        <row r="11944">
          <cell r="A11944" t="str">
            <v>BIM-048567</v>
          </cell>
          <cell r="B11944" t="str">
            <v>MS CK1 ARTEZA NO.05</v>
          </cell>
        </row>
        <row r="11945">
          <cell r="A11945" t="str">
            <v>BIM-048568</v>
          </cell>
          <cell r="B11945" t="str">
            <v>MS CK1 ARTEZA NO.06</v>
          </cell>
        </row>
        <row r="11946">
          <cell r="A11946" t="str">
            <v>BIM-048569</v>
          </cell>
          <cell r="B11946" t="str">
            <v>MS CK1 ARTEZA NO.07</v>
          </cell>
        </row>
        <row r="11947">
          <cell r="A11947" t="str">
            <v>BIM-048570</v>
          </cell>
          <cell r="B11947" t="str">
            <v>MS CK1 ARTEZA NO.08</v>
          </cell>
        </row>
        <row r="11948">
          <cell r="A11948" t="str">
            <v>BIM-048571</v>
          </cell>
          <cell r="B11948" t="str">
            <v>MS CK1 ARTEZA NO.09</v>
          </cell>
        </row>
        <row r="11949">
          <cell r="A11949" t="str">
            <v>BIM-048572</v>
          </cell>
          <cell r="B11949" t="str">
            <v>MS CK1 ARTEZA NO.10</v>
          </cell>
        </row>
        <row r="11950">
          <cell r="A11950" t="str">
            <v>BIM-048573</v>
          </cell>
          <cell r="B11950" t="str">
            <v>MS CK1 ARTEZA NO.11</v>
          </cell>
        </row>
        <row r="11951">
          <cell r="A11951" t="str">
            <v>BIM-048574</v>
          </cell>
          <cell r="B11951" t="str">
            <v>MS CK1 ARTEZA NO.12</v>
          </cell>
        </row>
        <row r="11952">
          <cell r="A11952" t="str">
            <v>BIM-048575</v>
          </cell>
          <cell r="B11952" t="str">
            <v>MS CK1 ARTEZA NO.13</v>
          </cell>
        </row>
        <row r="11953">
          <cell r="A11953" t="str">
            <v>BIM-048576</v>
          </cell>
          <cell r="B11953" t="str">
            <v>MS CK1 ARTEZA NO.14</v>
          </cell>
        </row>
        <row r="11954">
          <cell r="A11954" t="str">
            <v>BIM-048577</v>
          </cell>
          <cell r="B11954" t="str">
            <v>MS CK1 ARTEZA NO.15</v>
          </cell>
        </row>
        <row r="11955">
          <cell r="A11955" t="str">
            <v>BIM-048578</v>
          </cell>
          <cell r="B11955" t="str">
            <v>MS CK1 ARTEZA NO.16</v>
          </cell>
        </row>
        <row r="11956">
          <cell r="A11956" t="str">
            <v>BIM-048579</v>
          </cell>
          <cell r="B11956" t="str">
            <v>MS CK1 ARTEZA NO.17</v>
          </cell>
        </row>
        <row r="11957">
          <cell r="A11957" t="str">
            <v>BIM-048580</v>
          </cell>
          <cell r="B11957" t="str">
            <v>MS CK1 ARTEZA NO.18</v>
          </cell>
        </row>
        <row r="11958">
          <cell r="A11958" t="str">
            <v>BIM-048581</v>
          </cell>
          <cell r="B11958" t="str">
            <v>MS CK1 ARTEZA NO.19</v>
          </cell>
        </row>
        <row r="11959">
          <cell r="A11959" t="str">
            <v>BIM-048593</v>
          </cell>
          <cell r="B11959" t="str">
            <v>MS CK1 EMBOLSADORA WOODMAN NO. 2</v>
          </cell>
        </row>
        <row r="11960">
          <cell r="A11960" t="str">
            <v>BIM-048594</v>
          </cell>
          <cell r="B11960" t="str">
            <v>MS CK1 EMBOLSADORA WOODMAN COMMMANDER PACER NO. 4</v>
          </cell>
        </row>
        <row r="11961">
          <cell r="A11961" t="str">
            <v>BIM-048595</v>
          </cell>
          <cell r="B11961" t="str">
            <v>MS CK1 TRANSPORTADOR SALIDA RETRACTIL</v>
          </cell>
        </row>
        <row r="11962">
          <cell r="A11962" t="str">
            <v>BIM-048596</v>
          </cell>
          <cell r="B11962" t="str">
            <v>MS CK1 RODILLO CALIBRADOR NO. 1</v>
          </cell>
        </row>
        <row r="11963">
          <cell r="A11963" t="str">
            <v>BIM-048597</v>
          </cell>
          <cell r="B11963" t="str">
            <v>MS CK1 RODILLO CALIBRADOR NO. 2</v>
          </cell>
        </row>
        <row r="11964">
          <cell r="A11964" t="str">
            <v>BIM-048598</v>
          </cell>
          <cell r="B11964" t="str">
            <v>MS CK1 RODILLO CALIBRADOR NO. 3</v>
          </cell>
        </row>
        <row r="11965">
          <cell r="A11965" t="str">
            <v>BIM-048599</v>
          </cell>
          <cell r="B11965" t="str">
            <v>MS CK1 ROTOESTAMPADORA</v>
          </cell>
        </row>
        <row r="11966">
          <cell r="A11966" t="str">
            <v>BIM-048600</v>
          </cell>
          <cell r="B11966" t="str">
            <v>UNIDAD SALADORA/AZUCARADORA SOBRE RED CRACKER</v>
          </cell>
        </row>
        <row r="11967">
          <cell r="A11967" t="str">
            <v>BIM-048601</v>
          </cell>
          <cell r="B11967" t="str">
            <v>MS CK1 TRANSPORTADOR PUENTE DE ENTREGA</v>
          </cell>
        </row>
        <row r="11968">
          <cell r="A11968" t="str">
            <v>BIM-048602</v>
          </cell>
          <cell r="B11968" t="str">
            <v>MS CK1 TRANSPORTADOR DE ROTOESTAMPADORA</v>
          </cell>
        </row>
        <row r="11969">
          <cell r="A11969" t="str">
            <v>BIM-048603</v>
          </cell>
          <cell r="B11969" t="str">
            <v>MS CK1 ACEITERA</v>
          </cell>
        </row>
        <row r="11970">
          <cell r="A11970" t="str">
            <v>BIM-048604</v>
          </cell>
          <cell r="B11970" t="str">
            <v>MS CK1 TABLERO ELECTRICO TAB.CKAP APILADO IMAFORNI</v>
          </cell>
        </row>
        <row r="11971">
          <cell r="A11971" t="str">
            <v>BIM-048605</v>
          </cell>
          <cell r="B11971" t="str">
            <v>MS CK1 TRANSPORTADOR CK-03</v>
          </cell>
        </row>
        <row r="11972">
          <cell r="A11972" t="str">
            <v>BIM-048606</v>
          </cell>
          <cell r="B11972" t="str">
            <v>MS CK1 VOLTEADOR DE ARTEZA</v>
          </cell>
        </row>
        <row r="11973">
          <cell r="A11973" t="str">
            <v>BIM-048607</v>
          </cell>
          <cell r="B11973" t="str">
            <v>MS CK1 EXTRUSOR DE MASA</v>
          </cell>
        </row>
        <row r="11974">
          <cell r="A11974" t="str">
            <v>BIM-048608</v>
          </cell>
          <cell r="B11974" t="str">
            <v>MS CK1 TRANSPORTADOR DE LIGAS 45</v>
          </cell>
        </row>
        <row r="11975">
          <cell r="A11975" t="str">
            <v>BIM-048609</v>
          </cell>
          <cell r="B11975" t="str">
            <v>MS CK1 TRANSPORTADOR SALIDA CALIBRADOR NO.1</v>
          </cell>
        </row>
        <row r="11976">
          <cell r="A11976" t="str">
            <v>BIM-048610</v>
          </cell>
          <cell r="B11976" t="str">
            <v>TRANSPORTADOR DE DRENAJE DE ACEITE  (IMAFORNI)</v>
          </cell>
        </row>
        <row r="11977">
          <cell r="A11977" t="str">
            <v>BIM-048611</v>
          </cell>
          <cell r="B11977" t="str">
            <v>TRANSPORTADOR DE DRENAJE DE ACEITE  (IMAFORNI)</v>
          </cell>
        </row>
        <row r="11978">
          <cell r="A11978" t="str">
            <v>BIM-048612</v>
          </cell>
          <cell r="B11978" t="str">
            <v>MS CK1 TABLERO ELECTRICO TAB.CKH  HORNO</v>
          </cell>
        </row>
        <row r="11979">
          <cell r="A11979" t="str">
            <v>BIM-048613</v>
          </cell>
          <cell r="B11979" t="str">
            <v>MS CK1 TRANSPORTADOR RETRACTIL</v>
          </cell>
        </row>
        <row r="11980">
          <cell r="A11980" t="str">
            <v>BIM-048614</v>
          </cell>
          <cell r="B11980" t="str">
            <v>QUEBRADOR TRANSVERSAL CRACKERS</v>
          </cell>
        </row>
        <row r="11981">
          <cell r="A11981" t="str">
            <v>BIM-048615</v>
          </cell>
          <cell r="B11981" t="str">
            <v>QUEBRADOR LONGITUDINAL CRACKERS</v>
          </cell>
        </row>
        <row r="11982">
          <cell r="A11982" t="str">
            <v>BIM-048616</v>
          </cell>
          <cell r="B11982" t="str">
            <v>MS CK1 TRANSPORTADOR RELAJADOR DE MASA</v>
          </cell>
        </row>
        <row r="11983">
          <cell r="A11983" t="str">
            <v>BIM-048617</v>
          </cell>
          <cell r="B11983" t="str">
            <v>MS CK1 EMBOLSADORA WOODMAN NO. 3</v>
          </cell>
        </row>
        <row r="11984">
          <cell r="A11984" t="str">
            <v>BIM-048618</v>
          </cell>
          <cell r="B11984" t="str">
            <v>MS GA1 MAGAZIN NO. 2</v>
          </cell>
        </row>
        <row r="11985">
          <cell r="A11985" t="str">
            <v>BIM-048619</v>
          </cell>
          <cell r="B11985" t="str">
            <v>TABLERO ELECTRONICO</v>
          </cell>
        </row>
        <row r="11986">
          <cell r="A11986" t="str">
            <v>BIM-048620</v>
          </cell>
          <cell r="B11986" t="str">
            <v>TRANSPORTADOR P/DETECTOR02-0211-214-215 48 FLAT-TOP 1100 MS-541</v>
          </cell>
        </row>
        <row r="11987">
          <cell r="A11987" t="str">
            <v>BIM-048621</v>
          </cell>
          <cell r="B11987" t="str">
            <v>CABEZAL CON DETECTOR DE METALES</v>
          </cell>
        </row>
        <row r="11988">
          <cell r="A11988" t="str">
            <v>BIM-048622</v>
          </cell>
          <cell r="B11988" t="str">
            <v>MS MSG INYECTOR DE AIRE NO.26</v>
          </cell>
        </row>
        <row r="11989">
          <cell r="A11989" t="str">
            <v>BIM-048623</v>
          </cell>
          <cell r="B11989" t="str">
            <v>MS MSG EXTRACTOR DE AIRE TIPO AXIAL MASAS CRACKER</v>
          </cell>
        </row>
        <row r="11990">
          <cell r="A11990" t="str">
            <v>BIM-048631</v>
          </cell>
          <cell r="B11990" t="str">
            <v>ROTOCORTADORE P/GALLETA CANAPINA</v>
          </cell>
        </row>
        <row r="11991">
          <cell r="A11991" t="str">
            <v>BIM-048632</v>
          </cell>
          <cell r="B11991" t="str">
            <v>ROTOCORTADORE P/GALLETA MARIAS</v>
          </cell>
        </row>
        <row r="11992">
          <cell r="A11992" t="str">
            <v>BIM-052053</v>
          </cell>
          <cell r="B11992" t="str">
            <v>EVAPORADOR FRIGUS-BHON  CON DESCONGELAMIENTO PARTE DE LA CAMARA DE ENFRIAMIENTO</v>
          </cell>
        </row>
        <row r="11993">
          <cell r="A11993" t="str">
            <v>BIM-052056</v>
          </cell>
          <cell r="B11993" t="str">
            <v>INTERCAMBIADOR DE CALOR MODELO MS6-SR</v>
          </cell>
        </row>
        <row r="11994">
          <cell r="A11994" t="str">
            <v>BIM-052058</v>
          </cell>
          <cell r="B11994" t="str">
            <v>PLANTA DE EMERGENCIA DE 900 KW G1</v>
          </cell>
        </row>
        <row r="11995">
          <cell r="A11995" t="str">
            <v>BIM-052061</v>
          </cell>
          <cell r="B11995" t="str">
            <v>MAQUINA ROTATIVA PARA TROQUELAR GALLETAS</v>
          </cell>
        </row>
        <row r="11996">
          <cell r="A11996" t="str">
            <v>BIM-052062</v>
          </cell>
          <cell r="B11996" t="str">
            <v>EQUIPO POTABILIZADOR DE AGUA DE INGREDIENTES</v>
          </cell>
        </row>
        <row r="11997">
          <cell r="A11997" t="str">
            <v>BIM-074372</v>
          </cell>
          <cell r="B11997" t="str">
            <v>TRANSPORTADOR DE 2700 MM DE LARGO CH-11</v>
          </cell>
        </row>
        <row r="11998">
          <cell r="A11998" t="str">
            <v>BIM-074373</v>
          </cell>
          <cell r="B11998" t="str">
            <v>TRANSPORTADOR RECTO CH-012</v>
          </cell>
        </row>
        <row r="11999">
          <cell r="A11999" t="str">
            <v>BIM-075090</v>
          </cell>
          <cell r="B11999" t="str">
            <v>PLATAFORMA NEUMATICA P/T MCA DIMAI</v>
          </cell>
        </row>
        <row r="12000">
          <cell r="A12000" t="str">
            <v>BIM-075107</v>
          </cell>
          <cell r="B12000" t="str">
            <v>EQUIPO DE AIRE ACONDICIONADO MARCA CARRIER MOD 50T</v>
          </cell>
        </row>
        <row r="12001">
          <cell r="A12001" t="str">
            <v>BIM-076322</v>
          </cell>
          <cell r="B12001" t="str">
            <v>TROQUEL PARA ENROLLADOR FRITSCH</v>
          </cell>
        </row>
        <row r="12002">
          <cell r="A12002" t="str">
            <v>BIM-078587</v>
          </cell>
          <cell r="B12002" t="str">
            <v>DOSIFICADOR PARA SALVADO</v>
          </cell>
        </row>
        <row r="12003">
          <cell r="A12003" t="str">
            <v>BIM-082396</v>
          </cell>
          <cell r="B12003" t="str">
            <v>MS MAQUINA FABRIOCADORA DE HELO MCA CARRIER</v>
          </cell>
        </row>
        <row r="12004">
          <cell r="A12004" t="str">
            <v>BIM-082397</v>
          </cell>
          <cell r="B12004" t="str">
            <v>MS MONTACARGAS ELECTRICO MCA NISSAN</v>
          </cell>
        </row>
        <row r="12005">
          <cell r="A12005" t="str">
            <v>BIM-082399</v>
          </cell>
          <cell r="B12005" t="str">
            <v>MS HARINADOR FRITSCH MF014755318</v>
          </cell>
        </row>
        <row r="12006">
          <cell r="A12006" t="str">
            <v>BIM-082400</v>
          </cell>
          <cell r="B12006" t="str">
            <v>MS HARINADOR FRITSCH MF014755318</v>
          </cell>
        </row>
        <row r="12007">
          <cell r="A12007" t="str">
            <v>BIM-082401</v>
          </cell>
          <cell r="B12007" t="str">
            <v>MS HARINADOR FRITSCH MF014755318</v>
          </cell>
        </row>
        <row r="12008">
          <cell r="A12008" t="str">
            <v>BIM-091222</v>
          </cell>
          <cell r="B12008" t="str">
            <v>ARTEZA DESMENUSADORA CON ARMAZON EN ACERO INOX.</v>
          </cell>
        </row>
        <row r="12009">
          <cell r="A12009" t="str">
            <v>BIM-091431</v>
          </cell>
          <cell r="B12009" t="str">
            <v>TRANSPORTADOR TP-CRACK-01</v>
          </cell>
        </row>
        <row r="12010">
          <cell r="A12010" t="str">
            <v>BIM-092982</v>
          </cell>
          <cell r="B12010" t="str">
            <v>MAQUINA ENVOLVEDORA DE PALLETS SEMIAUTOMATICA</v>
          </cell>
        </row>
        <row r="12011">
          <cell r="A12011" t="str">
            <v>BIM-101708</v>
          </cell>
          <cell r="B12011" t="str">
            <v>MS TRANSPORTADOR CURVO 90 GRADOS TLG05</v>
          </cell>
        </row>
        <row r="12012">
          <cell r="A12012" t="str">
            <v>BIM-101709</v>
          </cell>
          <cell r="B12012" t="str">
            <v>MS TRANSPORTADOR RECTO HORIZONTAL TLG08</v>
          </cell>
        </row>
        <row r="12013">
          <cell r="A12013" t="str">
            <v>BIM-101710</v>
          </cell>
          <cell r="B12013" t="str">
            <v>MS TRANSPORTADOR RECTO INCLINADO TLG06</v>
          </cell>
        </row>
        <row r="12014">
          <cell r="A12014" t="str">
            <v>BIM-101711</v>
          </cell>
          <cell r="B12014" t="str">
            <v>MS TABLERO ELECTRICO DE FUERZA Y CONTROL PENCHAROLADO DE GALLETA</v>
          </cell>
        </row>
        <row r="12015">
          <cell r="A12015" t="str">
            <v>BIM-101712</v>
          </cell>
          <cell r="B12015" t="str">
            <v>MS TRANSPORTADOR RECTO INCLINADO TLG07</v>
          </cell>
        </row>
        <row r="12016">
          <cell r="A12016" t="str">
            <v>BIM-102130</v>
          </cell>
          <cell r="B12016" t="str">
            <v>MS TRANSPORTADOR RECTO HORIZONTAL TLG03</v>
          </cell>
        </row>
        <row r="12017">
          <cell r="A12017" t="str">
            <v>BIM-102131</v>
          </cell>
          <cell r="B12017" t="str">
            <v>MS TRANSPORTADOR DESVIADOR VERTICAL TLG01</v>
          </cell>
        </row>
        <row r="12018">
          <cell r="A12018" t="str">
            <v>BIM-102132</v>
          </cell>
          <cell r="B12018" t="str">
            <v>MS TRANSPORTADOR RECTO HORIZONTAL TLG04</v>
          </cell>
        </row>
        <row r="12019">
          <cell r="A12019" t="str">
            <v>BIM-102133</v>
          </cell>
          <cell r="B12019" t="str">
            <v>TRANSPORTADOR CURVO A 90 TLG02</v>
          </cell>
        </row>
        <row r="12020">
          <cell r="A12020" t="str">
            <v>BIM-109135</v>
          </cell>
          <cell r="B12020" t="str">
            <v>ARTEZA DESMENUZADORA</v>
          </cell>
        </row>
        <row r="12021">
          <cell r="A12021" t="str">
            <v>BIM-128745</v>
          </cell>
          <cell r="B12021" t="str">
            <v>ARTEZA DESMENUZADORA</v>
          </cell>
        </row>
        <row r="12022">
          <cell r="A12022" t="str">
            <v>BIM-143284</v>
          </cell>
          <cell r="B12022" t="str">
            <v>TRANSPORTADOR INOX T304 PARA LA BANDA FLATFLEX DE DE CHOCORROLL</v>
          </cell>
        </row>
        <row r="12023">
          <cell r="A12023" t="str">
            <v>BIM-143288</v>
          </cell>
          <cell r="B12023" t="str">
            <v>TRASNPORTADOR INOXT304 PARA  AZUCARADOR  DE CANELITAS</v>
          </cell>
        </row>
        <row r="12024">
          <cell r="A12024" t="str">
            <v>BIM-148747</v>
          </cell>
          <cell r="B12024" t="str">
            <v>DESHUMIFICADOR</v>
          </cell>
        </row>
        <row r="12025">
          <cell r="A12025" t="str">
            <v>BIM-148748</v>
          </cell>
          <cell r="B12025" t="str">
            <v>POLIPASTOS ELECTRICOS  DE CADENA</v>
          </cell>
        </row>
        <row r="12026">
          <cell r="A12026" t="str">
            <v>BIM-148751</v>
          </cell>
          <cell r="B12026" t="str">
            <v>TABLERO DE CONTROL Y TRANSFERENCIA</v>
          </cell>
        </row>
        <row r="12027">
          <cell r="A12027" t="str">
            <v>BIM-148797</v>
          </cell>
          <cell r="B12027" t="str">
            <v>MAQUINA EXTRUSORA</v>
          </cell>
        </row>
        <row r="12028">
          <cell r="A12028" t="str">
            <v>BIM-148802</v>
          </cell>
          <cell r="B12028" t="str">
            <v>ENGRASADORA PARA PASTELERIA</v>
          </cell>
        </row>
        <row r="12029">
          <cell r="A12029" t="str">
            <v>BIM-150138</v>
          </cell>
          <cell r="B12029" t="str">
            <v>TRANSPORTADOR ENVOLVEDORA #3</v>
          </cell>
        </row>
        <row r="12030">
          <cell r="A12030" t="str">
            <v>BIM-150148</v>
          </cell>
          <cell r="B12030" t="str">
            <v>TRANSFORMADOR DOBLE PLATAFORMA</v>
          </cell>
        </row>
        <row r="12031">
          <cell r="A12031" t="str">
            <v>BIM-150149</v>
          </cell>
          <cell r="B12031" t="str">
            <v>TRANSPORTADOR VOLTEADOR DE MOLDES</v>
          </cell>
        </row>
        <row r="12032">
          <cell r="A12032" t="str">
            <v>BIM-150172</v>
          </cell>
          <cell r="B12032" t="str">
            <v>DESHUMIFICADOR</v>
          </cell>
        </row>
        <row r="12033">
          <cell r="A12033" t="str">
            <v>BIM-157861</v>
          </cell>
          <cell r="B12033" t="str">
            <v>TRANSPORTADOR DE ENTRADA PARA LLENADO DE PRODUCTO</v>
          </cell>
        </row>
        <row r="12034">
          <cell r="A12034" t="str">
            <v>BIM-157862</v>
          </cell>
          <cell r="B12034" t="str">
            <v>TRANSPORTADOR INTERMEDIO PARA LLENADO DE PRODUCTO</v>
          </cell>
        </row>
        <row r="12035">
          <cell r="A12035" t="str">
            <v>BIM-157871</v>
          </cell>
          <cell r="B12035" t="str">
            <v>TRANSPORTADOR ALIMENTADOR</v>
          </cell>
        </row>
        <row r="12036">
          <cell r="A12036" t="str">
            <v>BIM-157872</v>
          </cell>
          <cell r="B12036" t="str">
            <v>TRANSPORTADOR HORIZONTAL</v>
          </cell>
        </row>
        <row r="12037">
          <cell r="A12037" t="str">
            <v>BIM-157873</v>
          </cell>
          <cell r="B12037" t="str">
            <v>TRANSPORTADOR RECTO INCLINADO DE ARTEZA</v>
          </cell>
        </row>
        <row r="12038">
          <cell r="A12038" t="str">
            <v>BIM-157946</v>
          </cell>
          <cell r="B12038" t="str">
            <v>DOSIFICADOR CHAROLAS PLASTICAS CON TABLERO ELECTRICO 1FCEGB</v>
          </cell>
        </row>
        <row r="12039">
          <cell r="A12039" t="str">
            <v>BIM-164696</v>
          </cell>
          <cell r="B12039" t="str">
            <v>RESTREGADORA DE PISOS</v>
          </cell>
        </row>
        <row r="12040">
          <cell r="A12040" t="str">
            <v>BIM-169099</v>
          </cell>
          <cell r="B12040" t="str">
            <v>DETECTOR DE METALES</v>
          </cell>
        </row>
        <row r="12041">
          <cell r="A12041" t="str">
            <v>BIM-169147</v>
          </cell>
          <cell r="B12041" t="str">
            <v>MEZCLADORA SHAFFER SIGMA SIGMA 2600</v>
          </cell>
        </row>
        <row r="12042">
          <cell r="A12042" t="str">
            <v>BIM-169155</v>
          </cell>
          <cell r="B12042" t="str">
            <v>TOLVA PESADORA</v>
          </cell>
        </row>
        <row r="12043">
          <cell r="A12043" t="str">
            <v>BIM-169156</v>
          </cell>
          <cell r="B12043" t="str">
            <v>VALVULA MEDIDORA DESVIADORA</v>
          </cell>
        </row>
        <row r="12044">
          <cell r="A12044" t="str">
            <v>BIM-169157</v>
          </cell>
          <cell r="B12044" t="str">
            <v>SISTEMA DE CONTROL ELECTRICO</v>
          </cell>
        </row>
        <row r="12045">
          <cell r="A12045" t="str">
            <v>BIM-169696</v>
          </cell>
          <cell r="B12045" t="str">
            <v>ARTESA EN PLACA NEGRA</v>
          </cell>
        </row>
        <row r="12046">
          <cell r="A12046" t="str">
            <v>BIM-169697</v>
          </cell>
          <cell r="B12046" t="str">
            <v>ARTESA EN PLACA DE ACERO INOXIDABLE</v>
          </cell>
        </row>
        <row r="12047">
          <cell r="A12047" t="str">
            <v>BIM-169698</v>
          </cell>
          <cell r="B12047" t="str">
            <v>ARTESA EN PLACA DE ESPESOR</v>
          </cell>
        </row>
        <row r="12048">
          <cell r="A12048" t="str">
            <v>BIM-169699</v>
          </cell>
          <cell r="B12048" t="str">
            <v>ARTESA EN PLACA DE ESPESOR</v>
          </cell>
        </row>
        <row r="12049">
          <cell r="A12049" t="str">
            <v>BIM-169700</v>
          </cell>
          <cell r="B12049" t="str">
            <v>ARTESA EN PLACA DE ESPESOR</v>
          </cell>
        </row>
        <row r="12050">
          <cell r="A12050" t="str">
            <v>BIM-169701</v>
          </cell>
          <cell r="B12050" t="str">
            <v>ARTESA EN PLACA DE ESPESOR</v>
          </cell>
        </row>
        <row r="12051">
          <cell r="A12051" t="str">
            <v>BIM-169702</v>
          </cell>
          <cell r="B12051" t="str">
            <v>ARTESA EN PLACA DE ESPESOR</v>
          </cell>
        </row>
        <row r="12052">
          <cell r="A12052" t="str">
            <v>BIM-169703</v>
          </cell>
          <cell r="B12052" t="str">
            <v>ARTESA EN PLACA DE ESPESOR</v>
          </cell>
        </row>
        <row r="12053">
          <cell r="A12053" t="str">
            <v>BIM-170758</v>
          </cell>
          <cell r="B12053" t="str">
            <v>SISTEMA DE PESADO CON SISTEMA DE DOSIFICACION</v>
          </cell>
        </row>
        <row r="12054">
          <cell r="A12054" t="str">
            <v>BIM-172340</v>
          </cell>
          <cell r="B12054" t="str">
            <v>CARRETILLA ELECTRICA</v>
          </cell>
        </row>
        <row r="12055">
          <cell r="A12055" t="str">
            <v>BIM-172343</v>
          </cell>
          <cell r="B12055" t="str">
            <v>TANQUE VERTICAL PARA ACEITE</v>
          </cell>
        </row>
        <row r="12056">
          <cell r="A12056" t="str">
            <v>BIM-174250</v>
          </cell>
          <cell r="B12056" t="str">
            <v>RACK PALLET FLOW</v>
          </cell>
        </row>
        <row r="12057">
          <cell r="A12057" t="str">
            <v>BIM-177115</v>
          </cell>
          <cell r="B12057" t="str">
            <v>MONTACARGAS</v>
          </cell>
        </row>
        <row r="12058">
          <cell r="A12058" t="str">
            <v>BIM-179259</v>
          </cell>
          <cell r="B12058" t="str">
            <v>SECCION A 90 PARA TRANSPORTADOR DE ALIMENTACION A ENVOLVEDORA FMC 520</v>
          </cell>
        </row>
        <row r="12059">
          <cell r="A12059" t="str">
            <v>BIM-179260</v>
          </cell>
          <cell r="B12059" t="str">
            <v>SECCION A 90 PARA TRANSPORTADOR DE ALIMENTACION A ENVOLVEDORA FMC 520</v>
          </cell>
        </row>
        <row r="12060">
          <cell r="A12060" t="str">
            <v>BIM-179261</v>
          </cell>
          <cell r="B12060" t="str">
            <v>SECCION A 90 PARA TRANSPORTADOR DE ALIMENTACION A ENVOLVEDORA FMC 520</v>
          </cell>
        </row>
        <row r="12061">
          <cell r="A12061" t="str">
            <v>BIM-179263</v>
          </cell>
          <cell r="B12061" t="str">
            <v>RACK PALLET FLOW 16 BAHIAS DE 2 TARIMAS DE FRENTE Y 3 DE FONDO</v>
          </cell>
        </row>
        <row r="12062">
          <cell r="A12062" t="str">
            <v>BIM-179264</v>
          </cell>
          <cell r="B12062" t="str">
            <v>TABLERO DE CONTROL TORRES ENFRIAMIENTO</v>
          </cell>
        </row>
        <row r="12063">
          <cell r="A12063" t="str">
            <v>BIM-180945</v>
          </cell>
          <cell r="B12063" t="str">
            <v>TRANSPORTADOR DE SALIDA DE ENVOLVEDORA FMC</v>
          </cell>
        </row>
        <row r="12064">
          <cell r="A12064" t="str">
            <v>BIM-180946</v>
          </cell>
          <cell r="B12064" t="str">
            <v>TRANSPORTADOR DE SALIDA DE ENVOLVEDORA FMC</v>
          </cell>
        </row>
        <row r="12065">
          <cell r="A12065" t="str">
            <v>BIM-180947</v>
          </cell>
          <cell r="B12065" t="str">
            <v>TRANSPORTADOR RECTO HORIZONTAL RECTO TRH-CHOCORROL</v>
          </cell>
        </row>
        <row r="12066">
          <cell r="A12066" t="str">
            <v>BIM-180948</v>
          </cell>
          <cell r="B12066" t="str">
            <v>TRANSPORTADOR CURVO A 90° DE ALIMENTACION A ENVOLVEDORA FMC</v>
          </cell>
        </row>
        <row r="12067">
          <cell r="A12067" t="str">
            <v>BIM-180949</v>
          </cell>
          <cell r="B12067" t="str">
            <v>MESA CIRCULAR GIRATORIA DE LEVANTADO DE PRODUCTO</v>
          </cell>
        </row>
        <row r="12068">
          <cell r="A12068" t="str">
            <v>BIM-180950</v>
          </cell>
          <cell r="B12068" t="str">
            <v>SISTEMA DE GUILLOTINA DE HOJALDRE</v>
          </cell>
        </row>
        <row r="12069">
          <cell r="A12069" t="str">
            <v>BIM-180952</v>
          </cell>
          <cell r="B12069" t="str">
            <v>TRANSPORTADOR RECTO MOVIL DE ACERO INOX</v>
          </cell>
        </row>
        <row r="12070">
          <cell r="A12070" t="str">
            <v>BIM-182280</v>
          </cell>
          <cell r="B12070" t="str">
            <v>ETIQUETADOR HERMA DERECHO EMPAQUE SUAVICREMAS</v>
          </cell>
        </row>
        <row r="12071">
          <cell r="A12071" t="str">
            <v>BIM-182285</v>
          </cell>
          <cell r="B12071" t="str">
            <v>COMPRESOR DE REFRIGERACION</v>
          </cell>
        </row>
        <row r="12072">
          <cell r="A12072" t="str">
            <v>BIM-183896</v>
          </cell>
          <cell r="B12072" t="str">
            <v>ETIQUETADOR HERMA 400 V DER</v>
          </cell>
        </row>
        <row r="12073">
          <cell r="A12073" t="str">
            <v>BIM-183897</v>
          </cell>
          <cell r="B12073" t="str">
            <v>ETIQUETADOR HERMA 400 V DER</v>
          </cell>
        </row>
        <row r="12074">
          <cell r="A12074" t="str">
            <v>BIM-183899</v>
          </cell>
          <cell r="B12074" t="str">
            <v>ETIQUETADOR HERMA 400 V IZQ</v>
          </cell>
        </row>
        <row r="12075">
          <cell r="A12075" t="str">
            <v>BIM-183900</v>
          </cell>
          <cell r="B12075" t="str">
            <v>ETIQUETADOR HERMA 400 V IZQ</v>
          </cell>
        </row>
        <row r="12076">
          <cell r="A12076" t="str">
            <v>BIM-184455</v>
          </cell>
          <cell r="B12076" t="str">
            <v>PLATAFORMA TIPO TIJERA GENIE MODELO GS2032</v>
          </cell>
        </row>
        <row r="12077">
          <cell r="A12077" t="str">
            <v>BIM-184457</v>
          </cell>
          <cell r="B12077" t="str">
            <v>PLATAFORMA TIPO TIJERA GENIE MODELO GS2032</v>
          </cell>
        </row>
        <row r="12078">
          <cell r="A12078" t="str">
            <v>BIM-184963</v>
          </cell>
          <cell r="B12078" t="str">
            <v>ETIQUETADOR HERMA IZQ Y DER</v>
          </cell>
        </row>
        <row r="12079">
          <cell r="A12079" t="str">
            <v>BIM-184964</v>
          </cell>
          <cell r="B12079" t="str">
            <v>ETIQUETADOR HERMA IZQ Y DER</v>
          </cell>
        </row>
        <row r="12080">
          <cell r="A12080" t="str">
            <v>BIM-184965</v>
          </cell>
          <cell r="B12080" t="str">
            <v>ETIQUETADOR HERMA IZQ Y DER</v>
          </cell>
        </row>
        <row r="12081">
          <cell r="A12081" t="str">
            <v>BIM-184966</v>
          </cell>
          <cell r="B12081" t="str">
            <v>ETIQUETADOR HERMA IZQ Y DER</v>
          </cell>
        </row>
        <row r="12082">
          <cell r="A12082" t="str">
            <v>BIM-184967</v>
          </cell>
          <cell r="B12082" t="str">
            <v>ETIQUETADOR HERMA IZQ Y DER</v>
          </cell>
        </row>
        <row r="12083">
          <cell r="A12083" t="str">
            <v>BIM-184968</v>
          </cell>
          <cell r="B12083" t="str">
            <v>ETIQUETADOR HERMA IZQ Y DER</v>
          </cell>
        </row>
        <row r="12084">
          <cell r="A12084" t="str">
            <v>BIM-184969</v>
          </cell>
          <cell r="B12084" t="str">
            <v>ETIQUETADOR HERMA IZQ Y DER</v>
          </cell>
        </row>
        <row r="12085">
          <cell r="A12085" t="str">
            <v>BIM-185159</v>
          </cell>
          <cell r="B12085" t="str">
            <v>SISTEMA EASY HEAT SPIRAX</v>
          </cell>
        </row>
        <row r="12086">
          <cell r="A12086" t="str">
            <v>BIM-185160</v>
          </cell>
          <cell r="B12086" t="str">
            <v>TORRE DE ENFRIAMIENTO</v>
          </cell>
        </row>
        <row r="12087">
          <cell r="A12087" t="str">
            <v>BIM-185161</v>
          </cell>
          <cell r="B12087" t="str">
            <v>TORRE DE ENFRIAMIENTO</v>
          </cell>
        </row>
        <row r="12088">
          <cell r="A12088" t="str">
            <v>BIM-186570</v>
          </cell>
          <cell r="B12088" t="str">
            <v>SISTEMA DE EMPLAYADO Y TUNEL DE ENCOGIMIENTO</v>
          </cell>
        </row>
        <row r="12089">
          <cell r="A12089" t="str">
            <v>BIM-186571</v>
          </cell>
          <cell r="B12089" t="str">
            <v>MAQUINA ENVOLVEDORA TUBO CON TRANSPORTADOR DE ALIMENTACION #6</v>
          </cell>
        </row>
        <row r="12090">
          <cell r="A12090" t="str">
            <v>BIM-187940</v>
          </cell>
          <cell r="B12090" t="str">
            <v>TRANSPORTADOR ESCALONADO TPP-03 GALLETERIA</v>
          </cell>
        </row>
        <row r="12091">
          <cell r="A12091" t="str">
            <v>BIM-187941</v>
          </cell>
          <cell r="B12091" t="str">
            <v>TRANSPORTADOR CURVO A EVOLVEDORA</v>
          </cell>
        </row>
        <row r="12092">
          <cell r="A12092" t="str">
            <v>BIM-199380</v>
          </cell>
          <cell r="B12092" t="str">
            <v>EQUIPO EXTRUSOR FORMADOR DE GALLETAS</v>
          </cell>
        </row>
        <row r="12093">
          <cell r="A12093" t="str">
            <v>BIM-199417</v>
          </cell>
          <cell r="B12093" t="str">
            <v>TANQUE ALM DE AIRE COMPRIMIDO</v>
          </cell>
        </row>
        <row r="12094">
          <cell r="A12094" t="str">
            <v>BIM-200936</v>
          </cell>
          <cell r="B12094" t="str">
            <v>MAQUINA DE HIELO SERIE:11021280012426</v>
          </cell>
        </row>
        <row r="12095">
          <cell r="A12095" t="str">
            <v>BIM-202226</v>
          </cell>
          <cell r="B12095" t="str">
            <v>TRANSPORTADOR DE LEVANTADO</v>
          </cell>
        </row>
        <row r="12096">
          <cell r="A12096" t="str">
            <v>BIM-202227</v>
          </cell>
          <cell r="B12096" t="str">
            <v>TRANSPORTADOR DE LEVANTADO</v>
          </cell>
        </row>
        <row r="12097">
          <cell r="A12097" t="str">
            <v>BIM-202228</v>
          </cell>
          <cell r="B12097" t="str">
            <v>TRANSPORTADOR DE LEVANTADO</v>
          </cell>
        </row>
        <row r="12098">
          <cell r="A12098" t="str">
            <v>BIM-202235</v>
          </cell>
          <cell r="B12098" t="str">
            <v>TRANSPORTADOR DE LEVANTADO</v>
          </cell>
        </row>
        <row r="12099">
          <cell r="A12099" t="str">
            <v>BIM-202246</v>
          </cell>
          <cell r="B12099" t="str">
            <v>INTERCAMBIADOR DE PLACAS</v>
          </cell>
        </row>
        <row r="12100">
          <cell r="A12100" t="str">
            <v>BIM-202247</v>
          </cell>
          <cell r="B12100" t="str">
            <v>INTERCAMBIADOR  DE PLACAS MARCA AGC</v>
          </cell>
        </row>
        <row r="12101">
          <cell r="A12101" t="str">
            <v>BIM-202259</v>
          </cell>
          <cell r="B12101" t="str">
            <v>MS CABEZAL PESADOR PARA EMBOLSADORA</v>
          </cell>
        </row>
        <row r="12102">
          <cell r="A12102" t="str">
            <v>BIM-212530</v>
          </cell>
          <cell r="B12102" t="str">
            <v>TANQUE DE INOX T-304 CAPACIDAD DE 1200LTS</v>
          </cell>
        </row>
        <row r="12103">
          <cell r="A12103" t="str">
            <v>BIM-212531</v>
          </cell>
          <cell r="B12103" t="str">
            <v>TANQUE DE INOX T-304 CAPACIDAD DE 1200LTS</v>
          </cell>
        </row>
        <row r="12104">
          <cell r="A12104" t="str">
            <v>BIM-212534</v>
          </cell>
          <cell r="B12104" t="str">
            <v>CAMARA DE REFREGERACION CON PANELES DESARMABLES DE 2</v>
          </cell>
        </row>
        <row r="12105">
          <cell r="A12105" t="str">
            <v>BIM-212536</v>
          </cell>
          <cell r="B12105" t="str">
            <v>ENFRIADOR DE PROPILENGLICOL UEPG-F160VM-LI 60-100 PLC</v>
          </cell>
        </row>
        <row r="12106">
          <cell r="A12106" t="str">
            <v>BIM-220233</v>
          </cell>
          <cell r="B12106" t="str">
            <v>LAVA RUEDAS</v>
          </cell>
        </row>
        <row r="12107">
          <cell r="A12107" t="str">
            <v>BIM-220234</v>
          </cell>
          <cell r="B12107" t="str">
            <v>LAVA RUEDAS</v>
          </cell>
        </row>
        <row r="12108">
          <cell r="A12108" t="str">
            <v>BIM-220238</v>
          </cell>
          <cell r="B12108" t="str">
            <v>CARGADOR AUTOMÁTICO</v>
          </cell>
        </row>
        <row r="12109">
          <cell r="A12109" t="str">
            <v>BIM-220239</v>
          </cell>
          <cell r="B12109" t="str">
            <v>TRANSPORTADOR CURVO</v>
          </cell>
        </row>
        <row r="12110">
          <cell r="A12110" t="str">
            <v>BIM-220240</v>
          </cell>
          <cell r="B12110" t="str">
            <v>MAQUINA ENVOLVEDORA</v>
          </cell>
        </row>
        <row r="12111">
          <cell r="A12111" t="str">
            <v>BIM-220241</v>
          </cell>
          <cell r="B12111" t="str">
            <v>TRANSPORTADOR DE LEV</v>
          </cell>
        </row>
        <row r="12112">
          <cell r="A12112" t="str">
            <v>BIM-220247</v>
          </cell>
          <cell r="B12112" t="str">
            <v>RODILLO ROTATIVO</v>
          </cell>
        </row>
        <row r="12113">
          <cell r="A12113" t="str">
            <v>BIM-220249</v>
          </cell>
          <cell r="B12113" t="str">
            <v>SUMINISTRO E INSTALA</v>
          </cell>
        </row>
        <row r="12114">
          <cell r="A12114" t="str">
            <v>BIM-220250</v>
          </cell>
          <cell r="B12114" t="str">
            <v>UPS DE 6 KVAS</v>
          </cell>
        </row>
        <row r="12115">
          <cell r="A12115" t="str">
            <v>BIM-220251</v>
          </cell>
          <cell r="B12115" t="str">
            <v>CONTADORA DE MONEDAS</v>
          </cell>
        </row>
        <row r="12116">
          <cell r="A12116" t="str">
            <v>BIM-220252</v>
          </cell>
          <cell r="B12116" t="str">
            <v>CONTADORA DE MONEDAS</v>
          </cell>
        </row>
        <row r="12117">
          <cell r="A12117" t="str">
            <v>BIM-220253</v>
          </cell>
          <cell r="B12117" t="str">
            <v>RAMPA 4 POSTES</v>
          </cell>
        </row>
        <row r="12118">
          <cell r="A12118" t="str">
            <v>BIM-220254</v>
          </cell>
          <cell r="B12118" t="str">
            <v>FIJACION Y TRASLADO</v>
          </cell>
        </row>
        <row r="12119">
          <cell r="A12119" t="str">
            <v>BIM-220262</v>
          </cell>
          <cell r="B12119" t="str">
            <v>MEZCLADORA</v>
          </cell>
        </row>
        <row r="12120">
          <cell r="A12120" t="str">
            <v>BIM-225850</v>
          </cell>
          <cell r="B12120" t="str">
            <v>RODILLO CORTADOR GAL</v>
          </cell>
        </row>
        <row r="12121">
          <cell r="A12121" t="str">
            <v>BIM-225851</v>
          </cell>
          <cell r="B12121" t="str">
            <v>GENERADOR DE ENERGIA</v>
          </cell>
        </row>
        <row r="12122">
          <cell r="A12122" t="str">
            <v>BIM-270855</v>
          </cell>
          <cell r="B12122" t="str">
            <v>CARRETILLA ELECTRICA MODELO PR4500-60 27X48</v>
          </cell>
        </row>
        <row r="12123">
          <cell r="A12123" t="str">
            <v>BIM-270856</v>
          </cell>
          <cell r="B12123" t="str">
            <v>CARRETILLA ELECTRICA MODELO PR4500-60 27X48</v>
          </cell>
        </row>
        <row r="12124">
          <cell r="A12124" t="str">
            <v>BIM-270857</v>
          </cell>
          <cell r="B12124" t="str">
            <v>CARRETILLA ELECTRICA MODELO PR4500-60 27X48</v>
          </cell>
        </row>
        <row r="12125">
          <cell r="A12125" t="str">
            <v>BIM-019630</v>
          </cell>
          <cell r="B12125" t="str">
            <v>BT PN1 EMBOLSADORA # 3</v>
          </cell>
        </row>
        <row r="12126">
          <cell r="A12126" t="str">
            <v>BIM-019639</v>
          </cell>
          <cell r="B12126" t="str">
            <v>BT PN1 REBANADORA # 3</v>
          </cell>
        </row>
        <row r="12127">
          <cell r="A12127" t="str">
            <v>BIM-024820</v>
          </cell>
          <cell r="B12127" t="str">
            <v>ENVOLVEDORA FMC MOD WA520 WRAPPER SERIE 3494 CON TRANSPORTADOR TIPO CADENA MAQUI</v>
          </cell>
        </row>
        <row r="12128">
          <cell r="A12128" t="str">
            <v>BIM-024943</v>
          </cell>
          <cell r="B12128" t="str">
            <v>MARCADOR DE CLAVE NO. 2</v>
          </cell>
        </row>
        <row r="12129">
          <cell r="A12129" t="str">
            <v>BIM-024947</v>
          </cell>
          <cell r="B12129" t="str">
            <v>CAZOS PARA BATIDORA GLEN NO. 1</v>
          </cell>
        </row>
        <row r="12130">
          <cell r="A12130" t="str">
            <v>BIM-024948</v>
          </cell>
          <cell r="B12130" t="str">
            <v>HORNO BAKER PERKINS 18 COLUMPIOS</v>
          </cell>
        </row>
        <row r="12131">
          <cell r="A12131" t="str">
            <v>BIM-024961</v>
          </cell>
          <cell r="B12131" t="str">
            <v>TM-04 TRANSPORTADOR DOSIFICADO DE NUEZ</v>
          </cell>
        </row>
        <row r="12132">
          <cell r="A12132" t="str">
            <v>BIM-024977</v>
          </cell>
          <cell r="B12132" t="str">
            <v>REBANADORA DE PANQUE UBE PLACA 22188600</v>
          </cell>
        </row>
        <row r="12133">
          <cell r="A12133" t="str">
            <v>BIM-024980</v>
          </cell>
          <cell r="B12133" t="str">
            <v>DEPOSITADORA DE BATIDO FEDCO</v>
          </cell>
        </row>
        <row r="12134">
          <cell r="A12134" t="str">
            <v>BIM-024982</v>
          </cell>
          <cell r="B12134" t="str">
            <v>DOSIFICADOR DE NUEZ</v>
          </cell>
        </row>
        <row r="12135">
          <cell r="A12135" t="str">
            <v>BIM-024983</v>
          </cell>
          <cell r="B12135" t="str">
            <v>TM-09 TRANSPORTADOR DE DESCARGA HORNO B.P.</v>
          </cell>
        </row>
        <row r="12136">
          <cell r="A12136" t="str">
            <v>BIM-024986</v>
          </cell>
          <cell r="B12136" t="str">
            <v>BATIDORA GLENN 340 AMF</v>
          </cell>
        </row>
        <row r="12137">
          <cell r="A12137" t="str">
            <v>BIM-024987</v>
          </cell>
          <cell r="B12137" t="str">
            <v>DESMOLDEADOR PICK</v>
          </cell>
        </row>
        <row r="12138">
          <cell r="A12138" t="str">
            <v>BIM-024988</v>
          </cell>
          <cell r="B12138" t="str">
            <v>TM-08 TRANSPORTADOR CARGADOR HORNO B.P.</v>
          </cell>
        </row>
        <row r="12139">
          <cell r="A12139" t="str">
            <v>BIM-024993</v>
          </cell>
          <cell r="B12139" t="str">
            <v>TM-03 TRANSPORTADOR RECTO HACIA DEPOSITADORA DE BATIDO</v>
          </cell>
        </row>
        <row r="12140">
          <cell r="A12140" t="str">
            <v>BIM-024999</v>
          </cell>
          <cell r="B12140" t="str">
            <v>ENGRASADORA MOLDES DÜBOR</v>
          </cell>
        </row>
        <row r="12141">
          <cell r="A12141" t="str">
            <v>BIM-025000</v>
          </cell>
          <cell r="B12141" t="str">
            <v>DETECTOR DE METALES IQ2 ENVOLVEDORA NO. 1 CON TRANSPORTADOR</v>
          </cell>
        </row>
        <row r="12142">
          <cell r="A12142" t="str">
            <v>BIM-025001</v>
          </cell>
          <cell r="B12142" t="str">
            <v>DETECTOR DE METALES IQ2 ENVOLVEDORA NO. 1 CON TRANSPORTADOR</v>
          </cell>
        </row>
        <row r="12143">
          <cell r="A12143" t="str">
            <v>BIM-025081</v>
          </cell>
          <cell r="B12143" t="str">
            <v>EQUIPO DE REFRIGERACIÓN DE CAMARA DE ENFRIAMIENTO (ENVIAR A PANQUELERÍA)</v>
          </cell>
        </row>
        <row r="12144">
          <cell r="A12144" t="str">
            <v>BIM-025102</v>
          </cell>
          <cell r="B12144" t="str">
            <v>VALVULA DESOFICADORA TEMPER MODELO T-1001-3T ACCIONADA POR MOTO-REDUCTOR ASEA DE</v>
          </cell>
        </row>
        <row r="12145">
          <cell r="A12145" t="str">
            <v>BIM-025110</v>
          </cell>
          <cell r="B12145" t="str">
            <v>VALVULA DOSIFICADORA TEMPER MODELO T-1001-3T ACCIONADA POR MOTOR GENERAL ELECTRI</v>
          </cell>
        </row>
        <row r="12146">
          <cell r="A12146" t="str">
            <v>BIM-025977</v>
          </cell>
          <cell r="B12146" t="str">
            <v>TABLERO DE CONTROL Y FUERZA 1FTP (TOTOPOS)</v>
          </cell>
        </row>
        <row r="12147">
          <cell r="A12147" t="str">
            <v>BIM-025980</v>
          </cell>
          <cell r="B12147" t="str">
            <v>CILINDRO CORTADOR  P/TORTILLA DE 5 9/16</v>
          </cell>
        </row>
        <row r="12148">
          <cell r="A12148" t="str">
            <v>BIM-026031</v>
          </cell>
          <cell r="B12148" t="str">
            <v>REBANADORA REX TIPO T-500-KT CON ACCESORIOS</v>
          </cell>
        </row>
        <row r="12149">
          <cell r="A12149" t="str">
            <v>BIM-027001</v>
          </cell>
          <cell r="B12149" t="str">
            <v>MEZCLADORA DE MASAS TBX-2500</v>
          </cell>
        </row>
        <row r="12150">
          <cell r="A12150" t="str">
            <v>BIM-037581</v>
          </cell>
          <cell r="B12150" t="str">
            <v>BSL DO1  CABEZAL CORTADOR DONAS</v>
          </cell>
        </row>
        <row r="12151">
          <cell r="A12151" t="str">
            <v>BIM-047748</v>
          </cell>
          <cell r="B12151" t="str">
            <v>TABLERO DE CONTROL 1FTMZ</v>
          </cell>
        </row>
        <row r="12152">
          <cell r="A12152" t="str">
            <v>BIM-047753</v>
          </cell>
          <cell r="B12152" t="str">
            <v>MEDIDOR DE FLUJO MICRO MOTION</v>
          </cell>
        </row>
        <row r="12153">
          <cell r="A12153" t="str">
            <v>BIM-047762</v>
          </cell>
          <cell r="B12153" t="str">
            <v>TRANSPORTADOR RECTO</v>
          </cell>
        </row>
        <row r="12154">
          <cell r="A12154" t="str">
            <v>BIM-047793</v>
          </cell>
          <cell r="B12154" t="str">
            <v>TOSTADAS 1000 TABLERO S-99 0603</v>
          </cell>
        </row>
        <row r="12155">
          <cell r="A12155" t="str">
            <v>BIM-047796</v>
          </cell>
          <cell r="B12155" t="str">
            <v>TRANSPORTADOR CON DETECTOR</v>
          </cell>
        </row>
        <row r="12156">
          <cell r="A12156" t="str">
            <v>BIM-048007</v>
          </cell>
          <cell r="B12156" t="str">
            <v>TRANSPORTADOR P/DETECTOR02-0211-214-215 48 FLAT-TOP 1100 MS-541</v>
          </cell>
        </row>
        <row r="12157">
          <cell r="A12157" t="str">
            <v>BIM-048154</v>
          </cell>
          <cell r="B12157" t="str">
            <v>MS PS2 TABLERO ELECTRICO TAB.CCJM COBERTURA Y CREMAS</v>
          </cell>
        </row>
        <row r="12158">
          <cell r="A12158" t="str">
            <v>BIM-048155</v>
          </cell>
          <cell r="B12158" t="str">
            <v>MS PRE TABLERO ELECTRICO TAB.1FPM PREMEZCLAS</v>
          </cell>
        </row>
        <row r="12159">
          <cell r="A12159" t="str">
            <v>BIM-048156</v>
          </cell>
          <cell r="B12159" t="str">
            <v>MS PS2 TABLERO ELECTRICO TAB.5FPA DE ENFRIAMIENTO Y ENVOLTURAS</v>
          </cell>
        </row>
        <row r="12160">
          <cell r="A12160" t="str">
            <v>BIM-048209</v>
          </cell>
          <cell r="B12160" t="str">
            <v>MS PS2 BATIDORA GLEN MIXER 340 AMF PINGINOS</v>
          </cell>
        </row>
        <row r="12161">
          <cell r="A12161" t="str">
            <v>BIM-048252</v>
          </cell>
          <cell r="B12161" t="str">
            <v>TANQUE ALMACENADOR</v>
          </cell>
        </row>
        <row r="12162">
          <cell r="A12162" t="str">
            <v>BIM-048253</v>
          </cell>
          <cell r="B12162" t="str">
            <v>TANQUE ALMACENADOR</v>
          </cell>
        </row>
        <row r="12163">
          <cell r="A12163" t="str">
            <v>BIM-048254</v>
          </cell>
          <cell r="B12163" t="str">
            <v>TANQUE ALMACENADOR</v>
          </cell>
        </row>
        <row r="12164">
          <cell r="A12164" t="str">
            <v>BIM-048275</v>
          </cell>
          <cell r="B12164" t="str">
            <v>MS PS2 TANQUE ALMACENADOR DE FRUCTUOSA</v>
          </cell>
        </row>
        <row r="12165">
          <cell r="A12165" t="str">
            <v>BIM-048276</v>
          </cell>
          <cell r="B12165" t="str">
            <v>MS PS2 TANQUE ALMACENADOR DE MERMELADA 165 LT</v>
          </cell>
        </row>
        <row r="12166">
          <cell r="A12166" t="str">
            <v>BIM-048294</v>
          </cell>
          <cell r="B12166" t="str">
            <v>MS PS2 BAJADOR DE MOLDES PA-25</v>
          </cell>
        </row>
        <row r="12167">
          <cell r="A12167" t="str">
            <v>BIM-048295</v>
          </cell>
          <cell r="B12167" t="str">
            <v>MS PS2 LAVADORA DE MOLDES VERTICAL</v>
          </cell>
        </row>
        <row r="12168">
          <cell r="A12168" t="str">
            <v>BIM-048301</v>
          </cell>
          <cell r="B12168" t="str">
            <v>MS PS2 MANIFOULD PARA MERMELADA</v>
          </cell>
        </row>
        <row r="12169">
          <cell r="A12169" t="str">
            <v>BIM-048303</v>
          </cell>
          <cell r="B12169" t="str">
            <v>MS PS2 TRANSPORTADOR RECTO BANDA TABLE-TOP PA-32</v>
          </cell>
        </row>
        <row r="12170">
          <cell r="A12170" t="str">
            <v>BIM-048308</v>
          </cell>
          <cell r="B12170" t="str">
            <v>MS PS2 TANQUE FUNDIDOR/ALMACENADOR DE COBERTURA CAP.2300 LT (CHOCOLATE)</v>
          </cell>
        </row>
        <row r="12171">
          <cell r="A12171" t="str">
            <v>BIM-048309</v>
          </cell>
          <cell r="B12171" t="str">
            <v>MS PS3 TANQUE FUNDIDOR/ALMACENADOR DE COBERTURA NO.1</v>
          </cell>
        </row>
        <row r="12172">
          <cell r="A12172" t="str">
            <v>BIM-048311</v>
          </cell>
          <cell r="B12172" t="str">
            <v>MS PS2 TUNEL DE ENFRIAMIENTO KREUTER PASTELERIA</v>
          </cell>
        </row>
        <row r="12173">
          <cell r="A12173" t="str">
            <v>BIM-048312</v>
          </cell>
          <cell r="B12173" t="str">
            <v>MS PS2 TRANSPORTADOR RECTO DECORADO PA-30</v>
          </cell>
        </row>
        <row r="12174">
          <cell r="A12174" t="str">
            <v>BIM-048318</v>
          </cell>
          <cell r="B12174" t="str">
            <v>MS PS2 ENVOLVEDORA FMC NO. 1</v>
          </cell>
        </row>
        <row r="12175">
          <cell r="A12175" t="str">
            <v>BIM-048319</v>
          </cell>
          <cell r="B12175" t="str">
            <v>MS PS2 ENVOLVEDORA FMC NO. 2</v>
          </cell>
        </row>
        <row r="12176">
          <cell r="A12176" t="str">
            <v>BIM-048323</v>
          </cell>
          <cell r="B12176" t="str">
            <v>MS PS2 TRAMPADORA PASTEL</v>
          </cell>
        </row>
        <row r="12177">
          <cell r="A12177" t="str">
            <v>BIM-048324</v>
          </cell>
          <cell r="B12177" t="str">
            <v>MS PRE TANQUE PREPARADOR PREMEZCLAS CAP.2150 LT</v>
          </cell>
        </row>
        <row r="12178">
          <cell r="A12178" t="str">
            <v>BIM-048325</v>
          </cell>
          <cell r="B12178" t="str">
            <v>MS PS2 MANIFOULD PARA CREMA</v>
          </cell>
        </row>
        <row r="12179">
          <cell r="A12179" t="str">
            <v>BIM-048326</v>
          </cell>
          <cell r="B12179" t="str">
            <v>MS PS2 APLICADOR DE GRANILLO</v>
          </cell>
        </row>
        <row r="12180">
          <cell r="A12180" t="str">
            <v>BIM-048330</v>
          </cell>
          <cell r="B12180" t="str">
            <v>MS PS2 CONO Y AGITADOR DE GLASS BLANCO</v>
          </cell>
        </row>
        <row r="12181">
          <cell r="A12181" t="str">
            <v>BIM-048331</v>
          </cell>
          <cell r="B12181" t="str">
            <v>MS PS2 MARMITA PREPARADOR DE JARABE</v>
          </cell>
        </row>
        <row r="12182">
          <cell r="A12182" t="str">
            <v>BIM-048334</v>
          </cell>
          <cell r="B12182" t="str">
            <v>MS PS2 TRANSPORTADOR RECTO MOVIL POR TRAMPADORA PA-31</v>
          </cell>
        </row>
        <row r="12183">
          <cell r="A12183" t="str">
            <v>BIM-048361</v>
          </cell>
          <cell r="B12183" t="str">
            <v>MS PS2 COMPRESOR DE REFRIGERACION MYCOM 2</v>
          </cell>
        </row>
        <row r="12184">
          <cell r="A12184" t="str">
            <v>BIM-048370</v>
          </cell>
          <cell r="B12184" t="str">
            <v>MS PS2 BATIDORA DE MASAS TONELLI RAT-300C PASTELERIA</v>
          </cell>
        </row>
        <row r="12185">
          <cell r="A12185" t="str">
            <v>BIM-048371</v>
          </cell>
          <cell r="B12185" t="str">
            <v>MS PS2 PULMON CONTENEDOR DE BATIDOS CAP. 400 LT</v>
          </cell>
        </row>
        <row r="12186">
          <cell r="A12186" t="str">
            <v>BIM-048372</v>
          </cell>
          <cell r="B12186" t="str">
            <v>MS PS2 AEREADORA TONELLI DE BATIDOS REN-70 PASTELERIA</v>
          </cell>
        </row>
        <row r="12187">
          <cell r="A12187" t="str">
            <v>BIM-048373</v>
          </cell>
          <cell r="B12187" t="str">
            <v>MS PS2 BATIDORA DE CREMAS TONELLI RAT-300C PASTELERIA</v>
          </cell>
        </row>
        <row r="12188">
          <cell r="A12188" t="str">
            <v>BIM-048375</v>
          </cell>
          <cell r="B12188" t="str">
            <v>MS PS2 AEREADORA TONELLI DE CREMAS REN-50 PASTELERIA</v>
          </cell>
        </row>
        <row r="12189">
          <cell r="A12189" t="str">
            <v>BIM-048380</v>
          </cell>
          <cell r="B12189" t="str">
            <v>UN TRANSPORTADOR LEVANTADOR DE MOLDES PA-24</v>
          </cell>
        </row>
        <row r="12190">
          <cell r="A12190" t="str">
            <v>BIM-048428</v>
          </cell>
          <cell r="B12190" t="str">
            <v>MS PS3 BATIDORA TONELLI DE CREMAS RMC/2 CHOCORROL</v>
          </cell>
        </row>
        <row r="12191">
          <cell r="A12191" t="str">
            <v>BIM-048462</v>
          </cell>
          <cell r="B12191" t="str">
            <v>MS MV1 AEREADORA OAKES</v>
          </cell>
        </row>
        <row r="12192">
          <cell r="A12192" t="str">
            <v>BIM-048636</v>
          </cell>
          <cell r="B12192" t="str">
            <v>BATIDORA HOBART MOD.L800 P/80L C/LEVAN</v>
          </cell>
        </row>
        <row r="12193">
          <cell r="A12193" t="str">
            <v>BIM-048645</v>
          </cell>
          <cell r="B12193" t="str">
            <v>ENFRIADOR AUTOMTICO LAWRENCE</v>
          </cell>
        </row>
        <row r="12194">
          <cell r="A12194" t="str">
            <v>BIM-048646</v>
          </cell>
          <cell r="B12194" t="str">
            <v>MAQUINA HOMOGENIZADORA OAKES</v>
          </cell>
        </row>
        <row r="12195">
          <cell r="A12195" t="str">
            <v>BIM-048648</v>
          </cell>
          <cell r="B12195" t="str">
            <v>EQUIPO SUAVIZADOR DE AGUA</v>
          </cell>
        </row>
        <row r="12196">
          <cell r="A12196" t="str">
            <v>BIM-048649</v>
          </cell>
          <cell r="B12196" t="str">
            <v>MARMITAS POLINOX FIJAS CAP. 20 LTS.</v>
          </cell>
        </row>
        <row r="12197">
          <cell r="A12197" t="str">
            <v>BIM-048651</v>
          </cell>
          <cell r="B12197" t="str">
            <v>MAQUINA ENVASADORA ENV-A-FLEX F-6671 BY-17</v>
          </cell>
        </row>
        <row r="12198">
          <cell r="A12198" t="str">
            <v>BIM-048659</v>
          </cell>
          <cell r="B12198" t="str">
            <v>ENGRASADORA P/MOLDES PASTELERA F-7629</v>
          </cell>
        </row>
        <row r="12199">
          <cell r="A12199" t="str">
            <v>BIM-048666</v>
          </cell>
          <cell r="B12199" t="str">
            <v>ELECTRGENO CATERPILLAR MOD.3412T    BY-26N</v>
          </cell>
        </row>
        <row r="12200">
          <cell r="A12200" t="str">
            <v>BIM-048670</v>
          </cell>
          <cell r="B12200" t="str">
            <v>MAQ. RECUBRIDORA DE CHOCOLATE        BY-32</v>
          </cell>
        </row>
        <row r="12201">
          <cell r="A12201" t="str">
            <v>BIM-048674</v>
          </cell>
          <cell r="B12201" t="str">
            <v>TABLERO ELCTRICO 1FTH FACT. 7924</v>
          </cell>
        </row>
        <row r="12202">
          <cell r="A12202" t="str">
            <v>BIM-048677</v>
          </cell>
          <cell r="B12202" t="str">
            <v>TABLERO ELCTRICO 2FPS FACT. 7922</v>
          </cell>
        </row>
        <row r="12203">
          <cell r="A12203" t="str">
            <v>BIM-048678</v>
          </cell>
          <cell r="B12203" t="str">
            <v>ENVOLVEDORA WA-520 IZQUIERDA FACT. 7850</v>
          </cell>
        </row>
        <row r="12204">
          <cell r="A12204" t="str">
            <v>BIM-048679</v>
          </cell>
          <cell r="B12204" t="str">
            <v>TANQUE CILNDRICO VERTICAL FACT. 374 BY-20N</v>
          </cell>
        </row>
        <row r="12205">
          <cell r="A12205" t="str">
            <v>BIM-048681</v>
          </cell>
          <cell r="B12205" t="str">
            <v>TABLERO DE TRANSFERENCIA</v>
          </cell>
        </row>
        <row r="12206">
          <cell r="A12206" t="str">
            <v>BIM-048682</v>
          </cell>
          <cell r="B12206" t="str">
            <v>TANQUE FUNDIDOR DE COBERTURA F-903   BY-36N</v>
          </cell>
        </row>
        <row r="12207">
          <cell r="A12207" t="str">
            <v>BIM-048685</v>
          </cell>
          <cell r="B12207" t="str">
            <v>FREIDOR DE DONAS Y TINA SERIE 91-603-01</v>
          </cell>
        </row>
        <row r="12208">
          <cell r="A12208" t="str">
            <v>BIM-048686</v>
          </cell>
          <cell r="B12208" t="str">
            <v>TURBO SOPLADOR MCA. AESA FACT. 8490  BY-43N</v>
          </cell>
        </row>
        <row r="12209">
          <cell r="A12209" t="str">
            <v>BIM-048687</v>
          </cell>
          <cell r="B12209" t="str">
            <v>TRANSPORTADOR APLICADOR GRANILLO FACT 8535</v>
          </cell>
        </row>
        <row r="12210">
          <cell r="A12210" t="str">
            <v>BIM-048688</v>
          </cell>
          <cell r="B12210" t="str">
            <v>EQUIPO SECADOR PAN MOLIDO</v>
          </cell>
        </row>
        <row r="12211">
          <cell r="A12211" t="str">
            <v>BIM-048689</v>
          </cell>
          <cell r="B12211" t="str">
            <v>TABLERO LECTRICO 1FM</v>
          </cell>
        </row>
        <row r="12212">
          <cell r="A12212" t="str">
            <v>BIM-048690</v>
          </cell>
          <cell r="B12212" t="str">
            <v>BOMBA WAUKESHA UNIVERSAL</v>
          </cell>
        </row>
        <row r="12213">
          <cell r="A12213" t="str">
            <v>BIM-048711</v>
          </cell>
          <cell r="B12213" t="str">
            <v>BOMBA PARA MASA A.M.F. BY-49</v>
          </cell>
        </row>
        <row r="12214">
          <cell r="A12214" t="str">
            <v>BIM-048712</v>
          </cell>
          <cell r="B12214" t="str">
            <v>TRANSPORTADOR VERTICAL 1503</v>
          </cell>
        </row>
        <row r="12215">
          <cell r="A12215" t="str">
            <v>BIM-048723</v>
          </cell>
          <cell r="B12215" t="str">
            <v>EQUIPO FOAM ALL Y/O ESPUMADOR FT-4886</v>
          </cell>
        </row>
        <row r="12216">
          <cell r="A12216" t="str">
            <v>BIM-048726</v>
          </cell>
          <cell r="B12216" t="str">
            <v>ATADORA BURFORD MOD-67 FACT-051664 NO .3</v>
          </cell>
        </row>
        <row r="12217">
          <cell r="A12217" t="str">
            <v>BIM-048730</v>
          </cell>
          <cell r="B12217" t="str">
            <v>BOMBA P/MASA AMF REF-BY-77</v>
          </cell>
        </row>
        <row r="12218">
          <cell r="A12218" t="str">
            <v>BIM-048735</v>
          </cell>
          <cell r="B12218" t="str">
            <v>COMPRES EP50-SR 42379743 FACT-99044</v>
          </cell>
        </row>
        <row r="12219">
          <cell r="A12219" t="str">
            <v>BIM-048743</v>
          </cell>
          <cell r="B12219" t="str">
            <v>EQUIPO TRANSPORTADOR BYO-298</v>
          </cell>
        </row>
        <row r="12220">
          <cell r="A12220" t="str">
            <v>BIM-048744</v>
          </cell>
          <cell r="B12220" t="str">
            <v>EMBOLSADORA FORMOST BYO-294</v>
          </cell>
        </row>
        <row r="12221">
          <cell r="A12221" t="str">
            <v>BIM-048747</v>
          </cell>
          <cell r="B12221" t="str">
            <v>TABLERO ELECTRICO DE FUERZA</v>
          </cell>
        </row>
        <row r="12222">
          <cell r="A12222" t="str">
            <v>BIM-048752</v>
          </cell>
          <cell r="B12222" t="str">
            <v>TRANSPORTADOR DE ALIMENTACION</v>
          </cell>
        </row>
        <row r="12223">
          <cell r="A12223" t="str">
            <v>BIM-048755</v>
          </cell>
          <cell r="B12223" t="str">
            <v>PRENSA HERRERA MOD. TP3232 CONTROL LOGICO</v>
          </cell>
        </row>
        <row r="12224">
          <cell r="A12224" t="str">
            <v>BIM-048756</v>
          </cell>
          <cell r="B12224" t="str">
            <v>HORNO LAWRENCE DE 12 PIES RECONSTRUIDO</v>
          </cell>
        </row>
        <row r="12225">
          <cell r="A12225" t="str">
            <v>BIM-048769</v>
          </cell>
          <cell r="B12225" t="str">
            <v>SISTEMA CODIFICADOR MOTRIZ</v>
          </cell>
        </row>
        <row r="12226">
          <cell r="A12226" t="str">
            <v>BIM-048772</v>
          </cell>
          <cell r="B12226" t="str">
            <v>TRANSPORTADOR RECTO INCL.</v>
          </cell>
        </row>
        <row r="12227">
          <cell r="A12227" t="str">
            <v>BIM-048773</v>
          </cell>
          <cell r="B12227" t="str">
            <v>CALDERA VAPOR CLEAVER BROOKS BY-O-01</v>
          </cell>
        </row>
        <row r="12228">
          <cell r="A12228" t="str">
            <v>BIM-048774</v>
          </cell>
          <cell r="B12228" t="str">
            <v>SUB-ESTACION ELCTRICA                  BY-O-08</v>
          </cell>
        </row>
        <row r="12229">
          <cell r="A12229" t="str">
            <v>BIM-048775</v>
          </cell>
          <cell r="B12229" t="str">
            <v>TANQUE P/COMBUSTIBLE GUMEX              BY-O-20</v>
          </cell>
        </row>
        <row r="12230">
          <cell r="A12230" t="str">
            <v>BIM-048776</v>
          </cell>
          <cell r="B12230" t="str">
            <v>EQUIPO PURIFICADOR AGUA</v>
          </cell>
        </row>
        <row r="12231">
          <cell r="A12231" t="str">
            <v>BIM-048778</v>
          </cell>
          <cell r="B12231" t="str">
            <v>PLANTA DE EMERGENCIA                    BY-O-04</v>
          </cell>
        </row>
        <row r="12232">
          <cell r="A12232" t="str">
            <v>BIM-048779</v>
          </cell>
          <cell r="B12232" t="str">
            <v>TABLERO ELCTRICO CBM                   BY-O-258</v>
          </cell>
        </row>
        <row r="12233">
          <cell r="A12233" t="str">
            <v>BIM-048780</v>
          </cell>
          <cell r="B12233" t="str">
            <v>COMPLEMENTO CUARTO DE MAQUINAS</v>
          </cell>
        </row>
        <row r="12234">
          <cell r="A12234" t="str">
            <v>BIM-048781</v>
          </cell>
          <cell r="B12234" t="str">
            <v>TANQUE DE ACERO INOXIDABLE</v>
          </cell>
        </row>
        <row r="12235">
          <cell r="A12235" t="str">
            <v>BIM-048782</v>
          </cell>
          <cell r="B12235" t="str">
            <v>SILO DE 80 TON. MCA. ACME               BY-O-36</v>
          </cell>
        </row>
        <row r="12236">
          <cell r="A12236" t="str">
            <v>BIM-048783</v>
          </cell>
          <cell r="B12236" t="str">
            <v>BSCULA CAMIONERA 60 TON.               BY-O-38</v>
          </cell>
        </row>
        <row r="12237">
          <cell r="A12237" t="str">
            <v>BIM-048784</v>
          </cell>
          <cell r="B12237" t="str">
            <v>BSCULA ELECT. 1000KG. ACEMEX           BY-O-39</v>
          </cell>
        </row>
        <row r="12238">
          <cell r="A12238" t="str">
            <v>BIM-048785</v>
          </cell>
          <cell r="B12238" t="str">
            <v>SOPLADOR AIRE MCA SUTORBILT</v>
          </cell>
        </row>
        <row r="12239">
          <cell r="A12239" t="str">
            <v>BIM-048786</v>
          </cell>
          <cell r="B12239" t="str">
            <v>EQUIPO P/MANEJO DE MATERIALES</v>
          </cell>
        </row>
        <row r="12240">
          <cell r="A12240" t="str">
            <v>BIM-048787</v>
          </cell>
          <cell r="B12240" t="str">
            <v>TABLERO ELCTRICO 3FMM                  BY-O-34</v>
          </cell>
        </row>
        <row r="12241">
          <cell r="A12241" t="str">
            <v>BIM-048788</v>
          </cell>
          <cell r="B12241" t="str">
            <v>COMPLEMENTO MANEJO DE MATERIALES</v>
          </cell>
        </row>
        <row r="12242">
          <cell r="A12242" t="str">
            <v>BIM-048789</v>
          </cell>
          <cell r="B12242" t="str">
            <v>SILO DE 80 TONS. MCA. SVIROPO BLM F-6507</v>
          </cell>
        </row>
        <row r="12243">
          <cell r="A12243" t="str">
            <v>BIM-048790</v>
          </cell>
          <cell r="B12243" t="str">
            <v>SISTEMA SUAVIZADOR DE AGUA</v>
          </cell>
        </row>
        <row r="12244">
          <cell r="A12244" t="str">
            <v>BIM-048791</v>
          </cell>
          <cell r="B12244" t="str">
            <v>ADICION SILO DE HARINA</v>
          </cell>
        </row>
        <row r="12245">
          <cell r="A12245" t="str">
            <v>BIM-048793</v>
          </cell>
          <cell r="B12245" t="str">
            <v>SOPLADOR TIPO RV 23/32    F-4713 M.N.</v>
          </cell>
        </row>
        <row r="12246">
          <cell r="A12246" t="str">
            <v>BIM-048794</v>
          </cell>
          <cell r="B12246" t="str">
            <v>ENFRIADOR EN ESPIRAL IJW                BY-O-70</v>
          </cell>
        </row>
        <row r="12247">
          <cell r="A12247" t="str">
            <v>BIM-048795</v>
          </cell>
          <cell r="B12247" t="str">
            <v>MOLDEADORA DE MASA USADA F-3490 B. TOLUCA</v>
          </cell>
        </row>
        <row r="12248">
          <cell r="A12248" t="str">
            <v>BIM-048796</v>
          </cell>
          <cell r="B12248" t="str">
            <v>ENBOLSADORA PARA PAN REBANADO</v>
          </cell>
        </row>
        <row r="12249">
          <cell r="A12249" t="str">
            <v>BIM-048797</v>
          </cell>
          <cell r="B12249" t="str">
            <v>MEZCLADORA DE MASA USADA F-3490 B. TOLUCA</v>
          </cell>
        </row>
        <row r="12250">
          <cell r="A12250" t="str">
            <v>BIM-048799</v>
          </cell>
          <cell r="B12250" t="str">
            <v>CAMARA DE FERMENTACIÓN PARAR PAN USADA F-3490 B. TOLUCA TEMPLEX</v>
          </cell>
        </row>
        <row r="12251">
          <cell r="A12251" t="str">
            <v>BIM-048800</v>
          </cell>
          <cell r="B12251" t="str">
            <v>HORNO DE COLUMPIOS USADO F-3490 B. TOLUCA APV</v>
          </cell>
        </row>
        <row r="12252">
          <cell r="A12252" t="str">
            <v>BIM-048802</v>
          </cell>
          <cell r="B12252" t="str">
            <v>REBANADORA AMF USADA F-3490 B. TOLUCA NO.1</v>
          </cell>
        </row>
        <row r="12253">
          <cell r="A12253" t="str">
            <v>BIM-048806</v>
          </cell>
          <cell r="B12253" t="str">
            <v>MEZCLADORA DE MASA HORIZONTAL USADA F-2226 B. PACIFICO</v>
          </cell>
        </row>
        <row r="12254">
          <cell r="A12254" t="str">
            <v>BIM-048807</v>
          </cell>
          <cell r="B12254" t="str">
            <v>MODELADORA APV BAKER MOD-STRAGTH GRAIN BY-O-63</v>
          </cell>
        </row>
        <row r="12255">
          <cell r="A12255" t="str">
            <v>BIM-048808</v>
          </cell>
          <cell r="B12255" t="str">
            <v>MAQUINA CODIFICADORA MCA. DOMINOS      BY-O-230</v>
          </cell>
        </row>
        <row r="12256">
          <cell r="A12256" t="str">
            <v>BIM-048809</v>
          </cell>
          <cell r="B12256" t="str">
            <v>TANQUE INGREDIADOR DE ESPONJAS         BY-O-264</v>
          </cell>
        </row>
        <row r="12257">
          <cell r="A12257" t="str">
            <v>BIM-048811</v>
          </cell>
          <cell r="B12257" t="str">
            <v>EMBOLSADO 2 Y 3, REBANADORAS Y ENVOLVEDORAS</v>
          </cell>
        </row>
        <row r="12258">
          <cell r="A12258" t="str">
            <v>BIM-048813</v>
          </cell>
          <cell r="B12258" t="str">
            <v>ADICIN LNEA DE PAN F-10313</v>
          </cell>
        </row>
        <row r="12259">
          <cell r="A12259" t="str">
            <v>BIM-048814</v>
          </cell>
          <cell r="B12259" t="str">
            <v>ATADORA BURFORD MOD. 2000 N/S 13557 BYO-310 NO. 1</v>
          </cell>
        </row>
        <row r="12260">
          <cell r="A12260" t="str">
            <v>BIM-048815</v>
          </cell>
          <cell r="B12260" t="str">
            <v>CONJUNTO DE ENFRIAMIENTO (PLACAS) BY-O-212</v>
          </cell>
        </row>
        <row r="12261">
          <cell r="A12261" t="str">
            <v>BIM-048817</v>
          </cell>
          <cell r="B12261" t="str">
            <v>SISTEMA AMF P/MODELADO PAN              BY-O-83</v>
          </cell>
        </row>
        <row r="12262">
          <cell r="A12262" t="str">
            <v>BIM-048819</v>
          </cell>
          <cell r="B12262" t="str">
            <v>LAVADORA DE MOLDES USADA F-2995 B. CHIHUAHUA</v>
          </cell>
        </row>
        <row r="12263">
          <cell r="A12263" t="str">
            <v>BIM-048820</v>
          </cell>
          <cell r="B12263" t="str">
            <v>CAMARA DE VAPOR DE 5 CARRILES          BY-O-84</v>
          </cell>
        </row>
        <row r="12264">
          <cell r="A12264" t="str">
            <v>BIM-048823</v>
          </cell>
          <cell r="B12264" t="str">
            <v>SIST. DE COMBUSTIN P/HORNO BYO-287</v>
          </cell>
        </row>
        <row r="12265">
          <cell r="A12265" t="str">
            <v>BIM-048824</v>
          </cell>
          <cell r="B12265" t="str">
            <v>ADICION LÍNEA BOLLERIA</v>
          </cell>
        </row>
        <row r="12266">
          <cell r="A12266" t="str">
            <v>BIM-048827</v>
          </cell>
          <cell r="B12266" t="str">
            <v>EQUIPO TRANSPORTADOR CURVO 1807</v>
          </cell>
        </row>
        <row r="12267">
          <cell r="A12267" t="str">
            <v>BIM-048829</v>
          </cell>
          <cell r="B12267" t="str">
            <v>SIST. DE EMBOLSADO Y REBANADO UBE BYO-295</v>
          </cell>
        </row>
        <row r="12268">
          <cell r="A12268" t="str">
            <v>BIM-048830</v>
          </cell>
          <cell r="B12268" t="str">
            <v>SISTEMA DE RECHAZO CON DETECTOR DE METALES</v>
          </cell>
        </row>
        <row r="12269">
          <cell r="A12269" t="str">
            <v>BIM-048832</v>
          </cell>
          <cell r="B12269" t="str">
            <v>MOTOSOPLADOR MOD. 4512 P/TRANSPORTE DE HARINA</v>
          </cell>
        </row>
        <row r="12270">
          <cell r="A12270" t="str">
            <v>BIM-048833</v>
          </cell>
          <cell r="B12270" t="str">
            <v>MAQUINA DIVISORA BOLEADORA</v>
          </cell>
        </row>
        <row r="12271">
          <cell r="A12271" t="str">
            <v>BIM-048834</v>
          </cell>
          <cell r="B12271" t="str">
            <v>TOLVA DE ALIMENTACION AUTOMATICA BT F-10125 tort. Har.</v>
          </cell>
        </row>
        <row r="12272">
          <cell r="A12272" t="str">
            <v>BIM-048835</v>
          </cell>
          <cell r="B12272" t="str">
            <v>COMPONENTE PARA ENFRIADOR</v>
          </cell>
        </row>
        <row r="12273">
          <cell r="A12273" t="str">
            <v>BIM-048838</v>
          </cell>
          <cell r="B12273" t="str">
            <v>SIETEMA CODIFICADOR MOTRIZ</v>
          </cell>
        </row>
        <row r="12274">
          <cell r="A12274" t="str">
            <v>BIM-048840</v>
          </cell>
          <cell r="B12274" t="str">
            <v>EXTRACTORES AIRE          BY-O-169</v>
          </cell>
        </row>
        <row r="12275">
          <cell r="A12275" t="str">
            <v>BIM-048842</v>
          </cell>
          <cell r="B12275" t="str">
            <v>CAMARA DE REFRIGERACIN BYO-223</v>
          </cell>
        </row>
        <row r="12276">
          <cell r="A12276" t="str">
            <v>BIM-048843</v>
          </cell>
          <cell r="B12276" t="str">
            <v>EQUIPO ELECTRONICO DE METALES</v>
          </cell>
        </row>
        <row r="12277">
          <cell r="A12277" t="str">
            <v>BIM-048846</v>
          </cell>
          <cell r="B12277" t="str">
            <v>TABLERO ELCTRICO 1FPS SERIE 97-0039   BY-O-265</v>
          </cell>
        </row>
        <row r="12278">
          <cell r="A12278" t="str">
            <v>BIM-048850</v>
          </cell>
          <cell r="B12278" t="str">
            <v>SISTEMA DE COMBUSTIN BYO-287</v>
          </cell>
        </row>
        <row r="12279">
          <cell r="A12279" t="str">
            <v>BIM-048851</v>
          </cell>
          <cell r="B12279" t="str">
            <v>DOSIFICADOR DE GRANEL MQL DOBLE BANDA</v>
          </cell>
        </row>
        <row r="12280">
          <cell r="A12280" t="str">
            <v>BIM-048853</v>
          </cell>
          <cell r="B12280" t="str">
            <v>TRASNPORTADOR RECTO HORIZ.B-1506</v>
          </cell>
        </row>
        <row r="12281">
          <cell r="A12281" t="str">
            <v>BIM-048856</v>
          </cell>
          <cell r="B12281" t="str">
            <v>HORNO WERNER PFELEIDERER BYO-105</v>
          </cell>
        </row>
        <row r="12282">
          <cell r="A12282" t="str">
            <v>BIM-048859</v>
          </cell>
          <cell r="B12282" t="str">
            <v>TABLERO ELECTRICO CON GABINETE</v>
          </cell>
        </row>
        <row r="12283">
          <cell r="A12283" t="str">
            <v>BIM-048864</v>
          </cell>
          <cell r="B12283" t="str">
            <v>TRASNPORTADOR RECTO HORIZ. B-1511</v>
          </cell>
        </row>
        <row r="12284">
          <cell r="A12284" t="str">
            <v>BIM-048865</v>
          </cell>
          <cell r="B12284" t="str">
            <v>PLANTA DE TRATAMIENTO DE AGUAS RESIDUALES</v>
          </cell>
        </row>
        <row r="12285">
          <cell r="A12285" t="str">
            <v>BIM-048866</v>
          </cell>
          <cell r="B12285" t="str">
            <v>TRANSPORTADOR CURVO P-22 A</v>
          </cell>
        </row>
        <row r="12286">
          <cell r="A12286" t="str">
            <v>BIM-048873</v>
          </cell>
          <cell r="B12286" t="str">
            <v>TRANSPORTADOR RECTO INCLINADO B-1502</v>
          </cell>
        </row>
        <row r="12287">
          <cell r="A12287" t="str">
            <v>BIM-048874</v>
          </cell>
          <cell r="B12287" t="str">
            <v>TRANSPORTADOR RECTO HORIZONTAL B-1510</v>
          </cell>
        </row>
        <row r="12288">
          <cell r="A12288" t="str">
            <v>BIM-048875</v>
          </cell>
          <cell r="B12288" t="str">
            <v>TRANSPORTADOR RECTO HORIZONTAL B-1513</v>
          </cell>
        </row>
        <row r="12289">
          <cell r="A12289" t="str">
            <v>BIM-048876</v>
          </cell>
          <cell r="B12289" t="str">
            <v>TRANSPORTADOR RECTO HORIZONTAL B1505</v>
          </cell>
        </row>
        <row r="12290">
          <cell r="A12290" t="str">
            <v>BIM-048877</v>
          </cell>
          <cell r="B12290" t="str">
            <v>TRANSPORTADOR CURVO</v>
          </cell>
        </row>
        <row r="12291">
          <cell r="A12291" t="str">
            <v>BIM-048878</v>
          </cell>
          <cell r="B12291" t="str">
            <v>TRANSPORTADOR RECTO INCLINADO B-1604</v>
          </cell>
        </row>
        <row r="12292">
          <cell r="A12292" t="str">
            <v>BIM-048879</v>
          </cell>
          <cell r="B12292" t="str">
            <v>TRANSPORTADOR CURVO B-1602</v>
          </cell>
        </row>
        <row r="12293">
          <cell r="A12293" t="str">
            <v>BIM-048880</v>
          </cell>
          <cell r="B12293" t="str">
            <v>TRANSPORTADOR CURVO</v>
          </cell>
        </row>
        <row r="12294">
          <cell r="A12294" t="str">
            <v>BIM-048881</v>
          </cell>
          <cell r="B12294" t="str">
            <v>TRANSPORTADOR RECTO B-1605</v>
          </cell>
        </row>
        <row r="12295">
          <cell r="A12295" t="str">
            <v>BIM-048882</v>
          </cell>
          <cell r="B12295" t="str">
            <v>DESMOLDEADOR MCA. SASIB MOD. CD-29 CON ACCESORIOS</v>
          </cell>
        </row>
        <row r="12296">
          <cell r="A12296" t="str">
            <v>BIM-048883</v>
          </cell>
          <cell r="B12296" t="str">
            <v>TRASPORTADOR DOSIFICADOR B 1504</v>
          </cell>
        </row>
        <row r="12297">
          <cell r="A12297" t="str">
            <v>BIM-048884</v>
          </cell>
          <cell r="B12297" t="str">
            <v>TRANSPORTADOR RECTO 1802</v>
          </cell>
        </row>
        <row r="12298">
          <cell r="A12298" t="str">
            <v>BIM-048885</v>
          </cell>
          <cell r="B12298" t="str">
            <v>TRANSPORTADOR RECTOB-1601</v>
          </cell>
        </row>
        <row r="12299">
          <cell r="A12299" t="str">
            <v>BIM-048886</v>
          </cell>
          <cell r="B12299" t="str">
            <v>TRASNPORTADOR CURVO B-1603</v>
          </cell>
        </row>
        <row r="12300">
          <cell r="A12300" t="str">
            <v>BIM-048887</v>
          </cell>
          <cell r="B12300" t="str">
            <v>TRASNPORTADOR RECTO</v>
          </cell>
        </row>
        <row r="12301">
          <cell r="A12301" t="str">
            <v>BIM-048888</v>
          </cell>
          <cell r="B12301" t="str">
            <v>TRASNPORTADOR DESVIADOR HORIZONTAL</v>
          </cell>
        </row>
        <row r="12302">
          <cell r="A12302" t="str">
            <v>BIM-048889</v>
          </cell>
          <cell r="B12302" t="str">
            <v>TRASNPORTADOR RECTO 1809</v>
          </cell>
        </row>
        <row r="12303">
          <cell r="A12303" t="str">
            <v>BIM-048890</v>
          </cell>
          <cell r="B12303" t="str">
            <v>TRANSPORTADOR RECTO 1801</v>
          </cell>
        </row>
        <row r="12304">
          <cell r="A12304" t="str">
            <v>BIM-048891</v>
          </cell>
          <cell r="B12304" t="str">
            <v>TABLERO ELECTRICO 5FB3 TAMAÑO # 37</v>
          </cell>
        </row>
        <row r="12305">
          <cell r="A12305" t="str">
            <v>BIM-048892</v>
          </cell>
          <cell r="B12305" t="str">
            <v>TABLERO ELECTRICO 6FB3 MOD. GAB A CARBON</v>
          </cell>
        </row>
        <row r="12306">
          <cell r="A12306" t="str">
            <v>BIM-048893</v>
          </cell>
          <cell r="B12306" t="str">
            <v>TRANSPORTADOR RECTO B1514</v>
          </cell>
        </row>
        <row r="12307">
          <cell r="A12307" t="str">
            <v>BIM-048894</v>
          </cell>
          <cell r="B12307" t="str">
            <v>TRANSP. DE TRANSFERENCIA MODULAR FLUS GRID P-35</v>
          </cell>
        </row>
        <row r="12308">
          <cell r="A12308" t="str">
            <v>BIM-048895</v>
          </cell>
          <cell r="B12308" t="str">
            <v>TRANSPORTADOR RECTO 1610</v>
          </cell>
        </row>
        <row r="12309">
          <cell r="A12309" t="str">
            <v>BIM-048896</v>
          </cell>
          <cell r="B12309" t="str">
            <v>TRANSPORTADOR DE TRANSFERENCIA</v>
          </cell>
        </row>
        <row r="12310">
          <cell r="A12310" t="str">
            <v>BIM-048897</v>
          </cell>
          <cell r="B12310" t="str">
            <v>TRANSPORTADOR RECTO INCLINADO 1501</v>
          </cell>
        </row>
        <row r="12311">
          <cell r="A12311" t="str">
            <v>BIM-048898</v>
          </cell>
          <cell r="B12311" t="str">
            <v>TRANSPORTADOR RECTO INCLINADO</v>
          </cell>
        </row>
        <row r="12312">
          <cell r="A12312" t="str">
            <v>BIM-048899</v>
          </cell>
          <cell r="B12312" t="str">
            <v>TRANSP.  DOSIFICADOR DE MOLDES BY-312 MAQUINDAL</v>
          </cell>
        </row>
        <row r="12313">
          <cell r="A12313" t="str">
            <v>BIM-048900</v>
          </cell>
          <cell r="B12313" t="str">
            <v>TRASNPORTADOR DOSIFICADOR 1806</v>
          </cell>
        </row>
        <row r="12314">
          <cell r="A12314" t="str">
            <v>BIM-048901</v>
          </cell>
          <cell r="B12314" t="str">
            <v>TRASNPORTADOR DE CARGA B-1507</v>
          </cell>
        </row>
        <row r="12315">
          <cell r="A12315" t="str">
            <v>BIM-048902</v>
          </cell>
          <cell r="B12315" t="str">
            <v>TRANSPORTADOR DE DESCARGA B-1508</v>
          </cell>
        </row>
        <row r="12316">
          <cell r="A12316" t="str">
            <v>BIM-048904</v>
          </cell>
          <cell r="B12316" t="str">
            <v>ENFRIADOR EN ESPIRAL IJ WHITE SISTEMS BY-317</v>
          </cell>
        </row>
        <row r="12317">
          <cell r="A12317" t="str">
            <v>BIM-048905</v>
          </cell>
          <cell r="B12317" t="str">
            <v>TRANSPORTDOR SIX CUTTER</v>
          </cell>
        </row>
        <row r="12318">
          <cell r="A12318" t="str">
            <v>BIM-048906</v>
          </cell>
          <cell r="B12318" t="str">
            <v>TRANSPORTADOR DE LEVANTADO</v>
          </cell>
        </row>
        <row r="12319">
          <cell r="A12319" t="str">
            <v>BIM-048910</v>
          </cell>
          <cell r="B12319" t="str">
            <v>TRANSPORTADOR DE ESCURIMIENTO</v>
          </cell>
        </row>
        <row r="12320">
          <cell r="A12320" t="str">
            <v>BIM-048911</v>
          </cell>
          <cell r="B12320" t="str">
            <v>CILINDRO TROQUELADOR</v>
          </cell>
        </row>
        <row r="12321">
          <cell r="A12321" t="str">
            <v>BIM-048912</v>
          </cell>
          <cell r="B12321" t="str">
            <v>TRANSP. RECTO INCLINADO</v>
          </cell>
        </row>
        <row r="12322">
          <cell r="A12322" t="str">
            <v>BIM-048913</v>
          </cell>
          <cell r="B12322" t="str">
            <v>TABLERO ELECTRICO T-120</v>
          </cell>
        </row>
        <row r="12323">
          <cell r="A12323" t="str">
            <v>BIM-048915</v>
          </cell>
          <cell r="B12323" t="str">
            <v>TRANSPORTADOR CARGADOR HORNO P-23</v>
          </cell>
        </row>
        <row r="12324">
          <cell r="A12324" t="str">
            <v>BIM-048919</v>
          </cell>
          <cell r="B12324" t="str">
            <v>AMPLIACION REBANADORA DE BOLLOS</v>
          </cell>
        </row>
        <row r="12325">
          <cell r="A12325" t="str">
            <v>BIM-048920</v>
          </cell>
          <cell r="B12325" t="str">
            <v>EXTRACTOR CENTRIFUGO LOREN COOK</v>
          </cell>
        </row>
        <row r="12326">
          <cell r="A12326" t="str">
            <v>BIM-048921</v>
          </cell>
          <cell r="B12326" t="str">
            <v>INTERCAMBIADOR DE CALOR DE PLACAS</v>
          </cell>
        </row>
        <row r="12327">
          <cell r="A12327" t="str">
            <v>BIM-048922</v>
          </cell>
          <cell r="B12327" t="str">
            <v>TABLERO DE TRANSFERENCIA</v>
          </cell>
        </row>
        <row r="12328">
          <cell r="A12328" t="str">
            <v>BIM-048923</v>
          </cell>
          <cell r="B12328" t="str">
            <v>CAMARA EXTRACTORA TORRE A</v>
          </cell>
        </row>
        <row r="12329">
          <cell r="A12329" t="str">
            <v>BIM-048925</v>
          </cell>
          <cell r="B12329" t="str">
            <v>SM-01 CENTRADOR DE MASA P/BOLLERIA</v>
          </cell>
        </row>
        <row r="12330">
          <cell r="A12330" t="str">
            <v>BIM-048928</v>
          </cell>
          <cell r="B12330" t="str">
            <v>LIMPIADOR DE MOLDES CON LEVANTADOR</v>
          </cell>
        </row>
        <row r="12331">
          <cell r="A12331" t="str">
            <v>BIM-048929</v>
          </cell>
          <cell r="B12331" t="str">
            <v>ATADORA SERVO ELELCTRICA DERECHA BURFORD SERIE MR019955901</v>
          </cell>
        </row>
        <row r="12332">
          <cell r="A12332" t="str">
            <v>BIM-048930</v>
          </cell>
          <cell r="B12332" t="str">
            <v>DESHUMIFICADOR MUNTERS HCD600-EA</v>
          </cell>
        </row>
        <row r="12333">
          <cell r="A12333" t="str">
            <v>BIM-048931</v>
          </cell>
          <cell r="B12333" t="str">
            <v>ATADORA BURFORD SERVOELECTRONICA IZQUIERDA SERIE MR019955902</v>
          </cell>
        </row>
        <row r="12334">
          <cell r="A12334" t="str">
            <v>BIM-048932</v>
          </cell>
          <cell r="B12334" t="str">
            <v>APLICADOR DE HOJUELAS P/PAN DE PAPA EN ACERO INOXIDABLE</v>
          </cell>
        </row>
        <row r="12335">
          <cell r="A12335" t="str">
            <v>BIM-048935</v>
          </cell>
          <cell r="B12335" t="str">
            <v>BATID. DE MASA MCA. AMF GLEN 340</v>
          </cell>
        </row>
        <row r="12336">
          <cell r="A12336" t="str">
            <v>BIM-048939</v>
          </cell>
          <cell r="B12336" t="str">
            <v>TRASNPORTADOR TM PQ 1502  RECTO HORIZ.</v>
          </cell>
        </row>
        <row r="12337">
          <cell r="A12337" t="str">
            <v>BIM-048941</v>
          </cell>
          <cell r="B12337" t="str">
            <v>TANQUE PARA CIP</v>
          </cell>
        </row>
        <row r="12338">
          <cell r="A12338" t="str">
            <v>BIM-048942</v>
          </cell>
          <cell r="B12338" t="str">
            <v>TANQUE PARA CIP</v>
          </cell>
        </row>
        <row r="12339">
          <cell r="A12339" t="str">
            <v>BIM-048943</v>
          </cell>
          <cell r="B12339" t="str">
            <v>LAVADORA DE MOLDES C. TINA DE LAVADO ENJUAGUE QUEMADOR CABINA LAVADO Y SECADO  C</v>
          </cell>
        </row>
        <row r="12340">
          <cell r="A12340" t="str">
            <v>BIM-048957</v>
          </cell>
          <cell r="B12340" t="str">
            <v>VARIADOR DE VELOCIDAD DE 100 HP A 440VCA EN GABINETE DE ACERO</v>
          </cell>
        </row>
        <row r="12341">
          <cell r="A12341" t="str">
            <v>BIM-048959</v>
          </cell>
          <cell r="B12341" t="str">
            <v>TABLERO ADMINISTRACION FUENTES DE ENERGIA</v>
          </cell>
        </row>
        <row r="12342">
          <cell r="A12342" t="str">
            <v>BIM-048960</v>
          </cell>
          <cell r="B12342" t="str">
            <v>TABLERO ADMINISTRACION FUENTES DE ENERGIA</v>
          </cell>
        </row>
        <row r="12343">
          <cell r="A12343" t="str">
            <v>BIM-048961</v>
          </cell>
          <cell r="B12343" t="str">
            <v>TABLERO ADMINISTRACION FUENTES DE ENERGIA</v>
          </cell>
        </row>
        <row r="12344">
          <cell r="A12344" t="str">
            <v>BIM-048962</v>
          </cell>
          <cell r="B12344" t="str">
            <v>VARIADOR DE VELOCIDAD DE 100 HP A 440 VCA EN GAB. AC. INOX CON INT. TERM. PRIN.</v>
          </cell>
        </row>
        <row r="12345">
          <cell r="A12345" t="str">
            <v>BIM-048968</v>
          </cell>
          <cell r="B12345" t="str">
            <v>CABEZAL DE INYECCION DE CREMA</v>
          </cell>
        </row>
        <row r="12346">
          <cell r="A12346" t="str">
            <v>BIM-048971</v>
          </cell>
          <cell r="B12346" t="str">
            <v>ENVOLVEDORA MODELO DOG-BOY</v>
          </cell>
        </row>
        <row r="12347">
          <cell r="A12347" t="str">
            <v>BIM-048995</v>
          </cell>
          <cell r="B12347" t="str">
            <v>TRANSFORMADOR DE POT.  1000KVA      CTO DE MAQUINAS         BY-O-06</v>
          </cell>
        </row>
        <row r="12348">
          <cell r="A12348" t="str">
            <v>BIM-048996</v>
          </cell>
          <cell r="B12348" t="str">
            <v>TRANSFORMADOR DE POT.  750KVA      CTO DE MAQUINAS         BY-O-06</v>
          </cell>
        </row>
        <row r="12349">
          <cell r="A12349" t="str">
            <v>BIM-048997</v>
          </cell>
          <cell r="B12349" t="str">
            <v>TRANSFORMADOR DE POT.  225KVA      CTO DE MAQUINAS         BY-O-06</v>
          </cell>
        </row>
        <row r="12350">
          <cell r="A12350" t="str">
            <v>BIM-049002</v>
          </cell>
          <cell r="B12350" t="str">
            <v>TABLERO ELCTRICO MANEJO DE MATERIALES SERIE 960617                BY-O-12</v>
          </cell>
        </row>
        <row r="12351">
          <cell r="A12351" t="str">
            <v>BIM-049003</v>
          </cell>
          <cell r="B12351" t="str">
            <v>TABLERO ELCTRICO MANEJO DE MATERIALES SERIE 960618                BY-O-12</v>
          </cell>
        </row>
        <row r="12352">
          <cell r="A12352" t="str">
            <v>BIM-049004</v>
          </cell>
          <cell r="B12352" t="str">
            <v>TABLERO ELCTRICO MANEJO DE MATERIALES SERIE 960619                BY-O-12</v>
          </cell>
        </row>
        <row r="12353">
          <cell r="A12353" t="str">
            <v>BIM-049005</v>
          </cell>
          <cell r="B12353" t="str">
            <v>TABLERO ELCTRICO MANEJO DE MATERIALES SERIE 960620                BY-O-12</v>
          </cell>
        </row>
        <row r="12354">
          <cell r="A12354" t="str">
            <v>BIM-049006</v>
          </cell>
          <cell r="B12354" t="str">
            <v>TABLERO DE DISTRIBUCIN CTO DE MAQUINAS  F6F0801            BY-O-13</v>
          </cell>
        </row>
        <row r="12355">
          <cell r="A12355" t="str">
            <v>BIM-049007</v>
          </cell>
          <cell r="B12355" t="str">
            <v>TABLERO DE DISTRIBUCIN CTO DE MAQUINAS  F6F0802            BY-O-13</v>
          </cell>
        </row>
        <row r="12356">
          <cell r="A12356" t="str">
            <v>BIM-049008</v>
          </cell>
          <cell r="B12356" t="str">
            <v>TABLERO DE DISTRIBUCIN CTO DE MAQUINAS  F6F0803            BY-O-13</v>
          </cell>
        </row>
        <row r="12357">
          <cell r="A12357" t="str">
            <v>BIM-049009</v>
          </cell>
          <cell r="B12357" t="str">
            <v>TABLERO DE DISTRIBUCIN CTO DE MAQUINAS  F6F0804            BY-O-13</v>
          </cell>
        </row>
        <row r="12358">
          <cell r="A12358" t="str">
            <v>BIM-049010</v>
          </cell>
          <cell r="B12358" t="str">
            <v>BOMBA SENTINEL 25 HP BY-O-15 CTO DE MAQUINAS</v>
          </cell>
        </row>
        <row r="12359">
          <cell r="A12359" t="str">
            <v>BIM-049011</v>
          </cell>
          <cell r="B12359" t="str">
            <v>BOMBA SENTINEL 25 HP BY-O-15 CTO DE MAQUINAS</v>
          </cell>
        </row>
        <row r="12360">
          <cell r="A12360" t="str">
            <v>BIM-049012</v>
          </cell>
          <cell r="B12360" t="str">
            <v>BOMBA SENTINEL 25 HP BY-O-15 CTO DE MAQUINAS</v>
          </cell>
        </row>
        <row r="12361">
          <cell r="A12361" t="str">
            <v>BIM-049013</v>
          </cell>
          <cell r="B12361" t="str">
            <v>BOMBA SENTINEL 5 HP BY-O-15 CTO DE MAQUINAS</v>
          </cell>
        </row>
        <row r="12362">
          <cell r="A12362" t="str">
            <v>BIM-049014</v>
          </cell>
          <cell r="B12362" t="str">
            <v>BOMBA SENTINEL 5 HP BY-O-15 CTO DE MAQUINAS</v>
          </cell>
        </row>
        <row r="12363">
          <cell r="A12363" t="str">
            <v>BIM-049015</v>
          </cell>
          <cell r="B12363" t="str">
            <v>BOMBA SENTINEL 5 HP BY-O-15 CTO DE MAQUINAS</v>
          </cell>
        </row>
        <row r="12364">
          <cell r="A12364" t="str">
            <v>BIM-049016</v>
          </cell>
          <cell r="B12364" t="str">
            <v>BOMBA SENTINEL 7.5 HP BY-O-15 CTO DE MAQUINAS</v>
          </cell>
        </row>
        <row r="12365">
          <cell r="A12365" t="str">
            <v>BIM-049017</v>
          </cell>
          <cell r="B12365" t="str">
            <v>BOMBA SENTINEL 7.5 HP BY-O-15 CTO DE MAQUINAS</v>
          </cell>
        </row>
        <row r="12366">
          <cell r="A12366" t="str">
            <v>BIM-049020</v>
          </cell>
          <cell r="B12366" t="str">
            <v>BOMBA P/RED SENTINEL S: B-96010148 42 HP BY-O-16 CTO DE MAQUINAS</v>
          </cell>
        </row>
        <row r="12367">
          <cell r="A12367" t="str">
            <v>BIM-049024</v>
          </cell>
          <cell r="B12367" t="str">
            <v>TABLERO PARA CONTROL DE ARRANQUE BY-0-16</v>
          </cell>
        </row>
        <row r="12368">
          <cell r="A12368" t="str">
            <v>BIM-049026</v>
          </cell>
          <cell r="B12368" t="str">
            <v>TANQUE DE AGUA HELADA 5000 LT CTO DE MAQUINAS</v>
          </cell>
        </row>
        <row r="12369">
          <cell r="A12369" t="str">
            <v>BIM-049027</v>
          </cell>
          <cell r="B12369" t="str">
            <v>TANQUE DE AGUA HELADA 10000 LT CTO DE MAQUINAS</v>
          </cell>
        </row>
        <row r="12370">
          <cell r="A12370" t="str">
            <v>BIM-049028</v>
          </cell>
          <cell r="B12370" t="str">
            <v>TANQUE DE AIRE COMPRIMIDO 3000 LT CTO DE MAQUINAS</v>
          </cell>
        </row>
        <row r="12371">
          <cell r="A12371" t="str">
            <v>BIM-049029</v>
          </cell>
          <cell r="B12371" t="str">
            <v>TANQUE DE CONDENSADOS 1100 LT CTO DE MAQUINAS</v>
          </cell>
        </row>
        <row r="12372">
          <cell r="A12372" t="str">
            <v>BIM-049030</v>
          </cell>
          <cell r="B12372" t="str">
            <v>TANQUE HIDRONEUMATICO CTO DE MAQUINAS</v>
          </cell>
        </row>
        <row r="12373">
          <cell r="A12373" t="str">
            <v>BIM-049031</v>
          </cell>
          <cell r="B12373" t="str">
            <v>TANQUE DE ACERO 1500 LT CTO DE MAQUINAS</v>
          </cell>
        </row>
        <row r="12374">
          <cell r="A12374" t="str">
            <v>BIM-049032</v>
          </cell>
          <cell r="B12374" t="str">
            <v>TANQUE P/AGUA CRUDA SENTIN MOD. 254           BY-O-216 CTO DE MAQUINAS</v>
          </cell>
        </row>
        <row r="12375">
          <cell r="A12375" t="str">
            <v>BIM-049033</v>
          </cell>
          <cell r="B12375" t="str">
            <v>TANQUE P/AGUA CRUDA SENTIN MOD. 254           BY-O-216 CTO DE MAQUINAS</v>
          </cell>
        </row>
        <row r="12376">
          <cell r="A12376" t="str">
            <v>BIM-049034</v>
          </cell>
          <cell r="B12376" t="str">
            <v>TANQUE P/AGUA CRUDA SENTIN MOD. 254 A          BY-O-216 CTO DE MAQUINAS</v>
          </cell>
        </row>
        <row r="12377">
          <cell r="A12377" t="str">
            <v>BIM-049036</v>
          </cell>
          <cell r="B12377" t="str">
            <v>TANQUE PARA ALMACENAMIENTO</v>
          </cell>
        </row>
        <row r="12378">
          <cell r="A12378" t="str">
            <v>BIM-049037</v>
          </cell>
          <cell r="B12378" t="str">
            <v>TANQUE PARA ALMACENAMIENTO</v>
          </cell>
        </row>
        <row r="12379">
          <cell r="A12379" t="str">
            <v>BIM-049038</v>
          </cell>
          <cell r="B12379" t="str">
            <v>BOMBA MANEJO DE AGUA CALIENTE Y ALIMENTADOR DE CALDERA</v>
          </cell>
        </row>
        <row r="12380">
          <cell r="A12380" t="str">
            <v>BIM-049039</v>
          </cell>
          <cell r="B12380" t="str">
            <v>BOMBAS (7) PARA ENFRIAMIENTO AGUA CON GLICOL</v>
          </cell>
        </row>
        <row r="12381">
          <cell r="A12381" t="str">
            <v>BIM-049040</v>
          </cell>
          <cell r="B12381" t="str">
            <v>BOMBAS (4) MANEJO DE AGUA DE INGREDIENTES</v>
          </cell>
        </row>
        <row r="12382">
          <cell r="A12382" t="str">
            <v>BIM-049041</v>
          </cell>
          <cell r="B12382" t="str">
            <v>BOMBAS (4) MANEJO AGUA RED CON GLICOL</v>
          </cell>
        </row>
        <row r="12383">
          <cell r="A12383" t="str">
            <v>BIM-049042</v>
          </cell>
          <cell r="B12383" t="str">
            <v>TRANSPORTADORB-1810</v>
          </cell>
        </row>
        <row r="12384">
          <cell r="A12384" t="str">
            <v>BIM-049043</v>
          </cell>
          <cell r="B12384" t="str">
            <v>TRANSPORTADORB-1804</v>
          </cell>
        </row>
        <row r="12385">
          <cell r="A12385" t="str">
            <v>BIM-049045</v>
          </cell>
          <cell r="B12385" t="str">
            <v>TRANSPORTADOR RECTO INCLINADO SALIDA DE COMAL 2</v>
          </cell>
        </row>
        <row r="12386">
          <cell r="A12386" t="str">
            <v>BIM-049046</v>
          </cell>
          <cell r="B12386" t="str">
            <v>TRANSPORTADORB-1512</v>
          </cell>
        </row>
        <row r="12387">
          <cell r="A12387" t="str">
            <v>BIM-049048</v>
          </cell>
          <cell r="B12387" t="str">
            <v>TRANSPORTADORP-47</v>
          </cell>
        </row>
        <row r="12388">
          <cell r="A12388" t="str">
            <v>BIM-049049</v>
          </cell>
          <cell r="B12388" t="str">
            <v>TRANSPORTADOR DE LEVANTADO TREN 2</v>
          </cell>
        </row>
        <row r="12389">
          <cell r="A12389" t="str">
            <v>BIM-049050</v>
          </cell>
          <cell r="B12389" t="str">
            <v>TRANSPORTADORP-09</v>
          </cell>
        </row>
        <row r="12390">
          <cell r="A12390" t="str">
            <v>BIM-049055</v>
          </cell>
          <cell r="B12390" t="str">
            <v>TRANSPORTADOR DE RODILLOS-5             PANES BY-O-76</v>
          </cell>
        </row>
        <row r="12391">
          <cell r="A12391" t="str">
            <v>BIM-049056</v>
          </cell>
          <cell r="B12391" t="str">
            <v>TRANSPORTADOR DE CANJILONES</v>
          </cell>
        </row>
        <row r="12392">
          <cell r="A12392" t="str">
            <v>BIM-049058</v>
          </cell>
          <cell r="B12392" t="str">
            <v>TRANSPORTADOR DE  LEVANTADO</v>
          </cell>
        </row>
        <row r="12393">
          <cell r="A12393" t="str">
            <v>BIM-049060</v>
          </cell>
          <cell r="B12393" t="str">
            <v>TABLERO ELCTRICO SERIE: 96-0947 BY-O-77 PANES</v>
          </cell>
        </row>
        <row r="12394">
          <cell r="A12394" t="str">
            <v>BIM-049061</v>
          </cell>
          <cell r="B12394" t="str">
            <v>TABLERO ELCTRICO SERIE: 96-0948 BY-O-77 PANES</v>
          </cell>
        </row>
        <row r="12395">
          <cell r="A12395" t="str">
            <v>BIM-049063</v>
          </cell>
          <cell r="B12395" t="str">
            <v>TABLERO MEZCLADORA 1 FMV</v>
          </cell>
        </row>
        <row r="12396">
          <cell r="A12396" t="str">
            <v>BIM-049064</v>
          </cell>
          <cell r="B12396" t="str">
            <v>TABLERO ELCTRICO SERIE: 96-0946 BY-O-77 PANES</v>
          </cell>
        </row>
        <row r="12397">
          <cell r="A12397" t="str">
            <v>BIM-049065</v>
          </cell>
          <cell r="B12397" t="str">
            <v>TRANSPORTADOR DESVIADOR HORIZONTAL DE 1 A 2 P-45</v>
          </cell>
        </row>
        <row r="12398">
          <cell r="A12398" t="str">
            <v>BIM-049066</v>
          </cell>
          <cell r="B12398" t="str">
            <v>TRANSPORTADOR RECTO TIPO CARPETA MAGICA P-46</v>
          </cell>
        </row>
        <row r="12399">
          <cell r="A12399" t="str">
            <v>BIM-049067</v>
          </cell>
          <cell r="B12399" t="str">
            <v>EQUIPO DE 4 TANQUES FERMENTADORES Y 1 PREPARADOR</v>
          </cell>
        </row>
        <row r="12400">
          <cell r="A12400" t="str">
            <v>BIM-049069</v>
          </cell>
          <cell r="B12400" t="str">
            <v>PLATAFORMA PARA EL SISTEMA DE ESPONJAS LIQUIDAS.</v>
          </cell>
        </row>
        <row r="12401">
          <cell r="A12401" t="str">
            <v>BIM-049073</v>
          </cell>
          <cell r="B12401" t="str">
            <v>PQ TRANSPORTADOR RECTO CON BANDA SANITARIA 01</v>
          </cell>
        </row>
        <row r="12402">
          <cell r="A12402" t="str">
            <v>BIM-049074</v>
          </cell>
          <cell r="B12402" t="str">
            <v>TRANSPORTADOR DESCARGADOR HORNOP-24</v>
          </cell>
        </row>
        <row r="12403">
          <cell r="A12403" t="str">
            <v>BIM-049076</v>
          </cell>
          <cell r="B12403" t="str">
            <v>TRANSPORTADOR DE TRANFERENCIA FLUS  TREN 2</v>
          </cell>
        </row>
        <row r="12404">
          <cell r="A12404" t="str">
            <v>BIM-049077</v>
          </cell>
          <cell r="B12404" t="str">
            <v>TRANSPORTADORPQ-1607A</v>
          </cell>
        </row>
        <row r="12405">
          <cell r="A12405" t="str">
            <v>BIM-049078</v>
          </cell>
          <cell r="B12405" t="str">
            <v>TRANSPORTADORP-27</v>
          </cell>
        </row>
        <row r="12406">
          <cell r="A12406" t="str">
            <v>BIM-049080</v>
          </cell>
          <cell r="B12406" t="str">
            <v>TRANSPORTADOR IMANTADO DEPOSITADO 1</v>
          </cell>
        </row>
        <row r="12407">
          <cell r="A12407" t="str">
            <v>BIM-049081</v>
          </cell>
          <cell r="B12407" t="str">
            <v>TRANSPORTADORB-1509</v>
          </cell>
        </row>
        <row r="12408">
          <cell r="A12408" t="str">
            <v>BIM-049084</v>
          </cell>
          <cell r="B12408" t="str">
            <v>PN1 TABLERO ELECTRICO 3FP</v>
          </cell>
        </row>
        <row r="12409">
          <cell r="A12409" t="str">
            <v>BIM-049085</v>
          </cell>
          <cell r="B12409" t="str">
            <v>PN1 TABLERO ELECTRICO 1FCCV</v>
          </cell>
        </row>
        <row r="12410">
          <cell r="A12410" t="str">
            <v>BIM-049086</v>
          </cell>
          <cell r="B12410" t="str">
            <v>TABLERO ELCTRICO SERIE: 96-1053 BY-O-259 UNIVERSALES</v>
          </cell>
        </row>
        <row r="12411">
          <cell r="A12411" t="str">
            <v>BIM-049087</v>
          </cell>
          <cell r="B12411" t="str">
            <v>TABLERO ELCTRICO SERIE: 96-1059 BY-O-259 UNIVERSALES</v>
          </cell>
        </row>
        <row r="12412">
          <cell r="A12412" t="str">
            <v>BIM-049088</v>
          </cell>
          <cell r="B12412" t="str">
            <v>TABLERO ELCTRICO SERIE: 96-1060 BY-O-259 UNIVERSALES</v>
          </cell>
        </row>
        <row r="12413">
          <cell r="A12413" t="str">
            <v>BIM-049101</v>
          </cell>
          <cell r="B12413" t="str">
            <v>TRANSPORTADOR P-10</v>
          </cell>
        </row>
        <row r="12414">
          <cell r="A12414" t="str">
            <v>BIM-049102</v>
          </cell>
          <cell r="B12414" t="str">
            <v>TRANSPORTADOR P-11</v>
          </cell>
        </row>
        <row r="12415">
          <cell r="A12415" t="str">
            <v>BIM-049103</v>
          </cell>
          <cell r="B12415" t="str">
            <v>TRANSPORTADORP-12</v>
          </cell>
        </row>
        <row r="12416">
          <cell r="A12416" t="str">
            <v>BIM-049104</v>
          </cell>
          <cell r="B12416" t="str">
            <v>TRANSPORTADOR RECTO P-14</v>
          </cell>
        </row>
        <row r="12417">
          <cell r="A12417" t="str">
            <v>BIM-049105</v>
          </cell>
          <cell r="B12417" t="str">
            <v>TRANSPORTADOR RECTO P-15</v>
          </cell>
        </row>
        <row r="12418">
          <cell r="A12418" t="str">
            <v>BIM-049106</v>
          </cell>
          <cell r="B12418" t="str">
            <v>TRANSPORTADOR CURVO P-15A</v>
          </cell>
        </row>
        <row r="12419">
          <cell r="A12419" t="str">
            <v>BIM-049107</v>
          </cell>
          <cell r="B12419" t="str">
            <v>TRANSPORTADOR CURVO DE SALIDA  P-18</v>
          </cell>
        </row>
        <row r="12420">
          <cell r="A12420" t="str">
            <v>BIM-049108</v>
          </cell>
          <cell r="B12420" t="str">
            <v>TRANSPORTADOR RECTO P-19</v>
          </cell>
        </row>
        <row r="12421">
          <cell r="A12421" t="str">
            <v>BIM-049109</v>
          </cell>
          <cell r="B12421" t="str">
            <v>TRANSPORTADORP-48</v>
          </cell>
        </row>
        <row r="12422">
          <cell r="A12422" t="str">
            <v>BIM-049110</v>
          </cell>
          <cell r="B12422" t="str">
            <v>TRANSPORTADOR RECTO P-21</v>
          </cell>
        </row>
        <row r="12423">
          <cell r="A12423" t="str">
            <v>BIM-049111</v>
          </cell>
          <cell r="B12423" t="str">
            <v>TRANSPORTADOR RECTO P-22</v>
          </cell>
        </row>
        <row r="12424">
          <cell r="A12424" t="str">
            <v>BIM-049112</v>
          </cell>
          <cell r="B12424" t="str">
            <v>TRANSPORTADOR RECTO P-25</v>
          </cell>
        </row>
        <row r="12425">
          <cell r="A12425" t="str">
            <v>BIM-049113</v>
          </cell>
          <cell r="B12425" t="str">
            <v>TRANSPORTADOR PANES SERIE 96-0564</v>
          </cell>
        </row>
        <row r="12426">
          <cell r="A12426" t="str">
            <v>BIM-049114</v>
          </cell>
          <cell r="B12426" t="str">
            <v>TRANSPORTADOR PANES SERIE 96-0565</v>
          </cell>
        </row>
        <row r="12427">
          <cell r="A12427" t="str">
            <v>BIM-049116</v>
          </cell>
          <cell r="B12427" t="str">
            <v>TRANSPORTADOR RECTO DE MOLDES P-29</v>
          </cell>
        </row>
        <row r="12428">
          <cell r="A12428" t="str">
            <v>BIM-049118</v>
          </cell>
          <cell r="B12428" t="str">
            <v>TRANSPORTADOR RECTO CIRCUITO DE MOLDES P-31</v>
          </cell>
        </row>
        <row r="12429">
          <cell r="A12429" t="str">
            <v>BIM-049119</v>
          </cell>
          <cell r="B12429" t="str">
            <v>TRANSPORTADOR RECTO CIRCUITO DE MOLDES P-32</v>
          </cell>
        </row>
        <row r="12430">
          <cell r="A12430" t="str">
            <v>BIM-049121</v>
          </cell>
          <cell r="B12430" t="str">
            <v>TRANSPORTADOR RECTO MOLDES P-33</v>
          </cell>
        </row>
        <row r="12431">
          <cell r="A12431" t="str">
            <v>BIM-049122</v>
          </cell>
          <cell r="B12431" t="str">
            <v>TRANSPORTADOR RECTO P-13</v>
          </cell>
        </row>
        <row r="12432">
          <cell r="A12432" t="str">
            <v>BIM-049123</v>
          </cell>
          <cell r="B12432" t="str">
            <v>TRASPORTADOR P-37</v>
          </cell>
        </row>
        <row r="12433">
          <cell r="A12433" t="str">
            <v>BIM-049127</v>
          </cell>
          <cell r="B12433" t="str">
            <v>TRASNPORTADOR RECTO DE PRODUCTO P-41</v>
          </cell>
        </row>
        <row r="12434">
          <cell r="A12434" t="str">
            <v>BIM-049131</v>
          </cell>
          <cell r="B12434" t="str">
            <v>TRANSPORTADOR DE LEVANTADO TREN 3</v>
          </cell>
        </row>
        <row r="12435">
          <cell r="A12435" t="str">
            <v>BIM-049132</v>
          </cell>
          <cell r="B12435" t="str">
            <v>TRANSPORTADORP-11B</v>
          </cell>
        </row>
        <row r="12436">
          <cell r="A12436" t="str">
            <v>BIM-049133</v>
          </cell>
          <cell r="B12436" t="str">
            <v>TRANSPORTADOR PARA MODELADO 2</v>
          </cell>
        </row>
        <row r="12437">
          <cell r="A12437" t="str">
            <v>BIM-049134</v>
          </cell>
          <cell r="B12437" t="str">
            <v>TRANSPORTADORB-1503</v>
          </cell>
        </row>
        <row r="12438">
          <cell r="A12438" t="str">
            <v>BIM-049136</v>
          </cell>
          <cell r="B12438" t="str">
            <v>TRANSPORTADOR DESCARGADOR CAMRA DE VAPORP-17</v>
          </cell>
        </row>
        <row r="12439">
          <cell r="A12439" t="str">
            <v>BIM-049137</v>
          </cell>
          <cell r="B12439" t="str">
            <v>TRANSPORTADORP-20</v>
          </cell>
        </row>
        <row r="12440">
          <cell r="A12440" t="str">
            <v>BIM-049139</v>
          </cell>
          <cell r="B12440" t="str">
            <v>TRANSPORTADOR RECTO P-54</v>
          </cell>
        </row>
        <row r="12441">
          <cell r="A12441" t="str">
            <v>BIM-049140</v>
          </cell>
          <cell r="B12441" t="str">
            <v>TRANSPORTADOR CURVO P-54 A</v>
          </cell>
        </row>
        <row r="12442">
          <cell r="A12442" t="str">
            <v>BIM-049141</v>
          </cell>
          <cell r="B12442" t="str">
            <v>TRANSPORTADOR DOSIFICADOR MODELADORA 1</v>
          </cell>
        </row>
        <row r="12443">
          <cell r="A12443" t="str">
            <v>BIM-049142</v>
          </cell>
          <cell r="B12443" t="str">
            <v>TRANSPORTADOR DE MOLDE P30 A</v>
          </cell>
        </row>
        <row r="12444">
          <cell r="A12444" t="str">
            <v>BIM-049144</v>
          </cell>
          <cell r="B12444" t="str">
            <v>TRANSPORTADOR RECTO CIRCUITO TAPAS P-58</v>
          </cell>
        </row>
        <row r="12445">
          <cell r="A12445" t="str">
            <v>BIM-049145</v>
          </cell>
          <cell r="B12445" t="str">
            <v>TRANSPORTADOR DE MOLDE P30 B</v>
          </cell>
        </row>
        <row r="12446">
          <cell r="A12446" t="str">
            <v>BIM-049148</v>
          </cell>
          <cell r="B12446" t="str">
            <v>TRANSPORTADOR L TRANSFER  DE TAPAS P-62</v>
          </cell>
        </row>
        <row r="12447">
          <cell r="A12447" t="str">
            <v>BIM-049149</v>
          </cell>
          <cell r="B12447" t="str">
            <v>TRANSPORTADOR INCLINADO DE RODILLOS  P-63</v>
          </cell>
        </row>
        <row r="12448">
          <cell r="A12448" t="str">
            <v>BIM-049150</v>
          </cell>
          <cell r="B12448" t="str">
            <v>TRANSPORTADOR DE ENLACE DE SECADOR A FREIDOR 3</v>
          </cell>
        </row>
        <row r="12449">
          <cell r="A12449" t="str">
            <v>BIM-049151</v>
          </cell>
          <cell r="B12449" t="str">
            <v>CARRO DE RODILLOS 01 PANES</v>
          </cell>
        </row>
        <row r="12450">
          <cell r="A12450" t="str">
            <v>BIM-049152</v>
          </cell>
          <cell r="B12450" t="str">
            <v>CARRO DE RODILLOS 02 PANES</v>
          </cell>
        </row>
        <row r="12451">
          <cell r="A12451" t="str">
            <v>BIM-049153</v>
          </cell>
          <cell r="B12451" t="str">
            <v>TRANSPORTADORPQ-1803</v>
          </cell>
        </row>
        <row r="12452">
          <cell r="A12452" t="str">
            <v>BIM-049154</v>
          </cell>
          <cell r="B12452" t="str">
            <v>TRANSPORTADOR DE TAPAS  MOLDES</v>
          </cell>
        </row>
        <row r="12453">
          <cell r="A12453" t="str">
            <v>BIM-049157</v>
          </cell>
          <cell r="B12453" t="str">
            <v>TRANSPORTADOR IMANTADO DEPOSITADO 2</v>
          </cell>
        </row>
        <row r="12454">
          <cell r="A12454" t="str">
            <v>BIM-049159</v>
          </cell>
          <cell r="B12454" t="str">
            <v>TRANSPORTADORPQ-1615</v>
          </cell>
        </row>
        <row r="12455">
          <cell r="A12455" t="str">
            <v>BIM-049161</v>
          </cell>
          <cell r="B12455" t="str">
            <v>TRANSPORTADOR CARGADOR CAMARA DE VAPORP-16</v>
          </cell>
        </row>
        <row r="12456">
          <cell r="A12456" t="str">
            <v>BIM-049163</v>
          </cell>
          <cell r="B12456" t="str">
            <v>TRANSPORTADORPQ-1707</v>
          </cell>
        </row>
        <row r="12457">
          <cell r="A12457" t="str">
            <v>BIM-049164</v>
          </cell>
          <cell r="B12457" t="str">
            <v>TRANSPORTADORB-1515</v>
          </cell>
        </row>
        <row r="12458">
          <cell r="A12458" t="str">
            <v>BIM-049165</v>
          </cell>
          <cell r="B12458" t="str">
            <v>TRANSPORTADORPQ-1810</v>
          </cell>
        </row>
        <row r="12459">
          <cell r="A12459" t="str">
            <v>BIM-049166</v>
          </cell>
          <cell r="B12459" t="str">
            <v>TRANSPORTADORPQ-1404</v>
          </cell>
        </row>
        <row r="12460">
          <cell r="A12460" t="str">
            <v>BIM-049167</v>
          </cell>
          <cell r="B12460" t="str">
            <v>TRANSPORTADORPQ-1401</v>
          </cell>
        </row>
        <row r="12461">
          <cell r="A12461" t="str">
            <v>BIM-049168</v>
          </cell>
          <cell r="B12461" t="str">
            <v>TRANSPORTADORB-1803</v>
          </cell>
        </row>
        <row r="12462">
          <cell r="A12462" t="str">
            <v>BIM-049169</v>
          </cell>
          <cell r="B12462" t="str">
            <v>TRANSPORTADOR DOSIFICADOR ENTRADA CAMARA DE VAPOR</v>
          </cell>
        </row>
        <row r="12463">
          <cell r="A12463" t="str">
            <v>BIM-049170</v>
          </cell>
          <cell r="B12463" t="str">
            <v>TRANSPORTADORB-1805</v>
          </cell>
        </row>
        <row r="12464">
          <cell r="A12464" t="str">
            <v>BIM-049171</v>
          </cell>
          <cell r="B12464" t="str">
            <v>TRANSPORTADORPQ-1405</v>
          </cell>
        </row>
        <row r="12465">
          <cell r="A12465" t="str">
            <v>BIM-049172</v>
          </cell>
          <cell r="B12465" t="str">
            <v>TRANSPORTADOR  DESVIADOR DE 2 A 3P-49</v>
          </cell>
        </row>
        <row r="12466">
          <cell r="A12466" t="str">
            <v>BIM-049174</v>
          </cell>
          <cell r="B12466" t="str">
            <v>TRANSPORTADORPQ-1801</v>
          </cell>
        </row>
        <row r="12467">
          <cell r="A12467" t="str">
            <v>BIM-049176</v>
          </cell>
          <cell r="B12467" t="str">
            <v>TRANSPORTADOR RECTO INCLINADO SALIDA DE COMAL 1</v>
          </cell>
        </row>
        <row r="12468">
          <cell r="A12468" t="str">
            <v>BIM-049178</v>
          </cell>
          <cell r="B12468" t="str">
            <v>TRANSPORTADORPQ-1617</v>
          </cell>
        </row>
        <row r="12469">
          <cell r="A12469" t="str">
            <v>BIM-049181</v>
          </cell>
          <cell r="B12469" t="str">
            <v>TRANSPORTADORPQ-1616</v>
          </cell>
        </row>
        <row r="12470">
          <cell r="A12470" t="str">
            <v>BIM-049183</v>
          </cell>
          <cell r="B12470" t="str">
            <v>TRANSPORTADORP-42</v>
          </cell>
        </row>
        <row r="12471">
          <cell r="A12471" t="str">
            <v>BIM-051434</v>
          </cell>
          <cell r="B12471" t="str">
            <v>FREIDOR DE DONAS</v>
          </cell>
        </row>
        <row r="12472">
          <cell r="A12472" t="str">
            <v>BIM-051436</v>
          </cell>
          <cell r="B12472" t="str">
            <v>CABEZAL P/DONAS</v>
          </cell>
        </row>
        <row r="12473">
          <cell r="A12473" t="str">
            <v>BIM-051441</v>
          </cell>
          <cell r="B12473" t="str">
            <v>TRANSPORTADOR D-03 RECTO HORIZONTAL P/ LINEA DE DONAS NO. DE SERIE 93-422</v>
          </cell>
        </row>
        <row r="12474">
          <cell r="A12474" t="str">
            <v>BIM-051442</v>
          </cell>
          <cell r="B12474" t="str">
            <v>TRANSPORTADOR D-04 RECTO HORIZONTAL P/ LINEA DE DONAS SALIDA DE LOS AZUCARADORES</v>
          </cell>
        </row>
        <row r="12475">
          <cell r="A12475" t="str">
            <v>BIM-051938</v>
          </cell>
          <cell r="B12475" t="str">
            <v>CILINDRO CORTADOR PARA TORTILLA DE 5 9/16 DIAMETRO CAPACIDAD DE 2 KGS/GOLPE</v>
          </cell>
        </row>
        <row r="12476">
          <cell r="A12476" t="str">
            <v>BIM-066266</v>
          </cell>
          <cell r="B12476" t="str">
            <v>HORNO MACHINE MASTER SERIE- 15220893</v>
          </cell>
        </row>
        <row r="12477">
          <cell r="A12477" t="str">
            <v>BIM-066367</v>
          </cell>
          <cell r="B12477" t="str">
            <v>SISTEMA DE PESADO DE INGREDIENTES C/4 CELDAS DE CARGA</v>
          </cell>
        </row>
        <row r="12478">
          <cell r="A12478" t="str">
            <v>BIM-067189</v>
          </cell>
          <cell r="B12478" t="str">
            <v>MEZCLADORA</v>
          </cell>
        </row>
        <row r="12479">
          <cell r="A12479" t="str">
            <v>BIM-068230</v>
          </cell>
          <cell r="B12479" t="str">
            <v>BOLEADORA Y FERMENTADOR P/ TORTILLINAS  PL=5 No 5</v>
          </cell>
        </row>
        <row r="12480">
          <cell r="A12480" t="str">
            <v>BIM-068409</v>
          </cell>
          <cell r="B12480" t="str">
            <v>DNI 23 (E) AZUCARADOR DE DONITAS # 1 (CHOCOLATE)</v>
          </cell>
        </row>
        <row r="12481">
          <cell r="A12481" t="str">
            <v>BIM-068697</v>
          </cell>
          <cell r="B12481" t="str">
            <v>B1 3 (P) MEZCLADORA PEERLESS TAMAÑO 16</v>
          </cell>
        </row>
        <row r="12482">
          <cell r="A12482" t="str">
            <v>BIM-069050</v>
          </cell>
          <cell r="B12482" t="str">
            <v>B1 4 (P) BOMBA DE MASA AMF IV 32DP 20</v>
          </cell>
        </row>
        <row r="12483">
          <cell r="A12483" t="str">
            <v>BIM-074311</v>
          </cell>
          <cell r="B12483" t="str">
            <v>BATIDORA VERTICAL AMF</v>
          </cell>
        </row>
        <row r="12484">
          <cell r="A12484" t="str">
            <v>BIM-076800</v>
          </cell>
          <cell r="B12484" t="str">
            <v>PLATAFORMA DE LAMINA ANTIDERRAPABLE EN ALUMINIO</v>
          </cell>
        </row>
        <row r="12485">
          <cell r="A12485" t="str">
            <v>BIM-077372</v>
          </cell>
          <cell r="B12485" t="str">
            <v>TRANSPORTADOR INCLINADO PARA ELEVADOR DE MASA</v>
          </cell>
        </row>
        <row r="12486">
          <cell r="A12486" t="str">
            <v>BIM-077661</v>
          </cell>
          <cell r="B12486" t="str">
            <v>B1 52 (P) SISTEMA DE INVERSOR FRECUENCIA</v>
          </cell>
        </row>
        <row r="12487">
          <cell r="A12487" t="str">
            <v>BIM-078308</v>
          </cell>
          <cell r="B12487" t="str">
            <v>ENVOLVEDORA  STEINMETZ</v>
          </cell>
        </row>
        <row r="12488">
          <cell r="A12488" t="str">
            <v>BIM-078551</v>
          </cell>
          <cell r="B12488" t="str">
            <v>SECUENCIADOR IEO ( COMPRESOR DE AIRE )</v>
          </cell>
        </row>
        <row r="12489">
          <cell r="A12489" t="str">
            <v>BIM-078560</v>
          </cell>
          <cell r="B12489" t="str">
            <v>TRANSPORTADOR P/LINEA DE TORTILLAS</v>
          </cell>
        </row>
        <row r="12490">
          <cell r="A12490" t="str">
            <v>BIM-079723</v>
          </cell>
          <cell r="B12490" t="str">
            <v>TRANSPORTADOR DE MASAS P-07</v>
          </cell>
        </row>
        <row r="12491">
          <cell r="A12491" t="str">
            <v>BIM-079724</v>
          </cell>
          <cell r="B12491" t="str">
            <v>TRANSPORTADOR BANDA AZUL L TRANSFER  P-62A</v>
          </cell>
        </row>
        <row r="12492">
          <cell r="A12492" t="str">
            <v>BIM-079725</v>
          </cell>
          <cell r="B12492" t="str">
            <v>PN1 TRANSPORTADOR DE MASAS P-08</v>
          </cell>
        </row>
        <row r="12493">
          <cell r="A12493" t="str">
            <v>BIM-079726</v>
          </cell>
          <cell r="B12493" t="str">
            <v>CONTROLADOR DE PESO MULTICANAL 3030</v>
          </cell>
        </row>
        <row r="12494">
          <cell r="A12494" t="str">
            <v>BIM-079727</v>
          </cell>
          <cell r="B12494" t="str">
            <v>TANQUE CILINDRICO VERTICAL TIPO ATMOSFERICO</v>
          </cell>
        </row>
        <row r="12495">
          <cell r="A12495" t="str">
            <v>BIM-079728</v>
          </cell>
          <cell r="B12495" t="str">
            <v>TRANSPORTADOR DESVIADOR HORIZONTAL DE A A2 DH-001 P-36</v>
          </cell>
        </row>
        <row r="12496">
          <cell r="A12496" t="str">
            <v>BIM-079729</v>
          </cell>
          <cell r="B12496" t="str">
            <v>MAQUINA FABRICADORA DE HIELO MOD-CVD-1875</v>
          </cell>
        </row>
        <row r="12497">
          <cell r="A12497" t="str">
            <v>BIM-079730</v>
          </cell>
          <cell r="B12497" t="str">
            <v>MAQUINA FABRICADORA DE HIELO MOD-CVD-1875</v>
          </cell>
        </row>
        <row r="12498">
          <cell r="A12498" t="str">
            <v>BIM-079731</v>
          </cell>
          <cell r="B12498" t="str">
            <v>TRANSPORTADOR DE LEVANTADO</v>
          </cell>
        </row>
        <row r="12499">
          <cell r="A12499" t="str">
            <v>BIM-079732</v>
          </cell>
          <cell r="B12499" t="str">
            <v>TRANSPORTADOR CURVO P/ENTRADA DE EMBOLSADO</v>
          </cell>
        </row>
        <row r="12500">
          <cell r="A12500" t="str">
            <v>BIM-079734</v>
          </cell>
          <cell r="B12500" t="str">
            <v>TRANSPORTADOR RECTO P-61</v>
          </cell>
        </row>
        <row r="12501">
          <cell r="A12501" t="str">
            <v>BIM-080842</v>
          </cell>
          <cell r="B12501" t="str">
            <v>DIVISORA DE MASA AMF</v>
          </cell>
        </row>
        <row r="12502">
          <cell r="A12502" t="str">
            <v>BIM-080843</v>
          </cell>
          <cell r="B12502" t="str">
            <v>BOLEADORA DE MASA AMF</v>
          </cell>
        </row>
        <row r="12503">
          <cell r="A12503" t="str">
            <v>BIM-080844</v>
          </cell>
          <cell r="B12503" t="str">
            <v>HARINADOR DE MASA AMF</v>
          </cell>
        </row>
        <row r="12504">
          <cell r="A12504" t="str">
            <v>BIM-080846</v>
          </cell>
          <cell r="B12504" t="str">
            <v>CAMARA DE ENFRIAMIENTO IJ WHITE</v>
          </cell>
        </row>
        <row r="12505">
          <cell r="A12505" t="str">
            <v>BIM-080847</v>
          </cell>
          <cell r="B12505" t="str">
            <v>AMPLIACION AL HORNO BAKER PERKINS CON NO. DE ACTIVO BIM-048800</v>
          </cell>
        </row>
        <row r="12506">
          <cell r="A12506" t="str">
            <v>BIM-081927</v>
          </cell>
          <cell r="B12506" t="str">
            <v>TABLERO ELECTRICO DE FUERZA Y CONTROL  PAN-9700 APV</v>
          </cell>
        </row>
        <row r="12507">
          <cell r="A12507" t="str">
            <v>BIM-082394</v>
          </cell>
          <cell r="B12507" t="str">
            <v>BY SELLADORA DE BOLSA</v>
          </cell>
        </row>
        <row r="12508">
          <cell r="A12508" t="str">
            <v>BIM-082398</v>
          </cell>
          <cell r="B12508" t="str">
            <v>BY TRANSPORTADOR DE 65 MTS  P/TAPAS AMPL BOLLERIA</v>
          </cell>
        </row>
        <row r="12509">
          <cell r="A12509" t="str">
            <v>BIM-083130</v>
          </cell>
          <cell r="B12509" t="str">
            <v>BY TRANSFERENCIA DE TORTILLAS DE BANDA SANITARIA</v>
          </cell>
        </row>
        <row r="12510">
          <cell r="A12510" t="str">
            <v>BIM-083131</v>
          </cell>
          <cell r="B12510" t="str">
            <v>BY TRANSFERENCIA DE TORTILLAS DE BANDA SANITARIA</v>
          </cell>
        </row>
        <row r="12511">
          <cell r="A12511" t="str">
            <v>BIM-083132</v>
          </cell>
          <cell r="B12511" t="str">
            <v>BY TRANSPORTADOR P/PRENSA DE TORTILLAS TIPO MQL L2</v>
          </cell>
        </row>
        <row r="12512">
          <cell r="A12512" t="str">
            <v>BIM-083133</v>
          </cell>
          <cell r="B12512" t="str">
            <v>BY TRANSPORTADOR P/PRENSA DE TORTILLAS TIPO MQL L1</v>
          </cell>
        </row>
        <row r="12513">
          <cell r="A12513" t="str">
            <v>BIM-089632</v>
          </cell>
          <cell r="B12513" t="str">
            <v>BOLEADORA DE MASA DE PAN DE DOBLE GUIA</v>
          </cell>
        </row>
        <row r="12514">
          <cell r="A12514" t="str">
            <v>BIM-089700</v>
          </cell>
          <cell r="B12514" t="str">
            <v>BY TRANSPORTADOR B-1615 CURVO A 90 GRADOS LEVANTADO COMUN</v>
          </cell>
        </row>
        <row r="12515">
          <cell r="A12515" t="str">
            <v>BIM-089706</v>
          </cell>
          <cell r="B12515" t="str">
            <v>TRANSPORTADOR 1501 DE 2.6 MTS P/TAPAS</v>
          </cell>
        </row>
        <row r="12516">
          <cell r="A12516" t="str">
            <v>BIM-089707</v>
          </cell>
          <cell r="B12516" t="str">
            <v>TRANSPORTADOR 1812 DE 2.75 MTS P/ TAPAS</v>
          </cell>
        </row>
        <row r="12517">
          <cell r="A12517" t="str">
            <v>BIM-089710</v>
          </cell>
          <cell r="B12517" t="str">
            <v>BY TRANSFORMADOR MARCA VOLTRAN DE 1250 KVA</v>
          </cell>
        </row>
        <row r="12518">
          <cell r="A12518" t="str">
            <v>BIM-089711</v>
          </cell>
          <cell r="B12518" t="str">
            <v>BY CONTROL INTERMEDIO CONSERVAIR MOD E42C2A2</v>
          </cell>
        </row>
        <row r="12519">
          <cell r="A12519" t="str">
            <v>BIM-089712</v>
          </cell>
          <cell r="B12519" t="str">
            <v>BY TANQUE VERTICAL DE 1040 GALONES</v>
          </cell>
        </row>
        <row r="12520">
          <cell r="A12520" t="str">
            <v>BIM-089713</v>
          </cell>
          <cell r="B12520" t="str">
            <v>BY COMPRESOR DE AIRE INGERSOLL</v>
          </cell>
        </row>
        <row r="12521">
          <cell r="A12521" t="str">
            <v>BIM-089882</v>
          </cell>
          <cell r="B12521" t="str">
            <v>DETECTOR DE METALES ENVOLTURA DONAS</v>
          </cell>
        </row>
        <row r="12522">
          <cell r="A12522" t="str">
            <v>BIM-089883</v>
          </cell>
          <cell r="B12522" t="str">
            <v>TABLERO ELECTRICO DE FUERZA Y CONTROL 1FC4PQ1</v>
          </cell>
        </row>
        <row r="12523">
          <cell r="A12523" t="str">
            <v>BIM-089884</v>
          </cell>
          <cell r="B12523" t="str">
            <v>TABLERO ELECTRICO DE FUERZA Y CONTROL 1FC6PQ1</v>
          </cell>
        </row>
        <row r="12524">
          <cell r="A12524" t="str">
            <v>BIM-089885</v>
          </cell>
          <cell r="B12524" t="str">
            <v>TABLERO ELECTRICO DE FUERZA Y CONTROL TAMAÑO 42</v>
          </cell>
        </row>
        <row r="12525">
          <cell r="A12525" t="str">
            <v>BIM-090723</v>
          </cell>
          <cell r="B12525" t="str">
            <v>APLICADOR DE  AJONJOLI AGITADOR BURFORD</v>
          </cell>
        </row>
        <row r="12526">
          <cell r="A12526" t="str">
            <v>BIM-091071</v>
          </cell>
          <cell r="B12526" t="str">
            <v>TRANSPORTADOR TM-PQ-1804</v>
          </cell>
        </row>
        <row r="12527">
          <cell r="A12527" t="str">
            <v>BIM-091072</v>
          </cell>
          <cell r="B12527" t="str">
            <v>TRANSPORTADOR TM-PQ-1804-A</v>
          </cell>
        </row>
        <row r="12528">
          <cell r="A12528" t="str">
            <v>BIM-091073</v>
          </cell>
          <cell r="B12528" t="str">
            <v>TRANSPORTADOR TM-PQ-1606</v>
          </cell>
        </row>
        <row r="12529">
          <cell r="A12529" t="str">
            <v>BIM-091074</v>
          </cell>
          <cell r="B12529" t="str">
            <v>TRANSPORTADOR TM-PQ-1802</v>
          </cell>
        </row>
        <row r="12530">
          <cell r="A12530" t="str">
            <v>BIM-091075</v>
          </cell>
          <cell r="B12530" t="str">
            <v>TRANSPORTADOR TM-PQ-1807</v>
          </cell>
        </row>
        <row r="12531">
          <cell r="A12531" t="str">
            <v>BIM-091076</v>
          </cell>
          <cell r="B12531" t="str">
            <v>TRANSPORTADOR TM-PQ-1808</v>
          </cell>
        </row>
        <row r="12532">
          <cell r="A12532" t="str">
            <v>BIM-091077</v>
          </cell>
          <cell r="B12532" t="str">
            <v>TRANSPORTADOR TM-PQ 1601</v>
          </cell>
        </row>
        <row r="12533">
          <cell r="A12533" t="str">
            <v>BIM-091078</v>
          </cell>
          <cell r="B12533" t="str">
            <v>TRANSPORTADOR TM-PQ 1604</v>
          </cell>
        </row>
        <row r="12534">
          <cell r="A12534" t="str">
            <v>BIM-091079</v>
          </cell>
          <cell r="B12534" t="str">
            <v>TRANSPORTADOR TM-PQ-1403</v>
          </cell>
        </row>
        <row r="12535">
          <cell r="A12535" t="str">
            <v>BIM-091080</v>
          </cell>
          <cell r="B12535" t="str">
            <v>BOMBA ROTATARIA MARCA APV</v>
          </cell>
        </row>
        <row r="12536">
          <cell r="A12536" t="str">
            <v>BIM-091083</v>
          </cell>
          <cell r="B12536" t="str">
            <v>TANQUE DE ALMACENAMIENTO  PARA ACEITE VEGETAL</v>
          </cell>
        </row>
        <row r="12537">
          <cell r="A12537" t="str">
            <v>BIM-091123</v>
          </cell>
          <cell r="B12537" t="str">
            <v>ELEVADORA HORIZONTAL FMC 1301 PT-REMA</v>
          </cell>
        </row>
        <row r="12538">
          <cell r="A12538" t="str">
            <v>BIM-091128</v>
          </cell>
          <cell r="B12538" t="str">
            <v>TRANSPORTADOR LEVANTADO DE 0.90M DE LARGO POR .060M</v>
          </cell>
        </row>
        <row r="12539">
          <cell r="A12539" t="str">
            <v>BIM-091205</v>
          </cell>
          <cell r="B12539" t="str">
            <v>MS PS2 TRANSPORTADOR RECTO DECORADO GLASS BLANCO PA-29</v>
          </cell>
        </row>
        <row r="12540">
          <cell r="A12540" t="str">
            <v>BIM-091206</v>
          </cell>
          <cell r="B12540" t="str">
            <v>MS PS2 TRANSPORTADOR RECTO DECORADO GLASS NEGRO PA-28</v>
          </cell>
        </row>
        <row r="12541">
          <cell r="A12541" t="str">
            <v>BIM-091207</v>
          </cell>
          <cell r="B12541" t="str">
            <v>TRANSPORTADOR TM-PQ-1605 DOSIFICADOR</v>
          </cell>
        </row>
        <row r="12542">
          <cell r="A12542" t="str">
            <v>BIM-091208</v>
          </cell>
          <cell r="B12542" t="str">
            <v>TRANSPORTADOR TM-PQ-1811 DOSIFICADOR</v>
          </cell>
        </row>
        <row r="12543">
          <cell r="A12543" t="str">
            <v>BIM-091209</v>
          </cell>
          <cell r="B12543" t="str">
            <v>TRANSPORTADOR TM-PQ-1602 DESVIADOR VERTICAL</v>
          </cell>
        </row>
        <row r="12544">
          <cell r="A12544" t="str">
            <v>BIM-091210</v>
          </cell>
          <cell r="B12544" t="str">
            <v>TRANSPORTADOR TM-PQ-1603 CURVA A 90</v>
          </cell>
        </row>
        <row r="12545">
          <cell r="A12545" t="str">
            <v>BIM-091211</v>
          </cell>
          <cell r="B12545" t="str">
            <v>TRANSPORTADOR TM-PQ-1805 (CURVA A 90)</v>
          </cell>
        </row>
        <row r="12546">
          <cell r="A12546" t="str">
            <v>BIM-091212</v>
          </cell>
          <cell r="B12546" t="str">
            <v>TRANSPORTADOR TM-PQ-1806 DESVIADOR VERTICAL</v>
          </cell>
        </row>
        <row r="12547">
          <cell r="A12547" t="str">
            <v>BIM-091213</v>
          </cell>
          <cell r="B12547" t="str">
            <v>TRANSPORTADOR TM-PQ-1608</v>
          </cell>
        </row>
        <row r="12548">
          <cell r="A12548" t="str">
            <v>BIM-091214</v>
          </cell>
          <cell r="B12548" t="str">
            <v>TRANSPORTADOR TM-PQ-1610</v>
          </cell>
        </row>
        <row r="12549">
          <cell r="A12549" t="str">
            <v>BIM-091215</v>
          </cell>
          <cell r="B12549" t="str">
            <v>TRANSPORTADOR TM-PQ-1609 (CURVA A 90)</v>
          </cell>
        </row>
        <row r="12550">
          <cell r="A12550" t="str">
            <v>BIM-091216</v>
          </cell>
          <cell r="B12550" t="str">
            <v>TRANSPORTADOR TM-PQ-1611 (CURVA A 90)</v>
          </cell>
        </row>
        <row r="12551">
          <cell r="A12551" t="str">
            <v>BIM-091217</v>
          </cell>
          <cell r="B12551" t="str">
            <v>TRANSPORTADOR TM-PQ-1613 DESVIADOR VERTICAL</v>
          </cell>
        </row>
        <row r="12552">
          <cell r="A12552" t="str">
            <v>BIM-091218</v>
          </cell>
          <cell r="B12552" t="str">
            <v>TRANSPORTADOR TM-PQ-1614</v>
          </cell>
        </row>
        <row r="12553">
          <cell r="A12553" t="str">
            <v>BIM-091219</v>
          </cell>
          <cell r="B12553" t="str">
            <v>SISTEMA ACUMULAR DE MOLDES STACKER DE 21 NIVELES</v>
          </cell>
        </row>
        <row r="12554">
          <cell r="A12554" t="str">
            <v>BIM-091220</v>
          </cell>
          <cell r="B12554" t="str">
            <v>DESMOLDEADOR DE GOLPE P/LINEA DE PANQUELERIA</v>
          </cell>
        </row>
        <row r="12555">
          <cell r="A12555" t="str">
            <v>BIM-091221</v>
          </cell>
          <cell r="B12555" t="str">
            <v>TABLERO ELECTRICO DE FUERZA Y CONTROL 1F7PQ1</v>
          </cell>
        </row>
        <row r="12556">
          <cell r="A12556" t="str">
            <v>BIM-091223</v>
          </cell>
          <cell r="B12556" t="str">
            <v>TRANSPORTADOR TM-PQ-1704</v>
          </cell>
        </row>
        <row r="12557">
          <cell r="A12557" t="str">
            <v>BIM-091224</v>
          </cell>
          <cell r="B12557" t="str">
            <v>VERIFICADOR DE PESO MCA LOMA</v>
          </cell>
        </row>
        <row r="12558">
          <cell r="A12558" t="str">
            <v>BIM-091225</v>
          </cell>
          <cell r="B12558" t="str">
            <v>TRANSPORTADOR TM PQ-1402 CURVO A 90 GRADOS 1.8 M</v>
          </cell>
        </row>
        <row r="12559">
          <cell r="A12559" t="str">
            <v>BIM-091286</v>
          </cell>
          <cell r="B12559" t="str">
            <v>TRANSPORTADOR CURVA A 90 ° CON FLUJO A LA IZQUIERDA CADENA TERMOPLASTICA</v>
          </cell>
        </row>
        <row r="12560">
          <cell r="A12560" t="str">
            <v>BIM-091287</v>
          </cell>
          <cell r="B12560" t="str">
            <v>TRANSPORTADOR CURVA A 90 ° CON FLUJO A LA IZQUIERDA CADENA TERMOPLASTICA</v>
          </cell>
        </row>
        <row r="12561">
          <cell r="A12561" t="str">
            <v>BIM-091288</v>
          </cell>
          <cell r="B12561" t="str">
            <v>TRANSPORTADOR DE RODILLOS DE 10 MTS</v>
          </cell>
        </row>
        <row r="12562">
          <cell r="A12562" t="str">
            <v>BIM-091289</v>
          </cell>
          <cell r="B12562" t="str">
            <v>TRANSPORTADOR DE RODILLOS DE 1.10MTS</v>
          </cell>
        </row>
        <row r="12563">
          <cell r="A12563" t="str">
            <v>BIM-091585</v>
          </cell>
          <cell r="B12563" t="str">
            <v>ENGRASADORA DUBOR  TSA 800 PAN 9600</v>
          </cell>
        </row>
        <row r="12564">
          <cell r="A12564" t="str">
            <v>BIM-091598</v>
          </cell>
          <cell r="B12564" t="str">
            <v>BOILER AUTOMATION CALDERA 2</v>
          </cell>
        </row>
        <row r="12565">
          <cell r="A12565" t="str">
            <v>BIM-093588</v>
          </cell>
          <cell r="B12565" t="str">
            <v>TRANSPORTADOR DE CARPETA MAGICA LINEA PAN 8000</v>
          </cell>
        </row>
        <row r="12566">
          <cell r="A12566" t="str">
            <v>BIM-095480</v>
          </cell>
          <cell r="B12566" t="str">
            <v>BY MEDIDOR DE FLUJO PARA LA RED DE ACIETE VEGETAL (PANQUELERIA)</v>
          </cell>
        </row>
        <row r="12567">
          <cell r="A12567" t="str">
            <v>BIM-095485</v>
          </cell>
          <cell r="B12567" t="str">
            <v>BY PQ TABLERO ELECTRICO DE FZA Y CONTROL IDF2MM</v>
          </cell>
        </row>
        <row r="12568">
          <cell r="A12568" t="str">
            <v>BIM-098150</v>
          </cell>
          <cell r="B12568" t="str">
            <v>BY TRANSPORTADOR TTP61   PAN 770</v>
          </cell>
        </row>
        <row r="12569">
          <cell r="A12569" t="str">
            <v>BIM-098151</v>
          </cell>
          <cell r="B12569" t="str">
            <v>BY TRANSPORTADOR TTP62   PAN 770</v>
          </cell>
        </row>
        <row r="12570">
          <cell r="A12570" t="str">
            <v>BIM-098152</v>
          </cell>
          <cell r="B12570" t="str">
            <v>BY TRANSPORTADOR RECTO INCLINADO TREN 1 DE EMBOLSADO    (PAN 770)</v>
          </cell>
        </row>
        <row r="12571">
          <cell r="A12571" t="str">
            <v>BIM-098153</v>
          </cell>
          <cell r="B12571" t="str">
            <v>BY TRASPORTADOR TM38 CON BANDA METALICA PAN 770</v>
          </cell>
        </row>
        <row r="12572">
          <cell r="A12572" t="str">
            <v>BIM-098154</v>
          </cell>
          <cell r="B12572" t="str">
            <v>BY TRANSPORTADOR P29A CON BANDA METALICA  PAN 770</v>
          </cell>
        </row>
        <row r="12573">
          <cell r="A12573" t="str">
            <v>BIM-098155</v>
          </cell>
          <cell r="B12573" t="str">
            <v>BY TRANSPORTADOR DE CARPETA MAGICA DE RODILLOS TREN 2 DE EMBOLSADO PAN 770</v>
          </cell>
        </row>
        <row r="12574">
          <cell r="A12574" t="str">
            <v>BIM-098156</v>
          </cell>
          <cell r="B12574" t="str">
            <v>BY TRANSPORTADOR DE CARPETA MAGICA DE RODILLOS TREN 1 DE EMBOLSADO PAN 770</v>
          </cell>
        </row>
        <row r="12575">
          <cell r="A12575" t="str">
            <v>BIM-098157</v>
          </cell>
          <cell r="B12575" t="str">
            <v>BY TRANSPORTADOR DE CARPETA MAGICA DE RODILLOS TREN 3 DE EMBOLSADO PAN 770</v>
          </cell>
        </row>
        <row r="12576">
          <cell r="A12576" t="str">
            <v>BIM-098158</v>
          </cell>
          <cell r="B12576" t="str">
            <v>BY TRANSPORTADOR TM30  CURVO 90</v>
          </cell>
        </row>
        <row r="12577">
          <cell r="A12577" t="str">
            <v>BIM-098159</v>
          </cell>
          <cell r="B12577" t="str">
            <v>BY TRANSPORTADOR P59   PAN 770</v>
          </cell>
        </row>
        <row r="12578">
          <cell r="A12578" t="str">
            <v>BIM-098160</v>
          </cell>
          <cell r="B12578" t="str">
            <v>BY TRANSPORTADOR P58   PAN 770</v>
          </cell>
        </row>
        <row r="12579">
          <cell r="A12579" t="str">
            <v>BIM-098161</v>
          </cell>
          <cell r="B12579" t="str">
            <v>BY TRANSPORTADOR P56   PAN 770</v>
          </cell>
        </row>
        <row r="12580">
          <cell r="A12580" t="str">
            <v>BIM-098162</v>
          </cell>
          <cell r="B12580" t="str">
            <v>BY TRANSPORTADOR P56 A PAN 770</v>
          </cell>
        </row>
        <row r="12581">
          <cell r="A12581" t="str">
            <v>BIM-098163</v>
          </cell>
          <cell r="B12581" t="str">
            <v>BY TRANSPORTADOR P57   PAN 770</v>
          </cell>
        </row>
        <row r="12582">
          <cell r="A12582" t="str">
            <v>BIM-098164</v>
          </cell>
          <cell r="B12582" t="str">
            <v>BY TRANSPORTADOR P57 A   PAN 770</v>
          </cell>
        </row>
        <row r="12583">
          <cell r="A12583" t="str">
            <v>BIM-098165</v>
          </cell>
          <cell r="B12583" t="str">
            <v>BY TRANSPORTADOR P61   PAN 770</v>
          </cell>
        </row>
        <row r="12584">
          <cell r="A12584" t="str">
            <v>BIM-098167</v>
          </cell>
          <cell r="B12584" t="str">
            <v>BY TABLEROS DE CAPACITORES PCORREGIR FACTOR DE POTENCIA</v>
          </cell>
        </row>
        <row r="12585">
          <cell r="A12585" t="str">
            <v>BIM-098171</v>
          </cell>
          <cell r="B12585" t="str">
            <v>BY TRANSPORTADOR TP-PQ-1704 (COMPLEMENTO)</v>
          </cell>
        </row>
        <row r="12586">
          <cell r="A12586" t="str">
            <v>BIM-098172</v>
          </cell>
          <cell r="B12586" t="str">
            <v>BY TANQUE DE ALMACENAMIENTO (PROYECTO ACUM. DE AIRE COMPRIMIDO)</v>
          </cell>
        </row>
        <row r="12587">
          <cell r="A12587" t="str">
            <v>BIM-098173</v>
          </cell>
          <cell r="B12587" t="str">
            <v>BY SISTEMA DESHUMIDIFICADOR</v>
          </cell>
        </row>
        <row r="12588">
          <cell r="A12588" t="str">
            <v>BIM-099207</v>
          </cell>
          <cell r="B12588" t="str">
            <v>BY TRANSPORTADOR TM28 CURVA S</v>
          </cell>
        </row>
        <row r="12589">
          <cell r="A12589" t="str">
            <v>BIM-099208</v>
          </cell>
          <cell r="B12589" t="str">
            <v>BY BOMBA ROTATORIA MARCA APV</v>
          </cell>
        </row>
        <row r="12590">
          <cell r="A12590" t="str">
            <v>BIM-099209</v>
          </cell>
          <cell r="B12590" t="str">
            <v>BY MESA DE RODILLOS PMOLDES LINEA DE PANQUELERIA</v>
          </cell>
        </row>
        <row r="12591">
          <cell r="A12591" t="str">
            <v>BIM-099227</v>
          </cell>
          <cell r="B12591" t="str">
            <v>TOLVA PESADORA  MELITAS</v>
          </cell>
        </row>
        <row r="12592">
          <cell r="A12592" t="str">
            <v>BIM-101714</v>
          </cell>
          <cell r="B12592" t="str">
            <v>BY DETECTOR DE METALES 925 MM</v>
          </cell>
        </row>
        <row r="12593">
          <cell r="A12593" t="str">
            <v>BIM-102967</v>
          </cell>
          <cell r="B12593" t="str">
            <v>REBANADORA DE 5 CUCHILLAS</v>
          </cell>
        </row>
        <row r="12594">
          <cell r="A12594" t="str">
            <v>BIM-109113</v>
          </cell>
          <cell r="B12594" t="str">
            <v>ATADORA  PARA PAN</v>
          </cell>
        </row>
        <row r="12595">
          <cell r="A12595" t="str">
            <v>BIM-109151</v>
          </cell>
          <cell r="B12595" t="str">
            <v>TRANSPORTADOR INDEXADOR DE MOLDES</v>
          </cell>
        </row>
        <row r="12596">
          <cell r="A12596" t="str">
            <v>BIM-121606</v>
          </cell>
          <cell r="B12596" t="str">
            <v>TRANSPORTADOR DE ACERO INOXIDABLE</v>
          </cell>
        </row>
        <row r="12597">
          <cell r="A12597" t="str">
            <v>BIM-121627</v>
          </cell>
          <cell r="B12597" t="str">
            <v>TOLVA ROMPESACOS COLECTOR DE POLVO</v>
          </cell>
        </row>
        <row r="12598">
          <cell r="A12598" t="str">
            <v>BIM-121628</v>
          </cell>
          <cell r="B12598" t="str">
            <v>FILTRO  DE CARBON ACTIVADO</v>
          </cell>
        </row>
        <row r="12599">
          <cell r="A12599" t="str">
            <v>BIM-121987</v>
          </cell>
          <cell r="B12599" t="str">
            <v>SOPLADOR GARDNER DENVER N° 1</v>
          </cell>
        </row>
        <row r="12600">
          <cell r="A12600" t="str">
            <v>BIM-121988</v>
          </cell>
          <cell r="B12600" t="str">
            <v>SOPLADOR GARDNER DENVER N° 2</v>
          </cell>
        </row>
        <row r="12601">
          <cell r="A12601" t="str">
            <v>BIM-124300</v>
          </cell>
          <cell r="B12601" t="str">
            <v>TABLERO DE  4 CONTROLADORES 920i PARA BASCULA</v>
          </cell>
        </row>
        <row r="12602">
          <cell r="A12602" t="str">
            <v>BIM-127644</v>
          </cell>
          <cell r="B12602" t="str">
            <v>TANQUE CILINDRICO VERTICAL ALTA FRUCTOSA CAP 43000 LT</v>
          </cell>
        </row>
        <row r="12603">
          <cell r="A12603" t="str">
            <v>BIM-128565</v>
          </cell>
          <cell r="B12603" t="str">
            <v>PLATAFORMA ARTICULADA AUTOPROPULSADA</v>
          </cell>
        </row>
        <row r="12604">
          <cell r="A12604" t="str">
            <v>BIM-128566</v>
          </cell>
          <cell r="B12604" t="str">
            <v>MEDIDOR DE FLUJO MICROMOTION</v>
          </cell>
        </row>
        <row r="12605">
          <cell r="A12605" t="str">
            <v>BIM-128749</v>
          </cell>
          <cell r="B12605" t="str">
            <v>CONTROLADORA DE  PESO</v>
          </cell>
        </row>
        <row r="12606">
          <cell r="A12606" t="str">
            <v>BIM-130389</v>
          </cell>
          <cell r="B12606" t="str">
            <v>PRENSA PARA TORTILLAS LINEA 6 PL=5 PRENSA 1</v>
          </cell>
        </row>
        <row r="12607">
          <cell r="A12607" t="str">
            <v>BIM-130564</v>
          </cell>
          <cell r="B12607" t="str">
            <v>TABLERO ELECTRICO CON VARIADOR DE FRECUENCIA PARA  AHORRO DE ENERGIA BASICO</v>
          </cell>
        </row>
        <row r="12608">
          <cell r="A12608" t="str">
            <v>BIM-130565</v>
          </cell>
          <cell r="B12608" t="str">
            <v>TABLERO ELECTRICO CON VARIADOR DE FRECUENCIA PARA  AHORRO DE ENERGIA  COMPLETO</v>
          </cell>
        </row>
        <row r="12609">
          <cell r="A12609" t="str">
            <v>BIM-133197</v>
          </cell>
          <cell r="B12609" t="str">
            <v>CABEZAL ETIQUETADOR</v>
          </cell>
        </row>
        <row r="12610">
          <cell r="A12610" t="str">
            <v>BIM-133201</v>
          </cell>
          <cell r="B12610" t="str">
            <v>CABEZAL ETIQUETADOR</v>
          </cell>
        </row>
        <row r="12611">
          <cell r="A12611" t="str">
            <v>BIM-133207</v>
          </cell>
          <cell r="B12611" t="str">
            <v>CABEZAL ETIQUETADOR</v>
          </cell>
        </row>
        <row r="12612">
          <cell r="A12612" t="str">
            <v>BIM-143296</v>
          </cell>
          <cell r="B12612" t="str">
            <v>SISTEMA ALTA FRUCTOSA EN LA PLANTA MERIDA REF C69GB</v>
          </cell>
        </row>
        <row r="12613">
          <cell r="A12613" t="str">
            <v>BIM-144845</v>
          </cell>
          <cell r="B12613" t="str">
            <v>SERVO ATADORA PARA TORTILLAS DE MAIZ</v>
          </cell>
        </row>
        <row r="12614">
          <cell r="A12614" t="str">
            <v>BIM-157962</v>
          </cell>
          <cell r="B12614" t="str">
            <v>MAQUINA DE HIELO</v>
          </cell>
        </row>
        <row r="12615">
          <cell r="A12615" t="str">
            <v>BIM-158150</v>
          </cell>
          <cell r="B12615" t="str">
            <v>TRANSPORTADOR</v>
          </cell>
        </row>
        <row r="12616">
          <cell r="A12616" t="str">
            <v>BIM-158153</v>
          </cell>
          <cell r="B12616" t="str">
            <v>FREIDOR</v>
          </cell>
        </row>
        <row r="12617">
          <cell r="A12617" t="str">
            <v>BIM-158154</v>
          </cell>
          <cell r="B12617" t="str">
            <v>TAMBOR RETENEDOR DE FINOS</v>
          </cell>
        </row>
        <row r="12618">
          <cell r="A12618" t="str">
            <v>BIM-158155</v>
          </cell>
          <cell r="B12618" t="str">
            <v>INTERCAMBIADOR DE CALOR</v>
          </cell>
        </row>
        <row r="12619">
          <cell r="A12619" t="str">
            <v>BIM-158156</v>
          </cell>
          <cell r="B12619" t="str">
            <v>TANQUE DE ALMACENAMIENTO DE ACEITE</v>
          </cell>
        </row>
        <row r="12620">
          <cell r="A12620" t="str">
            <v>BIM-158157</v>
          </cell>
          <cell r="B12620" t="str">
            <v>ELIMINADOR DE NIEBLA</v>
          </cell>
        </row>
        <row r="12621">
          <cell r="A12621" t="str">
            <v>BIM-158158</v>
          </cell>
          <cell r="B12621" t="str">
            <v>CHIMENEAS</v>
          </cell>
        </row>
        <row r="12622">
          <cell r="A12622" t="str">
            <v>BIM-158159</v>
          </cell>
          <cell r="B12622" t="str">
            <v>TRANSMISION DE ESCURRIMIENTO 1001</v>
          </cell>
        </row>
        <row r="12623">
          <cell r="A12623" t="str">
            <v>BIM-169087</v>
          </cell>
          <cell r="B12623" t="str">
            <v>BARREDORA DE PISOS</v>
          </cell>
        </row>
        <row r="12624">
          <cell r="A12624" t="str">
            <v>BIM-169101</v>
          </cell>
          <cell r="B12624" t="str">
            <v>TANQUE CILINDRICO VERTICAL</v>
          </cell>
        </row>
        <row r="12625">
          <cell r="A12625" t="str">
            <v>BIM-169102</v>
          </cell>
          <cell r="B12625" t="str">
            <v>TRANSPORTADOR DOCIFICADOR DE MOLDES</v>
          </cell>
        </row>
        <row r="12626">
          <cell r="A12626" t="str">
            <v>BIM-172334</v>
          </cell>
          <cell r="B12626" t="str">
            <v>TRANSPORTADOR VOLTEADOR LIMPIADOR MOLDES</v>
          </cell>
        </row>
        <row r="12627">
          <cell r="A12627" t="str">
            <v>BIM-172335</v>
          </cell>
          <cell r="B12627" t="str">
            <v>TRANSPORTADOR ALIMENTADOR A 2 PEDADORAS</v>
          </cell>
        </row>
        <row r="12628">
          <cell r="A12628" t="str">
            <v>BIM-172336</v>
          </cell>
          <cell r="B12628" t="str">
            <v>TRANSPORTADOR ELEVADOR DE TOTOPOS</v>
          </cell>
        </row>
        <row r="12629">
          <cell r="A12629" t="str">
            <v>BIM-172337</v>
          </cell>
          <cell r="B12629" t="str">
            <v>SUAVIZADOR DUPLEX</v>
          </cell>
        </row>
        <row r="12630">
          <cell r="A12630" t="str">
            <v>BIM-173497</v>
          </cell>
          <cell r="B12630" t="str">
            <v>TABLERO DE CONTROL TORRES ENFRIAMIENTO</v>
          </cell>
        </row>
        <row r="12631">
          <cell r="A12631" t="str">
            <v>BIM-174219</v>
          </cell>
          <cell r="B12631" t="str">
            <v>COMPARCTADORA CONVENCIONAL</v>
          </cell>
        </row>
        <row r="12632">
          <cell r="A12632" t="str">
            <v>BIM-174246</v>
          </cell>
          <cell r="B12632" t="str">
            <v>PLATAFORMA TIJERAL</v>
          </cell>
        </row>
        <row r="12633">
          <cell r="A12633" t="str">
            <v>BIM-174262</v>
          </cell>
          <cell r="B12633" t="str">
            <v>SISTEMA HIDRAULICO</v>
          </cell>
        </row>
        <row r="12634">
          <cell r="A12634" t="str">
            <v>BIM-175986</v>
          </cell>
          <cell r="B12634" t="str">
            <v>PUENTE DE LAVADO AUTIMATICO</v>
          </cell>
        </row>
        <row r="12635">
          <cell r="A12635" t="str">
            <v>BIM-177086</v>
          </cell>
          <cell r="B12635" t="str">
            <v>MONRACARGAS ELECTRICO</v>
          </cell>
        </row>
        <row r="12636">
          <cell r="A12636" t="str">
            <v>BIM-177087</v>
          </cell>
          <cell r="B12636" t="str">
            <v>CARRETILLA ELECTRICA</v>
          </cell>
        </row>
        <row r="12637">
          <cell r="A12637" t="str">
            <v>BIM-177910</v>
          </cell>
          <cell r="B12637" t="str">
            <v>TANQUE CILINDRICO HORIZONTAL CAPACIDAD 5000 LTS TIPO 304 CON AISLAMIENTO TERMICO</v>
          </cell>
        </row>
        <row r="12638">
          <cell r="A12638" t="str">
            <v>BIM-177912</v>
          </cell>
          <cell r="B12638" t="str">
            <v>TRANSPORTADOR DOSIFICADOR DE MOLDES A INYECTORA DE CREMA 34 1 2</v>
          </cell>
        </row>
        <row r="12639">
          <cell r="A12639" t="str">
            <v>BIM-180953</v>
          </cell>
          <cell r="B12639" t="str">
            <v>BATERIA PARA MONTAGARGAS</v>
          </cell>
        </row>
        <row r="12640">
          <cell r="A12640" t="str">
            <v>BIM-180954</v>
          </cell>
          <cell r="B12640" t="str">
            <v>BATERIA PARA MONTAGARGAS</v>
          </cell>
        </row>
        <row r="12641">
          <cell r="A12641" t="str">
            <v>BIM-180955</v>
          </cell>
          <cell r="B12641" t="str">
            <v>CARGADOR DE BATERIAS PARA MONTACARGAS</v>
          </cell>
        </row>
        <row r="12642">
          <cell r="A12642" t="str">
            <v>BIM-180957</v>
          </cell>
          <cell r="B12642" t="str">
            <v>MONTACARGAS ELECTRICOS</v>
          </cell>
        </row>
        <row r="12643">
          <cell r="A12643" t="str">
            <v>BIM-181166</v>
          </cell>
          <cell r="B12643" t="str">
            <v>TANQUE VERTICAL DE 2000 LT EN ACERO INOXIDABLE</v>
          </cell>
        </row>
        <row r="12644">
          <cell r="A12644" t="str">
            <v>BIM-181421</v>
          </cell>
          <cell r="B12644" t="str">
            <v>TRANSPORTADOR PONCHADOR DE BOLSAS PARA AMPLIACION DE TORTILLINAS</v>
          </cell>
        </row>
        <row r="12645">
          <cell r="A12645" t="str">
            <v>BIM-182033</v>
          </cell>
          <cell r="B12645" t="str">
            <v>LAVADORA DE CHAROLAS Y TINAS</v>
          </cell>
        </row>
        <row r="12646">
          <cell r="A12646" t="str">
            <v>BIM-182034</v>
          </cell>
          <cell r="B12646" t="str">
            <v>SISTEMA ENFRIADOR DE TORTILLA</v>
          </cell>
        </row>
        <row r="12647">
          <cell r="A12647" t="str">
            <v>BIM-182260</v>
          </cell>
          <cell r="B12647" t="str">
            <v>CONTADOR APILADOR DE TORTILLAS</v>
          </cell>
        </row>
        <row r="12648">
          <cell r="A12648" t="str">
            <v>BIM-182261</v>
          </cell>
          <cell r="B12648" t="str">
            <v>TRANSPORTADOR DE TRANSFERENCIA LINEA 2 TORTILLA DE HARINA</v>
          </cell>
        </row>
        <row r="12649">
          <cell r="A12649" t="str">
            <v>BIM-182262</v>
          </cell>
          <cell r="B12649" t="str">
            <v>PRENSA DE TORTILLAS</v>
          </cell>
        </row>
        <row r="12650">
          <cell r="A12650" t="str">
            <v>BIM-182263</v>
          </cell>
          <cell r="B12650" t="str">
            <v>PRECENTRADORA DE BOLAS DE MASA</v>
          </cell>
        </row>
        <row r="12651">
          <cell r="A12651" t="str">
            <v>BIM-182264</v>
          </cell>
          <cell r="B12651" t="str">
            <v>TRANSPORTADOR ENLACE ENTRE PRENSA TIPO RETRACTIL INTRALOX</v>
          </cell>
        </row>
        <row r="12652">
          <cell r="A12652" t="str">
            <v>BIM-182265</v>
          </cell>
          <cell r="B12652" t="str">
            <v>TRANSPORTADOR BANDA INTRALOX ALTA TEMPERATURA</v>
          </cell>
        </row>
        <row r="12653">
          <cell r="A12653" t="str">
            <v>BIM-182266</v>
          </cell>
          <cell r="B12653" t="str">
            <v>TRANSPORTADOR DE ASCENSO POR VACIO PARA NIVEL ALTO ENFRIADOR</v>
          </cell>
        </row>
        <row r="12654">
          <cell r="A12654" t="str">
            <v>BIM-182267</v>
          </cell>
          <cell r="B12654" t="str">
            <v>TRANSPORTADOR DE DESCENSO POR VACIO PARA SALIDA DE TORTILLAS</v>
          </cell>
        </row>
        <row r="12655">
          <cell r="A12655" t="str">
            <v>BIM-182268</v>
          </cell>
          <cell r="B12655" t="str">
            <v>TRANSPORTADOR DE SALIDA ENFRIADOR I J WHITE</v>
          </cell>
        </row>
        <row r="12656">
          <cell r="A12656" t="str">
            <v>BIM-182269</v>
          </cell>
          <cell r="B12656" t="str">
            <v>TRANSPORTADOR ENTRE HORNO Y ENFRIADOR LINEA 1</v>
          </cell>
        </row>
        <row r="12657">
          <cell r="A12657" t="str">
            <v>BIM-182270</v>
          </cell>
          <cell r="B12657" t="str">
            <v>TABLERO DE FUERZA Y CONTROL PARA 12 VARIADORES</v>
          </cell>
        </row>
        <row r="12658">
          <cell r="A12658" t="str">
            <v>BIM-182271</v>
          </cell>
          <cell r="B12658" t="str">
            <v>TRANSPORTADOR PARA SELLADORA Y PLANCHADORA DE BOLSAS</v>
          </cell>
        </row>
        <row r="12659">
          <cell r="A12659" t="str">
            <v>BIM-182274</v>
          </cell>
          <cell r="B12659" t="str">
            <v>TRANSPORTADOR DE BANDA INTRALOX DE 12 ANCHO POR 2.3 MTS LONGITUD</v>
          </cell>
        </row>
        <row r="12660">
          <cell r="A12660" t="str">
            <v>BIM-182281</v>
          </cell>
          <cell r="B12660" t="str">
            <v>SELLADORA DE BANDA CONTINUA EMPLEX</v>
          </cell>
        </row>
        <row r="12661">
          <cell r="A12661" t="str">
            <v>BIM-182282</v>
          </cell>
          <cell r="B12661" t="str">
            <v>VERIFICADOR DE PESO COMBO</v>
          </cell>
        </row>
        <row r="12662">
          <cell r="A12662" t="str">
            <v>BIM-182283</v>
          </cell>
          <cell r="B12662" t="str">
            <v>EMBOLSADORA FORMOST PARA TORTILLAS</v>
          </cell>
        </row>
        <row r="12663">
          <cell r="A12663" t="str">
            <v>BIM-182286</v>
          </cell>
          <cell r="B12663" t="str">
            <v>DIVISORA BOLEADORA 800 PARA LA LINEA DE TORTILLAS</v>
          </cell>
        </row>
        <row r="12664">
          <cell r="A12664" t="str">
            <v>BIM-183591</v>
          </cell>
          <cell r="B12664" t="str">
            <v>SILO DE HARINA DE 80 TONELADAS CON ACCESORIOS</v>
          </cell>
        </row>
        <row r="12665">
          <cell r="A12665" t="str">
            <v>BIM-183894</v>
          </cell>
          <cell r="B12665" t="str">
            <v>ETIQUETADORA MODELO EVOLUCION L160 MARCA ARCA ETICHETTE SPA</v>
          </cell>
        </row>
        <row r="12666">
          <cell r="A12666" t="str">
            <v>BIM-183895</v>
          </cell>
          <cell r="B12666" t="str">
            <v>ETIQUETADORA MODELO EVOLUCION L160 MARCA ARCA ETICHETTE SPA</v>
          </cell>
        </row>
        <row r="12667">
          <cell r="A12667" t="str">
            <v>BIM-184292</v>
          </cell>
          <cell r="B12667" t="str">
            <v>ANALIZADOR TEXTURA MARCA BROOKFIELD CT 34500</v>
          </cell>
        </row>
        <row r="12668">
          <cell r="A12668" t="str">
            <v>BIM-184454</v>
          </cell>
          <cell r="B12668" t="str">
            <v>CILINDRO CONDIMENTADOR</v>
          </cell>
        </row>
        <row r="12669">
          <cell r="A12669" t="str">
            <v>BIM-184481</v>
          </cell>
          <cell r="B12669" t="str">
            <v>BOMBA HOPPER TOPPER PRESION AIRE 2 VELOCIDADES</v>
          </cell>
        </row>
        <row r="12670">
          <cell r="A12670" t="str">
            <v>BIM-184482</v>
          </cell>
          <cell r="B12670" t="str">
            <v>CODIFICADOR HITACHI</v>
          </cell>
        </row>
        <row r="12671">
          <cell r="A12671" t="str">
            <v>BIM-184483</v>
          </cell>
          <cell r="B12671" t="str">
            <v>CODIFICADOR HITACHI</v>
          </cell>
        </row>
        <row r="12672">
          <cell r="A12672" t="str">
            <v>BIM-184484</v>
          </cell>
          <cell r="B12672" t="str">
            <v>CODIFICADOR HITACHI</v>
          </cell>
        </row>
        <row r="12673">
          <cell r="A12673" t="str">
            <v>BIM-186577</v>
          </cell>
          <cell r="B12673" t="str">
            <v>SISTEMA DE EMPLAYADO Y TUNEL DE ENCOGIMIENTO</v>
          </cell>
        </row>
        <row r="12674">
          <cell r="A12674" t="str">
            <v>BIM-186578</v>
          </cell>
          <cell r="B12674" t="str">
            <v>CODIFICADOR HITACHI</v>
          </cell>
        </row>
        <row r="12675">
          <cell r="A12675" t="str">
            <v>BIM-187537</v>
          </cell>
          <cell r="B12675" t="str">
            <v>SISTEMA EASY HEAT SPIRAX INTERCAMBIADOR DE PLACAS</v>
          </cell>
        </row>
        <row r="12676">
          <cell r="A12676" t="str">
            <v>BIM-187541</v>
          </cell>
          <cell r="B12676" t="str">
            <v>CODIFICADOR HITACH</v>
          </cell>
        </row>
        <row r="12677">
          <cell r="A12677" t="str">
            <v>BIM-187542</v>
          </cell>
          <cell r="B12677" t="str">
            <v>EQUIPO DE BOMBEO CONTRA INCENDIO</v>
          </cell>
        </row>
        <row r="12678">
          <cell r="A12678" t="str">
            <v>BIM-187945</v>
          </cell>
          <cell r="B12678" t="str">
            <v>FERMENTADOR WINKLER</v>
          </cell>
        </row>
        <row r="12679">
          <cell r="A12679" t="str">
            <v>BIM-187946</v>
          </cell>
          <cell r="B12679" t="str">
            <v>COMAL TORTILLAS</v>
          </cell>
        </row>
        <row r="12680">
          <cell r="A12680" t="str">
            <v>BIM-198605</v>
          </cell>
          <cell r="B12680" t="str">
            <v>CABEZAL PESADOR DE TOTOPOS</v>
          </cell>
        </row>
        <row r="12681">
          <cell r="A12681" t="str">
            <v>BIM-198833</v>
          </cell>
          <cell r="B12681" t="str">
            <v>TANQUES HIDRATADORES PARA SALVADO T-304</v>
          </cell>
        </row>
        <row r="12682">
          <cell r="A12682" t="str">
            <v>BIM-198834</v>
          </cell>
          <cell r="B12682" t="str">
            <v>TANQUES HIDRATADORES PARA SALVADO T-304</v>
          </cell>
        </row>
        <row r="12683">
          <cell r="A12683" t="str">
            <v>BIM-199379</v>
          </cell>
          <cell r="B12683" t="str">
            <v>ALIMENTADOR DE MASA FABRICADA EN LAMINA</v>
          </cell>
        </row>
        <row r="12684">
          <cell r="A12684" t="str">
            <v>BIM-202063</v>
          </cell>
          <cell r="B12684" t="str">
            <v>COMPRESOR DE AIRE KAESER</v>
          </cell>
        </row>
        <row r="12685">
          <cell r="A12685" t="str">
            <v>BIM-202237</v>
          </cell>
          <cell r="B12685" t="str">
            <v>RACK COMPACTO 10 TUNELES DRIVE IN</v>
          </cell>
        </row>
        <row r="12686">
          <cell r="A12686" t="str">
            <v>BIM-202241</v>
          </cell>
          <cell r="B12686" t="str">
            <v>TRANSPORTADOR RECTO DETECTOR METALES</v>
          </cell>
        </row>
        <row r="12687">
          <cell r="A12687" t="str">
            <v>BIM-202242</v>
          </cell>
          <cell r="B12687" t="str">
            <v>FABRICA DE HIELO DE 700 A 850 KG</v>
          </cell>
        </row>
        <row r="12688">
          <cell r="A12688" t="str">
            <v>BIM-202243</v>
          </cell>
          <cell r="B12688" t="str">
            <v>BOMBA NEUMATICA DE DOBLE DIAFRAGM</v>
          </cell>
        </row>
        <row r="12689">
          <cell r="A12689" t="str">
            <v>BIM-202244</v>
          </cell>
          <cell r="B12689" t="str">
            <v>DETECTOR DE METALES MODELO QUATTRO T 175</v>
          </cell>
        </row>
        <row r="12690">
          <cell r="A12690" t="str">
            <v>BIM-202245</v>
          </cell>
          <cell r="B12690" t="str">
            <v>DETECTOR DE METALES MODELO QUATTRO T 175</v>
          </cell>
        </row>
        <row r="12691">
          <cell r="A12691" t="str">
            <v>BIM-202248</v>
          </cell>
          <cell r="B12691" t="str">
            <v>MODULO DE RACKS COMPACTO TIPO DRIVE</v>
          </cell>
        </row>
        <row r="12692">
          <cell r="A12692" t="str">
            <v>BIM-202249</v>
          </cell>
          <cell r="B12692" t="str">
            <v>ENFRIADOR DE AGUA</v>
          </cell>
        </row>
        <row r="12693">
          <cell r="A12693" t="str">
            <v>BIM-202250</v>
          </cell>
          <cell r="B12693" t="str">
            <v>ENFRIADOR DE AGUA</v>
          </cell>
        </row>
        <row r="12694">
          <cell r="A12694" t="str">
            <v>BIM-202258</v>
          </cell>
          <cell r="B12694" t="str">
            <v>FABRICA DE HIELO DE 700 A 850 KGS</v>
          </cell>
        </row>
        <row r="12695">
          <cell r="A12695" t="str">
            <v>BIM-212330</v>
          </cell>
          <cell r="B12695" t="str">
            <v>CABEZAL TROQUELADOR DE LA LINEA DE TOTOPOS</v>
          </cell>
        </row>
        <row r="12696">
          <cell r="A12696" t="str">
            <v>BIM-212331</v>
          </cell>
          <cell r="B12696" t="str">
            <v>TOLVA VACIADO DE SACOS HARINA A MEZCLADORA DE TORTILLAS PARA TOTOPOS</v>
          </cell>
        </row>
        <row r="12697">
          <cell r="A12697" t="str">
            <v>BIM-212332</v>
          </cell>
          <cell r="B12697" t="str">
            <v>FREGADORA AUTOMATICA HOMBRE ATRAS B80 W 65 C/DISCO BATERIAS</v>
          </cell>
        </row>
        <row r="12698">
          <cell r="A12698" t="str">
            <v>BIM-212406</v>
          </cell>
          <cell r="B12698" t="str">
            <v>COMPRESOR DE AIRE</v>
          </cell>
        </row>
        <row r="12699">
          <cell r="A12699" t="str">
            <v>BIM-212407</v>
          </cell>
          <cell r="B12699" t="str">
            <v>MONTACARGAS RD5725-30TT</v>
          </cell>
        </row>
        <row r="12700">
          <cell r="A12700" t="str">
            <v>BIM-214687</v>
          </cell>
          <cell r="B12700" t="str">
            <v>CALDERA DE GAS NATURAL 10.5KG  CM2</v>
          </cell>
        </row>
        <row r="12701">
          <cell r="A12701" t="str">
            <v>BIM-214692</v>
          </cell>
          <cell r="B12701" t="str">
            <v>TRANSPORTADOR DE LEVANTADOCON PLATO PARA ENVOLVEDORA</v>
          </cell>
        </row>
        <row r="12702">
          <cell r="A12702" t="str">
            <v>BIM-214693</v>
          </cell>
          <cell r="B12702" t="str">
            <v>TRANSPORTADOR DE LEVANTADOCON PLATO PARA ENVOLVEDORA</v>
          </cell>
        </row>
        <row r="12703">
          <cell r="A12703" t="str">
            <v>BIM-214694</v>
          </cell>
          <cell r="B12703" t="str">
            <v>TABLERO 6FVP AUTOSOPORTADO</v>
          </cell>
        </row>
        <row r="12704">
          <cell r="A12704" t="str">
            <v>BIM-214695</v>
          </cell>
          <cell r="B12704" t="str">
            <v>TABLERO 5FVP AUTOSOPORTADO</v>
          </cell>
        </row>
        <row r="12705">
          <cell r="A12705" t="str">
            <v>BIM-214701</v>
          </cell>
          <cell r="B12705" t="str">
            <v>PLATAFORMA INDIVIDUAL ELECTRICA</v>
          </cell>
        </row>
        <row r="12706">
          <cell r="A12706" t="str">
            <v>BIM-214702</v>
          </cell>
          <cell r="B12706" t="str">
            <v>CODIFICADOR HITACHI</v>
          </cell>
        </row>
        <row r="12707">
          <cell r="A12707" t="str">
            <v>BIM-214703</v>
          </cell>
          <cell r="B12707" t="str">
            <v>GENERADOR DE VAPOR 60KW</v>
          </cell>
        </row>
        <row r="12708">
          <cell r="A12708" t="str">
            <v>BIM-214704</v>
          </cell>
          <cell r="B12708" t="str">
            <v>AMERIVAP SYSTEMS, JET SYSTEM 60 PULGADAS</v>
          </cell>
        </row>
        <row r="12709">
          <cell r="A12709" t="str">
            <v>BIM-214705</v>
          </cell>
          <cell r="B12709" t="str">
            <v>MARMITA FIJA A VAPOR CON AGITADOR RASPADOR FIJO</v>
          </cell>
        </row>
        <row r="12710">
          <cell r="A12710" t="str">
            <v>BIM-214706</v>
          </cell>
          <cell r="B12710" t="str">
            <v>CARRETILLA ELECTRICA CON BATERIA</v>
          </cell>
        </row>
        <row r="12711">
          <cell r="A12711" t="str">
            <v>BIM-214707</v>
          </cell>
          <cell r="B12711" t="str">
            <v>CARRETILLA ELECTRICA CON BATERIA</v>
          </cell>
        </row>
        <row r="12712">
          <cell r="A12712" t="str">
            <v>BIM-220264</v>
          </cell>
          <cell r="B12712" t="str">
            <v>BATERIA</v>
          </cell>
        </row>
        <row r="12713">
          <cell r="A12713" t="str">
            <v>BIM-225898</v>
          </cell>
          <cell r="B12713" t="str">
            <v>TRANSPORTADOR ELEVADOR DE MASA PARA LIENA DE TOTOPOS</v>
          </cell>
        </row>
        <row r="12714">
          <cell r="A12714" t="str">
            <v>BIM-225907</v>
          </cell>
          <cell r="B12714" t="str">
            <v>CAJA DE VENTILACION MODELO CDAFH-30/28</v>
          </cell>
        </row>
        <row r="12715">
          <cell r="A12715" t="str">
            <v>BIM-225908</v>
          </cell>
          <cell r="B12715" t="str">
            <v>CAMARA DE REGRIGERACION PARA ENFRIADOR IJW</v>
          </cell>
        </row>
        <row r="12716">
          <cell r="A12716" t="str">
            <v>BIM-225909</v>
          </cell>
          <cell r="B12716" t="str">
            <v>CRIBADORA CIRCULAR MARCA EPSA DE 24 DIAMETRO</v>
          </cell>
        </row>
        <row r="12717">
          <cell r="A12717" t="str">
            <v>BIM-225910</v>
          </cell>
          <cell r="B12717" t="str">
            <v>TRANSPORTADOR DE ALIMENTACION PARA ENVOLVEDORA SERVO EN ACERO INOXIDABLE</v>
          </cell>
        </row>
        <row r="12718">
          <cell r="A12718" t="str">
            <v>BIM-225928</v>
          </cell>
          <cell r="B12718" t="str">
            <v>MOTO GENERADOR A DIESEL ABIERTO M. CUMMINS de 72 KVA de cap. (60K</v>
          </cell>
        </row>
        <row r="12719">
          <cell r="A12719" t="str">
            <v>BIM-225929</v>
          </cell>
          <cell r="B12719" t="str">
            <v>MOTO GENERADOR A DIESEL ABIERTO M. CUMMINS de 72 KVA de cap. (60K</v>
          </cell>
        </row>
        <row r="12720">
          <cell r="A12720" t="str">
            <v>BIM-227816</v>
          </cell>
          <cell r="B12720" t="str">
            <v>CODIFICADOR DE 4 LINEAS PARA EMBOLSADORA DE PAN</v>
          </cell>
        </row>
        <row r="12721">
          <cell r="A12721" t="str">
            <v>BIM-227836</v>
          </cell>
          <cell r="B12721" t="str">
            <v>CODIFICADOR MARKEM</v>
          </cell>
        </row>
        <row r="12722">
          <cell r="A12722" t="str">
            <v>BIM-227837</v>
          </cell>
          <cell r="B12722" t="str">
            <v>AMERIVAP SYSTEMS, JET CART GIRO</v>
          </cell>
        </row>
        <row r="12723">
          <cell r="A12723" t="str">
            <v>BIM-233107</v>
          </cell>
          <cell r="B12723" t="str">
            <v>FREGADORA ASPIRADORA P/PISOS A BATERIA</v>
          </cell>
        </row>
        <row r="12724">
          <cell r="A12724" t="str">
            <v>BIM-233108</v>
          </cell>
          <cell r="B12724" t="str">
            <v>FREGADORA AUTOMATICA HOMBRE ATRÁS</v>
          </cell>
        </row>
        <row r="12725">
          <cell r="A12725" t="str">
            <v>BIM-237901</v>
          </cell>
          <cell r="B12725" t="str">
            <v>TRANSPORTADOR DE DESCARGA DE COSTALES</v>
          </cell>
        </row>
        <row r="12726">
          <cell r="A12726" t="str">
            <v>BIM-237903</v>
          </cell>
          <cell r="B12726" t="str">
            <v>TABLERO TAB-IFTB DIAGRAMA 220V</v>
          </cell>
        </row>
        <row r="12727">
          <cell r="A12727" t="str">
            <v>BIM-237904</v>
          </cell>
          <cell r="B12727" t="str">
            <v>TOLVA RECUPERADORA DE ENVOLTURA</v>
          </cell>
        </row>
        <row r="12728">
          <cell r="A12728" t="str">
            <v>BIM-237905</v>
          </cell>
          <cell r="B12728" t="str">
            <v>ACTIVO PRETRITURADOR DE BAJAS</v>
          </cell>
        </row>
        <row r="12729">
          <cell r="A12729" t="str">
            <v>BIM-237908</v>
          </cell>
          <cell r="B12729" t="str">
            <v>TRITURADOR DE DEVOLUCIONES</v>
          </cell>
        </row>
        <row r="12730">
          <cell r="A12730" t="str">
            <v>BIM-237909</v>
          </cell>
          <cell r="B12730" t="str">
            <v>TRASPORTADOR ALIMENTADOR A TRITURADOR</v>
          </cell>
        </row>
        <row r="12731">
          <cell r="A12731" t="str">
            <v>BIM-240034</v>
          </cell>
          <cell r="B12731" t="str">
            <v>MAQUINA DE HIELO TIPO MODULAR PRODUCCION 730 KG/DIA DE HIELO CONSTRUIDA EN AC</v>
          </cell>
        </row>
        <row r="12732">
          <cell r="A12732" t="str">
            <v>BIM-240035</v>
          </cell>
          <cell r="B12732" t="str">
            <v>SECADOR FRIGOR TF 173 460/3/60</v>
          </cell>
        </row>
        <row r="12733">
          <cell r="A12733" t="str">
            <v>BIM-240573</v>
          </cell>
          <cell r="B12733" t="str">
            <v>PLANTA DE EMERGENCIA PLANTA BY</v>
          </cell>
        </row>
        <row r="12734">
          <cell r="A12734" t="str">
            <v>BIM-242914</v>
          </cell>
          <cell r="B12734" t="str">
            <v>ENVOLVEDORA ROTOWRAP PARA AREA DE DESPACHO</v>
          </cell>
        </row>
        <row r="12735">
          <cell r="A12735" t="str">
            <v>BIM-248746</v>
          </cell>
          <cell r="B12735" t="str">
            <v>DETECTOR DE METALES MARCA LOMA MODELO IQ3 PARA AMBIENTE SECO APE</v>
          </cell>
        </row>
        <row r="12736">
          <cell r="A12736" t="str">
            <v>BIM-248747</v>
          </cell>
          <cell r="B12736" t="str">
            <v>DETECTOR DE METALES MARCA LOMA MODELO IQ3 PARA AMBIENTE SECO APE</v>
          </cell>
        </row>
        <row r="12737">
          <cell r="A12737" t="str">
            <v>BIM-248748</v>
          </cell>
          <cell r="B12737" t="str">
            <v>DETECTOR DE METALES MARCA LOMA MODELO IQ3 PARA AMBIENTE SECO APE</v>
          </cell>
        </row>
        <row r="12738">
          <cell r="A12738" t="str">
            <v>BIM-248749</v>
          </cell>
          <cell r="B12738" t="str">
            <v>DETECTOR DE METALES MARCA LOMA MODELO IQ3 PARA AMBIENTE SECO APE</v>
          </cell>
        </row>
        <row r="12739">
          <cell r="A12739" t="str">
            <v>BIM-248750</v>
          </cell>
          <cell r="B12739" t="str">
            <v>DETECTOR DE METALES MARCA LOMA MODELO IQ3 PARA AMBIENTE SECO APE</v>
          </cell>
        </row>
        <row r="12740">
          <cell r="A12740" t="str">
            <v>BIM-258543</v>
          </cell>
          <cell r="B12740" t="str">
            <v>PATIN DOBLE ELECTRIC</v>
          </cell>
        </row>
        <row r="12741">
          <cell r="A12741" t="str">
            <v>BIM-258544</v>
          </cell>
          <cell r="B12741" t="str">
            <v>DETECTOR DE METALES</v>
          </cell>
        </row>
        <row r="12742">
          <cell r="A12742" t="str">
            <v>BIM-258551</v>
          </cell>
          <cell r="B12742" t="str">
            <v>INTERCAMBIADOR DE CA</v>
          </cell>
        </row>
        <row r="12743">
          <cell r="A12743" t="str">
            <v>BIM-258715</v>
          </cell>
          <cell r="B12743" t="str">
            <v>ESTACION CARGADOR DE BATERIAS Y CAMPANA DE EXTRACCION DE GASES</v>
          </cell>
        </row>
        <row r="12744">
          <cell r="A12744" t="str">
            <v>BIM-258716</v>
          </cell>
          <cell r="B12744" t="str">
            <v>EXTRACTOR DE POLVOS MARCA MAC PROCESS MODELO 2M2F4 MAC2FLO</v>
          </cell>
        </row>
        <row r="12745">
          <cell r="A12745" t="str">
            <v>BIM-258990</v>
          </cell>
          <cell r="B12745" t="str">
            <v>SELLADORA EMPLEX SERIE 01/16272/R3, 1HP 500W. 60HZ  LINEA DE TORTILLINA</v>
          </cell>
        </row>
        <row r="12746">
          <cell r="A12746" t="str">
            <v>BIM-264344</v>
          </cell>
          <cell r="B12746" t="str">
            <v>BY-SG SISTEMA DE MEZ</v>
          </cell>
        </row>
        <row r="12747">
          <cell r="A12747" t="str">
            <v>BIM-264345</v>
          </cell>
          <cell r="B12747" t="str">
            <v>BY-MM SOPLADOR DE HA</v>
          </cell>
        </row>
        <row r="12748">
          <cell r="A12748" t="str">
            <v>BIM-264346</v>
          </cell>
          <cell r="B12748" t="str">
            <v>BY-LOG MONTACARGAS M</v>
          </cell>
        </row>
        <row r="12749">
          <cell r="A12749" t="str">
            <v>BIM-264464</v>
          </cell>
          <cell r="B12749" t="str">
            <v>BY LOG PATIN ELECTRICO MOD. PR 4500-60-27-48</v>
          </cell>
        </row>
        <row r="12750">
          <cell r="A12750" t="str">
            <v>BIM-264465</v>
          </cell>
          <cell r="B12750" t="str">
            <v>BY LOG PATIN ELECTRICO MOD. PR 4500-60-27-48</v>
          </cell>
        </row>
        <row r="12751">
          <cell r="A12751" t="str">
            <v>BIM-264466</v>
          </cell>
          <cell r="B12751" t="str">
            <v>BY LOG PATIN ELECTRICO MOD. PR 4500-60-27-96</v>
          </cell>
        </row>
        <row r="12752">
          <cell r="A12752" t="str">
            <v>BIM-265824</v>
          </cell>
          <cell r="B12752" t="str">
            <v>DETECTOR DE METALES MODELO "IQ" AMBIENTE LAVABLE</v>
          </cell>
        </row>
        <row r="12753">
          <cell r="A12753" t="str">
            <v>BIM-270858</v>
          </cell>
          <cell r="B12753" t="str">
            <v>CERNIDOR DE HARINA SERIE QA00091 PANTALLA 36.3 TIPO DE HARINA 1   GREAT WESTERN</v>
          </cell>
        </row>
        <row r="12754">
          <cell r="A12754" t="str">
            <v>BIM-270859</v>
          </cell>
          <cell r="B12754" t="str">
            <v>BY TR TH1 COMAL HERRERA DE 6.5M L1</v>
          </cell>
        </row>
        <row r="12755">
          <cell r="A12755" t="str">
            <v>BIM-270860</v>
          </cell>
          <cell r="B12755" t="str">
            <v>BY TR TH1 CONTADOR APILADOR PARA TORTILLAS</v>
          </cell>
        </row>
        <row r="12756">
          <cell r="A12756" t="str">
            <v>BIM-270861</v>
          </cell>
          <cell r="B12756" t="str">
            <v>BY TR TH1 ENFRIADOR IJW DE 36 ANCHO DE BANDA PARA TORTILLAS</v>
          </cell>
        </row>
        <row r="12757">
          <cell r="A12757" t="str">
            <v>BIM-270862</v>
          </cell>
          <cell r="B12757" t="str">
            <v>BY TR TH1 FERMENTADOR REPOSADOR LONGITUD 10.7 METROS</v>
          </cell>
        </row>
        <row r="12758">
          <cell r="A12758" t="str">
            <v>BIM-270863</v>
          </cell>
          <cell r="B12758" t="str">
            <v>BY TR TH1 MEZCLADORA TH1</v>
          </cell>
        </row>
        <row r="12759">
          <cell r="A12759" t="str">
            <v>BIM-270864</v>
          </cell>
          <cell r="B12759" t="str">
            <v>BY TR TH1 PRENSA PREPRENSA TH1</v>
          </cell>
        </row>
        <row r="12760">
          <cell r="A12760" t="str">
            <v>BIM-270865</v>
          </cell>
          <cell r="B12760" t="str">
            <v>BY TR TH1 TABLERO PRINCIPAL DE LA LINEA DE TORTILLINAS</v>
          </cell>
        </row>
        <row r="12761">
          <cell r="A12761" t="str">
            <v>BIM-270866</v>
          </cell>
          <cell r="B12761" t="str">
            <v>BY TR TH1 TABLERO ZONA 4 TH</v>
          </cell>
        </row>
        <row r="12762">
          <cell r="A12762" t="str">
            <v>BIM-270867</v>
          </cell>
          <cell r="B12762" t="str">
            <v>BY TR TH1 TORTILLA DIVIDER/ROUNDER 800</v>
          </cell>
        </row>
        <row r="12763">
          <cell r="A12763" t="str">
            <v>BIM-270868</v>
          </cell>
          <cell r="B12763" t="str">
            <v xml:space="preserve">BY TR TH1 TRANSPORTADOR  DE DESCARGA AL COMAL BANDA SERIE 1500 </v>
          </cell>
        </row>
        <row r="12764">
          <cell r="A12764" t="str">
            <v>BIM-270869</v>
          </cell>
          <cell r="B12764" t="str">
            <v>BY TR TH1 TRANSPORTADOR DE DESCARGA DE PRENSA 1 A TRASNPORTADOR DE ENLACE.</v>
          </cell>
        </row>
        <row r="12765">
          <cell r="A12765" t="str">
            <v>BIM-270870</v>
          </cell>
          <cell r="B12765" t="str">
            <v xml:space="preserve">BY TR TH1 TRANSPORTADOR DE ENLACE PRENSA 1 - PRENSA 2 BANDA SERIE 1100 FLUSH </v>
          </cell>
        </row>
        <row r="12766">
          <cell r="A12766" t="str">
            <v>BIM-270871</v>
          </cell>
          <cell r="B12766" t="str">
            <v>BY TR TH1 TRANSPORTADOR DESCARGA DE PRENSA 2 A TRANSPORTADOR DE COMAL</v>
          </cell>
        </row>
        <row r="12767">
          <cell r="A12767" t="str">
            <v>BIM-270872</v>
          </cell>
          <cell r="B12767" t="str">
            <v>BYTRTH1 TRANSPORTADOR ELEVADOR DE TORTILLAS X VACIO PRA LI 1 DE TORTI DE HARINA</v>
          </cell>
        </row>
        <row r="12768">
          <cell r="A12768" t="str">
            <v>BIM-270873</v>
          </cell>
          <cell r="B12768" t="str">
            <v>BY TR TH1 TRANSPORTADOR RECTO DE 14" UTILES TIPO OMEGA EN LINEA</v>
          </cell>
        </row>
        <row r="12769">
          <cell r="A12769" t="str">
            <v>BIM-270874</v>
          </cell>
          <cell r="B12769" t="str">
            <v>BYTRTH1 TRANSPORTADOR OMEGA DE LIN 1 ACERO INOXI PRA LA LIN DE TORTILLINAS</v>
          </cell>
        </row>
        <row r="12770">
          <cell r="A12770" t="str">
            <v>BIM-270875</v>
          </cell>
          <cell r="B12770" t="str">
            <v>BY TR TH1 TRANSPORTAOR PONCHADOR DE BOLSAS DE TORTILLINAS</v>
          </cell>
        </row>
        <row r="12771">
          <cell r="A12771" t="str">
            <v>BIM-270876</v>
          </cell>
          <cell r="B12771" t="str">
            <v>BY TR TH1 TRANSPORTAOR PONCHADOR DE BOLSAS DE TORTILLINAS LINEA 2</v>
          </cell>
        </row>
        <row r="12772">
          <cell r="A12772" t="str">
            <v>BIM-270877</v>
          </cell>
          <cell r="B12772" t="str">
            <v>BY TT  TRANSPORTADOR INCLINADO DIMENCIONES: SALIDA DE 100X440X125X43 C</v>
          </cell>
        </row>
        <row r="12773">
          <cell r="A12773" t="str">
            <v>BIM-270878</v>
          </cell>
          <cell r="B12773" t="str">
            <v xml:space="preserve">BY TT TRANSPORTADOR JIRAFA CON DIMENSIONES DE LA PARTE RECTA DE LA ENTRADA 47" </v>
          </cell>
        </row>
        <row r="12774">
          <cell r="A12774" t="str">
            <v>BIM-270879</v>
          </cell>
          <cell r="B12774" t="str">
            <v>BY PNQ ENGRASADORA DUBOR PANQUELERIA</v>
          </cell>
        </row>
        <row r="12775">
          <cell r="A12775" t="str">
            <v>BIM-270880</v>
          </cell>
          <cell r="B12775" t="str">
            <v>BYMP RACK SISTEMA DRIVE-IN ROLADO 180POSICIONES PRA TARIMAS 1.2X1X1.2/PESO 200K</v>
          </cell>
        </row>
        <row r="12776">
          <cell r="A12776" t="str">
            <v>BIM-275635</v>
          </cell>
          <cell r="B12776" t="str">
            <v xml:space="preserve">BY LG PATIN ELECTRICO MODELO PR4500-60-27-48 S-6A332993, INCLUYE BATERÍAS </v>
          </cell>
        </row>
        <row r="12777">
          <cell r="A12777" t="str">
            <v>BIM-275928</v>
          </cell>
          <cell r="B12777" t="str">
            <v xml:space="preserve">BY DON SISTEMA CONTRA INCENDIOS LINEA DE DONAS </v>
          </cell>
        </row>
        <row r="12778">
          <cell r="A12778" t="str">
            <v>BIM-275929</v>
          </cell>
          <cell r="B12778" t="str">
            <v>BY BOLL SISTEMA DE CORTE DE ALTA VELOCIDAD PARA DIVISORA DE BOLLERÍA</v>
          </cell>
        </row>
        <row r="12779">
          <cell r="A12779" t="str">
            <v>BIM-007432</v>
          </cell>
          <cell r="B12779" t="str">
            <v>GAL ENVOLVEDORA WA 520 IZQUIERDA CON GUARDAS EN ACERO INOX SERIE 91-985-01 # 6</v>
          </cell>
        </row>
        <row r="12780">
          <cell r="A12780" t="str">
            <v>BIM-020886</v>
          </cell>
          <cell r="B12780" t="str">
            <v>SD CU1 DETECTOR DE METALES LOMA IQ-2 11893</v>
          </cell>
        </row>
        <row r="12781">
          <cell r="A12781" t="str">
            <v>BIM-024630</v>
          </cell>
          <cell r="B12781" t="str">
            <v>TANQUE DE GAS LP CAPACIDAD 35000 LTS</v>
          </cell>
        </row>
        <row r="12782">
          <cell r="A12782" t="str">
            <v>BIM-024888</v>
          </cell>
          <cell r="B12782" t="str">
            <v>MANIFUL PARA DEPOSITAR MALVAVISCO Y MERMELADA.</v>
          </cell>
        </row>
        <row r="12783">
          <cell r="A12783" t="str">
            <v>BIM-024896</v>
          </cell>
          <cell r="B12783" t="str">
            <v>DEPOSITADORA FEDCO MODELO 40-5312 SERIE 403 CON ACCESORIOS.</v>
          </cell>
        </row>
        <row r="12784">
          <cell r="A12784" t="str">
            <v>BIM-025316</v>
          </cell>
          <cell r="B12784" t="str">
            <v>ENVOLVEDORA MCA SING GALLETAS 2  No 10</v>
          </cell>
        </row>
        <row r="12785">
          <cell r="A12785" t="str">
            <v>BIM-025424</v>
          </cell>
          <cell r="B12785" t="str">
            <v>MAQUINA MEZCLADORA PEERLESS (1)</v>
          </cell>
        </row>
        <row r="12786">
          <cell r="A12786" t="str">
            <v>BIM-025493</v>
          </cell>
          <cell r="B12786" t="str">
            <v>TRANSPORTADOR DE CARGA AL HORNO MIDLEBY MARSHAL</v>
          </cell>
        </row>
        <row r="12787">
          <cell r="A12787" t="str">
            <v>BIM-025721</v>
          </cell>
          <cell r="B12787" t="str">
            <v>SISTEMA AUTOMATICO PARA CAMARA DE FERMENTACION APV BAKER</v>
          </cell>
        </row>
        <row r="12788">
          <cell r="A12788" t="str">
            <v>BIM-025826</v>
          </cell>
          <cell r="B12788" t="str">
            <v>BI-36 TRANSPORTADOR RECTO INCLINADO 10-3-1278-130</v>
          </cell>
        </row>
        <row r="12789">
          <cell r="A12789" t="str">
            <v>BIM-025827</v>
          </cell>
          <cell r="B12789" t="str">
            <v>BI-35 TRANSPORTADOR RECTO CURVO 10-3-1278</v>
          </cell>
        </row>
        <row r="12790">
          <cell r="A12790" t="str">
            <v>BIM-025947</v>
          </cell>
          <cell r="B12790" t="str">
            <v>EMBOLSADORA LEMATIC (TREN DE EMBOLSADO) No 3</v>
          </cell>
        </row>
        <row r="12791">
          <cell r="A12791" t="str">
            <v>BIM-026017</v>
          </cell>
          <cell r="B12791" t="str">
            <v>DEPOSITADORA DE BATIDO MCA FEDCO</v>
          </cell>
        </row>
        <row r="12792">
          <cell r="A12792" t="str">
            <v>BIM-026678</v>
          </cell>
          <cell r="B12792" t="str">
            <v>SISTEMA DE AHORRO DE ENERGIA MCA MITSUBISHI CAP. 100HP MOD.NKDM54L75K1 N/S 15053</v>
          </cell>
        </row>
        <row r="12793">
          <cell r="A12793" t="str">
            <v>BIM-026682</v>
          </cell>
          <cell r="B12793" t="str">
            <v>SISTEMA DE AHORRO DE ENERGIA Y CONTROL DE VELOCIDAD MCA MITSUBISHI CAP. 50HP N/S</v>
          </cell>
        </row>
        <row r="12794">
          <cell r="A12794" t="str">
            <v>BIM-026688</v>
          </cell>
          <cell r="B12794" t="str">
            <v>SISTEMA DE AHORRO DE ENERGIA Y CONTROL DE VELOCIDAD MCA MITSUBISHI CAP. 25HP N/S</v>
          </cell>
        </row>
        <row r="12795">
          <cell r="A12795" t="str">
            <v>BIM-026689</v>
          </cell>
          <cell r="B12795" t="str">
            <v>SISTEMA DE AHORRO DE ENERGIA Y CONTROL DE VELOCIDAD MCA MITSUBISHI CAP. 25HP N/S</v>
          </cell>
        </row>
        <row r="12796">
          <cell r="A12796" t="str">
            <v>BIM-026694</v>
          </cell>
          <cell r="B12796" t="str">
            <v>CM TABLERO DE COGENERACION ELECTRICA (PLANTA TIJUANA)</v>
          </cell>
        </row>
        <row r="12797">
          <cell r="A12797" t="str">
            <v>BIM-026695</v>
          </cell>
          <cell r="B12797" t="str">
            <v>CM TABLERO DE COGENERACION ELECTRICA (PLANTA TIJUANA)</v>
          </cell>
        </row>
        <row r="12798">
          <cell r="A12798" t="str">
            <v>BIM-026699</v>
          </cell>
          <cell r="B12798" t="str">
            <v>SISTEMA DE MANEJO DE SALVADO</v>
          </cell>
        </row>
        <row r="12799">
          <cell r="A12799" t="str">
            <v>BIM-026700</v>
          </cell>
          <cell r="B12799" t="str">
            <v>SISTEMA DE MANEJO DE SALVADO</v>
          </cell>
        </row>
        <row r="12800">
          <cell r="A12800" t="str">
            <v>BIM-026701</v>
          </cell>
          <cell r="B12800" t="str">
            <v>CALDERA DE CALOR MODELO ARON 68.2 N/S 0202/6297 (CTO. DE MAQ. TIJ)</v>
          </cell>
        </row>
        <row r="12801">
          <cell r="A12801" t="str">
            <v>BIM-026707</v>
          </cell>
          <cell r="B12801" t="str">
            <v>MEZCLADORA DE MASA APV BAKER MOD. 2000 / 25  PANES (TIJ)</v>
          </cell>
        </row>
        <row r="12802">
          <cell r="A12802" t="str">
            <v>BIM-026746</v>
          </cell>
          <cell r="B12802" t="str">
            <v>SIST MOVEDOR DE ARTESA P/ BOLLERIA</v>
          </cell>
        </row>
        <row r="12803">
          <cell r="A12803" t="str">
            <v>BIM-026747</v>
          </cell>
          <cell r="B12803" t="str">
            <v>MEZCLADORA DE ESPONJA MCA PAV TBX-1600</v>
          </cell>
        </row>
        <row r="12804">
          <cell r="A12804" t="str">
            <v>BIM-026748</v>
          </cell>
          <cell r="B12804" t="str">
            <v>ELEVADOR DE ARTESA DT-2212</v>
          </cell>
        </row>
        <row r="12805">
          <cell r="A12805" t="str">
            <v>BIM-026749</v>
          </cell>
          <cell r="B12805" t="str">
            <v>MEZCLADORA DE MASAS TBX-2000</v>
          </cell>
        </row>
        <row r="12806">
          <cell r="A12806" t="str">
            <v>BIM-026750</v>
          </cell>
          <cell r="B12806" t="str">
            <v>CAMARA DE VAPOR DE CONVEYORIZED</v>
          </cell>
        </row>
        <row r="12807">
          <cell r="A12807" t="str">
            <v>BIM-026751</v>
          </cell>
          <cell r="B12807" t="str">
            <v>HORNO DE CONVEYORIZED</v>
          </cell>
        </row>
        <row r="12808">
          <cell r="A12808" t="str">
            <v>BIM-026752</v>
          </cell>
          <cell r="B12808" t="str">
            <v>ENFRIADOR DE HELIMATIC COOLER</v>
          </cell>
        </row>
        <row r="12809">
          <cell r="A12809" t="str">
            <v>BIM-026753</v>
          </cell>
          <cell r="B12809" t="str">
            <v>DESMOLDEADOR CONTINUO MOLDEADOR 1 CD29 CANTILEVER</v>
          </cell>
        </row>
        <row r="12810">
          <cell r="A12810" t="str">
            <v>BIM-026754</v>
          </cell>
          <cell r="B12810" t="str">
            <v>APILADOR Y DESAPILADOR DE MOLDES PAN STACKER</v>
          </cell>
        </row>
        <row r="12811">
          <cell r="A12811" t="str">
            <v>BIM-026755</v>
          </cell>
          <cell r="B12811" t="str">
            <v>TRANSPORTADOR DE ENTRADA Y DESCARGA DE CAMARA DE VAPOR</v>
          </cell>
        </row>
        <row r="12812">
          <cell r="A12812" t="str">
            <v>BIM-026756</v>
          </cell>
          <cell r="B12812" t="str">
            <v>BI-28 TRANSPORTADOR DESVIADOR SWITCH</v>
          </cell>
        </row>
        <row r="12813">
          <cell r="A12813" t="str">
            <v>BIM-026759</v>
          </cell>
          <cell r="B12813" t="str">
            <v>APLICADOR DE AJONJOLI BURFORD MOD 9200</v>
          </cell>
        </row>
        <row r="12814">
          <cell r="A12814" t="str">
            <v>BIM-026761</v>
          </cell>
          <cell r="B12814" t="str">
            <v>TREN DE EMBOLSADO APILADOR-REBANADO-EMPAQUE, EMBOLSADORA UBE MOD 90  No 2</v>
          </cell>
        </row>
        <row r="12815">
          <cell r="A12815" t="str">
            <v>BIM-026762</v>
          </cell>
          <cell r="B12815" t="str">
            <v>CENTRADOR  DE MASAS BURFORD MOD 572 D No 2</v>
          </cell>
        </row>
        <row r="12816">
          <cell r="A12816" t="str">
            <v>BIM-026763</v>
          </cell>
          <cell r="B12816" t="str">
            <v>UNIDAD ADE ACONDICIONAMIENTO P/CAMARA DE FERMENTACION Y ENFRIAMIENTO S-99- 0373-</v>
          </cell>
        </row>
        <row r="12817">
          <cell r="A12817" t="str">
            <v>BIM-026764</v>
          </cell>
          <cell r="B12817" t="str">
            <v>SERVO ATADORAS BURFORD MOD 2100 I</v>
          </cell>
        </row>
        <row r="12818">
          <cell r="A12818" t="str">
            <v>BIM-026766</v>
          </cell>
          <cell r="B12818" t="str">
            <v>EMBOLSADORA UBE MOD 90 No 1</v>
          </cell>
        </row>
        <row r="12819">
          <cell r="A12819" t="str">
            <v>BIM-026767</v>
          </cell>
          <cell r="B12819" t="str">
            <v>BI-01  TRANSPORTADOR ELEVADOR DE MASA</v>
          </cell>
        </row>
        <row r="12820">
          <cell r="A12820" t="str">
            <v>BIM-026768</v>
          </cell>
          <cell r="B12820" t="str">
            <v>TABLERO DE FUERZA Y CONTROL 750 TAM 32 99-0482 ENFRIADOR HELIMATIC</v>
          </cell>
        </row>
        <row r="12821">
          <cell r="A12821" t="str">
            <v>BIM-026769</v>
          </cell>
          <cell r="B12821" t="str">
            <v>ARTESA CAP 79 PIE CUB. TIP 304     0020-S1 (12)</v>
          </cell>
        </row>
        <row r="12822">
          <cell r="A12822" t="str">
            <v>BIM-026770</v>
          </cell>
          <cell r="B12822" t="str">
            <v>ACOSTADOR DE MOLDES</v>
          </cell>
        </row>
        <row r="12823">
          <cell r="A12823" t="str">
            <v>BIM-026771</v>
          </cell>
          <cell r="B12823" t="str">
            <v>LIMPIADOR  DE MOLDES</v>
          </cell>
        </row>
        <row r="12824">
          <cell r="A12824" t="str">
            <v>BIM-026772</v>
          </cell>
          <cell r="B12824" t="str">
            <v>LEVANTADOR  DE MOLDES</v>
          </cell>
        </row>
        <row r="12825">
          <cell r="A12825" t="str">
            <v>BIM-026773</v>
          </cell>
          <cell r="B12825" t="str">
            <v>CARROS P/MOLDES SAE-1010HRASTM:A285C Y AEE3EB</v>
          </cell>
        </row>
        <row r="12826">
          <cell r="A12826" t="str">
            <v>BIM-026774</v>
          </cell>
          <cell r="B12826" t="str">
            <v>TABLERO ELECTRICO 099-0742</v>
          </cell>
        </row>
        <row r="12827">
          <cell r="A12827" t="str">
            <v>BIM-026775</v>
          </cell>
          <cell r="B12827" t="str">
            <v>TABLERO ELECTRICO 099-0743</v>
          </cell>
        </row>
        <row r="12828">
          <cell r="A12828" t="str">
            <v>BIM-026776</v>
          </cell>
          <cell r="B12828" t="str">
            <v>TABLERO ELECTRICO 099-0744 ENFRIAMIENTO Y EMBOLSADO</v>
          </cell>
        </row>
        <row r="12829">
          <cell r="A12829" t="str">
            <v>BIM-026777</v>
          </cell>
          <cell r="B12829" t="str">
            <v>CAMARA DE FERMENTACION MASA ESPONJA 99-0656</v>
          </cell>
        </row>
        <row r="12830">
          <cell r="A12830" t="str">
            <v>BIM-026780</v>
          </cell>
          <cell r="B12830" t="str">
            <v>BI-34A TRANSPORTADOR ALINEADOR 8 CARRILES D-14</v>
          </cell>
        </row>
        <row r="12831">
          <cell r="A12831" t="str">
            <v>BIM-026785</v>
          </cell>
          <cell r="B12831" t="str">
            <v>BI-03 TRANSPORTADOR RECTO HORIZONTAL</v>
          </cell>
        </row>
        <row r="12832">
          <cell r="A12832" t="str">
            <v>BIM-026786</v>
          </cell>
          <cell r="B12832" t="str">
            <v>BI-04 TRANSPORTADOR RECTO HORIZONTAL</v>
          </cell>
        </row>
        <row r="12833">
          <cell r="A12833" t="str">
            <v>BIM-026787</v>
          </cell>
          <cell r="B12833" t="str">
            <v>BI-05 TRANSPORTADOR RECTO HORIZONTAL</v>
          </cell>
        </row>
        <row r="12834">
          <cell r="A12834" t="str">
            <v>BIM-026788</v>
          </cell>
          <cell r="B12834" t="str">
            <v>BI-06 TRANSPORTADOR CURVA A 45?</v>
          </cell>
        </row>
        <row r="12835">
          <cell r="A12835" t="str">
            <v>BIM-026789</v>
          </cell>
          <cell r="B12835" t="str">
            <v>BI-07 TRANSPORTADOR CURVA A 45?</v>
          </cell>
        </row>
        <row r="12836">
          <cell r="A12836" t="str">
            <v>BIM-026790</v>
          </cell>
          <cell r="B12836" t="str">
            <v>BI-08 TRANSPORTADOR RECTO INCLINADO</v>
          </cell>
        </row>
        <row r="12837">
          <cell r="A12837" t="str">
            <v>BIM-026791</v>
          </cell>
          <cell r="B12837" t="str">
            <v>BI-09 TRANSPORTADOR RECTO HORIZONTAL</v>
          </cell>
        </row>
        <row r="12838">
          <cell r="A12838" t="str">
            <v>BIM-026792</v>
          </cell>
          <cell r="B12838" t="str">
            <v>BI-10 TRANSPORTADOR RECTO INCLINADO</v>
          </cell>
        </row>
        <row r="12839">
          <cell r="A12839" t="str">
            <v>BIM-026793</v>
          </cell>
          <cell r="B12839" t="str">
            <v>BI-11 TRANSPORTADOR RECTO HORIZONTAL</v>
          </cell>
        </row>
        <row r="12840">
          <cell r="A12840" t="str">
            <v>BIM-026794</v>
          </cell>
          <cell r="B12840" t="str">
            <v>BI-12 TRANSPORTADOR RECTO HORIZONTAL</v>
          </cell>
        </row>
        <row r="12841">
          <cell r="A12841" t="str">
            <v>BIM-026795</v>
          </cell>
          <cell r="B12841" t="str">
            <v>BI-13 TRANSPORTADOR RECTO INCLINADO</v>
          </cell>
        </row>
        <row r="12842">
          <cell r="A12842" t="str">
            <v>BIM-026796</v>
          </cell>
          <cell r="B12842" t="str">
            <v>BI-13A TRANSPORTADOR RECTO INCLINADO</v>
          </cell>
        </row>
        <row r="12843">
          <cell r="A12843" t="str">
            <v>BIM-026798</v>
          </cell>
          <cell r="B12843" t="str">
            <v>BI-15 TRANSPORTADOR CURVA A 90</v>
          </cell>
        </row>
        <row r="12844">
          <cell r="A12844" t="str">
            <v>BIM-026799</v>
          </cell>
          <cell r="B12844" t="str">
            <v>BI-14 TRANSPORTADOR CURVA A 90</v>
          </cell>
        </row>
        <row r="12845">
          <cell r="A12845" t="str">
            <v>BIM-026800</v>
          </cell>
          <cell r="B12845" t="str">
            <v>BI-17 TRANSPORTADOR RECTO INCLINADO</v>
          </cell>
        </row>
        <row r="12846">
          <cell r="A12846" t="str">
            <v>BIM-026801</v>
          </cell>
          <cell r="B12846" t="str">
            <v>BI-17A TRANSPORTADOR DOSIFICADOR DE MOLDES</v>
          </cell>
        </row>
        <row r="12847">
          <cell r="A12847" t="str">
            <v>BIM-026802</v>
          </cell>
          <cell r="B12847" t="str">
            <v>BI-18 TRANSPORTADOR RECTO INCLINADO SALIDA APILADOR</v>
          </cell>
        </row>
        <row r="12848">
          <cell r="A12848" t="str">
            <v>BIM-026803</v>
          </cell>
          <cell r="B12848" t="str">
            <v>BI-19 TRANSPORTADOR DOSIFICADOR DE MOLDES</v>
          </cell>
        </row>
        <row r="12849">
          <cell r="A12849" t="str">
            <v>BIM-026804</v>
          </cell>
          <cell r="B12849" t="str">
            <v>BI-20 TRANSPORTADOR CURVA A 90</v>
          </cell>
        </row>
        <row r="12850">
          <cell r="A12850" t="str">
            <v>BIM-026805</v>
          </cell>
          <cell r="B12850" t="str">
            <v>BI-21 TRANSPORTADOR CURVA A 90</v>
          </cell>
        </row>
        <row r="12851">
          <cell r="A12851" t="str">
            <v>BIM-026806</v>
          </cell>
          <cell r="B12851" t="str">
            <v>BI-22 TRANSPORTADOR RECTO INCLINADO</v>
          </cell>
        </row>
        <row r="12852">
          <cell r="A12852" t="str">
            <v>BIM-026807</v>
          </cell>
          <cell r="B12852" t="str">
            <v>BI-23 TRANSPORTADOR CURVA A 90</v>
          </cell>
        </row>
        <row r="12853">
          <cell r="A12853" t="str">
            <v>BIM-026808</v>
          </cell>
          <cell r="B12853" t="str">
            <v>BI-24 TRANSPORTADOR RECTO HORIZONTAL C/DETECTOR DE METAL</v>
          </cell>
        </row>
        <row r="12854">
          <cell r="A12854" t="str">
            <v>BIM-026809</v>
          </cell>
          <cell r="B12854" t="str">
            <v>BI-26 TRANSPORTADOR CURVA A 90</v>
          </cell>
        </row>
        <row r="12855">
          <cell r="A12855" t="str">
            <v>BIM-026810</v>
          </cell>
          <cell r="B12855" t="str">
            <v>BI-27 TRANSPORTADOR RECTO INCLINADO</v>
          </cell>
        </row>
        <row r="12856">
          <cell r="A12856" t="str">
            <v>BIM-026811</v>
          </cell>
          <cell r="B12856" t="str">
            <v>BI-29 TRANSPORTADOR CURVA A 45</v>
          </cell>
        </row>
        <row r="12857">
          <cell r="A12857" t="str">
            <v>BIM-026812</v>
          </cell>
          <cell r="B12857" t="str">
            <v>BI-30 TRANSPORTADOR RECTO INCLINADO</v>
          </cell>
        </row>
        <row r="12858">
          <cell r="A12858" t="str">
            <v>BIM-026814</v>
          </cell>
          <cell r="B12858" t="str">
            <v>BI-32 TRANSPORTADOR CURVA A 45?</v>
          </cell>
        </row>
        <row r="12859">
          <cell r="A12859" t="str">
            <v>BIM-026815</v>
          </cell>
          <cell r="B12859" t="str">
            <v>BI-33 TRANSPORTADOR RECTO INCLINADO</v>
          </cell>
        </row>
        <row r="12860">
          <cell r="A12860" t="str">
            <v>BIM-026816</v>
          </cell>
          <cell r="B12860" t="str">
            <v>BI-34 TRANSPORTADOR CURVA A 45?</v>
          </cell>
        </row>
        <row r="12861">
          <cell r="A12861" t="str">
            <v>BIM-026818</v>
          </cell>
          <cell r="B12861" t="str">
            <v>BI-31 TRANSPORTADOR RECTO CURVO HORIZONTAL</v>
          </cell>
        </row>
        <row r="12862">
          <cell r="A12862" t="str">
            <v>BIM-026819</v>
          </cell>
          <cell r="B12862" t="str">
            <v>TRANSFORMADOR DE POTENCIA S-8745 TR 1500 KVA</v>
          </cell>
        </row>
        <row r="12863">
          <cell r="A12863" t="str">
            <v>BIM-026820</v>
          </cell>
          <cell r="B12863" t="str">
            <v>CM COMPRESOR DE AIRE  C/SECADOR DE AIRE Y FILTRO MOD SSR-XF-60 No 1</v>
          </cell>
        </row>
        <row r="12864">
          <cell r="A12864" t="str">
            <v>BIM-026821</v>
          </cell>
          <cell r="B12864" t="str">
            <v>TRANSFORMADOR DE POTENCIA S-8745 TR 225 KVA</v>
          </cell>
        </row>
        <row r="12865">
          <cell r="A12865" t="str">
            <v>BIM-026822</v>
          </cell>
          <cell r="B12865" t="str">
            <v>PLANTA DE EMERGENCIA 800 KW II</v>
          </cell>
        </row>
        <row r="12866">
          <cell r="A12866" t="str">
            <v>BIM-026823</v>
          </cell>
          <cell r="B12866" t="str">
            <v>CM CALDERA DE VAPOR CLEAVER BROOKS  CB-700-150 ST O HW</v>
          </cell>
        </row>
        <row r="12867">
          <cell r="A12867" t="str">
            <v>BIM-026824</v>
          </cell>
          <cell r="B12867" t="str">
            <v>CM COMPRESOR  DE REFRIGERACION  MOD. UEG-F8WA2-4060 MYCOM 40 (2)</v>
          </cell>
        </row>
        <row r="12868">
          <cell r="A12868" t="str">
            <v>BIM-026825</v>
          </cell>
          <cell r="B12868" t="str">
            <v>CM TABLERO TGF1 MCA SQUARE D</v>
          </cell>
        </row>
        <row r="12869">
          <cell r="A12869" t="str">
            <v>BIM-026826</v>
          </cell>
          <cell r="B12869" t="str">
            <v>CM SUBESTACION ELECTRICA  815-SMZ S-99/S-289-1 MCA SELMEC</v>
          </cell>
        </row>
        <row r="12870">
          <cell r="A12870" t="str">
            <v>BIM-026827</v>
          </cell>
          <cell r="B12870" t="str">
            <v>CM TABLERO DE FUERZA Y CONTROL 2 FCM  N/S 99-0463</v>
          </cell>
        </row>
        <row r="12871">
          <cell r="A12871" t="str">
            <v>BIM-026829</v>
          </cell>
          <cell r="B12871" t="str">
            <v>CM  TABLERO DE FUERZA Y CONTROL 1 FCM</v>
          </cell>
        </row>
        <row r="12872">
          <cell r="A12872" t="str">
            <v>BIM-026830</v>
          </cell>
          <cell r="B12872" t="str">
            <v>CM EQUIPO ELECTRICO DE ACONDICIONAMIENTO MOD SB-600 S- 70430</v>
          </cell>
        </row>
        <row r="12873">
          <cell r="A12873" t="str">
            <v>BIM-026831</v>
          </cell>
          <cell r="B12873" t="str">
            <v>CM EQUIPO ELECTRICO DE ACONDICIONAMIENTO MOD SB-600 S- 70431</v>
          </cell>
        </row>
        <row r="12874">
          <cell r="A12874" t="str">
            <v>BIM-026832</v>
          </cell>
          <cell r="B12874" t="str">
            <v>EQUIPO ELECTRICO DE ACONDICIONAMIENTO MOD SB-600 S-98062</v>
          </cell>
        </row>
        <row r="12875">
          <cell r="A12875" t="str">
            <v>BIM-026834</v>
          </cell>
          <cell r="B12875" t="str">
            <v>CM TANQUE DE AGUA CALIENTE 4000 LTS</v>
          </cell>
        </row>
        <row r="12876">
          <cell r="A12876" t="str">
            <v>BIM-026835</v>
          </cell>
          <cell r="B12876" t="str">
            <v>CM TANQUE CILINDRICO HORIZONTAL DOBLE AGUA HELADA CON GLICOL 10000 LTS TIPO II</v>
          </cell>
        </row>
        <row r="12877">
          <cell r="A12877" t="str">
            <v>BIM-026836</v>
          </cell>
          <cell r="B12877" t="str">
            <v>TANQUE P/AIRE COMPRIMIDO VERTICAL AUTOSOPORTADO  N/S 04299</v>
          </cell>
        </row>
        <row r="12878">
          <cell r="A12878" t="str">
            <v>BIM-026837</v>
          </cell>
          <cell r="B12878" t="str">
            <v>CM SISTEMA DE FILTRACION DE ARENAS -LECHO MIXTO- CAP.700 LTS M362 DUPLEX</v>
          </cell>
        </row>
        <row r="12879">
          <cell r="A12879" t="str">
            <v>BIM-026838</v>
          </cell>
          <cell r="B12879" t="str">
            <v>TANQUE ALMACENADOR DE AGUA SUAVIZADA 6000LTS T-304</v>
          </cell>
        </row>
        <row r="12880">
          <cell r="A12880" t="str">
            <v>BIM-026839</v>
          </cell>
          <cell r="B12880" t="str">
            <v>SUBESTACION ELECTRICA ALSTON  N-3R  13.8JV</v>
          </cell>
        </row>
        <row r="12881">
          <cell r="A12881" t="str">
            <v>BIM-026840</v>
          </cell>
          <cell r="B12881" t="str">
            <v>TRANSFORMADOR MCA. VOLTRAN  SERIE - 8872 CAP. 45 KVA ( NAVE DE VENTAS )</v>
          </cell>
        </row>
        <row r="12882">
          <cell r="A12882" t="str">
            <v>BIM-026841</v>
          </cell>
          <cell r="B12882" t="str">
            <v>TRANSFORMADOR MCA. VOLTRAN  SERIE - 8873 CAP. 45 KVA ( SANIDAD )</v>
          </cell>
        </row>
        <row r="12883">
          <cell r="A12883" t="str">
            <v>BIM-026845</v>
          </cell>
          <cell r="B12883" t="str">
            <v>VAPORIZADOR DE GAS L.P. MARCA ALGAS MOD P-160 160 GALONES S-99068132</v>
          </cell>
        </row>
        <row r="12884">
          <cell r="A12884" t="str">
            <v>BIM-026849</v>
          </cell>
          <cell r="B12884" t="str">
            <v>TABLERO DE CONTROL ELECTRONICO MCA ROM</v>
          </cell>
        </row>
        <row r="12885">
          <cell r="A12885" t="str">
            <v>BIM-026850</v>
          </cell>
          <cell r="B12885" t="str">
            <v>PAN O MAT AMF MOD 600 (DIVISORA-BOLEADORA-FERMENTADOR)</v>
          </cell>
        </row>
        <row r="12886">
          <cell r="A12886" t="str">
            <v>BIM-026855</v>
          </cell>
          <cell r="B12886" t="str">
            <v>BAÑO MARIA DE 19 LTS.</v>
          </cell>
        </row>
        <row r="12887">
          <cell r="A12887" t="str">
            <v>BIM-026856</v>
          </cell>
          <cell r="B12887" t="str">
            <v>ESTUFA BLUE M MODELO GO-1320  N/S N20K-471073-OK</v>
          </cell>
        </row>
        <row r="12888">
          <cell r="A12888" t="str">
            <v>BIM-026858</v>
          </cell>
          <cell r="B12888" t="str">
            <v>HOT PLATE CON AGITADOR MAGNTHERMOLYNEMOD MIRAK</v>
          </cell>
        </row>
        <row r="12889">
          <cell r="A12889" t="str">
            <v>BIM-026859</v>
          </cell>
          <cell r="B12889" t="str">
            <v>MEDIDOR DE AGUA MOD CX3</v>
          </cell>
        </row>
        <row r="12890">
          <cell r="A12890" t="str">
            <v>BIM-026861</v>
          </cell>
          <cell r="B12890" t="str">
            <v>MEDIDOR DE COLOR MCA MINOLTA</v>
          </cell>
        </row>
        <row r="12891">
          <cell r="A12891" t="str">
            <v>BIM-026862</v>
          </cell>
          <cell r="B12891" t="str">
            <v>MICOMETRO DIGITAL N/S 340-711-300 MARCA MITUTOYO</v>
          </cell>
        </row>
        <row r="12892">
          <cell r="A12892" t="str">
            <v>BIM-026863</v>
          </cell>
          <cell r="B12892" t="str">
            <v>REFACTOMETRO  MOD. 3432 SERIE 0051270</v>
          </cell>
        </row>
        <row r="12893">
          <cell r="A12893" t="str">
            <v>BIM-026867</v>
          </cell>
          <cell r="B12893" t="str">
            <v>POTENCIOMETRO METTLER TOLEDO</v>
          </cell>
        </row>
        <row r="12894">
          <cell r="A12894" t="str">
            <v>BIM-026868</v>
          </cell>
          <cell r="B12894" t="str">
            <v>TERMOBALANZA INFRARROJA CAP. 200 MG. METTLER TOLEDO</v>
          </cell>
        </row>
        <row r="12895">
          <cell r="A12895" t="str">
            <v>BIM-026869</v>
          </cell>
          <cell r="B12895" t="str">
            <v>INCUBADORA VWBRANDR S-1500</v>
          </cell>
        </row>
        <row r="12896">
          <cell r="A12896" t="str">
            <v>BIM-026876</v>
          </cell>
          <cell r="B12896" t="str">
            <v>EQUIPO MEZCLADOR VAPOR-AGUA FRIA 50FT</v>
          </cell>
        </row>
        <row r="12897">
          <cell r="A12897" t="str">
            <v>BIM-026877</v>
          </cell>
          <cell r="B12897" t="str">
            <v>PLATAFORMA MEC 2647 CAP 454 KG</v>
          </cell>
        </row>
        <row r="12898">
          <cell r="A12898" t="str">
            <v>BIM-026878</v>
          </cell>
          <cell r="B12898" t="str">
            <v>TABLERO DE CONTROL REIMELT MANEJO DE MATERIALES A GRANEL</v>
          </cell>
        </row>
        <row r="12899">
          <cell r="A12899" t="str">
            <v>BIM-026881</v>
          </cell>
          <cell r="B12899" t="str">
            <v>TABLERO PARA LA PLANTA DE TRATAMIENTO DE AGUA</v>
          </cell>
        </row>
        <row r="12900">
          <cell r="A12900" t="str">
            <v>BIM-026882</v>
          </cell>
          <cell r="B12900" t="str">
            <v>FILTRO PRENSA PARA LODOS (TRAT AGUAS)</v>
          </cell>
        </row>
        <row r="12901">
          <cell r="A12901" t="str">
            <v>BIM-026883</v>
          </cell>
          <cell r="B12901" t="str">
            <v>REJILLA ESTATICA MARCA HYCOR MOD HS-18 (TRAT AGUAS)</v>
          </cell>
        </row>
        <row r="12902">
          <cell r="A12902" t="str">
            <v>BIM-026885</v>
          </cell>
          <cell r="B12902" t="str">
            <v>TANQUE PREPARADOR DE POLIMERO  FLOCULANTE 400 LTS ACERO INOX (TRAT AGUAS)</v>
          </cell>
        </row>
        <row r="12903">
          <cell r="A12903" t="str">
            <v>BIM-026887</v>
          </cell>
          <cell r="B12903" t="str">
            <v>TANQUE DE FLOTACION DE ACERO INOX C/BOMBA DOSIF DE ACIDO (TRAT AGUAS)</v>
          </cell>
        </row>
        <row r="12904">
          <cell r="A12904" t="str">
            <v>BIM-026888</v>
          </cell>
          <cell r="B12904" t="str">
            <v>TANQUE DE POLIMEROS C/ BOMBA DOSIF POLIMERO (TRAT AGUAS)</v>
          </cell>
        </row>
        <row r="12905">
          <cell r="A12905" t="str">
            <v>BIM-026889</v>
          </cell>
          <cell r="B12905" t="str">
            <v>COMPRESOR MARCA DEVILBISS MOD TDS-5060 CON CABEZAL (TRAT AGUAS)</v>
          </cell>
        </row>
        <row r="12906">
          <cell r="A12906" t="str">
            <v>BIM-026890</v>
          </cell>
          <cell r="B12906" t="str">
            <v>TANQUE CILINDRICO VERTICAL P/ POLIMERO 40 LTS ACERO INOX (TRAT AGUAS)</v>
          </cell>
        </row>
        <row r="12907">
          <cell r="A12907" t="str">
            <v>BIM-026891</v>
          </cell>
          <cell r="B12907" t="str">
            <v>AGITADOR CHEMINEER MOD 2JTC-0.25</v>
          </cell>
        </row>
        <row r="12908">
          <cell r="A12908" t="str">
            <v>BIM-026892</v>
          </cell>
          <cell r="B12908" t="str">
            <v>CONOS IMHOFF RACK PARA CONOS VASOS DE PRECIPITADO</v>
          </cell>
        </row>
        <row r="12909">
          <cell r="A12909" t="str">
            <v>BIM-026893</v>
          </cell>
          <cell r="B12909" t="str">
            <v>TABLERO DE CONTROL PARA PLANTA DE (TRAT AGUAS)</v>
          </cell>
        </row>
        <row r="12910">
          <cell r="A12910" t="str">
            <v>BIM-026894</v>
          </cell>
          <cell r="B12910" t="str">
            <v>SILO DE HARINA 80 TONELADAS (  SON 2 SILOS )</v>
          </cell>
        </row>
        <row r="12911">
          <cell r="A12911" t="str">
            <v>BIM-026895</v>
          </cell>
          <cell r="B12911" t="str">
            <v>BASCULA ELECTRÓNICA CAMIONERA  S-5083060-5CA  MCA. METTLER TOLEDO MOD. 8530 COUG</v>
          </cell>
        </row>
        <row r="12912">
          <cell r="A12912" t="str">
            <v>BIM-026896</v>
          </cell>
          <cell r="B12912" t="str">
            <v>TANQUE DE ALMACENAMIENTO DE ACEITE PH  40000LTS</v>
          </cell>
        </row>
        <row r="12913">
          <cell r="A12913" t="str">
            <v>BIM-026897</v>
          </cell>
          <cell r="B12913" t="str">
            <v>TANQUE DE ALMACENAMIENTO DE ALTA FRUCTUOSA  40000LTS</v>
          </cell>
        </row>
        <row r="12914">
          <cell r="A12914" t="str">
            <v>BIM-026899</v>
          </cell>
          <cell r="B12914" t="str">
            <v>MONTACARGAS ELECTRICO SERIE - 6A175435</v>
          </cell>
        </row>
        <row r="12915">
          <cell r="A12915" t="str">
            <v>BIM-026900</v>
          </cell>
          <cell r="B12915" t="str">
            <v>PURIFICADORA DE AIRE FORZADO MCA. AMERICAN ULTA VIOLET C/FILTRO HEPA</v>
          </cell>
        </row>
        <row r="12916">
          <cell r="A12916" t="str">
            <v>BIM-026902</v>
          </cell>
          <cell r="B12916" t="str">
            <v>TORNO HORIZONTAL  MOD CT-14406</v>
          </cell>
        </row>
        <row r="12917">
          <cell r="A12917" t="str">
            <v>BIM-026905</v>
          </cell>
          <cell r="B12917" t="str">
            <v>TABLERO ELECTRICO 1FVP  SERIE - 99 - 0739</v>
          </cell>
        </row>
        <row r="12918">
          <cell r="A12918" t="str">
            <v>BIM-026906</v>
          </cell>
          <cell r="B12918" t="str">
            <v>CM TABLERO ELECTRICO 2FVP  SERIE - 99 - 0740</v>
          </cell>
        </row>
        <row r="12919">
          <cell r="A12919" t="str">
            <v>BIM-026907</v>
          </cell>
          <cell r="B12919" t="str">
            <v>TABLERO ELECTRICO 3FVP  SERIE - 99 - 0741</v>
          </cell>
        </row>
        <row r="12920">
          <cell r="A12920" t="str">
            <v>BIM-026908</v>
          </cell>
          <cell r="B12920" t="str">
            <v>EXTRACTORES DE VENTILACION LOREN COOK</v>
          </cell>
        </row>
        <row r="12921">
          <cell r="A12921" t="str">
            <v>BIM-026909</v>
          </cell>
          <cell r="B12921" t="str">
            <v>TABLERO ELECTRICO DE FUERZA Y CONTROL  1FVD  TIPO ASTM - A - 366(DESPACHO)</v>
          </cell>
        </row>
        <row r="12922">
          <cell r="A12922" t="str">
            <v>BIM-026917</v>
          </cell>
          <cell r="B12922" t="str">
            <v>TABLERO ELECTRICO DE FUERZA Y CONTROL  1FTM  TIPO ASTM - A - 366(EQPO. TALLER)</v>
          </cell>
        </row>
        <row r="12923">
          <cell r="A12923" t="str">
            <v>BIM-026918</v>
          </cell>
          <cell r="B12923" t="str">
            <v>TABLERO ELECTRICO DE FUERZA Y CONTROL  1FTMA  TIPO ASTM - A - 366(MTO.)</v>
          </cell>
        </row>
        <row r="12924">
          <cell r="A12924" t="str">
            <v>BIM-026921</v>
          </cell>
          <cell r="B12924" t="str">
            <v>MANEJADORA DE AIRE MCA. ABB   MOD. RGML-210-D-050- 38565</v>
          </cell>
        </row>
        <row r="12925">
          <cell r="A12925" t="str">
            <v>BIM-026922</v>
          </cell>
          <cell r="B12925" t="str">
            <v>MANEJADORA DE AIRE MCA. ABB   MOD. RGML-210-D-050- 38565</v>
          </cell>
        </row>
        <row r="12926">
          <cell r="A12926" t="str">
            <v>BIM-026923</v>
          </cell>
          <cell r="B12926" t="str">
            <v>MANEJADORA DE AIRE MCA. ABB   MOD. RGML-210-D-050- 38565</v>
          </cell>
        </row>
        <row r="12927">
          <cell r="A12927" t="str">
            <v>BIM-026924</v>
          </cell>
          <cell r="B12927" t="str">
            <v>MANEJADORA DE AIRE MCA. ABB   MOD. RGML-210-D-050- 38565</v>
          </cell>
        </row>
        <row r="12928">
          <cell r="A12928" t="str">
            <v>BIM-026925</v>
          </cell>
          <cell r="B12928" t="str">
            <v>MANEJADORA DE AIRE MCA. ABB   MOD. RGML-210-D-050- 38565</v>
          </cell>
        </row>
        <row r="12929">
          <cell r="A12929" t="str">
            <v>BIM-026926</v>
          </cell>
          <cell r="B12929" t="str">
            <v>MANEJADORA DE AIRE MCA. ABB   MOD. RGML-210-D-050- 38565</v>
          </cell>
        </row>
        <row r="12930">
          <cell r="A12930" t="str">
            <v>BIM-026927</v>
          </cell>
          <cell r="B12930" t="str">
            <v>MANEJADORA DE AIRE MCA. ABB   MOD. RGML-210-D-050- 38565</v>
          </cell>
        </row>
        <row r="12931">
          <cell r="A12931" t="str">
            <v>BIM-026928</v>
          </cell>
          <cell r="B12931" t="str">
            <v>MANEJADORA DE AIRE MCA. ABB   MOD. RGML-210-D-050- 38565</v>
          </cell>
        </row>
        <row r="12932">
          <cell r="A12932" t="str">
            <v>BIM-026929</v>
          </cell>
          <cell r="B12932" t="str">
            <v>MANEJADORA DE AIRE MCA. ABB   MOD. RGML-210-D-050- 38565</v>
          </cell>
        </row>
        <row r="12933">
          <cell r="A12933" t="str">
            <v>BIM-026930</v>
          </cell>
          <cell r="B12933" t="str">
            <v>MANEJADORA DE AIRE MCA. ABB   MOD. RGML-210-D-050- 38565</v>
          </cell>
        </row>
        <row r="12934">
          <cell r="A12934" t="str">
            <v>BIM-026931</v>
          </cell>
          <cell r="B12934" t="str">
            <v>MANEJADORA DE AIRE MCA. ABB   MOD. RGML-210-D-050- 38565</v>
          </cell>
        </row>
        <row r="12935">
          <cell r="A12935" t="str">
            <v>BIM-026932</v>
          </cell>
          <cell r="B12935" t="str">
            <v>MANEJADORA DE AIRE MCA. ABB   MOD. RGML-210-D-050- 38565</v>
          </cell>
        </row>
        <row r="12936">
          <cell r="A12936" t="str">
            <v>BIM-026933</v>
          </cell>
          <cell r="B12936" t="str">
            <v>MANEJADORA DE AIRE MCA. ABB   MOD. RGML-210-D-050- 38565</v>
          </cell>
        </row>
        <row r="12937">
          <cell r="A12937" t="str">
            <v>BIM-026934</v>
          </cell>
          <cell r="B12937" t="str">
            <v>MANEJADORA DE AIRE MCA. ABB   MOD. RGML-210-D-050- 38565</v>
          </cell>
        </row>
        <row r="12938">
          <cell r="A12938" t="str">
            <v>BIM-026935</v>
          </cell>
          <cell r="B12938" t="str">
            <v>MANEJADORA DE AIRE MCA. ABB   MOD. RGML-210-D-050- 38565</v>
          </cell>
        </row>
        <row r="12939">
          <cell r="A12939" t="str">
            <v>BIM-026936</v>
          </cell>
          <cell r="B12939" t="str">
            <v>MANEJADORA DE AIRE MCA. ABB   MOD. RGML-210-D-050- 38565</v>
          </cell>
        </row>
        <row r="12940">
          <cell r="A12940" t="str">
            <v>BIM-026937</v>
          </cell>
          <cell r="B12940" t="str">
            <v>MANEJADORA DE AIRE MCA. ABB   MOD. RGML-210-D-050- 38565</v>
          </cell>
        </row>
        <row r="12941">
          <cell r="A12941" t="str">
            <v>BIM-026938</v>
          </cell>
          <cell r="B12941" t="str">
            <v>MANEJADORA DE AIRE MCA. ABB   MOD. RGML-210-D-050- 38565</v>
          </cell>
        </row>
        <row r="12942">
          <cell r="A12942" t="str">
            <v>BIM-026939</v>
          </cell>
          <cell r="B12942" t="str">
            <v>MANEJADORA DE AIRE MCA. ABB   MOD. RGML-210-D-050- 38565</v>
          </cell>
        </row>
        <row r="12943">
          <cell r="A12943" t="str">
            <v>BIM-026940</v>
          </cell>
          <cell r="B12943" t="str">
            <v>MANEJADORA DE AIRE MCA. ABB   MOD. RGML-210-D-050- 38565</v>
          </cell>
        </row>
        <row r="12944">
          <cell r="A12944" t="str">
            <v>BIM-026941</v>
          </cell>
          <cell r="B12944" t="str">
            <v>MANEJADORA DE AIRE MCA. ABB   MOD. RGML-210-D-050- 38565</v>
          </cell>
        </row>
        <row r="12945">
          <cell r="A12945" t="str">
            <v>BIM-026942</v>
          </cell>
          <cell r="B12945" t="str">
            <v>MANEJADORA DE AIRE MCA. ABB   MOD. RGML-210-D-050-1-8</v>
          </cell>
        </row>
        <row r="12946">
          <cell r="A12946" t="str">
            <v>BIM-026943</v>
          </cell>
          <cell r="B12946" t="str">
            <v>MANEJADORA DE AIRE MCA. ABB   MOD. RGML-210-D-050- 38565</v>
          </cell>
        </row>
        <row r="12947">
          <cell r="A12947" t="str">
            <v>BIM-026944</v>
          </cell>
          <cell r="B12947" t="str">
            <v>MANEJADORA DE AIRE MCA. ABB   MOD. RGML-210-D-050- 38565</v>
          </cell>
        </row>
        <row r="12948">
          <cell r="A12948" t="str">
            <v>BIM-026945</v>
          </cell>
          <cell r="B12948" t="str">
            <v>MANEJADORA DE AIRE MCA. ABB   MOD. RGML-210-D-050- 38565</v>
          </cell>
        </row>
        <row r="12949">
          <cell r="A12949" t="str">
            <v>BIM-026946</v>
          </cell>
          <cell r="B12949" t="str">
            <v>MANEJADORA DE AIRE MCA. ABB   MOD. RGML-210-D-050- 38565</v>
          </cell>
        </row>
        <row r="12950">
          <cell r="A12950" t="str">
            <v>BIM-026947</v>
          </cell>
          <cell r="B12950" t="str">
            <v>MANEJADORA DE AIRE MCA. ABB   MOD. RGML-210-D-050- 38565</v>
          </cell>
        </row>
        <row r="12951">
          <cell r="A12951" t="str">
            <v>BIM-026948</v>
          </cell>
          <cell r="B12951" t="str">
            <v>MANEJADORA DE AIRE MCA. ABB   MOD. RGML-210-D-050- 38565</v>
          </cell>
        </row>
        <row r="12952">
          <cell r="A12952" t="str">
            <v>BIM-026949</v>
          </cell>
          <cell r="B12952" t="str">
            <v>MANEJADORA DE AIRE MCA. ABB   MOD. RGML-210-D-050- 38565</v>
          </cell>
        </row>
        <row r="12953">
          <cell r="A12953" t="str">
            <v>BIM-026950</v>
          </cell>
          <cell r="B12953" t="str">
            <v>MANEJADORA DE AIRE MCA. ABB   MOD. RGML-210-D-050- 38565</v>
          </cell>
        </row>
        <row r="12954">
          <cell r="A12954" t="str">
            <v>BIM-026951</v>
          </cell>
          <cell r="B12954" t="str">
            <v>MANEJADORA DE AIRE MCA. ABB   MOD. RGML-210-D-050- 38565</v>
          </cell>
        </row>
        <row r="12955">
          <cell r="A12955" t="str">
            <v>BIM-026952</v>
          </cell>
          <cell r="B12955" t="str">
            <v>MANEJADORA DE AIRE MCA. ABB   MOD. RGML-210-D-050- 38565</v>
          </cell>
        </row>
        <row r="12956">
          <cell r="A12956" t="str">
            <v>BIM-026953</v>
          </cell>
          <cell r="B12956" t="str">
            <v>MANEJADORA DE AIRE MCA. ABB   MOD. RGML-210-D-050- 38565</v>
          </cell>
        </row>
        <row r="12957">
          <cell r="A12957" t="str">
            <v>BIM-026954</v>
          </cell>
          <cell r="B12957" t="str">
            <v>MANEJADORA DE AIRE MCA. ABB   MOD. RGML-210-D-050- 38565</v>
          </cell>
        </row>
        <row r="12958">
          <cell r="A12958" t="str">
            <v>BIM-026955</v>
          </cell>
          <cell r="B12958" t="str">
            <v>MANEJADORA DE AIRE MCA. ABB   MOD. RGML-210-D-050- 38565</v>
          </cell>
        </row>
        <row r="12959">
          <cell r="A12959" t="str">
            <v>BIM-026956</v>
          </cell>
          <cell r="B12959" t="str">
            <v>MANEJADORA DE AIRE MCA. ABB   MOD. RGML-210-D-050- 38565</v>
          </cell>
        </row>
        <row r="12960">
          <cell r="A12960" t="str">
            <v>BIM-026957</v>
          </cell>
          <cell r="B12960" t="str">
            <v>MANEJADORA DE AIRE MCA. ABB   MOD. RGML-210-D-050- 38565</v>
          </cell>
        </row>
        <row r="12961">
          <cell r="A12961" t="str">
            <v>BIM-026958</v>
          </cell>
          <cell r="B12961" t="str">
            <v>MANEJADORA DE AIRE MCA. ABB   MOD. RGML-210-D-050- 38565</v>
          </cell>
        </row>
        <row r="12962">
          <cell r="A12962" t="str">
            <v>BIM-026959</v>
          </cell>
          <cell r="B12962" t="str">
            <v>MANEJADORA DE AIRE MCA. ABB   MOD. RGML-210-D-050- 38565</v>
          </cell>
        </row>
        <row r="12963">
          <cell r="A12963" t="str">
            <v>BIM-026960</v>
          </cell>
          <cell r="B12963" t="str">
            <v>MANEJADORA DE AIRE MCA. ABB   MOD. RGML-210-D-050- 38565  N/S 99-6589</v>
          </cell>
        </row>
        <row r="12964">
          <cell r="A12964" t="str">
            <v>BIM-026961</v>
          </cell>
          <cell r="B12964" t="str">
            <v>EXTRACTORES DE VENTILACION LOREN COOK</v>
          </cell>
        </row>
        <row r="12965">
          <cell r="A12965" t="str">
            <v>BIM-026962</v>
          </cell>
          <cell r="B12965" t="str">
            <v>EXTRACTORES DE VENTILACION LOREN COOK</v>
          </cell>
        </row>
        <row r="12966">
          <cell r="A12966" t="str">
            <v>BIM-026963</v>
          </cell>
          <cell r="B12966" t="str">
            <v>EXTRACTORES DE VENTILACION LOREN COOK</v>
          </cell>
        </row>
        <row r="12967">
          <cell r="A12967" t="str">
            <v>BIM-026964</v>
          </cell>
          <cell r="B12967" t="str">
            <v>EXTRACTORES DE VENTILACION LOREN COOK</v>
          </cell>
        </row>
        <row r="12968">
          <cell r="A12968" t="str">
            <v>BIM-026965</v>
          </cell>
          <cell r="B12968" t="str">
            <v>EXTRACTORES DE VENTILACION LOREN COOK</v>
          </cell>
        </row>
        <row r="12969">
          <cell r="A12969" t="str">
            <v>BIM-026966</v>
          </cell>
          <cell r="B12969" t="str">
            <v>EXTRACTORES DE VENTILACION LOREN COOK</v>
          </cell>
        </row>
        <row r="12970">
          <cell r="A12970" t="str">
            <v>BIM-026967</v>
          </cell>
          <cell r="B12970" t="str">
            <v>EXTRACTORES DE VENTILACION LOREN COOK</v>
          </cell>
        </row>
        <row r="12971">
          <cell r="A12971" t="str">
            <v>BIM-026968</v>
          </cell>
          <cell r="B12971" t="str">
            <v>EXTRACTORES DE VENTILACION LOREN COOK</v>
          </cell>
        </row>
        <row r="12972">
          <cell r="A12972" t="str">
            <v>BIM-026969</v>
          </cell>
          <cell r="B12972" t="str">
            <v>EXTRACTORES DE VENTILACION LOREN COOK</v>
          </cell>
        </row>
        <row r="12973">
          <cell r="A12973" t="str">
            <v>BIM-026970</v>
          </cell>
          <cell r="B12973" t="str">
            <v>EXTRACTORES DE VENTILACION LOREN COOK</v>
          </cell>
        </row>
        <row r="12974">
          <cell r="A12974" t="str">
            <v>BIM-026971</v>
          </cell>
          <cell r="B12974" t="str">
            <v>MANEJADORA DE AIRE MCA. ABB   MOD. RGML-210-D-050- 38565  N/S 99-6597</v>
          </cell>
        </row>
        <row r="12975">
          <cell r="A12975" t="str">
            <v>BIM-026972</v>
          </cell>
          <cell r="B12975" t="str">
            <v>MANEJADORA DE AIRE MCA. ABB   MOD.</v>
          </cell>
        </row>
        <row r="12976">
          <cell r="A12976" t="str">
            <v>BIM-026973</v>
          </cell>
          <cell r="B12976" t="str">
            <v>CENTRO DE PESADO SIST DE INGREDIENTES MENORES (4107-4207-4307)</v>
          </cell>
        </row>
        <row r="12977">
          <cell r="A12977" t="str">
            <v>BIM-026974</v>
          </cell>
          <cell r="B12977" t="str">
            <v>VACIADO DE SACOS C/SOPLADORES SIST DE DESCARGA P/HARINA</v>
          </cell>
        </row>
        <row r="12978">
          <cell r="A12978" t="str">
            <v>BIM-026998</v>
          </cell>
          <cell r="B12978" t="str">
            <v>SIST MOVEDOR DE ARTESA 16DT-2212</v>
          </cell>
        </row>
        <row r="12979">
          <cell r="A12979" t="str">
            <v>BIM-026999</v>
          </cell>
          <cell r="B12979" t="str">
            <v>MEZCLADORA DE ESPONJAS TBX-2000</v>
          </cell>
        </row>
        <row r="12980">
          <cell r="A12980" t="str">
            <v>BIM-027000</v>
          </cell>
          <cell r="B12980" t="str">
            <v>ELEVADOR DE ARTESA DT-2212</v>
          </cell>
        </row>
        <row r="12981">
          <cell r="A12981" t="str">
            <v>BIM-027002</v>
          </cell>
          <cell r="B12981" t="str">
            <v>MODELADORA APV OPTIMA STRAIGHT</v>
          </cell>
        </row>
        <row r="12982">
          <cell r="A12982" t="str">
            <v>BIM-027004</v>
          </cell>
          <cell r="B12982" t="str">
            <v>APILADOR SASIB BAKERY</v>
          </cell>
        </row>
        <row r="12983">
          <cell r="A12983" t="str">
            <v>BIM-027005</v>
          </cell>
          <cell r="B12983" t="str">
            <v>CAMARA DE VAPOR S-99-0273</v>
          </cell>
        </row>
        <row r="12984">
          <cell r="A12984" t="str">
            <v>BIM-027006</v>
          </cell>
          <cell r="B12984" t="str">
            <v>HORNO TIPO TUNEL DE 92-6    S-99-0272</v>
          </cell>
        </row>
        <row r="12985">
          <cell r="A12985" t="str">
            <v>BIM-027007</v>
          </cell>
          <cell r="B12985" t="str">
            <v>HARINADOR AMF</v>
          </cell>
        </row>
        <row r="12986">
          <cell r="A12986" t="str">
            <v>BIM-027009</v>
          </cell>
          <cell r="B12986" t="str">
            <v>ENFRIADOR EN ESPIRAL 32 ANCHO I.J. WHITE</v>
          </cell>
        </row>
        <row r="12987">
          <cell r="A12987" t="str">
            <v>BIM-027010</v>
          </cell>
          <cell r="B12987" t="str">
            <v>REBANADORA UBE MOD 90-75 No 2</v>
          </cell>
        </row>
        <row r="12988">
          <cell r="A12988" t="str">
            <v>BIM-027014</v>
          </cell>
          <cell r="B12988" t="str">
            <v>CAMARA DE FERMENTACION  DE MASA ESPONJA SERIE - 99-0738</v>
          </cell>
        </row>
        <row r="12989">
          <cell r="A12989" t="str">
            <v>BIM-027017</v>
          </cell>
          <cell r="B12989" t="str">
            <v>PI-75 TRANSPORTADOR TAPAS MOLDES  SERIE - 99-0745</v>
          </cell>
        </row>
        <row r="12990">
          <cell r="A12990" t="str">
            <v>BIM-027018</v>
          </cell>
          <cell r="B12990" t="str">
            <v>PI-22 TRANSPORTADOR DESVIADOR DE MOLDES</v>
          </cell>
        </row>
        <row r="12991">
          <cell r="A12991" t="str">
            <v>BIM-027019</v>
          </cell>
          <cell r="B12991" t="str">
            <v>ARTESA P/BOLLERIA CAP. 79 PIES CUBICOS DE 144 POR 31. 1/2</v>
          </cell>
        </row>
        <row r="12992">
          <cell r="A12992" t="str">
            <v>BIM-027020</v>
          </cell>
          <cell r="B12992" t="str">
            <v>TABLERO ELEC. TAB. CTT.  SERIE - 99-0814</v>
          </cell>
        </row>
        <row r="12993">
          <cell r="A12993" t="str">
            <v>BIM-027021</v>
          </cell>
          <cell r="B12993" t="str">
            <v>TABLERO ELEC. TAB. CTT.  SERIE - 99-0782</v>
          </cell>
        </row>
        <row r="12994">
          <cell r="A12994" t="str">
            <v>BIM-027022</v>
          </cell>
          <cell r="B12994" t="str">
            <v>TABLERO ELEC. TAB. CTT.  SERIE - 99-0783</v>
          </cell>
        </row>
        <row r="12995">
          <cell r="A12995" t="str">
            <v>BIM-027023</v>
          </cell>
          <cell r="B12995" t="str">
            <v>TABLERO ELEC. TAB. CTT.  SERIE - 99-0781</v>
          </cell>
        </row>
        <row r="12996">
          <cell r="A12996" t="str">
            <v>BIM-027025</v>
          </cell>
          <cell r="B12996" t="str">
            <v>FUENTE DE PODER ININTERRUPS DE 12.5 KVA FE12.5K02024(SISTEMAS)</v>
          </cell>
        </row>
        <row r="12997">
          <cell r="A12997" t="str">
            <v>BIM-027026</v>
          </cell>
          <cell r="B12997" t="str">
            <v>FUENTE DE PODER ININTERRUPS DE 4.3 KVA FE4.3K06189</v>
          </cell>
        </row>
        <row r="12998">
          <cell r="A12998" t="str">
            <v>BIM-027027</v>
          </cell>
          <cell r="B12998" t="str">
            <v>FUENTE DE PODER ININTERRUPS DE 12.5 KVA FE12.5K02025(MANTO.)</v>
          </cell>
        </row>
        <row r="12999">
          <cell r="A12999" t="str">
            <v>BIM-027029</v>
          </cell>
          <cell r="B12999" t="str">
            <v>PI-44 TRANSPORTADOR RECTO HORIZ SERIE - 99-1078</v>
          </cell>
        </row>
        <row r="13000">
          <cell r="A13000" t="str">
            <v>BIM-027032</v>
          </cell>
          <cell r="B13000" t="str">
            <v>TRANSPORTADOR RECTO HORIZ N/S 00- 0009 DE MESA DE LEVANTADO</v>
          </cell>
        </row>
        <row r="13001">
          <cell r="A13001" t="str">
            <v>BIM-027033</v>
          </cell>
          <cell r="B13001" t="str">
            <v>PI-38 TRANSPORTADOR CURVO SALIDA ENFRIADOR</v>
          </cell>
        </row>
        <row r="13002">
          <cell r="A13002" t="str">
            <v>BIM-027034</v>
          </cell>
          <cell r="B13002" t="str">
            <v>TRANSP.  TRANSFERENCIA  INTERMEDIO N/S 99-1207 P/ENFRIADOR</v>
          </cell>
        </row>
        <row r="13003">
          <cell r="A13003" t="str">
            <v>BIM-027035</v>
          </cell>
          <cell r="B13003" t="str">
            <v>TRANSPORTADOR  MESA  ( 99-1209 ) P/EMBOLSADORA No 1</v>
          </cell>
        </row>
        <row r="13004">
          <cell r="A13004" t="str">
            <v>BIM-027038</v>
          </cell>
          <cell r="B13004" t="str">
            <v>ENGRASADORA DUBOR TASS 800</v>
          </cell>
        </row>
        <row r="13005">
          <cell r="A13005" t="str">
            <v>BIM-027039</v>
          </cell>
          <cell r="B13005" t="str">
            <v>APILADOR DE TAPAS CON SENSORES BANNNER</v>
          </cell>
        </row>
        <row r="13006">
          <cell r="A13006" t="str">
            <v>BIM-027040</v>
          </cell>
          <cell r="B13006" t="str">
            <v>FUENTE DE PODER ININTERRUPS DE 7 KVA FE7K04883</v>
          </cell>
        </row>
        <row r="13007">
          <cell r="A13007" t="str">
            <v>BIM-027041</v>
          </cell>
          <cell r="B13007" t="str">
            <v>COLECTOR DE POLVOS SERIE - M9036140601</v>
          </cell>
        </row>
        <row r="13008">
          <cell r="A13008" t="str">
            <v>BIM-027042</v>
          </cell>
          <cell r="B13008" t="str">
            <v>PI-01 TRANSPORTADOR RECTO INCLINADO  SERIE - 99-1208</v>
          </cell>
        </row>
        <row r="13009">
          <cell r="A13009" t="str">
            <v>BIM-027043</v>
          </cell>
          <cell r="B13009" t="str">
            <v>PI-02 TRANSPORTADOR MODIFICACION DE TRANSPORTADORES</v>
          </cell>
        </row>
        <row r="13010">
          <cell r="A13010" t="str">
            <v>BIM-027044</v>
          </cell>
          <cell r="B13010" t="str">
            <v>TRANSPORTADOR RECTO HORIZ  SERIE - 99-1131 C/DETECTOR No 1</v>
          </cell>
        </row>
        <row r="13011">
          <cell r="A13011" t="str">
            <v>BIM-027046</v>
          </cell>
          <cell r="B13011" t="str">
            <v>TRANSPORTADOR RECTO HORIZ  SERIE - 99-1133 C/DETECTOR No 2</v>
          </cell>
        </row>
        <row r="13012">
          <cell r="A13012" t="str">
            <v>BIM-027048</v>
          </cell>
          <cell r="B13012" t="str">
            <v>PI-66 TRANSPORTADOR RECTO HORIZ  N/S  99-1130</v>
          </cell>
        </row>
        <row r="13013">
          <cell r="A13013" t="str">
            <v>BIM-027050</v>
          </cell>
          <cell r="B13013" t="str">
            <v>PI-23 TRANSPORTADOR CURVO S 60°  N/S 99-1127</v>
          </cell>
        </row>
        <row r="13014">
          <cell r="A13014" t="str">
            <v>BIM-027052</v>
          </cell>
          <cell r="B13014" t="str">
            <v>PI-52 TRANSPORTADOR  CURVO  SERIE - 99-0715</v>
          </cell>
        </row>
        <row r="13015">
          <cell r="A13015" t="str">
            <v>BIM-027053</v>
          </cell>
          <cell r="B13015" t="str">
            <v>PI-34 TRANSPORTADOR  CURVO 90° N/S 99-0697</v>
          </cell>
        </row>
        <row r="13016">
          <cell r="A13016" t="str">
            <v>BIM-027055</v>
          </cell>
          <cell r="B13016" t="str">
            <v>PI-46 TRANSPORTADOR  CURVO 90 GRD.  SERIE - 99-0709</v>
          </cell>
        </row>
        <row r="13017">
          <cell r="A13017" t="str">
            <v>BIM-027056</v>
          </cell>
          <cell r="B13017" t="str">
            <v>PI-43 TRANSPORTADOR  CURVO 90 GRD.  SERIE - 99-0706</v>
          </cell>
        </row>
        <row r="13018">
          <cell r="A13018" t="str">
            <v>BIM-027058</v>
          </cell>
          <cell r="B13018" t="str">
            <v>REBANADORA UBE MOD 90-75 No 3</v>
          </cell>
        </row>
        <row r="13019">
          <cell r="A13019" t="str">
            <v>BIM-027059</v>
          </cell>
          <cell r="B13019" t="str">
            <v>REBANADORA UBE MOD 90-75 No 1</v>
          </cell>
        </row>
        <row r="13020">
          <cell r="A13020" t="str">
            <v>BIM-027060</v>
          </cell>
          <cell r="B13020" t="str">
            <v>EMBOLSADORA MOD 75-1 UBE No 2</v>
          </cell>
        </row>
        <row r="13021">
          <cell r="A13021" t="str">
            <v>BIM-027061</v>
          </cell>
          <cell r="B13021" t="str">
            <v>EMBOLSADORA MOD 75-1 UBE No 3</v>
          </cell>
        </row>
        <row r="13022">
          <cell r="A13022" t="str">
            <v>BIM-027062</v>
          </cell>
          <cell r="B13022" t="str">
            <v>EMBOLSADORA MOD 75-1 UBE No 1</v>
          </cell>
        </row>
        <row r="13023">
          <cell r="A13023" t="str">
            <v>BIM-027066</v>
          </cell>
          <cell r="B13023" t="str">
            <v>PI-47 TRANSPORTADOR RECTO HORIZ  SERIE - 99-0710</v>
          </cell>
        </row>
        <row r="13024">
          <cell r="A13024" t="str">
            <v>BIM-027068</v>
          </cell>
          <cell r="B13024" t="str">
            <v>PI-51 TRANSPORTADOR  CURVO 90 GRD.  SERIE - 99-0714</v>
          </cell>
        </row>
        <row r="13025">
          <cell r="A13025" t="str">
            <v>BIM-027069</v>
          </cell>
          <cell r="B13025" t="str">
            <v>PI-55 TRANSPORTADOR  CURVO 90° N/S  99-0718</v>
          </cell>
        </row>
        <row r="13026">
          <cell r="A13026" t="str">
            <v>BIM-027070</v>
          </cell>
          <cell r="B13026" t="str">
            <v>PI-56 TRANSPORT. RECTO INCLINADO N/S  99-0719</v>
          </cell>
        </row>
        <row r="13027">
          <cell r="A13027" t="str">
            <v>BIM-027071</v>
          </cell>
          <cell r="B13027" t="str">
            <v>PI-57 TRANSPORT. RECTO INCLINADO  N/S 99-0720</v>
          </cell>
        </row>
        <row r="13028">
          <cell r="A13028" t="str">
            <v>BIM-027072</v>
          </cell>
          <cell r="B13028" t="str">
            <v>PI-59 TRANSPORTADOR CURVO 90°  N/S  99-0722</v>
          </cell>
        </row>
        <row r="13029">
          <cell r="A13029" t="str">
            <v>BIM-027073</v>
          </cell>
          <cell r="B13029" t="str">
            <v>PI-61 TRANSPORTADOR CURVO 90°  N/S  99-0724</v>
          </cell>
        </row>
        <row r="13030">
          <cell r="A13030" t="str">
            <v>BIM-027074</v>
          </cell>
          <cell r="B13030" t="str">
            <v>PI-67A TRANSPORT. RECTO INCLINADO  N/S  99-0725</v>
          </cell>
        </row>
        <row r="13031">
          <cell r="A13031" t="str">
            <v>BIM-027075</v>
          </cell>
          <cell r="B13031" t="str">
            <v>LB-09 TRANSPORTADOR CURVO 90 GRD.  SERIE - 99-0726</v>
          </cell>
        </row>
        <row r="13032">
          <cell r="A13032" t="str">
            <v>BIM-027076</v>
          </cell>
          <cell r="B13032" t="str">
            <v>TRANSPORTADOR CURVO 90°  PI-68  N/S  99-0727</v>
          </cell>
        </row>
        <row r="13033">
          <cell r="A13033" t="str">
            <v>BIM-027079</v>
          </cell>
          <cell r="B13033" t="str">
            <v>PI-67 TRANSPORTADOR RECTO HORIZ  N/S  99-0730</v>
          </cell>
        </row>
        <row r="13034">
          <cell r="A13034" t="str">
            <v>BIM-027083</v>
          </cell>
          <cell r="B13034" t="str">
            <v>TRANSP. RECTO INCLINADO  PI-72 Y 72A  N/S  99-0735</v>
          </cell>
        </row>
        <row r="13035">
          <cell r="A13035" t="str">
            <v>BIM-027084</v>
          </cell>
          <cell r="B13035" t="str">
            <v>TRANSPORTADOR RECTO INCLINADO  SERIE - 99-0737</v>
          </cell>
        </row>
        <row r="13036">
          <cell r="A13036" t="str">
            <v>BIM-027085</v>
          </cell>
          <cell r="B13036" t="str">
            <v>PI- 06 TRANSFERENCIA DOBLE SERIE - 99 0667</v>
          </cell>
        </row>
        <row r="13037">
          <cell r="A13037" t="str">
            <v>BIM-027086</v>
          </cell>
          <cell r="B13037" t="str">
            <v>PI-19 TRANSPORTADOR RECTO INCLINADO N/S  99-0682</v>
          </cell>
        </row>
        <row r="13038">
          <cell r="A13038" t="str">
            <v>BIM-027088</v>
          </cell>
          <cell r="B13038" t="str">
            <v>PI-58 TRANSPORTADOR RECTO INCLINADO  N/S  99-0721</v>
          </cell>
        </row>
        <row r="13039">
          <cell r="A13039" t="str">
            <v>BIM-027090</v>
          </cell>
          <cell r="B13039" t="str">
            <v>PI-03 TRANSPORTADOR RECTO INCLINADO  SERIE - 99-0666</v>
          </cell>
        </row>
        <row r="13040">
          <cell r="A13040" t="str">
            <v>BIM-027091</v>
          </cell>
          <cell r="B13040" t="str">
            <v>PI-08 TRANSPORTADOR CURVO 90 GRD.  SERIE - 99-0761</v>
          </cell>
        </row>
        <row r="13041">
          <cell r="A13041" t="str">
            <v>BIM-027092</v>
          </cell>
          <cell r="B13041" t="str">
            <v>PI-10 TRANSPORTADOR RECTO INCLINADO  N/S  99-0673</v>
          </cell>
        </row>
        <row r="13042">
          <cell r="A13042" t="str">
            <v>BIM-027093</v>
          </cell>
          <cell r="B13042" t="str">
            <v>PI-11 TRANSPORT. DOSIFICADOR N/S  99-0674</v>
          </cell>
        </row>
        <row r="13043">
          <cell r="A13043" t="str">
            <v>BIM-027094</v>
          </cell>
          <cell r="B13043" t="str">
            <v>PI-12 TRANSPORTADOR CURVO 90°  N/S  99-0675</v>
          </cell>
        </row>
        <row r="13044">
          <cell r="A13044" t="str">
            <v>BIM-027095</v>
          </cell>
          <cell r="B13044" t="str">
            <v>PI-31 TRANSPORT. RECTO INCLINADO  N/S  99-0693</v>
          </cell>
        </row>
        <row r="13045">
          <cell r="A13045" t="str">
            <v>BIM-027096</v>
          </cell>
          <cell r="B13045" t="str">
            <v>PI-33 TRANSPORT. DESVIADOR HORIZ  N/S  99-0696</v>
          </cell>
        </row>
        <row r="13046">
          <cell r="A13046" t="str">
            <v>BIM-027097</v>
          </cell>
          <cell r="B13046" t="str">
            <v>PI-35 TRANSPORT. RECTO INCLINADO  N/S  99-0698</v>
          </cell>
        </row>
        <row r="13047">
          <cell r="A13047" t="str">
            <v>BIM-027098</v>
          </cell>
          <cell r="B13047" t="str">
            <v>PI-36 TRANSPORT. RECTO INCLINADO  N/S  99-0699</v>
          </cell>
        </row>
        <row r="13048">
          <cell r="A13048" t="str">
            <v>BIM-027099</v>
          </cell>
          <cell r="B13048" t="str">
            <v>PI-41 TRANSPORTADOR RECTO INCLINADO  SERIE - 99-0704</v>
          </cell>
        </row>
        <row r="13049">
          <cell r="A13049" t="str">
            <v>BIM-027100</v>
          </cell>
          <cell r="B13049" t="str">
            <v>PI-42 TRANSPORTADOR DESVIADOR HORIZ  SERIE - 99-0705</v>
          </cell>
        </row>
        <row r="13050">
          <cell r="A13050" t="str">
            <v>BIM-027101</v>
          </cell>
          <cell r="B13050" t="str">
            <v>PI-45 TRANSPORTADOR RECTO INCLINADO  SERIE - 99-0708</v>
          </cell>
        </row>
        <row r="13051">
          <cell r="A13051" t="str">
            <v>BIM-027102</v>
          </cell>
          <cell r="B13051" t="str">
            <v>PI-48 TRANSPORTADOR RECTO HORIZ  SERIE - 99-0711</v>
          </cell>
        </row>
        <row r="13052">
          <cell r="A13052" t="str">
            <v>BIM-027105</v>
          </cell>
          <cell r="B13052" t="str">
            <v>PI-15 TRANSPORT. RECTO INCLINADO  N/S  99-0678</v>
          </cell>
        </row>
        <row r="13053">
          <cell r="A13053" t="str">
            <v>BIM-027106</v>
          </cell>
          <cell r="B13053" t="str">
            <v>PI-20 TRANSPORT. RECTO INCLINADO  N/S  99-0681</v>
          </cell>
        </row>
        <row r="13054">
          <cell r="A13054" t="str">
            <v>BIM-027107</v>
          </cell>
          <cell r="B13054" t="str">
            <v>PI-32 TRANSPORT. RECTO INCLINADO  N/S  99-0695</v>
          </cell>
        </row>
        <row r="13055">
          <cell r="A13055" t="str">
            <v>BIM-027108</v>
          </cell>
          <cell r="B13055" t="str">
            <v>PI-05 TRANSPORTADOR RECTO HORIZ  N/S  99-0691</v>
          </cell>
        </row>
        <row r="13056">
          <cell r="A13056" t="str">
            <v>BIM-027110</v>
          </cell>
          <cell r="B13056" t="str">
            <v>PI-60 TRANSPORT. DESVIADOR VERTICAL  N/S  99-0723</v>
          </cell>
        </row>
        <row r="13057">
          <cell r="A13057" t="str">
            <v>BIM-027112</v>
          </cell>
          <cell r="B13057" t="str">
            <v>PI-09 TRANSPORT. RECTO INCLINADO  N/S  99-0672</v>
          </cell>
        </row>
        <row r="13058">
          <cell r="A13058" t="str">
            <v>BIM-027113</v>
          </cell>
          <cell r="B13058" t="str">
            <v>PI-16 TRANSPORT. RECTO INCLINADO  N/S  99-0679</v>
          </cell>
        </row>
        <row r="13059">
          <cell r="A13059" t="str">
            <v>BIM-027115</v>
          </cell>
          <cell r="B13059" t="str">
            <v>PI-04 TRANSPORTADOR RECTO HORIZ  N/S  99-0692</v>
          </cell>
        </row>
        <row r="13060">
          <cell r="A13060" t="str">
            <v>BIM-027116</v>
          </cell>
          <cell r="B13060" t="str">
            <v>PI-40 TRANSPORTADOR RECTO INCLINADO  SERIE - 99-0703</v>
          </cell>
        </row>
        <row r="13061">
          <cell r="A13061" t="str">
            <v>BIM-027119</v>
          </cell>
          <cell r="B13061" t="str">
            <v>PI-73 TRANSPORT. RECTO HORIZ.  N/S  99-0707</v>
          </cell>
        </row>
        <row r="13062">
          <cell r="A13062" t="str">
            <v>BIM-027120</v>
          </cell>
          <cell r="B13062" t="str">
            <v>ARTESA P/BOLLERIA CAP. 79 PIES CUBICOS DE 144 POR 31. 1/2</v>
          </cell>
        </row>
        <row r="13063">
          <cell r="A13063" t="str">
            <v>BIM-027121</v>
          </cell>
          <cell r="B13063" t="str">
            <v>ARTESA P/BOLLERIA CAP. 79 PIES CUBICOS DE 144 POR 31. 1/2</v>
          </cell>
        </row>
        <row r="13064">
          <cell r="A13064" t="str">
            <v>BIM-027122</v>
          </cell>
          <cell r="B13064" t="str">
            <v>ARTESA P/BOLLERIA CAP. 79 PIES CUBICOS DE 144 POR 31. 1/2</v>
          </cell>
        </row>
        <row r="13065">
          <cell r="A13065" t="str">
            <v>BIM-027123</v>
          </cell>
          <cell r="B13065" t="str">
            <v>ARTESA P/BOLLERIA CAP. 79 PIES CUBICOS DE 144 POR 31. 1/2</v>
          </cell>
        </row>
        <row r="13066">
          <cell r="A13066" t="str">
            <v>BIM-027124</v>
          </cell>
          <cell r="B13066" t="str">
            <v>ARTESA P/BOLLERIA CAP. 79 PIES CUBICOS DE 144 POR 31. 1/2</v>
          </cell>
        </row>
        <row r="13067">
          <cell r="A13067" t="str">
            <v>BIM-027125</v>
          </cell>
          <cell r="B13067" t="str">
            <v>ARTESA P/BOLLERIA CAP. 79 PIES CUBICOS DE 144 POR 31. 1/2</v>
          </cell>
        </row>
        <row r="13068">
          <cell r="A13068" t="str">
            <v>BIM-027126</v>
          </cell>
          <cell r="B13068" t="str">
            <v>ARTESA P/BOLLERIA CAP. 79 PIES CUBICOS DE 144 POR 31. 1/2</v>
          </cell>
        </row>
        <row r="13069">
          <cell r="A13069" t="str">
            <v>BIM-027127</v>
          </cell>
          <cell r="B13069" t="str">
            <v>ARTESA P/BOLLERIA CAP. 79 PIES CUBICOS DE 144 POR 31. 1/2</v>
          </cell>
        </row>
        <row r="13070">
          <cell r="A13070" t="str">
            <v>BIM-027128</v>
          </cell>
          <cell r="B13070" t="str">
            <v>ARTESA P/BOLLERIA CAP. 79 PIES CUBICOS DE 144 POR 31. 1/2</v>
          </cell>
        </row>
        <row r="13071">
          <cell r="A13071" t="str">
            <v>BIM-027129</v>
          </cell>
          <cell r="B13071" t="str">
            <v>ARTESA P/BOLLERIA CAP. 79 PIES CUBICOS DE 144 POR 31. 1/2</v>
          </cell>
        </row>
        <row r="13072">
          <cell r="A13072" t="str">
            <v>BIM-027130</v>
          </cell>
          <cell r="B13072" t="str">
            <v>ARTESA P/BOLLERIA CAP. 79 PIES CUBICOS DE 144 POR 31. 1/2</v>
          </cell>
        </row>
        <row r="13073">
          <cell r="A13073" t="str">
            <v>BIM-027131</v>
          </cell>
          <cell r="B13073" t="str">
            <v>ARTESA P/BOLLERIA CAP. 79 PIES CUBICOS DE 144 POR 31. 1/2</v>
          </cell>
        </row>
        <row r="13074">
          <cell r="A13074" t="str">
            <v>BIM-027132</v>
          </cell>
          <cell r="B13074" t="str">
            <v>ARTESA P/BOLLERIA CAP. 79 PIES CUBICOS DE 144 POR 31. 1/2</v>
          </cell>
        </row>
        <row r="13075">
          <cell r="A13075" t="str">
            <v>BIM-027133</v>
          </cell>
          <cell r="B13075" t="str">
            <v>ARTESA P/BOLLERIA CAP. 79 PIES CUBICOS DE 144 POR 31. 1/2</v>
          </cell>
        </row>
        <row r="13076">
          <cell r="A13076" t="str">
            <v>BIM-027134</v>
          </cell>
          <cell r="B13076" t="str">
            <v>ARTESA P/BOLLERIA CAP. 79 PIES CUBICOS DE 144 POR 31. 1/2</v>
          </cell>
        </row>
        <row r="13077">
          <cell r="A13077" t="str">
            <v>BIM-027135</v>
          </cell>
          <cell r="B13077" t="str">
            <v>MODELADORA APV OPTIMA STRAIGHT II</v>
          </cell>
        </row>
        <row r="13078">
          <cell r="A13078" t="str">
            <v>BIM-027136</v>
          </cell>
          <cell r="B13078" t="str">
            <v>SERVO ATADORAS MOD 2100 No 1</v>
          </cell>
        </row>
        <row r="13079">
          <cell r="A13079" t="str">
            <v>BIM-027140</v>
          </cell>
          <cell r="B13079" t="str">
            <v>BOLEADOR CON DOBLE CANAL AMF</v>
          </cell>
        </row>
        <row r="13080">
          <cell r="A13080" t="str">
            <v>BIM-027141</v>
          </cell>
          <cell r="B13080" t="str">
            <v>DIVISORA CON DOS CUCHILLAS AMF</v>
          </cell>
        </row>
        <row r="13081">
          <cell r="A13081" t="str">
            <v>BIM-027144</v>
          </cell>
          <cell r="B13081" t="str">
            <v>PI-14 TRANSPORTADOR  CURVO 90 GRD.  SERIE</v>
          </cell>
        </row>
        <row r="13082">
          <cell r="A13082" t="str">
            <v>BIM-027145</v>
          </cell>
          <cell r="B13082" t="str">
            <v>PI-17 TRANSPORTADOR  CURVO 90 GRD.  SERIE</v>
          </cell>
        </row>
        <row r="13083">
          <cell r="A13083" t="str">
            <v>BIM-027147</v>
          </cell>
          <cell r="B13083" t="str">
            <v>DESAPILADOR SASIB BAKERY</v>
          </cell>
        </row>
        <row r="13084">
          <cell r="A13084" t="str">
            <v>BIM-027148</v>
          </cell>
          <cell r="B13084" t="str">
            <v>CARROS PARA MANEJO DE MOLDES EN ACERO  SAE 1010HR. ASTM: A285C Y A53EB</v>
          </cell>
        </row>
        <row r="13085">
          <cell r="A13085" t="str">
            <v>BIM-027161</v>
          </cell>
          <cell r="B13085" t="str">
            <v>MAQUINA AIREADORA - OVEN  PACER</v>
          </cell>
        </row>
        <row r="13086">
          <cell r="A13086" t="str">
            <v>BIM-029292</v>
          </cell>
          <cell r="B13086" t="str">
            <v>BL1 TANQUE INGREDIADOR CON CAP. DE 65 GALONES</v>
          </cell>
        </row>
        <row r="13087">
          <cell r="A13087" t="str">
            <v>BIM-033517</v>
          </cell>
          <cell r="B13087" t="str">
            <v>MO PAY HORNO MEINCKE DE 8 SECC.C/QUEMADOR 8 CHIMENEAS P/CONT.</v>
          </cell>
        </row>
        <row r="13088">
          <cell r="A13088" t="str">
            <v>BIM-033519</v>
          </cell>
          <cell r="B13088" t="str">
            <v>MO PAY ENVOLVEDORA WA 520 S. 90-665 C/MARCADOR DE CVE. No 1</v>
          </cell>
        </row>
        <row r="13089">
          <cell r="A13089" t="str">
            <v>BIM-033520</v>
          </cell>
          <cell r="B13089" t="str">
            <v>MO PAY ENVOLVEDORA WA 520 S. 90-661 C/MARCADOR DE CVE.No 2</v>
          </cell>
        </row>
        <row r="13090">
          <cell r="A13090" t="str">
            <v>BIM-033521</v>
          </cell>
          <cell r="B13090" t="str">
            <v>MO PAY MEZCLADORA PEERLES 35D</v>
          </cell>
        </row>
        <row r="13091">
          <cell r="A13091" t="str">
            <v>BIM-033524</v>
          </cell>
          <cell r="B13091" t="str">
            <v>MO PAY TORRE DE ENFRIAMIENTO I.J. WHITE A</v>
          </cell>
        </row>
        <row r="13092">
          <cell r="A13092" t="str">
            <v>BIM-033533</v>
          </cell>
          <cell r="B13092" t="str">
            <v>MO PAY TORRE DE ENFRIAMIENTO I.J. WHITE B</v>
          </cell>
        </row>
        <row r="13093">
          <cell r="A13093" t="str">
            <v>BIM-057259</v>
          </cell>
          <cell r="B13093" t="str">
            <v>VENTILADOR CENTRIFUGO MCA FLAKT MOD. HKBM-3-050-6-1-2 COLOCADO SOBRE HORNO C/MOT</v>
          </cell>
        </row>
        <row r="13094">
          <cell r="A13094" t="str">
            <v>BIM-057282</v>
          </cell>
          <cell r="B13094" t="str">
            <v>ALIMENTADOR MECANICO # 2 DE SUAVICREMAS SC-1</v>
          </cell>
        </row>
        <row r="13095">
          <cell r="A13095" t="str">
            <v>BIM-057721</v>
          </cell>
          <cell r="B13095" t="str">
            <v>HORNO AUTOMATICO P/ELABORAR GALLETAS SUAVICREMAS TIPO SWSK 72G CON VENTILADOR FL</v>
          </cell>
        </row>
        <row r="13096">
          <cell r="A13096" t="str">
            <v>BIM-057722</v>
          </cell>
          <cell r="B13096" t="str">
            <v>ARCO P/ENFRIAMIENTO OBLEAS   SC-2</v>
          </cell>
        </row>
        <row r="13097">
          <cell r="A13097" t="str">
            <v>BIM-057723</v>
          </cell>
          <cell r="B13097" t="str">
            <v>TRANSPORTADOR DEL VOLTEADOR DE OBLEA  DE ACCIONAMIENTO NEUMATICO  SC-2</v>
          </cell>
        </row>
        <row r="13098">
          <cell r="A13098" t="str">
            <v>BIM-057726</v>
          </cell>
          <cell r="B13098" t="str">
            <v>TURBO MEZCLADOR  # 2 P/PREP Y CREMA SC-2</v>
          </cell>
        </row>
        <row r="13099">
          <cell r="A13099" t="str">
            <v>BIM-057731</v>
          </cell>
          <cell r="B13099" t="str">
            <v>ALIMENTADOR AUTOMATICO # 2 DE SUAVICREMAS P/ MAQUINA ENVOLVEDORA WA-520. SC-2</v>
          </cell>
        </row>
        <row r="13100">
          <cell r="A13100" t="str">
            <v>BIM-057735</v>
          </cell>
          <cell r="B13100" t="str">
            <v>TRANSPORTADOR ENTRADA A LA PRENSA SC-2</v>
          </cell>
        </row>
        <row r="13101">
          <cell r="A13101" t="str">
            <v>BIM-057736</v>
          </cell>
          <cell r="B13101" t="str">
            <v>PRENSA ENFRIADORA L-2  CON TABLERO ELECTRONICO DE OPERACIÓN SC-2</v>
          </cell>
        </row>
        <row r="13102">
          <cell r="A13102" t="str">
            <v>BIM-057737</v>
          </cell>
          <cell r="B13102" t="str">
            <v>TABLERO DE CONTROL DEL HORNO 4FCSC  SC-2</v>
          </cell>
        </row>
        <row r="13103">
          <cell r="A13103" t="str">
            <v>BIM-057738</v>
          </cell>
          <cell r="B13103" t="str">
            <v>TRANSPORTADOR  ALIMENTADOR A CORTADORA  SC-2</v>
          </cell>
        </row>
        <row r="13104">
          <cell r="A13104" t="str">
            <v>BIM-057739</v>
          </cell>
          <cell r="B13104" t="str">
            <v>TABLERO ELECTRICO FUERZA Y CONTROL 220/127 ARCO UNTADORA  SC-2</v>
          </cell>
        </row>
        <row r="13105">
          <cell r="A13105" t="str">
            <v>BIM-057742</v>
          </cell>
          <cell r="B13105" t="str">
            <v>CORTADORA #2  DE 2 PASOS P/CORTE TRANSVERSAL Y LONG DE GALLETA CON TRASPORTADOR</v>
          </cell>
        </row>
        <row r="13106">
          <cell r="A13106" t="str">
            <v>BIM-058012</v>
          </cell>
          <cell r="B13106" t="str">
            <v>ENVOLVEDORA  IZQUIERDA C/TRANSPORTADOR DE ALIM. RECTO Y CODIFICADOR MARKEM 9840</v>
          </cell>
        </row>
        <row r="13107">
          <cell r="A13107" t="str">
            <v>BIM-068883</v>
          </cell>
          <cell r="B13107" t="str">
            <v>M1 (E) 11 ENVASADORA ENVAFLEX P/LLENADO DE MOLIDO # 2</v>
          </cell>
        </row>
        <row r="13108">
          <cell r="A13108" t="str">
            <v>BIM-069114</v>
          </cell>
          <cell r="B13108" t="str">
            <v>TANQUE PREPARADOR No1 PL3</v>
          </cell>
        </row>
        <row r="13109">
          <cell r="A13109" t="str">
            <v>BIM-069524</v>
          </cell>
          <cell r="B13109" t="str">
            <v>RODILLOS CALIBRADORES #2</v>
          </cell>
        </row>
        <row r="13110">
          <cell r="A13110" t="str">
            <v>BIM-069525</v>
          </cell>
          <cell r="B13110" t="str">
            <v>TRANSPORTADOR ACUMULADOR #2 ASV</v>
          </cell>
        </row>
        <row r="13111">
          <cell r="A13111" t="str">
            <v>BIM-069526</v>
          </cell>
          <cell r="B13111" t="str">
            <v>TRANSPORTADOR DE SALIDA DEL HORNO #2</v>
          </cell>
        </row>
        <row r="13112">
          <cell r="A13112" t="str">
            <v>BIM-070935</v>
          </cell>
          <cell r="B13112" t="str">
            <v>TERMOFORMADORA MARCA MULTIVAC MODELO R70000</v>
          </cell>
        </row>
        <row r="13113">
          <cell r="A13113" t="str">
            <v>BIM-072011</v>
          </cell>
          <cell r="B13113" t="str">
            <v>ENVOLVEDORA FMC No 3</v>
          </cell>
        </row>
        <row r="13114">
          <cell r="A13114" t="str">
            <v>BIM-072047</v>
          </cell>
          <cell r="B13114" t="str">
            <v>ENVOLVEDORA No 4</v>
          </cell>
        </row>
        <row r="13115">
          <cell r="A13115" t="str">
            <v>BIM-072627</v>
          </cell>
          <cell r="B13115" t="str">
            <v>GAL TRANSPORTADOR DE ALIM. A ENVOL. C/ CADENA DE ARRAS</v>
          </cell>
        </row>
        <row r="13116">
          <cell r="A13116" t="str">
            <v>BIM-073127</v>
          </cell>
          <cell r="B13116" t="str">
            <v>BARREDORA TENNANT  N/S 6650-10007  MOD. 6650 XP</v>
          </cell>
        </row>
        <row r="13117">
          <cell r="A13117" t="str">
            <v>BIM-076754</v>
          </cell>
          <cell r="B13117" t="str">
            <v>MONTACARGAS CROWN</v>
          </cell>
        </row>
        <row r="13118">
          <cell r="A13118" t="str">
            <v>BIM-076755</v>
          </cell>
          <cell r="B13118" t="str">
            <v>CM DESHUMIDIFICADOR DE AIRE PARA SILOS</v>
          </cell>
        </row>
        <row r="13119">
          <cell r="A13119" t="str">
            <v>BIM-080867</v>
          </cell>
          <cell r="B13119" t="str">
            <v>LB-04 TRANSPORTADOR RECTO</v>
          </cell>
        </row>
        <row r="13120">
          <cell r="A13120" t="str">
            <v>BIM-080868</v>
          </cell>
          <cell r="B13120" t="str">
            <v>LB-07 TRANSPORTADOR CURVO</v>
          </cell>
        </row>
        <row r="13121">
          <cell r="A13121" t="str">
            <v>BIM-080869</v>
          </cell>
          <cell r="B13121" t="str">
            <v>LB-02 TRANSPORTADOR RECTO</v>
          </cell>
        </row>
        <row r="13122">
          <cell r="A13122" t="str">
            <v>BIM-080870</v>
          </cell>
          <cell r="B13122" t="str">
            <v>LB-06 TRANSPORTADOR RECTO</v>
          </cell>
        </row>
        <row r="13123">
          <cell r="A13123" t="str">
            <v>BIM-080871</v>
          </cell>
          <cell r="B13123" t="str">
            <v>LB-01 TRANSPORTADOR RECTO</v>
          </cell>
        </row>
        <row r="13124">
          <cell r="A13124" t="str">
            <v>BIM-081878</v>
          </cell>
          <cell r="B13124" t="str">
            <v>LB-08 TRANSPORTADOR (LONCHIBON)</v>
          </cell>
        </row>
        <row r="13125">
          <cell r="A13125" t="str">
            <v>BIM-081879</v>
          </cell>
          <cell r="B13125" t="str">
            <v>DETECTOR DE METALES  (LONCHIBON)</v>
          </cell>
        </row>
        <row r="13126">
          <cell r="A13126" t="str">
            <v>BIM-082375</v>
          </cell>
          <cell r="B13126" t="str">
            <v>LB-03 TRANSPORTADOR PARA REBANAR LONCHITO CON TABLERO ELECTRICO</v>
          </cell>
        </row>
        <row r="13127">
          <cell r="A13127" t="str">
            <v>BIM-082376</v>
          </cell>
          <cell r="B13127" t="str">
            <v>LB-05 TRANSPORTADOR PARA CORTAR SANDWICH CON TABLERO ELECTRICO</v>
          </cell>
        </row>
        <row r="13128">
          <cell r="A13128" t="str">
            <v>BIM-082379</v>
          </cell>
          <cell r="B13128" t="str">
            <v>TABLERO AUTOSOPORTADO 1FS LINEA DE SANDWICH</v>
          </cell>
        </row>
        <row r="13129">
          <cell r="A13129" t="str">
            <v>BIM-089627</v>
          </cell>
          <cell r="B13129" t="str">
            <v>LAVABOTAS AUTOMATICO CON CEPILLO MANUAL SIN DEPOSITO DE JABON</v>
          </cell>
        </row>
        <row r="13130">
          <cell r="A13130" t="str">
            <v>BIM-089877</v>
          </cell>
          <cell r="B13130" t="str">
            <v>UNIDAD CONDENSADORA (LONCHIBON)</v>
          </cell>
        </row>
        <row r="13131">
          <cell r="A13131" t="str">
            <v>BIM-089878</v>
          </cell>
          <cell r="B13131" t="str">
            <v>ENVOLVEDORA FMC WA-520 (LONCHIBON)</v>
          </cell>
        </row>
        <row r="13132">
          <cell r="A13132" t="str">
            <v>BIM-090927</v>
          </cell>
          <cell r="B13132" t="str">
            <v>BOMBA AL VACIO DE MAQ. EMPACADORA (LONCHIBON)</v>
          </cell>
        </row>
        <row r="13133">
          <cell r="A13133" t="str">
            <v>BIM-090928</v>
          </cell>
          <cell r="B13133" t="str">
            <v>EMPACADORA DE VACIO</v>
          </cell>
        </row>
        <row r="13134">
          <cell r="A13134" t="str">
            <v>BIM-091199</v>
          </cell>
          <cell r="B13134" t="str">
            <v>AIRE ACONDICIONADO LONCHIBON AREA ENSAMBLE</v>
          </cell>
        </row>
        <row r="13135">
          <cell r="A13135" t="str">
            <v>BIM-091277</v>
          </cell>
          <cell r="B13135" t="str">
            <v>BOMBA WAUKESHA CHERRY BURRELL</v>
          </cell>
        </row>
        <row r="13136">
          <cell r="A13136" t="str">
            <v>BIM-091278</v>
          </cell>
          <cell r="B13136" t="str">
            <v>BOMBA WAUKESHA CHERRY BURRELL</v>
          </cell>
        </row>
        <row r="13137">
          <cell r="A13137" t="str">
            <v>BIM-091601</v>
          </cell>
          <cell r="B13137" t="str">
            <v>APLICADOR DE AJONJOLI MODELO N9840 SMART</v>
          </cell>
        </row>
        <row r="13138">
          <cell r="A13138" t="str">
            <v>BIM-092204</v>
          </cell>
          <cell r="B13138" t="str">
            <v>DEPOSITADORA PARA BATIDO DE PANQUE MARMOL 2 X 6</v>
          </cell>
        </row>
        <row r="13139">
          <cell r="A13139" t="str">
            <v>BIM-093571</v>
          </cell>
          <cell r="B13139" t="str">
            <v>TMPQ1801 TRANSPORTADOR CURVO 90° IZQUIERDO PARA MOLDES CON BANDA REX TT</v>
          </cell>
        </row>
        <row r="13140">
          <cell r="A13140" t="str">
            <v>BIM-093572</v>
          </cell>
          <cell r="B13140" t="str">
            <v>TMPQ1802 TRANSPORTADOR RECTO HORIZONTAL DE BANDA REX TT</v>
          </cell>
        </row>
        <row r="13141">
          <cell r="A13141" t="str">
            <v>BIM-093573</v>
          </cell>
          <cell r="B13141" t="str">
            <v>TMPQ1803 TRANSPORTADOR RECTO HORIZONTAL DE BANDA REX TT</v>
          </cell>
        </row>
        <row r="13142">
          <cell r="A13142" t="str">
            <v>BIM-093574</v>
          </cell>
          <cell r="B13142" t="str">
            <v>TMPQ1404 TRANSPORTADOR RECTO HORIZONTAL PARA MOLDES BANDA REX TT</v>
          </cell>
        </row>
        <row r="13143">
          <cell r="A13143" t="str">
            <v>BIM-093575</v>
          </cell>
          <cell r="B13143" t="str">
            <v>TMPQ1405 TRANSPORTADOR RECTO HORIZONTAL PARA MOLDES BANDA REX TT</v>
          </cell>
        </row>
        <row r="13144">
          <cell r="A13144" t="str">
            <v>BIM-093576</v>
          </cell>
          <cell r="B13144" t="str">
            <v>TMPQ1406 TRANSPORTADOR RECTO HORIZONTAL PARA MOLDES BANDA REX TT</v>
          </cell>
        </row>
        <row r="13145">
          <cell r="A13145" t="str">
            <v>BIM-093577</v>
          </cell>
          <cell r="B13145" t="str">
            <v>TMPQ1407 TRANSPORTADOR RECTO HORIZONTAL PARA MOLDES BANDA VULCANIZADA</v>
          </cell>
        </row>
        <row r="13146">
          <cell r="A13146" t="str">
            <v>BIM-093578</v>
          </cell>
          <cell r="B13146" t="str">
            <v>TMPQ1408 TRANSPORTADOR CURVO A 90° IZQUIERDO PARA MOLDES BANDA REX TT</v>
          </cell>
        </row>
        <row r="13147">
          <cell r="A13147" t="str">
            <v>BIM-093580</v>
          </cell>
          <cell r="B13147" t="str">
            <v>TMPQ1612 TRANSPORTADOR RECTO HORIZONTAL PARA PRODUCTO BANDA SIN FIN</v>
          </cell>
        </row>
        <row r="13148">
          <cell r="A13148" t="str">
            <v>BIM-093581</v>
          </cell>
          <cell r="B13148" t="str">
            <v>TMPQ1613 TRANSPORTADOR RECTO HORIZONTAL PARA PRODUCTO BANDA SIN FIN</v>
          </cell>
        </row>
        <row r="13149">
          <cell r="A13149" t="str">
            <v>BIM-093582</v>
          </cell>
          <cell r="B13149" t="str">
            <v>TMPQ1624 TRANSPORTADOR RECTO HORIZONTAL PARA PRODUCTO BANDA INTRALOX</v>
          </cell>
        </row>
        <row r="13150">
          <cell r="A13150" t="str">
            <v>BIM-093583</v>
          </cell>
          <cell r="B13150" t="str">
            <v>PTPROC APLICADOR A GRANEL MQL DOBLE BANDA CONTINUO</v>
          </cell>
        </row>
        <row r="13151">
          <cell r="A13151" t="str">
            <v>BIM-093584</v>
          </cell>
          <cell r="B13151" t="str">
            <v>TPPQ-1501 PTTRAN TRANSFERENCIA DE RODILLOS PARA MESA DE DESCARGA</v>
          </cell>
        </row>
        <row r="13152">
          <cell r="A13152" t="str">
            <v>BIM-096759</v>
          </cell>
          <cell r="B13152" t="str">
            <v>TMPQ1402 TRANSPORTADOR RECTO HORIZONTAL</v>
          </cell>
        </row>
        <row r="13153">
          <cell r="A13153" t="str">
            <v>BIM-096760</v>
          </cell>
          <cell r="B13153" t="str">
            <v>TABLERO ELECTRICO DE COBTROL Y FUERZA 1FC8PQ1</v>
          </cell>
        </row>
        <row r="13154">
          <cell r="A13154" t="str">
            <v>BIM-096761</v>
          </cell>
          <cell r="B13154" t="str">
            <v>TABLERO ELECTRICO DE COBTROL Y FUERZA 1FC4PQ1</v>
          </cell>
        </row>
        <row r="13155">
          <cell r="A13155" t="str">
            <v>BIM-096762</v>
          </cell>
          <cell r="B13155" t="str">
            <v>TABLERO ELECTRICO DE COBTROL Y FUERZA 1FC5PQ1</v>
          </cell>
        </row>
        <row r="13156">
          <cell r="A13156" t="str">
            <v>BIM-096763</v>
          </cell>
          <cell r="B13156" t="str">
            <v>TABLERO ELECTRICO DE COBTROL Y FUERZA 1FC6PQ1</v>
          </cell>
        </row>
        <row r="13157">
          <cell r="A13157" t="str">
            <v>BIM-096764</v>
          </cell>
          <cell r="B13157" t="str">
            <v>SILO PARA AZUCAR DE 5 TONS</v>
          </cell>
        </row>
        <row r="13158">
          <cell r="A13158" t="str">
            <v>BIM-098128</v>
          </cell>
          <cell r="B13158" t="str">
            <v>TANQUE VERTICAL EN ACERO INOXIDABLE</v>
          </cell>
        </row>
        <row r="13159">
          <cell r="A13159" t="str">
            <v>BIM-098560</v>
          </cell>
          <cell r="B13159" t="str">
            <v>TPPQ1622 TRANSPORTADOR RECTO HOZ NS 050868</v>
          </cell>
        </row>
        <row r="13160">
          <cell r="A13160" t="str">
            <v>BIM-098562</v>
          </cell>
          <cell r="B13160" t="str">
            <v>TPPQ1617 TRANSPORTADOR CURVO 90° NS 050874</v>
          </cell>
        </row>
        <row r="13161">
          <cell r="A13161" t="str">
            <v>BIM-098563</v>
          </cell>
          <cell r="B13161" t="str">
            <v>TPPQ1623 TRANSPORTADOR CURVO 90° NS 050876</v>
          </cell>
        </row>
        <row r="13162">
          <cell r="A13162" t="str">
            <v>BIM-098565</v>
          </cell>
          <cell r="B13162" t="str">
            <v>TTPQ1911 TRANSPORTADOR</v>
          </cell>
        </row>
        <row r="13163">
          <cell r="A13163" t="str">
            <v>BIM-098566</v>
          </cell>
          <cell r="B13163" t="str">
            <v>TTPQ1912 TRANSPORTADOR</v>
          </cell>
        </row>
        <row r="13164">
          <cell r="A13164" t="str">
            <v>BIM-098569</v>
          </cell>
          <cell r="B13164" t="str">
            <v>TTPQ1906 TRANSPORTADOR</v>
          </cell>
        </row>
        <row r="13165">
          <cell r="A13165" t="str">
            <v>BIM-098571</v>
          </cell>
          <cell r="B13165" t="str">
            <v>TTPQ1902 TRANSPORTADOR</v>
          </cell>
        </row>
        <row r="13166">
          <cell r="A13166" t="str">
            <v>BIM-098572</v>
          </cell>
          <cell r="B13166" t="str">
            <v>TTPQ1903 TRANSPORTADOR</v>
          </cell>
        </row>
        <row r="13167">
          <cell r="A13167" t="str">
            <v>BIM-098573</v>
          </cell>
          <cell r="B13167" t="str">
            <v>TTPQ1907 TRANSPORTADOR</v>
          </cell>
        </row>
        <row r="13168">
          <cell r="A13168" t="str">
            <v>BIM-098577</v>
          </cell>
          <cell r="B13168" t="str">
            <v>TTPQ1914 TRANSPORTADOR</v>
          </cell>
        </row>
        <row r="13169">
          <cell r="A13169" t="str">
            <v>BIM-098579</v>
          </cell>
          <cell r="B13169" t="str">
            <v>TMPQ1804 TRANSPORTADOR</v>
          </cell>
        </row>
        <row r="13170">
          <cell r="A13170" t="str">
            <v>BIM-098580</v>
          </cell>
          <cell r="B13170" t="str">
            <v>TMPQ1805 TRANSPORTADOR</v>
          </cell>
        </row>
        <row r="13171">
          <cell r="A13171" t="str">
            <v>BIM-098581</v>
          </cell>
          <cell r="B13171" t="str">
            <v>TMPQ1806 TRANSPORTADOR</v>
          </cell>
        </row>
        <row r="13172">
          <cell r="A13172" t="str">
            <v>BIM-098582</v>
          </cell>
          <cell r="B13172" t="str">
            <v>TMPQ1807 TRANSPORTADOR</v>
          </cell>
        </row>
        <row r="13173">
          <cell r="A13173" t="str">
            <v>BIM-098583</v>
          </cell>
          <cell r="B13173" t="str">
            <v>TMPQ1808 TRANSPORTADOR</v>
          </cell>
        </row>
        <row r="13174">
          <cell r="A13174" t="str">
            <v>BIM-098584</v>
          </cell>
          <cell r="B13174" t="str">
            <v>TMPQ1809 TRANSPORTADOR CURVO</v>
          </cell>
        </row>
        <row r="13175">
          <cell r="A13175" t="str">
            <v>BIM-098586</v>
          </cell>
          <cell r="B13175" t="str">
            <v>BOMBA WAKESHA MOD: UNIVERSAL DE DESPLAZAMIENTO POSITIVO</v>
          </cell>
        </row>
        <row r="13176">
          <cell r="A13176" t="str">
            <v>BIM-098587</v>
          </cell>
          <cell r="B13176" t="str">
            <v>DESMOLDEADOR DE CANGREJO</v>
          </cell>
        </row>
        <row r="13177">
          <cell r="A13177" t="str">
            <v>BIM-098589</v>
          </cell>
          <cell r="B13177" t="str">
            <v>TANQUE CILINDRICO VERTICAL DE ACEITE DE ALGODN CAP 40,000 LTS</v>
          </cell>
        </row>
        <row r="13178">
          <cell r="A13178" t="str">
            <v>BIM-098597</v>
          </cell>
          <cell r="B13178" t="str">
            <v>TMPQ1509 TRANSPORTADOR RECTO INC NS 050857</v>
          </cell>
        </row>
        <row r="13179">
          <cell r="A13179" t="str">
            <v>BIM-098598</v>
          </cell>
          <cell r="B13179" t="str">
            <v>TMPQ1512 TRANSPORTADOR RECTO HOZ NS 050859</v>
          </cell>
        </row>
        <row r="13180">
          <cell r="A13180" t="str">
            <v>BIM-098600</v>
          </cell>
          <cell r="B13180" t="str">
            <v>TPPQ1701 TRANSPORTADOR RECTO HOZ NS 050870</v>
          </cell>
        </row>
        <row r="13181">
          <cell r="A13181" t="str">
            <v>BIM-098606</v>
          </cell>
          <cell r="B13181" t="str">
            <v>TMPQ1510 Y TMPQ1511 TRANSPORTADOR L</v>
          </cell>
        </row>
        <row r="13182">
          <cell r="A13182" t="str">
            <v>BIM-098607</v>
          </cell>
          <cell r="B13182" t="str">
            <v>TMPQ1403 TRANSPORTADOR CURVO NS 050853</v>
          </cell>
        </row>
        <row r="13183">
          <cell r="A13183" t="str">
            <v>BIM-098608</v>
          </cell>
          <cell r="B13183" t="str">
            <v>TMPQ1505 - 1506 TRANSPORTADOR L NS 050854</v>
          </cell>
        </row>
        <row r="13184">
          <cell r="A13184" t="str">
            <v>BIM-098610</v>
          </cell>
          <cell r="B13184" t="str">
            <v>TMPQ1507 TRANSPORTADOR RECTO INC NS 050855</v>
          </cell>
        </row>
        <row r="13185">
          <cell r="A13185" t="str">
            <v>BIM-098611</v>
          </cell>
          <cell r="B13185" t="str">
            <v>TMPQ1508 TRANSPORTADOR DOSIFICADOR DE MOLDES NS 050856</v>
          </cell>
        </row>
        <row r="13186">
          <cell r="A13186" t="str">
            <v>BIM-099210</v>
          </cell>
          <cell r="B13186" t="str">
            <v>DESMOLDEADOR</v>
          </cell>
        </row>
        <row r="13187">
          <cell r="A13187" t="str">
            <v>BIM-101019</v>
          </cell>
          <cell r="B13187" t="str">
            <v>TPPQ1619 TRANSPORTADOR RECTO HORIZONTAL</v>
          </cell>
        </row>
        <row r="13188">
          <cell r="A13188" t="str">
            <v>BIM-101690</v>
          </cell>
          <cell r="B13188" t="str">
            <v>SISTEMA DE DISTRIBUCION DE MATERIALES REIMELT PQ N° 2</v>
          </cell>
        </row>
        <row r="13189">
          <cell r="A13189" t="str">
            <v>BIM-102962</v>
          </cell>
          <cell r="B13189" t="str">
            <v>MEZCLADORA PLANETARY DE 400 LT</v>
          </cell>
        </row>
        <row r="13190">
          <cell r="A13190" t="str">
            <v>BIM-102963</v>
          </cell>
          <cell r="B13190" t="str">
            <v>MEZCLADORA PLANETARY DE 400 LT</v>
          </cell>
        </row>
        <row r="13191">
          <cell r="A13191" t="str">
            <v>BIM-102969</v>
          </cell>
          <cell r="B13191" t="str">
            <v>REBANADORA  REX</v>
          </cell>
        </row>
        <row r="13192">
          <cell r="A13192" t="str">
            <v>BIM-108700</v>
          </cell>
          <cell r="B13192" t="str">
            <v>DESMOLDEANTE</v>
          </cell>
        </row>
        <row r="13193">
          <cell r="A13193" t="str">
            <v>BIM-108716</v>
          </cell>
          <cell r="B13193" t="str">
            <v>REBANADORA</v>
          </cell>
        </row>
        <row r="13194">
          <cell r="A13194" t="str">
            <v>BIM-109142</v>
          </cell>
          <cell r="B13194" t="str">
            <v>ENFRIADOR PARA PROPILENGLICOL</v>
          </cell>
        </row>
        <row r="13195">
          <cell r="A13195" t="str">
            <v>BIM-121602</v>
          </cell>
          <cell r="B13195" t="str">
            <v>PQ-1618 TRANSPORTADOR CARPETA MAGICA</v>
          </cell>
        </row>
        <row r="13196">
          <cell r="A13196" t="str">
            <v>BIM-121610</v>
          </cell>
          <cell r="B13196" t="str">
            <v>TRANSPORTADOR DESVIADOR VERTICAL</v>
          </cell>
        </row>
        <row r="13197">
          <cell r="A13197" t="str">
            <v>BIM-121611</v>
          </cell>
          <cell r="B13197" t="str">
            <v>TRANSPORTADOR RECTO HORIZONTAL</v>
          </cell>
        </row>
        <row r="13198">
          <cell r="A13198" t="str">
            <v>BIM-121612</v>
          </cell>
          <cell r="B13198" t="str">
            <v>TRANSPORTADOR RECTO HORIZONTAL</v>
          </cell>
        </row>
        <row r="13199">
          <cell r="A13199" t="str">
            <v>BIM-121618</v>
          </cell>
          <cell r="B13199" t="str">
            <v>TRANSPORTADOR DOSIFICADOR DE MOLDES TMPQ1513</v>
          </cell>
        </row>
        <row r="13200">
          <cell r="A13200" t="str">
            <v>BIM-121621</v>
          </cell>
          <cell r="B13200" t="str">
            <v>TPPQ-1625 TRANSPORTADOR RECTO INCLINADO</v>
          </cell>
        </row>
        <row r="13201">
          <cell r="A13201" t="str">
            <v>BIM-121626</v>
          </cell>
          <cell r="B13201" t="str">
            <v>TRANSPORTADOR CURVO EN S TmPq 1607</v>
          </cell>
        </row>
        <row r="13202">
          <cell r="A13202" t="str">
            <v>BIM-121631</v>
          </cell>
          <cell r="B13202" t="str">
            <v>TRANSPORTADOR  RECTO HORIZONTAL TMPQ1401</v>
          </cell>
        </row>
        <row r="13203">
          <cell r="A13203" t="str">
            <v>BIM-121989</v>
          </cell>
          <cell r="B13203" t="str">
            <v>TRANSPORTADOR DESCARGADOR A HORNO DE BANDA RE T-T</v>
          </cell>
        </row>
        <row r="13204">
          <cell r="A13204" t="str">
            <v>BIM-121990</v>
          </cell>
          <cell r="B13204" t="str">
            <v>INTERCAMBIADOR DE CALOR A PLACAS PARA ENFRIAR JARABE ARRIBA DE CAMARA</v>
          </cell>
        </row>
        <row r="13205">
          <cell r="A13205" t="str">
            <v>BIM-128543</v>
          </cell>
          <cell r="B13205" t="str">
            <v>PLATAFORMA ARTICULADA GENIE</v>
          </cell>
        </row>
        <row r="13206">
          <cell r="A13206" t="str">
            <v>BIM-128875</v>
          </cell>
          <cell r="B13206" t="str">
            <v>TANQUE VERTICAL</v>
          </cell>
        </row>
        <row r="13207">
          <cell r="A13207" t="str">
            <v>BIM-128876</v>
          </cell>
          <cell r="B13207" t="str">
            <v>COLECTOR DE POLVOS</v>
          </cell>
        </row>
        <row r="13208">
          <cell r="A13208" t="str">
            <v>BIM-128877</v>
          </cell>
          <cell r="B13208" t="str">
            <v>TRANSPORTADOR CURVO LEVANTADO DE PT</v>
          </cell>
        </row>
        <row r="13209">
          <cell r="A13209" t="str">
            <v>BIM-128878</v>
          </cell>
          <cell r="B13209" t="str">
            <v>TRANSPORTADOR RECTO LEVANTADO DE PT</v>
          </cell>
        </row>
        <row r="13210">
          <cell r="A13210" t="str">
            <v>BIM-128879</v>
          </cell>
          <cell r="B13210" t="str">
            <v>PI18 TRANSPORTADOR RECTO INCLINADO</v>
          </cell>
        </row>
        <row r="13211">
          <cell r="A13211" t="str">
            <v>BIM-128880</v>
          </cell>
          <cell r="B13211" t="str">
            <v>BI39 TRANSPORTADOR RECTO LEVANTADO PT 3</v>
          </cell>
        </row>
        <row r="13212">
          <cell r="A13212" t="str">
            <v>BIM-130371</v>
          </cell>
          <cell r="B13212" t="str">
            <v>TRANSPORTADOR CARGADOR A HORNO DE BANDA REX TT</v>
          </cell>
        </row>
        <row r="13213">
          <cell r="A13213" t="str">
            <v>BIM-130394</v>
          </cell>
          <cell r="B13213" t="str">
            <v>EME TUNEL DE ENCOGIMIENTO</v>
          </cell>
        </row>
        <row r="13214">
          <cell r="A13214" t="str">
            <v>BIM-136664</v>
          </cell>
          <cell r="B13214" t="str">
            <v>TRAMPA MAGNETICA</v>
          </cell>
        </row>
        <row r="13215">
          <cell r="A13215" t="str">
            <v>BIM-143263</v>
          </cell>
          <cell r="B13215" t="str">
            <v>BLISTEADORA MARCA SMI PACK SERIE 9232K4YHDBIM-144868</v>
          </cell>
        </row>
        <row r="13216">
          <cell r="A13216" t="str">
            <v>BIM-143264</v>
          </cell>
          <cell r="B13216" t="str">
            <v>SELLADORA AUTOMATICA</v>
          </cell>
        </row>
        <row r="13217">
          <cell r="A13217" t="str">
            <v>BIM-143290</v>
          </cell>
          <cell r="B13217" t="str">
            <v>TUNEL DE ENCOGIMIENTO</v>
          </cell>
        </row>
        <row r="13218">
          <cell r="A13218" t="str">
            <v>BIM-144787</v>
          </cell>
          <cell r="B13218" t="str">
            <v>DESMOLDEADOR PICK PACK</v>
          </cell>
        </row>
        <row r="13219">
          <cell r="A13219" t="str">
            <v>BIM-144839</v>
          </cell>
          <cell r="B13219" t="str">
            <v>ATADORA  CON DISPLAY BILLERIA</v>
          </cell>
        </row>
        <row r="13220">
          <cell r="A13220" t="str">
            <v>BIM-148729</v>
          </cell>
          <cell r="B13220" t="str">
            <v>SUAVISADOR DUPLEX</v>
          </cell>
        </row>
        <row r="13221">
          <cell r="A13221" t="str">
            <v>BIM-148739</v>
          </cell>
          <cell r="B13221" t="str">
            <v>MONTACARGAS ELECTRICO</v>
          </cell>
        </row>
        <row r="13222">
          <cell r="A13222" t="str">
            <v>BIM-150143</v>
          </cell>
          <cell r="B13222" t="str">
            <v>TRANSPORTADOR   N. 1</v>
          </cell>
        </row>
        <row r="13223">
          <cell r="A13223" t="str">
            <v>BIM-150192</v>
          </cell>
          <cell r="B13223" t="str">
            <v>DETECTOR DE METALES</v>
          </cell>
        </row>
        <row r="13224">
          <cell r="A13224" t="str">
            <v>BIM-153972</v>
          </cell>
          <cell r="B13224" t="str">
            <v>TRANSPORTADOR</v>
          </cell>
        </row>
        <row r="13225">
          <cell r="A13225" t="str">
            <v>BIM-153974</v>
          </cell>
          <cell r="B13225" t="str">
            <v>TRANSPORTADOR CON SISTEMA MOVIBLE   N. 2</v>
          </cell>
        </row>
        <row r="13226">
          <cell r="A13226" t="str">
            <v>BIM-153975</v>
          </cell>
          <cell r="B13226" t="str">
            <v>TRANSPORTADOR CON SISTEMA MOVIBLE   N. 3</v>
          </cell>
        </row>
        <row r="13227">
          <cell r="A13227" t="str">
            <v>BIM-158148</v>
          </cell>
          <cell r="B13227" t="str">
            <v>TRANSPORTADOR</v>
          </cell>
        </row>
        <row r="13228">
          <cell r="A13228" t="str">
            <v>BIM-158149</v>
          </cell>
          <cell r="B13228" t="str">
            <v>TRANSFERENCIA MODULAR</v>
          </cell>
        </row>
        <row r="13229">
          <cell r="A13229" t="str">
            <v>BIM-158193</v>
          </cell>
          <cell r="B13229" t="str">
            <v>EQUIPO PARA MONITOREO DE VARIABLES DE PROCESO</v>
          </cell>
        </row>
        <row r="13230">
          <cell r="A13230" t="str">
            <v>BIM-158199</v>
          </cell>
          <cell r="B13230" t="str">
            <v>MONTACARGAS</v>
          </cell>
        </row>
        <row r="13231">
          <cell r="A13231" t="str">
            <v>BIM-158202</v>
          </cell>
          <cell r="B13231" t="str">
            <v>ENCAJILLADORA</v>
          </cell>
        </row>
        <row r="13232">
          <cell r="A13232" t="str">
            <v>BIM-164654</v>
          </cell>
          <cell r="B13232" t="str">
            <v>TRANSPORTDAOR RECTO HORIZONTAL</v>
          </cell>
        </row>
        <row r="13233">
          <cell r="A13233" t="str">
            <v>BIM-164655</v>
          </cell>
          <cell r="B13233" t="str">
            <v>TRANSPORTDAOR RECTO HORIZONTAL</v>
          </cell>
        </row>
        <row r="13234">
          <cell r="A13234" t="str">
            <v>BIM-164656</v>
          </cell>
          <cell r="B13234" t="str">
            <v>TRANSPORTDAOR CURVA 90</v>
          </cell>
        </row>
        <row r="13235">
          <cell r="A13235" t="str">
            <v>BIM-164657</v>
          </cell>
          <cell r="B13235" t="str">
            <v>TRANSPORTDAOR RECTO HORIZONTAL</v>
          </cell>
        </row>
        <row r="13236">
          <cell r="A13236" t="str">
            <v>BIM-164699</v>
          </cell>
          <cell r="B13236" t="str">
            <v>SISTEMA LIMPIADOR DE MOLDES</v>
          </cell>
        </row>
        <row r="13237">
          <cell r="A13237" t="str">
            <v>BIM-164717</v>
          </cell>
          <cell r="B13237" t="str">
            <v>MAQUINA LAVADORA DE CHAROLAS</v>
          </cell>
        </row>
        <row r="13238">
          <cell r="A13238" t="str">
            <v>BIM-167626</v>
          </cell>
          <cell r="B13238" t="str">
            <v>TRANSPORTADOR  DOS MEDIAS CURVAS</v>
          </cell>
        </row>
        <row r="13239">
          <cell r="A13239" t="str">
            <v>BIM-167633</v>
          </cell>
          <cell r="B13239" t="str">
            <v>TORRE DE ENFRIAMIENTO</v>
          </cell>
        </row>
        <row r="13240">
          <cell r="A13240" t="str">
            <v>BIM-169128</v>
          </cell>
          <cell r="B13240" t="str">
            <v>EME SELLADORA AUTOMATICA 1</v>
          </cell>
        </row>
        <row r="13241">
          <cell r="A13241" t="str">
            <v>BIM-169559</v>
          </cell>
          <cell r="B13241" t="str">
            <v>TRANSPORTADOR  CON SISTEMA DE ENFRIAMIENTO</v>
          </cell>
        </row>
        <row r="13242">
          <cell r="A13242" t="str">
            <v>BIM-169561</v>
          </cell>
          <cell r="B13242" t="str">
            <v>ARTESA DESMENUZADORA DE MASA  PARA GALLETERIA</v>
          </cell>
        </row>
        <row r="13243">
          <cell r="A13243" t="str">
            <v>BIM-169574</v>
          </cell>
          <cell r="B13243" t="str">
            <v>TABLERO DE FUERZA Y CONTROL 1FCCM2</v>
          </cell>
        </row>
        <row r="13244">
          <cell r="A13244" t="str">
            <v>BIM-169575</v>
          </cell>
          <cell r="B13244" t="str">
            <v>TABLERO DE FUERZA Y CONTROL 2FCCM2</v>
          </cell>
        </row>
        <row r="13245">
          <cell r="A13245" t="str">
            <v>BIM-169577</v>
          </cell>
          <cell r="B13245" t="str">
            <v>EXTRACTOR CENTRIFUGO</v>
          </cell>
        </row>
        <row r="13246">
          <cell r="A13246" t="str">
            <v>BIM-169578</v>
          </cell>
          <cell r="B13246" t="str">
            <v>EXTRACTOR CENTRIFUGO</v>
          </cell>
        </row>
        <row r="13247">
          <cell r="A13247" t="str">
            <v>BIM-169579</v>
          </cell>
          <cell r="B13247" t="str">
            <v>EXTRACTOR CENTRIFUGO</v>
          </cell>
        </row>
        <row r="13248">
          <cell r="A13248" t="str">
            <v>BIM-169580</v>
          </cell>
          <cell r="B13248" t="str">
            <v>EXTRACTOR CENTRIFUGO</v>
          </cell>
        </row>
        <row r="13249">
          <cell r="A13249" t="str">
            <v>BIM-169581</v>
          </cell>
          <cell r="B13249" t="str">
            <v>EXTRACTOR CENTRIFUGO</v>
          </cell>
        </row>
        <row r="13250">
          <cell r="A13250" t="str">
            <v>BIM-169582</v>
          </cell>
          <cell r="B13250" t="str">
            <v>EXTRACTOR CENTRIFUGO</v>
          </cell>
        </row>
        <row r="13251">
          <cell r="A13251" t="str">
            <v>BIM-169583</v>
          </cell>
          <cell r="B13251" t="str">
            <v>EXTRACTOR CENTRIFUGO</v>
          </cell>
        </row>
        <row r="13252">
          <cell r="A13252" t="str">
            <v>BIM-169584</v>
          </cell>
          <cell r="B13252" t="str">
            <v>EXTRACTOR CENTRIFUGO</v>
          </cell>
        </row>
        <row r="13253">
          <cell r="A13253" t="str">
            <v>BIM-169585</v>
          </cell>
          <cell r="B13253" t="str">
            <v>EXTRACTOR CENTRIFUGO</v>
          </cell>
        </row>
        <row r="13254">
          <cell r="A13254" t="str">
            <v>BIM-169586</v>
          </cell>
          <cell r="B13254" t="str">
            <v>EXTRACTOR CENTRIFUGO</v>
          </cell>
        </row>
        <row r="13255">
          <cell r="A13255" t="str">
            <v>BIM-169587</v>
          </cell>
          <cell r="B13255" t="str">
            <v>EXTRACTOR CENTRIFUGO</v>
          </cell>
        </row>
        <row r="13256">
          <cell r="A13256" t="str">
            <v>BIM-169588</v>
          </cell>
          <cell r="B13256" t="str">
            <v>EXTRACTOR CENTRIFUGO</v>
          </cell>
        </row>
        <row r="13257">
          <cell r="A13257" t="str">
            <v>BIM-169611</v>
          </cell>
          <cell r="B13257" t="str">
            <v>ENVOLVEDORA FMC WA520 DERECHA REMANUFACTURADA Y CONVERTIDA A 3 EJES</v>
          </cell>
        </row>
        <row r="13258">
          <cell r="A13258" t="str">
            <v>BIM-169633</v>
          </cell>
          <cell r="B13258" t="str">
            <v>TRANSPORTADOR RECTO INCLINADO</v>
          </cell>
        </row>
        <row r="13259">
          <cell r="A13259" t="str">
            <v>BIM-169634</v>
          </cell>
          <cell r="B13259" t="str">
            <v>TANQUE PARA AGUA HELADA</v>
          </cell>
        </row>
        <row r="13260">
          <cell r="A13260" t="str">
            <v>BIM-169635</v>
          </cell>
          <cell r="B13260" t="str">
            <v>TRANSPORTADOR RECTO HORIZONTAL</v>
          </cell>
        </row>
        <row r="13261">
          <cell r="A13261" t="str">
            <v>BIM-169636</v>
          </cell>
          <cell r="B13261" t="str">
            <v>ARTESA DESMENUZADORA</v>
          </cell>
        </row>
        <row r="13262">
          <cell r="A13262" t="str">
            <v>BIM-169637</v>
          </cell>
          <cell r="B13262" t="str">
            <v>TANQUE PARA AGUA HELADA</v>
          </cell>
        </row>
        <row r="13263">
          <cell r="A13263" t="str">
            <v>BIM-169638</v>
          </cell>
          <cell r="B13263" t="str">
            <v>TRANSFORMADOR DE POTENCIA  1250 KVA</v>
          </cell>
        </row>
        <row r="13264">
          <cell r="A13264" t="str">
            <v>BIM-169639</v>
          </cell>
          <cell r="B13264" t="str">
            <v>TRANSFORMADOR DE DISTRIBUCION  112.50  KVA</v>
          </cell>
        </row>
        <row r="13265">
          <cell r="A13265" t="str">
            <v>BIM-169641</v>
          </cell>
          <cell r="B13265" t="str">
            <v>TABLERO  DE DISTRIBUCION MARCA FEDERAL PACIFIC</v>
          </cell>
        </row>
        <row r="13266">
          <cell r="A13266" t="str">
            <v>BIM-169642</v>
          </cell>
          <cell r="B13266" t="str">
            <v>TABLERO DE ILUMINACION MARCA FEDERAL PACIFIC</v>
          </cell>
        </row>
        <row r="13267">
          <cell r="A13267" t="str">
            <v>BIM-169643</v>
          </cell>
          <cell r="B13267" t="str">
            <v>TABLERO DE CUARTO DE MAQUINAS MARCA SUTELEC</v>
          </cell>
        </row>
        <row r="13268">
          <cell r="A13268" t="str">
            <v>BIM-169644</v>
          </cell>
          <cell r="B13268" t="str">
            <v>TABLERO DE CUARTO DE MAQUINAS MARCA SUTELEC</v>
          </cell>
        </row>
        <row r="13269">
          <cell r="A13269" t="str">
            <v>BIM-169645</v>
          </cell>
          <cell r="B13269" t="str">
            <v>SILO DE HARINA DE 80 TONELADAS</v>
          </cell>
        </row>
        <row r="13270">
          <cell r="A13270" t="str">
            <v>BIM-169650</v>
          </cell>
          <cell r="B13270" t="str">
            <v>EQUIPO DE REFRIGERACION CHILLER</v>
          </cell>
        </row>
        <row r="13271">
          <cell r="A13271" t="str">
            <v>BIM-169652</v>
          </cell>
          <cell r="B13271" t="str">
            <v>RACKS</v>
          </cell>
        </row>
        <row r="13272">
          <cell r="A13272" t="str">
            <v>BIM-169663</v>
          </cell>
          <cell r="B13272" t="str">
            <v>TABLERO DE FUERZA 4FTVP</v>
          </cell>
        </row>
        <row r="13273">
          <cell r="A13273" t="str">
            <v>BIM-169664</v>
          </cell>
          <cell r="B13273" t="str">
            <v>TABLERO DE FUERZA 5FTVP</v>
          </cell>
        </row>
        <row r="13274">
          <cell r="A13274" t="str">
            <v>BIM-169665</v>
          </cell>
          <cell r="B13274" t="str">
            <v>TABLERO DE FUERZA 2FVD</v>
          </cell>
        </row>
        <row r="13275">
          <cell r="A13275" t="str">
            <v>BIM-169667</v>
          </cell>
          <cell r="B13275" t="str">
            <v>DETECTOR DE METALES</v>
          </cell>
        </row>
        <row r="13276">
          <cell r="A13276" t="str">
            <v>BIM-169670</v>
          </cell>
          <cell r="B13276" t="str">
            <v>COMPRESOR DE AIRE</v>
          </cell>
        </row>
        <row r="13277">
          <cell r="A13277" t="str">
            <v>BIM-169671</v>
          </cell>
          <cell r="B13277" t="str">
            <v>SECADORA DE AIRE COMPRIMIDO</v>
          </cell>
        </row>
        <row r="13278">
          <cell r="A13278" t="str">
            <v>BIM-169672</v>
          </cell>
          <cell r="B13278" t="str">
            <v>TANQUE ACUMULADOR DE AIRE</v>
          </cell>
        </row>
        <row r="13279">
          <cell r="A13279" t="str">
            <v>BIM-169674</v>
          </cell>
          <cell r="B13279" t="str">
            <v>TRANSPORTADOR TMPQ 1813</v>
          </cell>
        </row>
        <row r="13280">
          <cell r="A13280" t="str">
            <v>BIM-169687</v>
          </cell>
          <cell r="B13280" t="str">
            <v>HORNO TIPO TUNEL</v>
          </cell>
        </row>
        <row r="13281">
          <cell r="A13281" t="str">
            <v>BIM-170694</v>
          </cell>
          <cell r="B13281" t="str">
            <v>VARIADOR DE FRECUENCIA Y REACTOR DE LINEA MARCA PEERLES</v>
          </cell>
        </row>
        <row r="13282">
          <cell r="A13282" t="str">
            <v>BIM-170714</v>
          </cell>
          <cell r="B13282" t="str">
            <v>PLANTA ELECTRICA</v>
          </cell>
        </row>
        <row r="13283">
          <cell r="A13283" t="str">
            <v>BIM-170716</v>
          </cell>
          <cell r="B13283" t="str">
            <v>UPS MITSUBISHI</v>
          </cell>
        </row>
        <row r="13284">
          <cell r="A13284" t="str">
            <v>BIM-170717</v>
          </cell>
          <cell r="B13284" t="str">
            <v>BOMBA DESPLAZAMIENTO POSITIVO</v>
          </cell>
        </row>
        <row r="13285">
          <cell r="A13285" t="str">
            <v>BIM-170738</v>
          </cell>
          <cell r="B13285" t="str">
            <v>SILO INTERIOR PARA HARINA</v>
          </cell>
        </row>
        <row r="13286">
          <cell r="A13286" t="str">
            <v>BIM-170754</v>
          </cell>
          <cell r="B13286" t="str">
            <v>AERADORA PARA BATIDO DE PANQUE</v>
          </cell>
        </row>
        <row r="13287">
          <cell r="A13287" t="str">
            <v>BIM-170757</v>
          </cell>
          <cell r="B13287" t="str">
            <v>DESMOLDEADOR PQ</v>
          </cell>
        </row>
        <row r="13288">
          <cell r="A13288" t="str">
            <v>BIM-171849</v>
          </cell>
          <cell r="B13288" t="str">
            <v>TRANSPORTDAOR  REVERSIBLE  G-03</v>
          </cell>
        </row>
        <row r="13289">
          <cell r="A13289" t="str">
            <v>BIM-171850</v>
          </cell>
          <cell r="B13289" t="str">
            <v>TRANSPORTDAOR  G-04</v>
          </cell>
        </row>
        <row r="13290">
          <cell r="A13290" t="str">
            <v>BIM-171851</v>
          </cell>
          <cell r="B13290" t="str">
            <v>TRANSPORTDAOR  G-07</v>
          </cell>
        </row>
        <row r="13291">
          <cell r="A13291" t="str">
            <v>BIM-171852</v>
          </cell>
          <cell r="B13291" t="str">
            <v>TRANSPORTDAOR  G-06</v>
          </cell>
        </row>
        <row r="13292">
          <cell r="A13292" t="str">
            <v>BIM-171853</v>
          </cell>
          <cell r="B13292" t="str">
            <v>TRANSPORTDAOR  G-05</v>
          </cell>
        </row>
        <row r="13293">
          <cell r="A13293" t="str">
            <v>BIM-171878</v>
          </cell>
          <cell r="B13293" t="str">
            <v>CARRO DECORADOR DE HUEVO</v>
          </cell>
        </row>
        <row r="13294">
          <cell r="A13294" t="str">
            <v>BIM-171889</v>
          </cell>
          <cell r="B13294" t="str">
            <v>SISTEAMA PREPARADOR DE CREMA</v>
          </cell>
        </row>
        <row r="13295">
          <cell r="A13295" t="str">
            <v>BIM-171900</v>
          </cell>
          <cell r="B13295" t="str">
            <v>RAMPA FORTE LIF</v>
          </cell>
        </row>
        <row r="13296">
          <cell r="A13296" t="str">
            <v>BIM-171901</v>
          </cell>
          <cell r="B13296" t="str">
            <v>RAMPA FORTE LIF</v>
          </cell>
        </row>
        <row r="13297">
          <cell r="A13297" t="str">
            <v>BIM-171902</v>
          </cell>
          <cell r="B13297" t="str">
            <v>RAMPA FORTE LIF</v>
          </cell>
        </row>
        <row r="13298">
          <cell r="A13298" t="str">
            <v>BIM-171913</v>
          </cell>
          <cell r="B13298" t="str">
            <v>3 REDUCTORES  EURODRIVE PARA MALVAVISCO 2</v>
          </cell>
        </row>
        <row r="13299">
          <cell r="A13299" t="str">
            <v>BIM-172324</v>
          </cell>
          <cell r="B13299" t="str">
            <v>TRANSPORTADOR  BANDA PLASTICA   N: 5</v>
          </cell>
        </row>
        <row r="13300">
          <cell r="A13300" t="str">
            <v>BIM-172368</v>
          </cell>
          <cell r="B13300" t="str">
            <v>RESTREGADORA TENNANT</v>
          </cell>
        </row>
        <row r="13301">
          <cell r="A13301" t="str">
            <v>BIM-172369</v>
          </cell>
          <cell r="B13301" t="str">
            <v>RESTREGADORA TENNANT</v>
          </cell>
        </row>
        <row r="13302">
          <cell r="A13302" t="str">
            <v>BIM-172370</v>
          </cell>
          <cell r="B13302" t="str">
            <v>MARMITA</v>
          </cell>
        </row>
        <row r="13303">
          <cell r="A13303" t="str">
            <v>BIM-172371</v>
          </cell>
          <cell r="B13303" t="str">
            <v>EQUIPO DE REFRIGERACION  UNIDAD CONDENSADORA UCIKRYO</v>
          </cell>
        </row>
        <row r="13304">
          <cell r="A13304" t="str">
            <v>BIM-173499</v>
          </cell>
          <cell r="B13304" t="str">
            <v>TRANSPORTADOR  BANDA PLASTICA   N: 6</v>
          </cell>
        </row>
        <row r="13305">
          <cell r="A13305" t="str">
            <v>BIM-173500</v>
          </cell>
          <cell r="B13305" t="str">
            <v>TRANSPORTADOR  BANDA PLASTICA   N: 7</v>
          </cell>
        </row>
        <row r="13306">
          <cell r="A13306" t="str">
            <v>BIM-173874</v>
          </cell>
          <cell r="B13306" t="str">
            <v>TABLERO DE FUERZA Y CONTROL 1FC4G1 DANFOSS</v>
          </cell>
        </row>
        <row r="13307">
          <cell r="A13307" t="str">
            <v>BIM-173875</v>
          </cell>
          <cell r="B13307" t="str">
            <v>TABLERO DE FUERZA Y CONTROL 1FC6G1   DANFOSS</v>
          </cell>
        </row>
        <row r="13308">
          <cell r="A13308" t="str">
            <v>BIM-174195</v>
          </cell>
          <cell r="B13308" t="str">
            <v>CABEZAL ETIQUETADOR EVOLUTION</v>
          </cell>
        </row>
        <row r="13309">
          <cell r="A13309" t="str">
            <v>BIM-174196</v>
          </cell>
          <cell r="B13309" t="str">
            <v>CABEZAL ETIQUETADOR EVOLUTION</v>
          </cell>
        </row>
        <row r="13310">
          <cell r="A13310" t="str">
            <v>BIM-175673</v>
          </cell>
          <cell r="B13310" t="str">
            <v>SISTEMA DE ALIMENTACION Y EMPAQUETADO AUTOMATICO</v>
          </cell>
        </row>
        <row r="13311">
          <cell r="A13311" t="str">
            <v>BIM-175674</v>
          </cell>
          <cell r="B13311" t="str">
            <v>ENVOLVEDORA  ZERO5</v>
          </cell>
        </row>
        <row r="13312">
          <cell r="A13312" t="str">
            <v>BIM-175675</v>
          </cell>
          <cell r="B13312" t="str">
            <v>ENVOLVEDORA  ZERO5</v>
          </cell>
        </row>
        <row r="13313">
          <cell r="A13313" t="str">
            <v>BIM-175676</v>
          </cell>
          <cell r="B13313" t="str">
            <v>ENVOLVEDORA  ZERO5</v>
          </cell>
        </row>
        <row r="13314">
          <cell r="A13314" t="str">
            <v>BIM-175677</v>
          </cell>
          <cell r="B13314" t="str">
            <v>ENVOLVEDORA  ZERO5</v>
          </cell>
        </row>
        <row r="13315">
          <cell r="A13315" t="str">
            <v>BIM-175678</v>
          </cell>
          <cell r="B13315" t="str">
            <v>ENVOLVEDORA  ZERO5</v>
          </cell>
        </row>
        <row r="13316">
          <cell r="A13316" t="str">
            <v>BIM-175679</v>
          </cell>
          <cell r="B13316" t="str">
            <v>TREN DE FORMADO DE GALLETAS LAMINADAS</v>
          </cell>
        </row>
        <row r="13317">
          <cell r="A13317" t="str">
            <v>BIM-175688</v>
          </cell>
          <cell r="B13317" t="str">
            <v>COOKIE CAPPER GA</v>
          </cell>
        </row>
        <row r="13318">
          <cell r="A13318" t="str">
            <v>BIM-175690</v>
          </cell>
          <cell r="B13318" t="str">
            <v>TUNEL DE ENFRIAMIENTO HOSOWAKA</v>
          </cell>
        </row>
        <row r="13319">
          <cell r="A13319" t="str">
            <v>BIM-175691</v>
          </cell>
          <cell r="B13319" t="str">
            <v>TRANSPORTDAOR DE CHAROLAS</v>
          </cell>
        </row>
        <row r="13320">
          <cell r="A13320" t="str">
            <v>BIM-175692</v>
          </cell>
          <cell r="B13320" t="str">
            <v>TRANSPORTDAOR DE CHAROLAS</v>
          </cell>
        </row>
        <row r="13321">
          <cell r="A13321" t="str">
            <v>BIM-175693</v>
          </cell>
          <cell r="B13321" t="str">
            <v>DEPOSITADOR DOSIFICADOR DE COBERTURA</v>
          </cell>
        </row>
        <row r="13322">
          <cell r="A13322" t="str">
            <v>BIM-175694</v>
          </cell>
          <cell r="B13322" t="str">
            <v>DEPOSITADOR DOSIFICADOR DE COBERTURA</v>
          </cell>
        </row>
        <row r="13323">
          <cell r="A13323" t="str">
            <v>BIM-175700</v>
          </cell>
          <cell r="B13323" t="str">
            <v>TRANSPORTADOR DE ENFRIAMIENTO</v>
          </cell>
        </row>
        <row r="13324">
          <cell r="A13324" t="str">
            <v>BIM-175718</v>
          </cell>
          <cell r="B13324" t="str">
            <v>CONTENEDOR DE METAL PARA MEZCLA</v>
          </cell>
        </row>
        <row r="13325">
          <cell r="A13325" t="str">
            <v>BIM-175719</v>
          </cell>
          <cell r="B13325" t="str">
            <v>MAQUINA ENGRASADORA</v>
          </cell>
        </row>
        <row r="13326">
          <cell r="A13326" t="str">
            <v>BIM-175721</v>
          </cell>
          <cell r="B13326" t="str">
            <v>MONTACARGAS</v>
          </cell>
        </row>
        <row r="13327">
          <cell r="A13327" t="str">
            <v>BIM-177002</v>
          </cell>
          <cell r="B13327" t="str">
            <v>SISTEMA RED VS INCENDIO</v>
          </cell>
        </row>
        <row r="13328">
          <cell r="A13328" t="str">
            <v>BIM-177857</v>
          </cell>
          <cell r="B13328" t="str">
            <v>CAMARA DE ENFRIAMIENTO PARA PAN</v>
          </cell>
        </row>
        <row r="13329">
          <cell r="A13329" t="str">
            <v>BIM-177858</v>
          </cell>
          <cell r="B13329" t="str">
            <v>ADICION AL SISTEMA DE GALLETERIA</v>
          </cell>
        </row>
        <row r="13330">
          <cell r="A13330" t="str">
            <v>BIM-179219</v>
          </cell>
          <cell r="B13330" t="str">
            <v>TRANSFER No 1 SALIDA DE HORNO</v>
          </cell>
        </row>
        <row r="13331">
          <cell r="A13331" t="str">
            <v>BIM-179220</v>
          </cell>
          <cell r="B13331" t="str">
            <v>TRANSFER No 2 SALIDA DE HORNO</v>
          </cell>
        </row>
        <row r="13332">
          <cell r="A13332" t="str">
            <v>BIM-180980</v>
          </cell>
          <cell r="B13332" t="str">
            <v>TRANSPORTDAOR PARA DEPOSITADO DE COCO</v>
          </cell>
        </row>
        <row r="13333">
          <cell r="A13333" t="str">
            <v>BIM-180981</v>
          </cell>
          <cell r="B13333" t="str">
            <v>TOLVA PARA RECUPERADOR DE COCO</v>
          </cell>
        </row>
        <row r="13334">
          <cell r="A13334" t="str">
            <v>BIM-181388</v>
          </cell>
          <cell r="B13334" t="str">
            <v>SILO EXTERIOR PARA ALMACENAMIENTO DE HARINA</v>
          </cell>
        </row>
        <row r="13335">
          <cell r="A13335" t="str">
            <v>BIM-181389</v>
          </cell>
          <cell r="B13335" t="str">
            <v>RESTREGADORA</v>
          </cell>
        </row>
        <row r="13336">
          <cell r="A13336" t="str">
            <v>BIM-181390</v>
          </cell>
          <cell r="B13336" t="str">
            <v>DETECTOR DE METALES</v>
          </cell>
        </row>
        <row r="13337">
          <cell r="A13337" t="str">
            <v>BIM-181391</v>
          </cell>
          <cell r="B13337" t="str">
            <v>ANALIZADOR DE GAS</v>
          </cell>
        </row>
        <row r="13338">
          <cell r="A13338" t="str">
            <v>BIM-181392</v>
          </cell>
          <cell r="B13338" t="str">
            <v>BASCULA MONOBLOCK</v>
          </cell>
        </row>
        <row r="13339">
          <cell r="A13339" t="str">
            <v>BIM-181393</v>
          </cell>
          <cell r="B13339" t="str">
            <v>BASCULA MONOBLOCK</v>
          </cell>
        </row>
        <row r="13340">
          <cell r="A13340" t="str">
            <v>BIM-181425</v>
          </cell>
          <cell r="B13340" t="str">
            <v>MESA CON CABEZALES MEZCLADORES DE COLOR</v>
          </cell>
        </row>
        <row r="13341">
          <cell r="A13341" t="str">
            <v>BIM-181426</v>
          </cell>
          <cell r="B13341" t="str">
            <v>CABEZAL AEREADOR LINEA DE MALVAVISCO</v>
          </cell>
        </row>
        <row r="13342">
          <cell r="A13342" t="str">
            <v>BIM-181427</v>
          </cell>
          <cell r="B13342" t="str">
            <v>TANQUE CONO PARA BATIDO</v>
          </cell>
        </row>
        <row r="13343">
          <cell r="A13343" t="str">
            <v>BIM-181428</v>
          </cell>
          <cell r="B13343" t="str">
            <v>MARMITA DE 300 LTS</v>
          </cell>
        </row>
        <row r="13344">
          <cell r="A13344" t="str">
            <v>BIM-181429</v>
          </cell>
          <cell r="B13344" t="str">
            <v>TANQUE DE ENFRIAMIENTO</v>
          </cell>
        </row>
        <row r="13345">
          <cell r="A13345" t="str">
            <v>BIM-181430</v>
          </cell>
          <cell r="B13345" t="str">
            <v>TANQUE DOSIFICADOR DE MERMELADA LINEA DE MALVAVISCO</v>
          </cell>
        </row>
        <row r="13346">
          <cell r="A13346" t="str">
            <v>BIM-181891</v>
          </cell>
          <cell r="B13346" t="str">
            <v>ADICION AL SISTEMA REIMELT</v>
          </cell>
        </row>
        <row r="13347">
          <cell r="A13347" t="str">
            <v>BIM-181895</v>
          </cell>
          <cell r="B13347" t="str">
            <v>TRANSPORTDAOR DE PANQUELERIA</v>
          </cell>
        </row>
        <row r="13348">
          <cell r="A13348" t="str">
            <v>BIM-181907</v>
          </cell>
          <cell r="B13348" t="str">
            <v>SISTEMA DE CONTROL DE PESO CPI</v>
          </cell>
        </row>
        <row r="13349">
          <cell r="A13349" t="str">
            <v>BIM-181908</v>
          </cell>
          <cell r="B13349" t="str">
            <v>IMPRESORA TERMICA</v>
          </cell>
        </row>
        <row r="13350">
          <cell r="A13350" t="str">
            <v>BIM-181909</v>
          </cell>
          <cell r="B13350" t="str">
            <v>IMPRESORA TERMICA</v>
          </cell>
        </row>
        <row r="13351">
          <cell r="A13351" t="str">
            <v>BIM-181910</v>
          </cell>
          <cell r="B13351" t="str">
            <v>SISTEMA DE OSMOSIS INVERSA FILTROS Y MEMBRANAS</v>
          </cell>
        </row>
        <row r="13352">
          <cell r="A13352" t="str">
            <v>BIM-181911</v>
          </cell>
          <cell r="B13352" t="str">
            <v>TRANSFORMADOR TIPO SECO 1125 KVA</v>
          </cell>
        </row>
        <row r="13353">
          <cell r="A13353" t="str">
            <v>BIM-181912</v>
          </cell>
          <cell r="B13353" t="str">
            <v>MANIFUL DE DEPOSITADO</v>
          </cell>
        </row>
        <row r="13354">
          <cell r="A13354" t="str">
            <v>BIM-181989</v>
          </cell>
          <cell r="B13354" t="str">
            <v>TURBOMEZCLADORA DE BATIDO CON TANQUE ALMACENADOR NUEVA</v>
          </cell>
        </row>
        <row r="13355">
          <cell r="A13355" t="str">
            <v>BIM-182220</v>
          </cell>
          <cell r="B13355" t="str">
            <v>ENVOLVEDORA FMC WA520</v>
          </cell>
        </row>
        <row r="13356">
          <cell r="A13356" t="str">
            <v>BIM-182223</v>
          </cell>
          <cell r="B13356" t="str">
            <v>TRANSPORTADOR UNIDAD MOTRIZ</v>
          </cell>
        </row>
        <row r="13357">
          <cell r="A13357" t="str">
            <v>BIM-182224</v>
          </cell>
          <cell r="B13357" t="str">
            <v>TABLERO ELECTRICO 1FCHS SUAVICREMAS</v>
          </cell>
        </row>
        <row r="13358">
          <cell r="A13358" t="str">
            <v>BIM-182226</v>
          </cell>
          <cell r="B13358" t="str">
            <v>SISTEMA TRANSPORTADOR DE HARINA</v>
          </cell>
        </row>
        <row r="13359">
          <cell r="A13359" t="str">
            <v>BIM-182236</v>
          </cell>
          <cell r="B13359" t="str">
            <v>TRANSPORTADOR RECTO HORIZONTAL</v>
          </cell>
        </row>
        <row r="13360">
          <cell r="A13360" t="str">
            <v>BIM-182239</v>
          </cell>
          <cell r="B13360" t="str">
            <v>TRANSPORTDAOR CURVO</v>
          </cell>
        </row>
        <row r="13361">
          <cell r="A13361" t="str">
            <v>BIM-183659</v>
          </cell>
          <cell r="B13361" t="str">
            <v>TRANSPORTADOR DE BOLLERIA LEVANTADO</v>
          </cell>
        </row>
        <row r="13362">
          <cell r="A13362" t="str">
            <v>BIM-183925</v>
          </cell>
          <cell r="B13362" t="str">
            <v>CERRADORA AUTOMATICA DE BOLSAS KWIK LOK</v>
          </cell>
        </row>
        <row r="13363">
          <cell r="A13363" t="str">
            <v>BIM-184303</v>
          </cell>
          <cell r="B13363" t="str">
            <v>CONGELADOR VERTICAL MOD CVPS20</v>
          </cell>
        </row>
        <row r="13364">
          <cell r="A13364" t="str">
            <v>BIM-184332</v>
          </cell>
          <cell r="B13364" t="str">
            <v>TRANSPORTADOR EN ACERO INOX. DE 13 DE ANCHO X 10 PIES</v>
          </cell>
        </row>
        <row r="13365">
          <cell r="A13365" t="str">
            <v>BIM-184333</v>
          </cell>
          <cell r="B13365" t="str">
            <v>TRANSPORTADOR EN ACERO INOX. DE 13 DE ANCHO X 10 PIES PARA SPONCH</v>
          </cell>
        </row>
        <row r="13366">
          <cell r="A13366" t="str">
            <v>BIM-184402</v>
          </cell>
          <cell r="B13366" t="str">
            <v>CAMARA TERMOGRAFICA MARCA FLUKE A -20°</v>
          </cell>
        </row>
        <row r="13367">
          <cell r="A13367" t="str">
            <v>BIM-184403</v>
          </cell>
          <cell r="B13367" t="str">
            <v>ETIQUETADORA EVOLUTION 160</v>
          </cell>
        </row>
        <row r="13368">
          <cell r="A13368" t="str">
            <v>BIM-184404</v>
          </cell>
          <cell r="B13368" t="str">
            <v>ETIQUETADORA EVOLUTION 160</v>
          </cell>
        </row>
        <row r="13369">
          <cell r="A13369" t="str">
            <v>BIM-184405</v>
          </cell>
          <cell r="B13369" t="str">
            <v>ANALIZADOR DE GASES</v>
          </cell>
        </row>
        <row r="13370">
          <cell r="A13370" t="str">
            <v>BIM-184407</v>
          </cell>
          <cell r="B13370" t="str">
            <v>HARINADORES PARA LA LINEA DE PAN</v>
          </cell>
        </row>
        <row r="13371">
          <cell r="A13371" t="str">
            <v>BIM-184941</v>
          </cell>
          <cell r="B13371" t="str">
            <v>TORRE DE ENFRIAMIENTO</v>
          </cell>
        </row>
        <row r="13372">
          <cell r="A13372" t="str">
            <v>BIM-184942</v>
          </cell>
          <cell r="B13372" t="str">
            <v>SILO EXTERIOR 80 TONELADAS</v>
          </cell>
        </row>
        <row r="13373">
          <cell r="A13373" t="str">
            <v>BIM-184950</v>
          </cell>
          <cell r="B13373" t="str">
            <v>TRANSPORTADOR CURVO ALIMENTADO A ENVOLVEDORA</v>
          </cell>
        </row>
        <row r="13374">
          <cell r="A13374" t="str">
            <v>BIM-184951</v>
          </cell>
          <cell r="B13374" t="str">
            <v>HIDROLAVADORA</v>
          </cell>
        </row>
        <row r="13375">
          <cell r="A13375" t="str">
            <v>BIM-184952</v>
          </cell>
          <cell r="B13375" t="str">
            <v>IMPRESORA TERMICA DATA FLEX PLUS</v>
          </cell>
        </row>
        <row r="13376">
          <cell r="A13376" t="str">
            <v>BIM-184953</v>
          </cell>
          <cell r="B13376" t="str">
            <v>TABLERO DE FUERZA Y CONTROL 1FCOTN1</v>
          </cell>
        </row>
        <row r="13377">
          <cell r="A13377" t="str">
            <v>BIM-184955</v>
          </cell>
          <cell r="B13377" t="str">
            <v>VALVULA DOSIFICADORA PLATAFORMA THINS</v>
          </cell>
        </row>
        <row r="13378">
          <cell r="A13378" t="str">
            <v>BIM-184956</v>
          </cell>
          <cell r="B13378" t="str">
            <v>BLISTEADORA</v>
          </cell>
        </row>
        <row r="13379">
          <cell r="A13379" t="str">
            <v>BIM-184957</v>
          </cell>
          <cell r="B13379" t="str">
            <v>TRANSPORTADOR ALIMENTADOR A BLISTEADORA</v>
          </cell>
        </row>
        <row r="13380">
          <cell r="A13380" t="str">
            <v>BIM-184958</v>
          </cell>
          <cell r="B13380" t="str">
            <v>TRANSFORMADOR</v>
          </cell>
        </row>
        <row r="13381">
          <cell r="A13381" t="str">
            <v>BIM-184961</v>
          </cell>
          <cell r="B13381" t="str">
            <v>MAQUINA SELLADORA DE CAJAS SEMIAUTOMATICA</v>
          </cell>
        </row>
        <row r="13382">
          <cell r="A13382" t="str">
            <v>BIM-184979</v>
          </cell>
          <cell r="B13382" t="str">
            <v>ANALIZADOR DE TEXTURA CT3 4500GR</v>
          </cell>
        </row>
        <row r="13383">
          <cell r="A13383" t="str">
            <v>BIM-185214</v>
          </cell>
          <cell r="B13383" t="str">
            <v>COLECTOR DE POLVOS PARA LA LINEA THINS</v>
          </cell>
        </row>
        <row r="13384">
          <cell r="A13384" t="str">
            <v>BIM-185215</v>
          </cell>
          <cell r="B13384" t="str">
            <v>TUNEL DE ENCOGIMIENTO</v>
          </cell>
        </row>
        <row r="13385">
          <cell r="A13385" t="str">
            <v>BIM-185216</v>
          </cell>
          <cell r="B13385" t="str">
            <v>CODIFICADOR VIDEOJET VJ1510</v>
          </cell>
        </row>
        <row r="13386">
          <cell r="A13386" t="str">
            <v>BIM-185217</v>
          </cell>
          <cell r="B13386" t="str">
            <v>IMPRESORA TERMICA DATAFLEX PLUS</v>
          </cell>
        </row>
        <row r="13387">
          <cell r="A13387" t="str">
            <v>BIM-185218</v>
          </cell>
          <cell r="B13387" t="str">
            <v>IMPRESORA TERMICA DATAFLEX PLUS</v>
          </cell>
        </row>
        <row r="13388">
          <cell r="A13388" t="str">
            <v>BIM-185238</v>
          </cell>
          <cell r="B13388" t="str">
            <v>REGULADOR FISHER DE 2</v>
          </cell>
        </row>
        <row r="13389">
          <cell r="A13389" t="str">
            <v>BIM-185239</v>
          </cell>
          <cell r="B13389" t="str">
            <v>QUEMADORES WEISHAUPT (8)</v>
          </cell>
        </row>
        <row r="13390">
          <cell r="A13390" t="str">
            <v>BIM-187544</v>
          </cell>
          <cell r="B13390" t="str">
            <v>REBANADORA BERKEL</v>
          </cell>
        </row>
        <row r="13391">
          <cell r="A13391" t="str">
            <v>BIM-187546</v>
          </cell>
          <cell r="B13391" t="str">
            <v>BASCULA METTLER TOLEDO MONOBLOCK</v>
          </cell>
        </row>
        <row r="13392">
          <cell r="A13392" t="str">
            <v>BIM-187548</v>
          </cell>
          <cell r="B13392" t="str">
            <v>BASCULA METTLER TOLEDO MONOBLOCK</v>
          </cell>
        </row>
        <row r="13393">
          <cell r="A13393" t="str">
            <v>BIM-187549</v>
          </cell>
          <cell r="B13393" t="str">
            <v>BASCULA METTLER TOLEDO MONOBLOCK</v>
          </cell>
        </row>
        <row r="13394">
          <cell r="A13394" t="str">
            <v>BIM-187550</v>
          </cell>
          <cell r="B13394" t="str">
            <v>MEDIDOR DE FLUJO PARA GAS PROPANO</v>
          </cell>
        </row>
        <row r="13395">
          <cell r="A13395" t="str">
            <v>BIM-187551</v>
          </cell>
          <cell r="B13395" t="str">
            <v>MEDIDOR DE FLUJO PARA GAS PROPANO</v>
          </cell>
        </row>
        <row r="13396">
          <cell r="A13396" t="str">
            <v>BIM-187552</v>
          </cell>
          <cell r="B13396" t="str">
            <v>MEDIDOR DE FLUJO PARA GAS PROPANO</v>
          </cell>
        </row>
        <row r="13397">
          <cell r="A13397" t="str">
            <v>BIM-187554</v>
          </cell>
          <cell r="B13397" t="str">
            <v>MEDIDOR DE FLUJO PARA GAS PROPANO</v>
          </cell>
        </row>
        <row r="13398">
          <cell r="A13398" t="str">
            <v>BIM-187555</v>
          </cell>
          <cell r="B13398" t="str">
            <v>MEDIDOR DE FLUJO PARA GAS PROPANO</v>
          </cell>
        </row>
        <row r="13399">
          <cell r="A13399" t="str">
            <v>BIM-187556</v>
          </cell>
          <cell r="B13399" t="str">
            <v>MEDIDOR DE FLUJO PARA GAS PROPANO</v>
          </cell>
        </row>
        <row r="13400">
          <cell r="A13400" t="str">
            <v>BIM-187557</v>
          </cell>
          <cell r="B13400" t="str">
            <v>CODIFICADOR DATA FLEX</v>
          </cell>
        </row>
        <row r="13401">
          <cell r="A13401" t="str">
            <v>BIM-187558</v>
          </cell>
          <cell r="B13401" t="str">
            <v>CODIFICADOR DATA FLEX</v>
          </cell>
        </row>
        <row r="13402">
          <cell r="A13402" t="str">
            <v>BIM-187559</v>
          </cell>
          <cell r="B13402" t="str">
            <v>EQUIPO PALETIZADOR PARA TARIMAS CORRUGADOS</v>
          </cell>
        </row>
        <row r="13403">
          <cell r="A13403" t="str">
            <v>BIM-187914</v>
          </cell>
          <cell r="B13403" t="str">
            <v>TABLERO ELECTRICO DE FZ Y CONTROL ZONA APILADO Y ENCAJILLADO</v>
          </cell>
        </row>
        <row r="13404">
          <cell r="A13404" t="str">
            <v>BIM-187915</v>
          </cell>
          <cell r="B13404" t="str">
            <v>TRANSPORTADOR APILADO A ENVOLVEDORA TUBO GALLETA</v>
          </cell>
        </row>
        <row r="13405">
          <cell r="A13405" t="str">
            <v>BIM-187916</v>
          </cell>
          <cell r="B13405" t="str">
            <v>TRANSPORTADOR APILADO DE PRODUCTO ENV GALLETAS</v>
          </cell>
        </row>
        <row r="13406">
          <cell r="A13406" t="str">
            <v>BIM-187922</v>
          </cell>
          <cell r="B13406" t="str">
            <v>UNIDAD CONDENSADORA 1 LONCHIBON</v>
          </cell>
        </row>
        <row r="13407">
          <cell r="A13407" t="str">
            <v>BIM-187923</v>
          </cell>
          <cell r="B13407" t="str">
            <v>UNIDAD CONDENSADORA 2 LONCHIBON</v>
          </cell>
        </row>
        <row r="13408">
          <cell r="A13408" t="str">
            <v>BIM-187924</v>
          </cell>
          <cell r="B13408" t="str">
            <v>UNIDAD EVAPORADORA 1 LONCHIBON</v>
          </cell>
        </row>
        <row r="13409">
          <cell r="A13409" t="str">
            <v>BIM-187925</v>
          </cell>
          <cell r="B13409" t="str">
            <v>UNIDAD EVAPORADORA 2 LONCHIBON</v>
          </cell>
        </row>
        <row r="13410">
          <cell r="A13410" t="str">
            <v>BIM-187926</v>
          </cell>
          <cell r="B13410" t="str">
            <v>ENVOLVEDORA SERVO</v>
          </cell>
        </row>
        <row r="13411">
          <cell r="A13411" t="str">
            <v>BIM-187927</v>
          </cell>
          <cell r="B13411" t="str">
            <v>ENVOLVEDORA SERVO</v>
          </cell>
        </row>
        <row r="13412">
          <cell r="A13412" t="str">
            <v>BIM-187929</v>
          </cell>
          <cell r="B13412" t="str">
            <v>TRITURADOR DE DEVOLUCIONES</v>
          </cell>
        </row>
        <row r="13413">
          <cell r="A13413" t="str">
            <v>BIM-187930</v>
          </cell>
          <cell r="B13413" t="str">
            <v>TRANSPORTADOR DE SALIDA DE TRITURADORA A BOLSA</v>
          </cell>
        </row>
        <row r="13414">
          <cell r="A13414" t="str">
            <v>BIM-187931</v>
          </cell>
          <cell r="B13414" t="str">
            <v>TRANSPORTADOR DE ALIMENTACION DE PRODUCTO A PRETRITURADOR</v>
          </cell>
        </row>
        <row r="13415">
          <cell r="A13415" t="str">
            <v>BIM-187932</v>
          </cell>
          <cell r="B13415" t="str">
            <v>TOLVA RECUPERADORA DE ENVOLTURA</v>
          </cell>
        </row>
        <row r="13416">
          <cell r="A13416" t="str">
            <v>BIM-187933</v>
          </cell>
          <cell r="B13416" t="str">
            <v>TABLERO DE FUERZA Y CONTROL 1FTB PARA TRITURADO DE BARREDURA</v>
          </cell>
        </row>
        <row r="13417">
          <cell r="A13417" t="str">
            <v>BIM-187934</v>
          </cell>
          <cell r="B13417" t="str">
            <v>PRETRITURADOR DE BAJAS</v>
          </cell>
        </row>
        <row r="13418">
          <cell r="A13418" t="str">
            <v>BIM-187953</v>
          </cell>
          <cell r="B13418" t="str">
            <v>COMPRESOR DE REFRIGERACION MYCOM THINS</v>
          </cell>
        </row>
        <row r="13419">
          <cell r="A13419" t="str">
            <v>BIM-187955</v>
          </cell>
          <cell r="B13419" t="str">
            <v>APLICADOR DE AJONJOLI</v>
          </cell>
        </row>
        <row r="13420">
          <cell r="A13420" t="str">
            <v>BIM-187957</v>
          </cell>
          <cell r="B13420" t="str">
            <v>CODIFICADOR VIDEO JET DATA FLEX PLUS IZQUIERDO</v>
          </cell>
        </row>
        <row r="13421">
          <cell r="A13421" t="str">
            <v>BIM-198719</v>
          </cell>
          <cell r="B13421" t="str">
            <v>TROQUEL PARA LORDS  38 MM</v>
          </cell>
        </row>
        <row r="13422">
          <cell r="A13422" t="str">
            <v>BIM-198721</v>
          </cell>
          <cell r="B13422" t="str">
            <v>CODIFICADOR VIDEO JET DATA FLEX</v>
          </cell>
        </row>
        <row r="13423">
          <cell r="A13423" t="str">
            <v>BIM-198799</v>
          </cell>
          <cell r="B13423" t="str">
            <v>RODILLO PLATIVOLOS  VAINILLA 39 MM</v>
          </cell>
        </row>
        <row r="13424">
          <cell r="A13424" t="str">
            <v>BIM-198800</v>
          </cell>
          <cell r="B13424" t="str">
            <v>RODILLO PLATIVOLOS CHOCOLATE 39 MM</v>
          </cell>
        </row>
        <row r="13425">
          <cell r="A13425" t="str">
            <v>BIM-199363</v>
          </cell>
          <cell r="B13425" t="str">
            <v>MAQUINA CODIFICADORA VJ 1510</v>
          </cell>
        </row>
        <row r="13426">
          <cell r="A13426" t="str">
            <v>BIM-199364</v>
          </cell>
          <cell r="B13426" t="str">
            <v>EQUIPO BLISTEADOR SMI MODELO FP 560 A</v>
          </cell>
        </row>
        <row r="13427">
          <cell r="A13427" t="str">
            <v>BIM-199365</v>
          </cell>
          <cell r="B13427" t="str">
            <v>APILADOR DE GALLETAS PARA ENVOLTURA EN TUBO</v>
          </cell>
        </row>
        <row r="13428">
          <cell r="A13428" t="str">
            <v>BIM-199366</v>
          </cell>
          <cell r="B13428" t="str">
            <v>SUMINISTRO DE MAQUINA SELLADORA DE CAJAS</v>
          </cell>
        </row>
        <row r="13429">
          <cell r="A13429" t="str">
            <v>BIM-199367</v>
          </cell>
          <cell r="B13429" t="str">
            <v>CODIFICADOR VIDEO JET DATA FLEX PLUS</v>
          </cell>
        </row>
        <row r="13430">
          <cell r="A13430" t="str">
            <v>BIM-200054</v>
          </cell>
          <cell r="B13430" t="str">
            <v>CODIFICADOR VIDEO JET VJ1510 PARA TREN DE ENCAJILLADO</v>
          </cell>
        </row>
        <row r="13431">
          <cell r="A13431" t="str">
            <v>BIM-200055</v>
          </cell>
          <cell r="B13431" t="str">
            <v>CODIFICADOR VIDEO JET VJ1510 PARA TREN DE ENCAJILLADO</v>
          </cell>
        </row>
        <row r="13432">
          <cell r="A13432" t="str">
            <v>BIM-200056</v>
          </cell>
          <cell r="B13432" t="str">
            <v>CODIFICADOR VIDEO JET VJ1510 PARA TREN DE ENCAJILLADO</v>
          </cell>
        </row>
        <row r="13433">
          <cell r="A13433" t="str">
            <v>BIM-200687</v>
          </cell>
          <cell r="B13433" t="str">
            <v>TRANSPORTADOR CURVO PARA ALIMENTACION ENVOLVEDORA #3</v>
          </cell>
        </row>
        <row r="13434">
          <cell r="A13434" t="str">
            <v>BIM-200691</v>
          </cell>
          <cell r="B13434" t="str">
            <v>TANQUE DE AGUA HELADA</v>
          </cell>
        </row>
        <row r="13435">
          <cell r="A13435" t="str">
            <v>BIM-200692</v>
          </cell>
          <cell r="B13435" t="str">
            <v>TRANSPORTADOR TWIN PACK</v>
          </cell>
        </row>
        <row r="13436">
          <cell r="A13436" t="str">
            <v>BIM-200693</v>
          </cell>
          <cell r="B13436" t="str">
            <v>CERNIDOR DE AZUCAR</v>
          </cell>
        </row>
        <row r="13437">
          <cell r="A13437" t="str">
            <v>BIM-200694</v>
          </cell>
          <cell r="B13437" t="str">
            <v>TRANSPORTADOR SALIDA HORNO PQ-1504</v>
          </cell>
        </row>
        <row r="13438">
          <cell r="A13438" t="str">
            <v>BIM-200695</v>
          </cell>
          <cell r="B13438" t="str">
            <v>TRANSPORTADOR DESVIADOR VERTICAL BI-26</v>
          </cell>
        </row>
        <row r="13439">
          <cell r="A13439" t="str">
            <v>BIM-200696</v>
          </cell>
          <cell r="B13439" t="str">
            <v>MEZCLADORA  APV PEERLES</v>
          </cell>
        </row>
        <row r="13440">
          <cell r="A13440" t="str">
            <v>BIM-200697</v>
          </cell>
          <cell r="B13440" t="str">
            <v>TRANSPORTADOR DE LEVANTADO  # 1</v>
          </cell>
        </row>
        <row r="13441">
          <cell r="A13441" t="str">
            <v>BIM-200698</v>
          </cell>
          <cell r="B13441" t="str">
            <v>TRANSPORTADOR DE LEVANTADO  # 2</v>
          </cell>
        </row>
        <row r="13442">
          <cell r="A13442" t="str">
            <v>BIM-200699</v>
          </cell>
          <cell r="B13442" t="str">
            <v>TRANSPORTADOR DE LEVANTADO  # 3</v>
          </cell>
        </row>
        <row r="13443">
          <cell r="A13443" t="str">
            <v>BIM-200700</v>
          </cell>
          <cell r="B13443" t="str">
            <v>TRANSPORTADOR DE LEVANTADO  # 4</v>
          </cell>
        </row>
        <row r="13444">
          <cell r="A13444" t="str">
            <v>BIM-200701</v>
          </cell>
          <cell r="B13444" t="str">
            <v>TRANSPORTADOR DE LEVANTADO  # 5</v>
          </cell>
        </row>
        <row r="13445">
          <cell r="A13445" t="str">
            <v>BIM-200702</v>
          </cell>
          <cell r="B13445" t="str">
            <v>TRANSPORTADOR SALIDA ENFRIADOR</v>
          </cell>
        </row>
        <row r="13446">
          <cell r="A13446" t="str">
            <v>BIM-201295</v>
          </cell>
          <cell r="B13446" t="str">
            <v>MONTACARGAS ELECTRICO CROWN</v>
          </cell>
        </row>
        <row r="13447">
          <cell r="A13447" t="str">
            <v>BIM-202182</v>
          </cell>
          <cell r="B13447" t="str">
            <v>CALDERA C. B. MODELO CB-700-100-150st</v>
          </cell>
        </row>
        <row r="13448">
          <cell r="A13448" t="str">
            <v>BIM-202183</v>
          </cell>
          <cell r="B13448" t="str">
            <v>SECADOR DE AIRE TIPO REFRIGERATIVO KAESER</v>
          </cell>
        </row>
        <row r="13449">
          <cell r="A13449" t="str">
            <v>BIM-202184</v>
          </cell>
          <cell r="B13449" t="str">
            <v>RACKS</v>
          </cell>
        </row>
        <row r="13450">
          <cell r="A13450" t="str">
            <v>BIM-202185</v>
          </cell>
          <cell r="B13450" t="str">
            <v>RACKS</v>
          </cell>
        </row>
        <row r="13451">
          <cell r="A13451" t="str">
            <v>BIM-211172</v>
          </cell>
          <cell r="B13451" t="str">
            <v>MAQUINA SELLADORA DE CAJAS SEMIAU</v>
          </cell>
        </row>
        <row r="13452">
          <cell r="A13452" t="str">
            <v>BIM-212276</v>
          </cell>
          <cell r="B13452" t="str">
            <v>CAMARA FRIA PARA CONSERVACION DE GOTA DE CHOCOL</v>
          </cell>
        </row>
        <row r="13453">
          <cell r="A13453" t="str">
            <v>BIM-212307</v>
          </cell>
          <cell r="B13453" t="str">
            <v>COMPRESOR DE TORNILLO ROTATIVO KAESER</v>
          </cell>
        </row>
        <row r="13454">
          <cell r="A13454" t="str">
            <v>BIM-212640</v>
          </cell>
          <cell r="B13454" t="str">
            <v>TANQUE DE AGUA CAP 6,000 LTS</v>
          </cell>
        </row>
        <row r="13455">
          <cell r="A13455" t="str">
            <v>BIM-212641</v>
          </cell>
          <cell r="B13455" t="str">
            <v>PLATAFORMA ARTICULADA GENIE</v>
          </cell>
        </row>
        <row r="13456">
          <cell r="A13456" t="str">
            <v>BIM-212642</v>
          </cell>
          <cell r="B13456" t="str">
            <v>TANQUE ACERO PARA ALIMENTACION  3/16</v>
          </cell>
        </row>
        <row r="13457">
          <cell r="A13457" t="str">
            <v>BIM-212643</v>
          </cell>
          <cell r="B13457" t="str">
            <v>CAMARA FRIA CONSERVACION GALLETA BASE</v>
          </cell>
        </row>
        <row r="13458">
          <cell r="A13458" t="str">
            <v>BIM-212645</v>
          </cell>
          <cell r="B13458" t="str">
            <v>MARCADOR DE PANQUE</v>
          </cell>
        </row>
        <row r="13459">
          <cell r="A13459" t="str">
            <v>BIM-220271</v>
          </cell>
          <cell r="B13459" t="str">
            <v>CAMARA DE ENFRIAMIEN</v>
          </cell>
        </row>
        <row r="13460">
          <cell r="A13460" t="str">
            <v>BIM-220273</v>
          </cell>
          <cell r="B13460" t="str">
            <v>TRANSPORTADOR CORTO</v>
          </cell>
        </row>
        <row r="13461">
          <cell r="A13461" t="str">
            <v>BIM-220274</v>
          </cell>
          <cell r="B13461" t="str">
            <v>COMPLEMENTO TORRE DE</v>
          </cell>
        </row>
        <row r="13462">
          <cell r="A13462" t="str">
            <v>BIM-220276</v>
          </cell>
          <cell r="B13462" t="str">
            <v>UNIDAD ENFRIAMIENTO</v>
          </cell>
        </row>
        <row r="13463">
          <cell r="A13463" t="str">
            <v>BIM-220277</v>
          </cell>
          <cell r="B13463" t="str">
            <v>TRANSPORTADOR HORIZO</v>
          </cell>
        </row>
        <row r="13464">
          <cell r="A13464" t="str">
            <v>BIM-220278</v>
          </cell>
          <cell r="B13464" t="str">
            <v>DETECTOR DE METALES</v>
          </cell>
        </row>
        <row r="13465">
          <cell r="A13465" t="str">
            <v>BIM-220279</v>
          </cell>
          <cell r="B13465" t="str">
            <v>UNIDAD ENFRIAMIENTO</v>
          </cell>
        </row>
        <row r="13466">
          <cell r="A13466" t="str">
            <v>BIM-220280</v>
          </cell>
          <cell r="B13466" t="str">
            <v>PLANTA DE EMERGENCIA</v>
          </cell>
        </row>
        <row r="13467">
          <cell r="A13467" t="str">
            <v>BIM-220355</v>
          </cell>
          <cell r="B13467" t="str">
            <v>FABRICACION DE TANQU</v>
          </cell>
        </row>
        <row r="13468">
          <cell r="A13468" t="str">
            <v>BIM-220356</v>
          </cell>
          <cell r="B13468" t="str">
            <v>BOMBA NEUMATICA DE D</v>
          </cell>
        </row>
        <row r="13469">
          <cell r="A13469" t="str">
            <v>BIM-220372</v>
          </cell>
          <cell r="B13469" t="str">
            <v>SERVO ATADORA BURFOR</v>
          </cell>
        </row>
        <row r="13470">
          <cell r="A13470" t="str">
            <v>BIM-225823</v>
          </cell>
          <cell r="B13470" t="str">
            <v>RODILLO ROTATIVO</v>
          </cell>
        </row>
        <row r="13471">
          <cell r="A13471" t="str">
            <v>BIM-227532</v>
          </cell>
          <cell r="B13471" t="str">
            <v>LAVADORA CON GENERADOR DE  VAPOR SECO</v>
          </cell>
        </row>
        <row r="13472">
          <cell r="A13472" t="str">
            <v>BIM-227533</v>
          </cell>
          <cell r="B13472" t="str">
            <v>CODIFICADORA VIDEOJET</v>
          </cell>
        </row>
        <row r="13473">
          <cell r="A13473" t="str">
            <v>BIM-227534</v>
          </cell>
          <cell r="B13473" t="str">
            <v>CODIFICADORA VIDEOJET</v>
          </cell>
        </row>
        <row r="13474">
          <cell r="A13474" t="str">
            <v>BIM-227545</v>
          </cell>
          <cell r="B13474" t="str">
            <v>PATIN ELECTRICO HOMBRE A BORDO PARA UNA TARIMA CROWN</v>
          </cell>
        </row>
        <row r="13475">
          <cell r="A13475" t="str">
            <v>BIM-227546</v>
          </cell>
          <cell r="B13475" t="str">
            <v>PATIN ELECTRICO HOMBRE A BORDO PARA UNA TARIMA CROWN</v>
          </cell>
        </row>
        <row r="13476">
          <cell r="A13476" t="str">
            <v>BIM-227547</v>
          </cell>
          <cell r="B13476" t="str">
            <v>PATIN ELECTRICO HOMBRE A BORDO PARA UNA TARIMA CROWN</v>
          </cell>
        </row>
        <row r="13477">
          <cell r="A13477" t="str">
            <v>BIM-227565</v>
          </cell>
          <cell r="B13477" t="str">
            <v>RODILLO PARA LA FABRICACIÓN DE GALLETA REALZADA TRIKI EXTREMO</v>
          </cell>
        </row>
        <row r="13478">
          <cell r="A13478" t="str">
            <v>BIM-227567</v>
          </cell>
          <cell r="B13478" t="str">
            <v>SUMINISTRO DE UPS MARCA POWER-ALL MODELO PA FRUK 19-15 KVA</v>
          </cell>
        </row>
        <row r="13479">
          <cell r="A13479" t="str">
            <v>BIM-227569</v>
          </cell>
          <cell r="B13479" t="str">
            <v>DETECTOR DE METALES,LOMA, IQ3 SECO,</v>
          </cell>
        </row>
        <row r="13480">
          <cell r="A13480" t="str">
            <v>BIM-227579</v>
          </cell>
          <cell r="B13480" t="str">
            <v>RODILLO ROTATIVO F 3254</v>
          </cell>
        </row>
        <row r="13481">
          <cell r="A13481" t="str">
            <v>BIM-227580</v>
          </cell>
          <cell r="B13481" t="str">
            <v>KIT 1: CK3-CPD-BMB (K1-CPD-CK3-BMB-MX)</v>
          </cell>
        </row>
        <row r="13482">
          <cell r="A13482" t="str">
            <v>BIM-227897</v>
          </cell>
          <cell r="B13482" t="str">
            <v>SISTEMA HIDRATADOR DE GOMAS</v>
          </cell>
        </row>
        <row r="13483">
          <cell r="A13483" t="str">
            <v>BIM-227903</v>
          </cell>
          <cell r="B13483" t="str">
            <v>PATIN ELECTRICO</v>
          </cell>
        </row>
        <row r="13484">
          <cell r="A13484" t="str">
            <v>BIM-227904</v>
          </cell>
          <cell r="B13484" t="str">
            <v>PATIN ELECTRICO</v>
          </cell>
        </row>
        <row r="13485">
          <cell r="A13485" t="str">
            <v>BIM-227905</v>
          </cell>
          <cell r="B13485" t="str">
            <v>PATIN ELECTRICO</v>
          </cell>
        </row>
        <row r="13486">
          <cell r="A13486" t="str">
            <v>BIM-227906</v>
          </cell>
          <cell r="B13486" t="str">
            <v>TERMOBALANZA OHAUS, MB45, MODELO</v>
          </cell>
        </row>
        <row r="13487">
          <cell r="A13487" t="str">
            <v>BIM-227954</v>
          </cell>
          <cell r="B13487" t="str">
            <v>PLANTA DE EMERGENCIA 900KW</v>
          </cell>
        </row>
        <row r="13488">
          <cell r="A13488" t="str">
            <v>BIM-227959</v>
          </cell>
          <cell r="B13488" t="str">
            <v>TANQUE PARA GRASAS BOMBEABLES # 1</v>
          </cell>
        </row>
        <row r="13489">
          <cell r="A13489" t="str">
            <v>BIM-227960</v>
          </cell>
          <cell r="B13489" t="str">
            <v>TANQUE PARA GRASAS BOMBEABLES # 2</v>
          </cell>
        </row>
        <row r="13490">
          <cell r="A13490" t="str">
            <v>BIM-233112</v>
          </cell>
          <cell r="B13490" t="str">
            <v>EQUIPO DE LIMPIEZA CRIOGENICA</v>
          </cell>
        </row>
        <row r="13491">
          <cell r="A13491" t="str">
            <v>BIM-237868</v>
          </cell>
          <cell r="B13491" t="str">
            <v>MEZCLADORA HORIZONTAL PARA POLVOS</v>
          </cell>
        </row>
        <row r="13492">
          <cell r="A13492" t="str">
            <v>BIM-237870</v>
          </cell>
          <cell r="B13492" t="str">
            <v>SISTEMA GENERADOR DE NITROGENO</v>
          </cell>
        </row>
        <row r="13493">
          <cell r="A13493" t="str">
            <v>BIM-237878</v>
          </cell>
          <cell r="B13493" t="str">
            <v>APLICADOR DE PASAS Y NUEZ</v>
          </cell>
        </row>
        <row r="13494">
          <cell r="A13494" t="str">
            <v>BIM-237879</v>
          </cell>
          <cell r="B13494" t="str">
            <v>LAVADORA CON GENERADOR DE VAPOR EN SECO</v>
          </cell>
        </row>
        <row r="13495">
          <cell r="A13495" t="str">
            <v>BIM-237881</v>
          </cell>
          <cell r="B13495" t="str">
            <v>CODIFICADOR VIDEOJET</v>
          </cell>
        </row>
        <row r="13496">
          <cell r="A13496" t="str">
            <v>BIM-237900</v>
          </cell>
          <cell r="B13496" t="str">
            <v>EQUIPO PARA MANEJO DE LEVADURA ( 2 TANQUES Y 1 TABLERO)</v>
          </cell>
        </row>
        <row r="13497">
          <cell r="A13497" t="str">
            <v>BIM-239519</v>
          </cell>
          <cell r="B13497" t="str">
            <v>RACKS DINAMICOS</v>
          </cell>
        </row>
        <row r="13498">
          <cell r="A13498" t="str">
            <v>BIM-239520</v>
          </cell>
          <cell r="B13498" t="str">
            <v>INYECTOR DE AIRE SOLER &amp; PALAU</v>
          </cell>
        </row>
        <row r="13499">
          <cell r="A13499" t="str">
            <v>BIM-239521</v>
          </cell>
          <cell r="B13499" t="str">
            <v>VENTILADOR CENTRIFUGO DE TECHADO</v>
          </cell>
        </row>
        <row r="13500">
          <cell r="A13500" t="str">
            <v>BIM-240056</v>
          </cell>
          <cell r="B13500" t="str">
            <v>ESTACIÓN VOLTEADORA DE SACOS CON COLECTOR DE POLVOS Y ACCESORIOS</v>
          </cell>
        </row>
        <row r="13501">
          <cell r="A13501" t="str">
            <v>BIM-240057</v>
          </cell>
          <cell r="B13501" t="str">
            <v>REVOLVEDORA DE POLVOS</v>
          </cell>
        </row>
        <row r="13502">
          <cell r="A13502" t="str">
            <v>BIM-240059</v>
          </cell>
          <cell r="B13502" t="str">
            <v>SISTEMA DE GRASAS BOMBEABLES</v>
          </cell>
        </row>
        <row r="13503">
          <cell r="A13503" t="str">
            <v>BIM-240634</v>
          </cell>
          <cell r="B13503" t="str">
            <v>TANQUE GAS LP  CAP. 35,000 LTS</v>
          </cell>
        </row>
        <row r="13504">
          <cell r="A13504" t="str">
            <v>BIM-240635</v>
          </cell>
          <cell r="B13504" t="str">
            <v>RODILLO TROQUELADOR TRIKI INTENSO</v>
          </cell>
        </row>
        <row r="13505">
          <cell r="A13505" t="str">
            <v>BIM-240848</v>
          </cell>
          <cell r="B13505" t="str">
            <v>TRANSPORTADOR LEVANTADO DE PRODUCTO 7.20X.18</v>
          </cell>
        </row>
        <row r="13506">
          <cell r="A13506" t="str">
            <v>BIM-240849</v>
          </cell>
          <cell r="B13506" t="str">
            <v>SISTEMA ETIQUETADO SELLO DE GARANTIA MARCA DCF</v>
          </cell>
        </row>
        <row r="13507">
          <cell r="A13507" t="str">
            <v>BIM-240850</v>
          </cell>
          <cell r="B13507" t="str">
            <v>TRANSPORTADOR RECTO MALVAVISCO</v>
          </cell>
        </row>
        <row r="13508">
          <cell r="A13508" t="str">
            <v>BIM-242908</v>
          </cell>
          <cell r="B13508" t="str">
            <v>TRANSPORTADOR RECTO ALTERNO COOKIE CAPPER 64  X 5 LARGO</v>
          </cell>
        </row>
        <row r="13509">
          <cell r="A13509" t="str">
            <v>BIM-242910</v>
          </cell>
          <cell r="B13509" t="str">
            <v>ATADORA No 1</v>
          </cell>
        </row>
        <row r="13510">
          <cell r="A13510" t="str">
            <v>BIM-249453</v>
          </cell>
          <cell r="B13510" t="str">
            <v>ENCINTADORA BESTPACK MODELO MBDP22-2</v>
          </cell>
        </row>
        <row r="13511">
          <cell r="A13511" t="str">
            <v>BIM-249454</v>
          </cell>
          <cell r="B13511" t="str">
            <v>ENCINTADORA BESTPACK MODELO MBDP22-2</v>
          </cell>
        </row>
        <row r="13512">
          <cell r="A13512" t="str">
            <v>BIM-249455</v>
          </cell>
          <cell r="B13512" t="str">
            <v>ENCINTADORA BESTPACK MODELO MBDP22-2</v>
          </cell>
        </row>
        <row r="13513">
          <cell r="A13513" t="str">
            <v>BIM-249456</v>
          </cell>
          <cell r="B13513" t="str">
            <v>ENCINTADORA BESTPACK MODELO MBDP22-2</v>
          </cell>
        </row>
        <row r="13514">
          <cell r="A13514" t="str">
            <v>BIM-249457</v>
          </cell>
          <cell r="B13514" t="str">
            <v>IMPRESORA TERMICA DATAFLEX PLUS</v>
          </cell>
        </row>
        <row r="13515">
          <cell r="A13515" t="str">
            <v>BIM-249458</v>
          </cell>
          <cell r="B13515" t="str">
            <v>IMPRESORA TERMICA DATAFLEX PLUS</v>
          </cell>
        </row>
        <row r="13516">
          <cell r="A13516" t="str">
            <v>BIM-258637</v>
          </cell>
          <cell r="B13516" t="str">
            <v>MOLINO PARA TRITURAR</v>
          </cell>
        </row>
        <row r="13517">
          <cell r="A13517" t="str">
            <v>BIM-258641</v>
          </cell>
          <cell r="B13517" t="str">
            <v>TORRE DE ENFRIAMIENT</v>
          </cell>
        </row>
        <row r="13518">
          <cell r="A13518" t="str">
            <v>BIM-258642</v>
          </cell>
          <cell r="B13518" t="str">
            <v>PATIN ELECTRICO HOMB</v>
          </cell>
        </row>
        <row r="13519">
          <cell r="A13519" t="str">
            <v>BIM-258643</v>
          </cell>
          <cell r="B13519" t="str">
            <v>PATIN ELECTRICO HOMB</v>
          </cell>
        </row>
        <row r="13520">
          <cell r="A13520" t="str">
            <v>BIM-258644</v>
          </cell>
          <cell r="B13520" t="str">
            <v>PATIN ELECTRICO HOMB</v>
          </cell>
        </row>
        <row r="13521">
          <cell r="A13521" t="str">
            <v>BIM-258645</v>
          </cell>
          <cell r="B13521" t="str">
            <v>PATIN ELECTRICO HOMB</v>
          </cell>
        </row>
        <row r="13522">
          <cell r="A13522" t="str">
            <v>BIM-261212</v>
          </cell>
          <cell r="B13522" t="str">
            <v>DETECTOR DE METALES LOMA IQ3 N/S Q3B35-15-24164D</v>
          </cell>
        </row>
        <row r="13523">
          <cell r="A13523" t="str">
            <v>BIM-261213</v>
          </cell>
          <cell r="B13523" t="str">
            <v>DETECTOR DE METALES LOMA IQ3 N/S Q3B55-20-24165D</v>
          </cell>
        </row>
        <row r="13524">
          <cell r="A13524" t="str">
            <v>BIM-264254</v>
          </cell>
          <cell r="B13524" t="str">
            <v>APLICADOR DE SEMILLA</v>
          </cell>
        </row>
        <row r="13525">
          <cell r="A13525" t="str">
            <v>BIM-264255</v>
          </cell>
          <cell r="B13525" t="str">
            <v>SUAJADOR DE PAN PN</v>
          </cell>
        </row>
        <row r="13526">
          <cell r="A13526" t="str">
            <v>BIM-264256</v>
          </cell>
          <cell r="B13526" t="str">
            <v>TRANSPORTADOR CURVO</v>
          </cell>
        </row>
        <row r="13527">
          <cell r="A13527" t="str">
            <v>BIM-264257</v>
          </cell>
          <cell r="B13527" t="str">
            <v>TRANSPORTADOR CURVO</v>
          </cell>
        </row>
        <row r="13528">
          <cell r="A13528" t="str">
            <v>BIM-264258</v>
          </cell>
          <cell r="B13528" t="str">
            <v>TRANSPORTADOR ENTRAD</v>
          </cell>
        </row>
        <row r="13529">
          <cell r="A13529" t="str">
            <v>BIM-264259</v>
          </cell>
          <cell r="B13529" t="str">
            <v>CABEZAL EVOLUTION  E</v>
          </cell>
        </row>
        <row r="13530">
          <cell r="A13530" t="str">
            <v>BIM-264260</v>
          </cell>
          <cell r="B13530" t="str">
            <v>CABEZAL WIND ETIQUET</v>
          </cell>
        </row>
        <row r="13531">
          <cell r="A13531" t="str">
            <v>BIM-264261</v>
          </cell>
          <cell r="B13531" t="str">
            <v>BRILLADORA DE HUEVO</v>
          </cell>
        </row>
        <row r="13532">
          <cell r="A13532" t="str">
            <v>BIM-264262</v>
          </cell>
          <cell r="B13532" t="str">
            <v>SISTEMA MODULAR DE A</v>
          </cell>
        </row>
        <row r="13533">
          <cell r="A13533" t="str">
            <v>BIM-264263</v>
          </cell>
          <cell r="B13533" t="str">
            <v>SISTEMA MODULAR DE A</v>
          </cell>
        </row>
        <row r="13534">
          <cell r="A13534" t="str">
            <v>BIM-264264</v>
          </cell>
          <cell r="B13534" t="str">
            <v>SISTEMA MODULAR DE A</v>
          </cell>
        </row>
        <row r="13535">
          <cell r="A13535" t="str">
            <v>BIM-264265</v>
          </cell>
          <cell r="B13535" t="str">
            <v>SISTEMA DE CUCHILAS</v>
          </cell>
        </row>
        <row r="13536">
          <cell r="A13536" t="str">
            <v>BIM-264395</v>
          </cell>
          <cell r="B13536" t="str">
            <v>TANQUE PESADOR AEREO</v>
          </cell>
        </row>
        <row r="13537">
          <cell r="A13537" t="str">
            <v>BIM-265964</v>
          </cell>
          <cell r="B13537" t="str">
            <v>RESTREGADORA</v>
          </cell>
        </row>
        <row r="13538">
          <cell r="A13538" t="str">
            <v>BIM-275728</v>
          </cell>
          <cell r="B13538" t="str">
            <v>SISTEMA DE CRIBADO P/ MEZCLADORAS DE PANES</v>
          </cell>
        </row>
        <row r="13539">
          <cell r="A13539" t="str">
            <v>BIM-275729</v>
          </cell>
          <cell r="B13539" t="str">
            <v>MEZCLADOR DE LIQUIDOS Y POLVOS FASTFEEF MODELO FF-425</v>
          </cell>
        </row>
        <row r="13540">
          <cell r="A13540" t="str">
            <v>BIM-275730</v>
          </cell>
          <cell r="B13540" t="str">
            <v xml:space="preserve">HIDRATADOR DE POLVOS SALVADO </v>
          </cell>
        </row>
        <row r="13541">
          <cell r="A13541" t="str">
            <v>BIM-275731</v>
          </cell>
          <cell r="B13541" t="str">
            <v>ROTO SOLVER</v>
          </cell>
        </row>
        <row r="13542">
          <cell r="A13542" t="str">
            <v>BIM-275732</v>
          </cell>
          <cell r="B13542" t="str">
            <v>TRANSPORTADOR CURVA EN ACERO INOXIDABLE DE 14" ANCHO X 8 METROS D</v>
          </cell>
        </row>
        <row r="13543">
          <cell r="A13543" t="str">
            <v>BIM-277906</v>
          </cell>
          <cell r="B13543" t="str">
            <v>SISTEMA DE IMPRESIÓN MARCA VIDEOJET</v>
          </cell>
        </row>
        <row r="13544">
          <cell r="A13544" t="str">
            <v>BIM-000327</v>
          </cell>
          <cell r="B13544" t="str">
            <v>50-0450 TRANSP.TRANSFERENCIA I.J.W</v>
          </cell>
        </row>
        <row r="13545">
          <cell r="A13545" t="str">
            <v>BIM-000328</v>
          </cell>
          <cell r="B13545" t="str">
            <v>50-0460 TRANSP.TRANSFERENCIA I.J.W</v>
          </cell>
        </row>
        <row r="13546">
          <cell r="A13546" t="str">
            <v>BIM-000360</v>
          </cell>
          <cell r="B13546" t="str">
            <v>AGRUPADOR PARA ALINEAR PRODUCTO</v>
          </cell>
        </row>
        <row r="13547">
          <cell r="A13547" t="str">
            <v>BIM-000381</v>
          </cell>
          <cell r="B13547" t="str">
            <v>AZUCARADOR BUNUELOS ROTATORIO 1050 DIAME</v>
          </cell>
        </row>
        <row r="13548">
          <cell r="A13548" t="str">
            <v>BIM-000382</v>
          </cell>
          <cell r="B13548" t="str">
            <v>AZUCARADOR DONAS ROTATORIO 1950 X 820MM DIAM TOLVA DOSIFICADORA MEZCLADOR TIPO A</v>
          </cell>
        </row>
        <row r="13549">
          <cell r="A13549" t="str">
            <v>BIM-000396</v>
          </cell>
          <cell r="B13549" t="str">
            <v>BATIDORA AMF GLEN 340 MOD 74-36 SER. 1063</v>
          </cell>
        </row>
        <row r="13550">
          <cell r="A13550" t="str">
            <v>BIM-000397</v>
          </cell>
          <cell r="B13550" t="str">
            <v>BATIDORA AMF MOD 74 S 862 EXENTRICO</v>
          </cell>
        </row>
        <row r="13551">
          <cell r="A13551" t="str">
            <v>BIM-000398</v>
          </cell>
          <cell r="B13551" t="str">
            <v>BATIDORA AMF SERIE 320</v>
          </cell>
        </row>
        <row r="13552">
          <cell r="A13552" t="str">
            <v>BIM-000399</v>
          </cell>
          <cell r="B13552" t="str">
            <v>BATIDORA GLEN N-340 AMF MIXER</v>
          </cell>
        </row>
        <row r="13553">
          <cell r="A13553" t="str">
            <v>BIM-000400</v>
          </cell>
          <cell r="B13553" t="str">
            <v>BATIDORA OAKES SLURRY S 121 C/ TABLERO</v>
          </cell>
        </row>
        <row r="13554">
          <cell r="A13554" t="str">
            <v>BIM-000402</v>
          </cell>
          <cell r="B13554" t="str">
            <v>CM2 BN-26-30 SUAVIZADOR GEMELO TRATAMIENTO DE AGUA</v>
          </cell>
        </row>
        <row r="13555">
          <cell r="A13555" t="str">
            <v>BIM-000403</v>
          </cell>
          <cell r="B13555" t="str">
            <v>BN-26-819 MONTAC MITTSUBISHI S-241-9100589 #3</v>
          </cell>
        </row>
        <row r="13556">
          <cell r="A13556" t="str">
            <v>BIM-000419</v>
          </cell>
          <cell r="B13556" t="str">
            <v>BOMBA CENTRIFUGA MCA BARNES MOD IA 20 HP</v>
          </cell>
        </row>
        <row r="13557">
          <cell r="A13557" t="str">
            <v>BIM-000441</v>
          </cell>
          <cell r="B13557" t="str">
            <v>BOMBA MCA. BARNES MOD. IA3HU-40-2 DE 40 HP</v>
          </cell>
        </row>
        <row r="13558">
          <cell r="A13558" t="str">
            <v>BIM-000442</v>
          </cell>
          <cell r="B13558" t="str">
            <v>BOMBA MCA. BARNES MOD. IA3HU-40-2 DE 40 HP</v>
          </cell>
        </row>
        <row r="13559">
          <cell r="A13559" t="str">
            <v>BIM-000444</v>
          </cell>
          <cell r="B13559" t="str">
            <v>BOMBA MOD. 70</v>
          </cell>
        </row>
        <row r="13560">
          <cell r="A13560" t="str">
            <v>BIM-000460</v>
          </cell>
          <cell r="B13560" t="str">
            <v>PL6 BOMBA VIKING LQ -4225D</v>
          </cell>
        </row>
        <row r="13561">
          <cell r="A13561" t="str">
            <v>BIM-000488</v>
          </cell>
          <cell r="B13561" t="str">
            <v>CM2CALDERA #1 CLEAVER BROOKS S MX 2356</v>
          </cell>
        </row>
        <row r="13562">
          <cell r="A13562" t="str">
            <v>BIM-000489</v>
          </cell>
          <cell r="B13562" t="str">
            <v>CM2CALDERA #2 CLEAVEER S MX 1435 ACC TABLERO</v>
          </cell>
        </row>
        <row r="13563">
          <cell r="A13563" t="str">
            <v>BIM-000493</v>
          </cell>
          <cell r="B13563" t="str">
            <v>CAMAR VAPOR BEKERS ALIM.Y CARGA AUTOMATIC</v>
          </cell>
        </row>
        <row r="13564">
          <cell r="A13564" t="str">
            <v>BIM-000497</v>
          </cell>
          <cell r="B13564" t="str">
            <v>CAMARA LEVADURA EQ REFRIGERACION</v>
          </cell>
        </row>
        <row r="13565">
          <cell r="A13565" t="str">
            <v>BIM-000498</v>
          </cell>
          <cell r="B13565" t="str">
            <v>CAMARA MATERIA PRIMA 2 EQ FRIGOTHERM</v>
          </cell>
        </row>
        <row r="13566">
          <cell r="A13566" t="str">
            <v>BIM-000499</v>
          </cell>
          <cell r="B13566" t="str">
            <v>CAMARA VAPOR TGM 6 CARRILES 36 JAULAS</v>
          </cell>
        </row>
        <row r="13567">
          <cell r="A13567" t="str">
            <v>BIM-000505</v>
          </cell>
          <cell r="B13567" t="str">
            <v>CARRO ACERO INOX.PARA AVIOS   PL-3</v>
          </cell>
        </row>
        <row r="13568">
          <cell r="A13568" t="str">
            <v>BIM-000509</v>
          </cell>
          <cell r="B13568" t="str">
            <v>CENTRADOR</v>
          </cell>
        </row>
        <row r="13569">
          <cell r="A13569" t="str">
            <v>BIM-000510</v>
          </cell>
          <cell r="B13569" t="str">
            <v>PL1 CERNIDOR</v>
          </cell>
        </row>
        <row r="13570">
          <cell r="A13570" t="str">
            <v>BIM-000511</v>
          </cell>
          <cell r="B13570" t="str">
            <v>PL2 CERNIDOR 2200 *8700 3/4 HP</v>
          </cell>
        </row>
        <row r="13571">
          <cell r="A13571" t="str">
            <v>BIM-000552</v>
          </cell>
          <cell r="B13571" t="str">
            <v>COLECTOR CICLONICO DE POLVOS PL-1</v>
          </cell>
        </row>
        <row r="13572">
          <cell r="A13572" t="str">
            <v>BIM-000616</v>
          </cell>
          <cell r="B13572" t="str">
            <v>COMPLEMENTO HORNO WERNER P/PAN TOSTADO</v>
          </cell>
        </row>
        <row r="13573">
          <cell r="A13573" t="str">
            <v>BIM-000643</v>
          </cell>
          <cell r="B13573" t="str">
            <v>PL1 COMPRESOR LOBULAR 15 HP</v>
          </cell>
        </row>
        <row r="13574">
          <cell r="A13574" t="str">
            <v>BIM-000645</v>
          </cell>
          <cell r="B13574" t="str">
            <v>PL1 COMPRESOR LOBULAR SHICK 15 HP</v>
          </cell>
        </row>
        <row r="13575">
          <cell r="A13575" t="str">
            <v>BIM-000646</v>
          </cell>
          <cell r="B13575" t="str">
            <v>PL2 COMPRESOR LOBULAR SHICK C/MOTOR 10 HP</v>
          </cell>
        </row>
        <row r="13576">
          <cell r="A13576" t="str">
            <v>BIM-000647</v>
          </cell>
          <cell r="B13576" t="str">
            <v>PL2 COMPRESOR LOBULAR SHICK C/MOTOR 15 HP</v>
          </cell>
        </row>
        <row r="13577">
          <cell r="A13577" t="str">
            <v>BIM-000648</v>
          </cell>
          <cell r="B13577" t="str">
            <v>PL3 Y 4 COMPRESOR LOBULAR SHICK MOTOR 15 HP</v>
          </cell>
        </row>
        <row r="13578">
          <cell r="A13578" t="str">
            <v>BIM-000958</v>
          </cell>
          <cell r="B13578" t="str">
            <v>CORTADOR DE DONAS  MOD. 132-F</v>
          </cell>
        </row>
        <row r="13579">
          <cell r="A13579" t="str">
            <v>BIM-000975</v>
          </cell>
          <cell r="B13579" t="str">
            <v>PL3 Y 4 CRIBA VIBRATORIA 1 HP TOVA DESCARGA</v>
          </cell>
        </row>
        <row r="13580">
          <cell r="A13580" t="str">
            <v>BIM-000980</v>
          </cell>
          <cell r="B13580" t="str">
            <v>DEGASSER PARA MASA</v>
          </cell>
        </row>
        <row r="13581">
          <cell r="A13581" t="str">
            <v>BIM-000982</v>
          </cell>
          <cell r="B13581" t="str">
            <v>DEPOSITADOR PARA CONCHAS S</v>
          </cell>
        </row>
        <row r="13582">
          <cell r="A13582" t="str">
            <v>BIM-001077</v>
          </cell>
          <cell r="B13582" t="str">
            <v>DESVIADOR HORIZONTAL PARA PAN MAQUIINA</v>
          </cell>
        </row>
        <row r="13583">
          <cell r="A13583" t="str">
            <v>BIM-001079</v>
          </cell>
          <cell r="B13583" t="str">
            <v>DESVIADOR MECANICO MANUAL DE BANDA SAN</v>
          </cell>
        </row>
        <row r="13584">
          <cell r="A13584" t="str">
            <v>BIM-001089</v>
          </cell>
          <cell r="B13584" t="str">
            <v>DUCTOS PARA CAMARA DE FERMENTACION</v>
          </cell>
        </row>
        <row r="13585">
          <cell r="A13585" t="str">
            <v>BIM-001092</v>
          </cell>
          <cell r="B13585" t="str">
            <v>EMBOLSADORA AMF MCA 50 S 1343</v>
          </cell>
        </row>
        <row r="13586">
          <cell r="A13586" t="str">
            <v>BIM-001093</v>
          </cell>
          <cell r="B13586" t="str">
            <v>EMBOLSADORA AMF MCA 50 S 1580</v>
          </cell>
        </row>
        <row r="13587">
          <cell r="A13587" t="str">
            <v>BIM-001100</v>
          </cell>
          <cell r="B13587" t="str">
            <v>ENFRIADOR BAKERS MOD TEMPLEX</v>
          </cell>
        </row>
        <row r="13588">
          <cell r="A13588" t="str">
            <v>BIM-001102</v>
          </cell>
          <cell r="B13588" t="str">
            <v>CM2 ENFRIADOR DE AGUA MCA KRYO-PAK COMPLETO</v>
          </cell>
        </row>
        <row r="13589">
          <cell r="A13589" t="str">
            <v>BIM-001103</v>
          </cell>
          <cell r="B13589" t="str">
            <v>CM1 ENFRIADOR DE AGUA MCA KRYO-PAK COMPLETO</v>
          </cell>
        </row>
        <row r="13590">
          <cell r="A13590" t="str">
            <v>BIM-001105</v>
          </cell>
          <cell r="B13590" t="str">
            <v>ENFRIADOR DE PAN BAKER 932 CONTINUO 12JAU</v>
          </cell>
        </row>
        <row r="13591">
          <cell r="A13591" t="str">
            <v>BIM-001106</v>
          </cell>
          <cell r="B13591" t="str">
            <v>ENFRIADOR PAN BAKER 932 CONTINUO 12 JAULA</v>
          </cell>
        </row>
        <row r="13592">
          <cell r="A13592" t="str">
            <v>BIM-001112</v>
          </cell>
          <cell r="B13592" t="str">
            <v>ENVOLVEDORA DOBLE FMC 2201 S 3013 DERECHA</v>
          </cell>
        </row>
        <row r="13593">
          <cell r="A13593" t="str">
            <v>BIM-001113</v>
          </cell>
          <cell r="B13593" t="str">
            <v>ENVOLVEDORA FMC</v>
          </cell>
        </row>
        <row r="13594">
          <cell r="A13594" t="str">
            <v>BIM-001115</v>
          </cell>
          <cell r="B13594" t="str">
            <v>ENVOLVEDORA FMC 2201 S 3010 DERECHA</v>
          </cell>
        </row>
        <row r="13595">
          <cell r="A13595" t="str">
            <v>BIM-001116</v>
          </cell>
          <cell r="B13595" t="str">
            <v>ENVOLVEDORA FMC 2201 S-2989 DERECHA</v>
          </cell>
        </row>
        <row r="13596">
          <cell r="A13596" t="str">
            <v>BIM-001118</v>
          </cell>
          <cell r="B13596" t="str">
            <v>ENVOLVEDORA FMC 2201 SERIE 3251 DERECHA</v>
          </cell>
        </row>
        <row r="13597">
          <cell r="A13597" t="str">
            <v>BIM-001119</v>
          </cell>
          <cell r="B13597" t="str">
            <v>ENVOLVEDORA FMC A720 SERIE 3737 DERECHA</v>
          </cell>
        </row>
        <row r="13598">
          <cell r="A13598" t="str">
            <v>BIM-001120</v>
          </cell>
          <cell r="B13598" t="str">
            <v>ENVOLVEDORA FMC MOD 1301 S 3277 DERECHA</v>
          </cell>
        </row>
        <row r="13599">
          <cell r="A13599" t="str">
            <v>BIM-001123</v>
          </cell>
          <cell r="B13599" t="str">
            <v>ENVOLVEDORA FMC S 3454 DERECHA</v>
          </cell>
        </row>
        <row r="13600">
          <cell r="A13600" t="str">
            <v>BIM-001331</v>
          </cell>
          <cell r="B13600" t="str">
            <v>MSG EXTRACTOR AXIALES EMPOTRADAS</v>
          </cell>
        </row>
        <row r="13601">
          <cell r="A13601" t="str">
            <v>BIM-001338</v>
          </cell>
          <cell r="B13601" t="str">
            <v>MSG EXTRATOR DE AIRE MCA KATHO</v>
          </cell>
        </row>
        <row r="13602">
          <cell r="A13602" t="str">
            <v>BIM-001339</v>
          </cell>
          <cell r="B13602" t="str">
            <v>MSG EXTRATOR DE AIRE MCA KATHO</v>
          </cell>
        </row>
        <row r="13603">
          <cell r="A13603" t="str">
            <v>BIM-001340</v>
          </cell>
          <cell r="B13603" t="str">
            <v>EXTRUDER PARA ROLES</v>
          </cell>
        </row>
        <row r="13604">
          <cell r="A13604" t="str">
            <v>BIM-001362</v>
          </cell>
          <cell r="B13604" t="str">
            <v>GUSANO REVERSIBLE</v>
          </cell>
        </row>
        <row r="13605">
          <cell r="A13605" t="str">
            <v>BIM-001366</v>
          </cell>
          <cell r="B13605" t="str">
            <v>HORNO BAKER 970 DE 28 COL. SIST. AUTOMAT.</v>
          </cell>
        </row>
        <row r="13606">
          <cell r="A13606" t="str">
            <v>BIM-001367</v>
          </cell>
          <cell r="B13606" t="str">
            <v>HORNO BAKER 970 DE 28 COLUMP. SIST AUTOM.</v>
          </cell>
        </row>
        <row r="13607">
          <cell r="A13607" t="str">
            <v>BIM-001368</v>
          </cell>
          <cell r="B13607" t="str">
            <v>HORNO BAKER PERKINS C/CARGADOR Y DESCA</v>
          </cell>
        </row>
        <row r="13608">
          <cell r="A13608" t="str">
            <v>BIM-001369</v>
          </cell>
          <cell r="B13608" t="str">
            <v>HORNO BAKERS 32 COLUMPIOS</v>
          </cell>
        </row>
        <row r="13609">
          <cell r="A13609" t="str">
            <v>BIM-001371</v>
          </cell>
          <cell r="B13609" t="str">
            <v>HORNO P/TOSTADO WERNER MOD ND ALIM 12 MAG</v>
          </cell>
        </row>
        <row r="13610">
          <cell r="A13610" t="str">
            <v>BIM-001375</v>
          </cell>
          <cell r="B13610" t="str">
            <v>TANQUE INGREDIADOR</v>
          </cell>
        </row>
        <row r="13611">
          <cell r="A13611" t="str">
            <v>BIM-001376</v>
          </cell>
          <cell r="B13611" t="str">
            <v>TRANS P/TORT CON MOTOR RED</v>
          </cell>
        </row>
        <row r="13612">
          <cell r="A13612" t="str">
            <v>BIM-001378</v>
          </cell>
          <cell r="B13612" t="str">
            <v>TRANS- P-60 S 92-850-01</v>
          </cell>
        </row>
        <row r="13613">
          <cell r="A13613" t="str">
            <v>BIM-001608</v>
          </cell>
          <cell r="B13613" t="str">
            <v>L-24 ENVOLVEDORA FMC S.3252</v>
          </cell>
        </row>
        <row r="13614">
          <cell r="A13614" t="str">
            <v>BIM-001637</v>
          </cell>
          <cell r="B13614" t="str">
            <v>MANIFUOL PARA INYECTAR CHOCOLATE</v>
          </cell>
        </row>
        <row r="13615">
          <cell r="A13615" t="str">
            <v>BIM-001641</v>
          </cell>
          <cell r="B13615" t="str">
            <v>MAQ MEZCLADORA POLVOS MINUTE</v>
          </cell>
        </row>
        <row r="13616">
          <cell r="A13616" t="str">
            <v>BIM-001679</v>
          </cell>
          <cell r="B13616" t="str">
            <v>MAQUINA REBANADORA AMF  PL-1</v>
          </cell>
        </row>
        <row r="13617">
          <cell r="A13617" t="str">
            <v>BIM-001698</v>
          </cell>
          <cell r="B13617" t="str">
            <v>MEZCLADORA DE MASAS</v>
          </cell>
        </row>
        <row r="13618">
          <cell r="A13618" t="str">
            <v>BIM-001699</v>
          </cell>
          <cell r="B13618" t="str">
            <v>MEZCLADORA DE MASAS AMF S 1366</v>
          </cell>
        </row>
        <row r="13619">
          <cell r="A13619" t="str">
            <v>BIM-001702</v>
          </cell>
          <cell r="B13619" t="str">
            <v>MEZCLADORA MASAS BOLLERIA AMF</v>
          </cell>
        </row>
        <row r="13620">
          <cell r="A13620" t="str">
            <v>BIM-001703</v>
          </cell>
          <cell r="B13620" t="str">
            <v>MEZCLADORA WERNER PEERLESS SERIE 77018</v>
          </cell>
        </row>
        <row r="13621">
          <cell r="A13621" t="str">
            <v>BIM-001706</v>
          </cell>
          <cell r="B13621" t="str">
            <v>MODELADORA Y DEPOSITADORA STICKELBE 11530A</v>
          </cell>
        </row>
        <row r="13622">
          <cell r="A13622" t="str">
            <v>BIM-001707</v>
          </cell>
          <cell r="B13622" t="str">
            <v>MODELADORA Y DEPOSITADORA STICKELBE 11530B</v>
          </cell>
        </row>
        <row r="13623">
          <cell r="A13623" t="str">
            <v>BIM-001716</v>
          </cell>
          <cell r="B13623" t="str">
            <v>MOLINO P/PAN  INCLUIDO EN  TOLVA CON MOTOR DE 10 HP</v>
          </cell>
        </row>
        <row r="13624">
          <cell r="A13624" t="str">
            <v>BIM-001718</v>
          </cell>
          <cell r="B13624" t="str">
            <v>MONTAC ELECT MITTSUBISHI SE 241-8906-87 #2</v>
          </cell>
        </row>
        <row r="13625">
          <cell r="A13625" t="str">
            <v>BIM-001719</v>
          </cell>
          <cell r="B13625" t="str">
            <v>MONTAC. ELEC. MITSUBISHI MOD FB25P #4</v>
          </cell>
        </row>
        <row r="13626">
          <cell r="A13626" t="str">
            <v>BIM-002403</v>
          </cell>
          <cell r="B13626" t="str">
            <v>CM3 PL EMERGENCIA #1 CUMMINS   S-09795321-1</v>
          </cell>
        </row>
        <row r="13627">
          <cell r="A13627" t="str">
            <v>BIM-002457</v>
          </cell>
          <cell r="B13627" t="str">
            <v>REBANADORA AMF 136 STANDAR 67 S 269</v>
          </cell>
        </row>
        <row r="13628">
          <cell r="A13628" t="str">
            <v>BIM-002458</v>
          </cell>
          <cell r="B13628" t="str">
            <v>REBANADORA AMF 136 STANDARD 67 S 238</v>
          </cell>
        </row>
        <row r="13629">
          <cell r="A13629" t="str">
            <v>BIM-002459</v>
          </cell>
          <cell r="B13629" t="str">
            <v>REBANADORA DE PAN AMF SLICE MASTER</v>
          </cell>
        </row>
        <row r="13630">
          <cell r="A13630" t="str">
            <v>BIM-002537</v>
          </cell>
          <cell r="B13630" t="str">
            <v>SILO EXTERIOR #1 5670 Kg</v>
          </cell>
        </row>
        <row r="13631">
          <cell r="A13631" t="str">
            <v>BIM-002538</v>
          </cell>
          <cell r="B13631" t="str">
            <v>PL1 SILO #1 5690 Kg</v>
          </cell>
        </row>
        <row r="13632">
          <cell r="A13632" t="str">
            <v>BIM-002539</v>
          </cell>
          <cell r="B13632" t="str">
            <v>SILO EXTERIOR #2 3400 Kg</v>
          </cell>
        </row>
        <row r="13633">
          <cell r="A13633" t="str">
            <v>BIM-002540</v>
          </cell>
          <cell r="B13633" t="str">
            <v>PL2 SILO #2 90725 Kg</v>
          </cell>
        </row>
        <row r="13634">
          <cell r="A13634" t="str">
            <v>BIM-002541</v>
          </cell>
          <cell r="B13634" t="str">
            <v>PL1 SILO #3 13855 Kg</v>
          </cell>
        </row>
        <row r="13635">
          <cell r="A13635" t="str">
            <v>BIM-002542</v>
          </cell>
          <cell r="B13635" t="str">
            <v>SILO EXTERIOR #4 3400 Kg</v>
          </cell>
        </row>
        <row r="13636">
          <cell r="A13636" t="str">
            <v>BIM-002543</v>
          </cell>
          <cell r="B13636" t="str">
            <v>SILO EXTERIOR #5 2270 Kg</v>
          </cell>
        </row>
        <row r="13637">
          <cell r="A13637" t="str">
            <v>BIM-002544</v>
          </cell>
          <cell r="B13637" t="str">
            <v>PL3 Y 4 SILO 1 CAP 14969 K.</v>
          </cell>
        </row>
        <row r="13638">
          <cell r="A13638" t="str">
            <v>BIM-002545</v>
          </cell>
          <cell r="B13638" t="str">
            <v>SILO EXTERIOR 2 CAP 14969 K.</v>
          </cell>
        </row>
        <row r="13639">
          <cell r="A13639" t="str">
            <v>BIM-002546</v>
          </cell>
          <cell r="B13639" t="str">
            <v>PL3 Y 4 SILO 4 CAP  9072 K.</v>
          </cell>
        </row>
        <row r="13640">
          <cell r="A13640" t="str">
            <v>BIM-002622</v>
          </cell>
          <cell r="B13640" t="str">
            <v>CB SUAVIZADOR DUPLEX AUT. 2 TANQ. FIBRA 2 TA</v>
          </cell>
        </row>
        <row r="13641">
          <cell r="A13641" t="str">
            <v>BIM-002623</v>
          </cell>
          <cell r="B13641" t="str">
            <v>CM2 SUB-ESTACION COMPACTA MCA SELMEC 2650 KVA</v>
          </cell>
        </row>
        <row r="13642">
          <cell r="A13642" t="str">
            <v>BIM-002625</v>
          </cell>
          <cell r="B13642" t="str">
            <v>CM2 SUBESTACION COMPACTA SELMEC C/GABINETE</v>
          </cell>
        </row>
        <row r="13643">
          <cell r="A13643" t="str">
            <v>BIM-002627</v>
          </cell>
          <cell r="B13643" t="str">
            <v>SUMINISTRO E INST. POLIPASTO MCA. YALE</v>
          </cell>
        </row>
        <row r="13644">
          <cell r="A13644" t="str">
            <v>BIM-002629</v>
          </cell>
          <cell r="B13644" t="str">
            <v>TABLERO</v>
          </cell>
        </row>
        <row r="13645">
          <cell r="A13645" t="str">
            <v>BIM-002630</v>
          </cell>
          <cell r="B13645" t="str">
            <v>TABLERO AMFLOW CONTRO SISTEMA LEVADURA</v>
          </cell>
        </row>
        <row r="13646">
          <cell r="A13646" t="str">
            <v>BIM-002632</v>
          </cell>
          <cell r="B13646" t="str">
            <v>CB TABLERO DE CONTROL AUTOMATICO MCA. TECNO</v>
          </cell>
        </row>
        <row r="13647">
          <cell r="A13647" t="str">
            <v>BIM-002633</v>
          </cell>
          <cell r="B13647" t="str">
            <v>CM1 TABLERO DE DISTRIBUCION  MCA FEDERAL PACIFIC EN GABINETE AUTOSOPORTADO  HCBD</v>
          </cell>
        </row>
        <row r="13648">
          <cell r="A13648" t="str">
            <v>BIM-002634</v>
          </cell>
          <cell r="B13648" t="str">
            <v>CM1 TABLERO DE DISTRIBUCION  MCA FEDERAL PACIFIC EN GABINETE AUTOSOPORTADO  HCBD</v>
          </cell>
        </row>
        <row r="13649">
          <cell r="A13649" t="str">
            <v>BIM-002635</v>
          </cell>
          <cell r="B13649" t="str">
            <v>CM2 TABLERO DE DISTRIBUCION  MCA SQUARE DLINEZ QD PACT</v>
          </cell>
        </row>
        <row r="13650">
          <cell r="A13650" t="str">
            <v>BIM-002638</v>
          </cell>
          <cell r="B13650" t="str">
            <v>TABLERO ELEC. 4 FB. S.95-0044</v>
          </cell>
        </row>
        <row r="13651">
          <cell r="A13651" t="str">
            <v>BIM-002641</v>
          </cell>
          <cell r="B13651" t="str">
            <v>TABLERO ELECTRICO ACEMEX</v>
          </cell>
        </row>
        <row r="13652">
          <cell r="A13652" t="str">
            <v>BIM-002642</v>
          </cell>
          <cell r="B13652" t="str">
            <v>CM4 TABLERO ELECTRICO CON GABINETE MOD. MQL</v>
          </cell>
        </row>
        <row r="13653">
          <cell r="A13653" t="str">
            <v>BIM-002643</v>
          </cell>
          <cell r="B13653" t="str">
            <v>TABLERO ELECTRICO CON GABINETE MOD. NQA</v>
          </cell>
        </row>
        <row r="13654">
          <cell r="A13654" t="str">
            <v>BIM-002644</v>
          </cell>
          <cell r="B13654" t="str">
            <v>TABLERO ELECTRICO DE LAMINA</v>
          </cell>
        </row>
        <row r="13655">
          <cell r="A13655" t="str">
            <v>BIM-002645</v>
          </cell>
          <cell r="B13655" t="str">
            <v>TABLERO ELECTRICO MOD. MQL-03</v>
          </cell>
        </row>
        <row r="13656">
          <cell r="A13656" t="str">
            <v>BIM-002646</v>
          </cell>
          <cell r="B13656" t="str">
            <v>TABLERO ELECTRICO S.-93-143-01</v>
          </cell>
        </row>
        <row r="13657">
          <cell r="A13657" t="str">
            <v>BIM-002647</v>
          </cell>
          <cell r="B13657" t="str">
            <v>CM2 TABLERO GRAL FUERZA MCA SQUARE INTER-FED</v>
          </cell>
        </row>
        <row r="13658">
          <cell r="A13658" t="str">
            <v>BIM-002648</v>
          </cell>
          <cell r="B13658" t="str">
            <v>PL2 TABLERO OPERACION Y CONTROL SIST. HARIN</v>
          </cell>
        </row>
        <row r="13659">
          <cell r="A13659" t="str">
            <v>BIM-002652</v>
          </cell>
          <cell r="B13659" t="str">
            <v>PL8 TANQUE ACEITE PLACA 29600 LTS C/BOMBA</v>
          </cell>
        </row>
        <row r="13660">
          <cell r="A13660" t="str">
            <v>BIM-002655</v>
          </cell>
          <cell r="B13660" t="str">
            <v>CM1 TANQUE AIRE COMPRIMIDO SATENA S 669</v>
          </cell>
        </row>
        <row r="13661">
          <cell r="A13661" t="str">
            <v>BIM-002656</v>
          </cell>
          <cell r="B13661" t="str">
            <v>CB TANQUE P/AGUA SUAVE PARA SUMINISTRAR A CALDERAS</v>
          </cell>
        </row>
        <row r="13662">
          <cell r="A13662" t="str">
            <v>BIM-002657</v>
          </cell>
          <cell r="B13662" t="str">
            <v>CM2 TANQUE ALIMENTADOR AGUA CALDERA</v>
          </cell>
        </row>
        <row r="13663">
          <cell r="A13663" t="str">
            <v>BIM-002663</v>
          </cell>
          <cell r="B13663" t="str">
            <v>CM4 TANQUE CILINDRICO VERTICAL 2880 LTS CAP</v>
          </cell>
        </row>
        <row r="13664">
          <cell r="A13664" t="str">
            <v>BIM-002665</v>
          </cell>
          <cell r="B13664" t="str">
            <v>CM4 TANQUE DE ACERO AL CARBON 1.27 MTS</v>
          </cell>
        </row>
        <row r="13665">
          <cell r="A13665" t="str">
            <v>BIM-002667</v>
          </cell>
          <cell r="B13665" t="str">
            <v>CM4 TANQUE PARA DIESEL</v>
          </cell>
        </row>
        <row r="13666">
          <cell r="A13666" t="str">
            <v>BIM-002669</v>
          </cell>
          <cell r="B13666" t="str">
            <v>CM1 TANQUE DE AGUA MEX S 213060</v>
          </cell>
        </row>
        <row r="13667">
          <cell r="A13667" t="str">
            <v>BIM-002676</v>
          </cell>
          <cell r="B13667" t="str">
            <v>TANQUE ELEV.JARABES</v>
          </cell>
        </row>
        <row r="13668">
          <cell r="A13668" t="str">
            <v>BIM-002684</v>
          </cell>
          <cell r="B13668" t="str">
            <v>CM2 TANQUE HORIZONTAL AISLADOS AGUA FRIA</v>
          </cell>
        </row>
        <row r="13669">
          <cell r="A13669" t="str">
            <v>BIM-002685</v>
          </cell>
          <cell r="B13669" t="str">
            <v>CM4 TANQUE HORIZONTAL DE AGUA FRIA</v>
          </cell>
        </row>
        <row r="13670">
          <cell r="A13670" t="str">
            <v>BIM-002688</v>
          </cell>
          <cell r="B13670" t="str">
            <v>TANQUE INTER S 779 ESPONJAS LIQ. INOX # 2 CAP 300LTS</v>
          </cell>
        </row>
        <row r="13671">
          <cell r="A13671" t="str">
            <v>BIM-002689</v>
          </cell>
          <cell r="B13671" t="str">
            <v>TANQUE INTER S/PLACA ESPONJAS LIQ.</v>
          </cell>
        </row>
        <row r="13672">
          <cell r="A13672" t="str">
            <v>BIM-002690</v>
          </cell>
          <cell r="B13672" t="str">
            <v>TANQUE INTERTECNICA ALMACENAM.ESPONJAS FRIAS</v>
          </cell>
        </row>
        <row r="13673">
          <cell r="A13673" t="str">
            <v>BIM-002692</v>
          </cell>
          <cell r="B13673" t="str">
            <v>TANQUE P/ALMACENAMIENTO ACEITE</v>
          </cell>
        </row>
        <row r="13674">
          <cell r="A13674" t="str">
            <v>BIM-002696</v>
          </cell>
          <cell r="B13674" t="str">
            <v>CM1 TANQUE VERTICAL 200 LTS</v>
          </cell>
        </row>
        <row r="13675">
          <cell r="A13675" t="str">
            <v>BIM-002697</v>
          </cell>
          <cell r="B13675" t="str">
            <v>CM2 TANQUE AIRE COMPRIMIDO CM 2</v>
          </cell>
        </row>
        <row r="13676">
          <cell r="A13676" t="str">
            <v>BIM-002700</v>
          </cell>
          <cell r="B13676" t="str">
            <v>TANQUES P/ ESPONJAS LIQUIDAS</v>
          </cell>
        </row>
        <row r="13677">
          <cell r="A13677" t="str">
            <v>BIM-002701</v>
          </cell>
          <cell r="B13677" t="str">
            <v>TANQUES P/ ESPONJAS LIQUIDAS</v>
          </cell>
        </row>
        <row r="13678">
          <cell r="A13678" t="str">
            <v>BIM-002702</v>
          </cell>
          <cell r="B13678" t="str">
            <v>TANQUES P/ ESPONJAS LIQUIDAS</v>
          </cell>
        </row>
        <row r="13679">
          <cell r="A13679" t="str">
            <v>BIM-002703</v>
          </cell>
          <cell r="B13679" t="str">
            <v>TANQUES P/ ESPONJAS LIQUIDAS</v>
          </cell>
        </row>
        <row r="13680">
          <cell r="A13680" t="str">
            <v>BIM-002704</v>
          </cell>
          <cell r="B13680" t="str">
            <v>TANQUES P/ ESPONJAS LIQUIDAS</v>
          </cell>
        </row>
        <row r="13681">
          <cell r="A13681" t="str">
            <v>BIM-002717</v>
          </cell>
          <cell r="B13681" t="str">
            <v>TOLVA ALIMENT. EMBOLSADORA C/GUSANO Y TAB.</v>
          </cell>
        </row>
        <row r="13682">
          <cell r="A13682" t="str">
            <v>BIM-002718</v>
          </cell>
          <cell r="B13682" t="str">
            <v>TOLVA ALMACENAMIENTO Y RECEPCION</v>
          </cell>
        </row>
        <row r="13683">
          <cell r="A13683" t="str">
            <v>BIM-002719</v>
          </cell>
          <cell r="B13683" t="str">
            <v>TOLVA MATERIA PRIMA FORMA INRREGULAR INOX</v>
          </cell>
        </row>
        <row r="13684">
          <cell r="A13684" t="str">
            <v>BIM-002720</v>
          </cell>
          <cell r="B13684" t="str">
            <v>TOLVA PESADORA 1000 Kg CARATULA</v>
          </cell>
        </row>
        <row r="13685">
          <cell r="A13685" t="str">
            <v>BIM-002721</v>
          </cell>
          <cell r="B13685" t="str">
            <v>TOLVA PESADORA SHICK 350 Kg</v>
          </cell>
        </row>
        <row r="13686">
          <cell r="A13686" t="str">
            <v>BIM-002722</v>
          </cell>
          <cell r="B13686" t="str">
            <v>TOLVA PESADORA SHICK P/BOLLERIA</v>
          </cell>
        </row>
        <row r="13687">
          <cell r="A13687" t="str">
            <v>BIM-002723</v>
          </cell>
          <cell r="B13687" t="str">
            <v>TOLVA PESADORA SHICK P/ROLES</v>
          </cell>
        </row>
        <row r="13688">
          <cell r="A13688" t="str">
            <v>BIM-002724</v>
          </cell>
          <cell r="B13688" t="str">
            <v>TOLVA RECEPCION CRIBA 2 SECC</v>
          </cell>
        </row>
        <row r="13689">
          <cell r="A13689" t="str">
            <v>BIM-002732</v>
          </cell>
          <cell r="B13689" t="str">
            <v>TRAMO CURVO 180G C/TRAMO RECTO TANGENTE</v>
          </cell>
        </row>
        <row r="13690">
          <cell r="A13690" t="str">
            <v>BIM-002733</v>
          </cell>
          <cell r="B13690" t="str">
            <v>TRAMO CURVO 90 2250mm 1HP</v>
          </cell>
        </row>
        <row r="13691">
          <cell r="A13691" t="str">
            <v>BIM-002734</v>
          </cell>
          <cell r="B13691" t="str">
            <v>TRAMO CURVO 90 DOBLE TABLE-TOP 2400mm</v>
          </cell>
        </row>
        <row r="13692">
          <cell r="A13692" t="str">
            <v>BIM-002735</v>
          </cell>
          <cell r="B13692" t="str">
            <v>TRAMO CURVO 90 DOBLE TBLE-TOP 1800 C/M</v>
          </cell>
        </row>
        <row r="13693">
          <cell r="A13693" t="str">
            <v>BIM-002737</v>
          </cell>
          <cell r="B13693" t="str">
            <v>TRAMO CURVO 90 GR. RODILLOS 3150mm</v>
          </cell>
        </row>
        <row r="13694">
          <cell r="A13694" t="str">
            <v>BIM-002740</v>
          </cell>
          <cell r="B13694" t="str">
            <v>TRAMO CURVO 90 SANIGRID 1900mm .5 HP</v>
          </cell>
        </row>
        <row r="13695">
          <cell r="A13695" t="str">
            <v>BIM-002741</v>
          </cell>
          <cell r="B13695" t="str">
            <v>TRAMO CURVO 90 SANIGRID 1900mm .5 HP</v>
          </cell>
        </row>
        <row r="13696">
          <cell r="A13696" t="str">
            <v>BIM-002742</v>
          </cell>
          <cell r="B13696" t="str">
            <v>TRAMO CURVO 90 TABLE TOP 3700mm 1HP</v>
          </cell>
        </row>
        <row r="13697">
          <cell r="A13697" t="str">
            <v>BIM-002744</v>
          </cell>
          <cell r="B13697" t="str">
            <v>TRAMO CURVO 90G DOBLE TABLE 2400MM 1/2 HP</v>
          </cell>
        </row>
        <row r="13698">
          <cell r="A13698" t="str">
            <v>BIM-002745</v>
          </cell>
          <cell r="B13698" t="str">
            <v>TRAMO CURVO 90G DOBLE TABLE 2500 MM 1/2HP</v>
          </cell>
        </row>
        <row r="13699">
          <cell r="A13699" t="str">
            <v>BIM-002746</v>
          </cell>
          <cell r="B13699" t="str">
            <v>TRAMO CURVO 90G DOBLE TABLE 2500 MM 1/2HP</v>
          </cell>
        </row>
        <row r="13700">
          <cell r="A13700" t="str">
            <v>BIM-002747</v>
          </cell>
          <cell r="B13700" t="str">
            <v>TRAMO CURVO 90G DOBLE TABLE 2600 MM 1/2HP</v>
          </cell>
        </row>
        <row r="13701">
          <cell r="A13701" t="str">
            <v>BIM-002750</v>
          </cell>
          <cell r="B13701" t="str">
            <v>TRANSPORTOR RECTO TABLE-TOP</v>
          </cell>
        </row>
        <row r="13702">
          <cell r="A13702" t="str">
            <v>BIM-002751</v>
          </cell>
          <cell r="B13702" t="str">
            <v>TRAMO CURVO 90G RODILLO 3000 MM MOT. 1 HP</v>
          </cell>
        </row>
        <row r="13703">
          <cell r="A13703" t="str">
            <v>BIM-002752</v>
          </cell>
          <cell r="B13703" t="str">
            <v>TRAMO CURVO 90G RODILLO 3650MM MOT. 1 HP</v>
          </cell>
        </row>
        <row r="13704">
          <cell r="A13704" t="str">
            <v>BIM-002753</v>
          </cell>
          <cell r="B13704" t="str">
            <v>TRAMO CURVO 90G RODILLOS 2200 MM MOT .5HP</v>
          </cell>
        </row>
        <row r="13705">
          <cell r="A13705" t="str">
            <v>BIM-002754</v>
          </cell>
          <cell r="B13705" t="str">
            <v>TRAMO CURVO 90G RODILLOS 3770MM MOT 1/2HP</v>
          </cell>
        </row>
        <row r="13706">
          <cell r="A13706" t="str">
            <v>BIM-002755</v>
          </cell>
          <cell r="B13706" t="str">
            <v>TRAMO CURVO 90G SANIGRID 1800 MM MOT. 1/4</v>
          </cell>
        </row>
        <row r="13707">
          <cell r="A13707" t="str">
            <v>BIM-002761</v>
          </cell>
          <cell r="B13707" t="str">
            <v>TRAMO CURVO DE 90 DE RODILLOS CONICOS</v>
          </cell>
        </row>
        <row r="13708">
          <cell r="A13708" t="str">
            <v>BIM-002763</v>
          </cell>
          <cell r="B13708" t="str">
            <v>TRAMO CURVOS DE 90 grados</v>
          </cell>
        </row>
        <row r="13709">
          <cell r="A13709" t="str">
            <v>BIM-002768</v>
          </cell>
          <cell r="B13709" t="str">
            <v>TRAMO RECTO DE BANDA TABLE TOP DE 550</v>
          </cell>
        </row>
        <row r="13710">
          <cell r="A13710" t="str">
            <v>BIM-002769</v>
          </cell>
          <cell r="B13710" t="str">
            <v>TRAMO RECTO DE BANDA TABLE TOP DE 700</v>
          </cell>
        </row>
        <row r="13711">
          <cell r="A13711" t="str">
            <v>BIM-002770</v>
          </cell>
          <cell r="B13711" t="str">
            <v>TRAMO RECTO DE RODILLOS DE 3000 MM</v>
          </cell>
        </row>
        <row r="13712">
          <cell r="A13712" t="str">
            <v>BIM-002771</v>
          </cell>
          <cell r="B13712" t="str">
            <v>TRAMO RECTO DE RODILLOS DE 4250 MM</v>
          </cell>
        </row>
        <row r="13713">
          <cell r="A13713" t="str">
            <v>BIM-002772</v>
          </cell>
          <cell r="B13713" t="str">
            <v>TRAMO RECTO DOBLE C/FOTOCELDA SIST. FRENA</v>
          </cell>
        </row>
        <row r="13714">
          <cell r="A13714" t="str">
            <v>BIM-002773</v>
          </cell>
          <cell r="B13714" t="str">
            <v>TRAMO RECTO DOBLE TABLE 1000MM S/TRASMIS.</v>
          </cell>
        </row>
        <row r="13715">
          <cell r="A13715" t="str">
            <v>BIM-002775</v>
          </cell>
          <cell r="B13715" t="str">
            <v>TRAMO RECTO DOBLE TABLE 13600 MM MOT 1HP</v>
          </cell>
        </row>
        <row r="13716">
          <cell r="A13716" t="str">
            <v>BIM-002780</v>
          </cell>
          <cell r="B13716" t="str">
            <v>TRAMO RECTO DOBLE TABLE 3500 MM MOT.1/2HP</v>
          </cell>
        </row>
        <row r="13717">
          <cell r="A13717" t="str">
            <v>BIM-002781</v>
          </cell>
          <cell r="B13717" t="str">
            <v>TRAMO RECTO DOBLE TABLE 3900MM SIST. DESV</v>
          </cell>
        </row>
        <row r="13718">
          <cell r="A13718" t="str">
            <v>BIM-002782</v>
          </cell>
          <cell r="B13718" t="str">
            <v>TRAMO RECTO DOBLE TABLE 4250MM SIST FRENO</v>
          </cell>
        </row>
        <row r="13719">
          <cell r="A13719" t="str">
            <v>BIM-002785</v>
          </cell>
          <cell r="B13719" t="str">
            <v>TRAMO RECTO DOBLE TABLE 6800 MM 1/4 HP</v>
          </cell>
        </row>
        <row r="13720">
          <cell r="A13720" t="str">
            <v>BIM-002789</v>
          </cell>
          <cell r="B13720" t="str">
            <v>TRAMO RECTO DOBLE TABLE TOP 186MM 1/2 HP</v>
          </cell>
        </row>
        <row r="13721">
          <cell r="A13721" t="str">
            <v>BIM-002790</v>
          </cell>
          <cell r="B13721" t="str">
            <v>TRAMO RECTO DOBLE TABLE TOP 2500MM 1/2 HP</v>
          </cell>
        </row>
        <row r="13722">
          <cell r="A13722" t="str">
            <v>BIM-002791</v>
          </cell>
          <cell r="B13722" t="str">
            <v>TRAMO RECTO DOBLE TABLE TOP 2500MM 1/2HP</v>
          </cell>
        </row>
        <row r="13723">
          <cell r="A13723" t="str">
            <v>BIM-002792</v>
          </cell>
          <cell r="B13723" t="str">
            <v>TRAMO RECTO DOBLE TABLE TOP 2900MM 1/2 HP</v>
          </cell>
        </row>
        <row r="13724">
          <cell r="A13724" t="str">
            <v>BIM-002794</v>
          </cell>
          <cell r="B13724" t="str">
            <v>TRAMO RECTO DOBLE TABLE TOP 5150MM 1 HP</v>
          </cell>
        </row>
        <row r="13725">
          <cell r="A13725" t="str">
            <v>BIM-002800</v>
          </cell>
          <cell r="B13725" t="str">
            <v>TRAMO RECTO DOBLE TABLE-TOP 1450mm S/TRAS</v>
          </cell>
        </row>
        <row r="13726">
          <cell r="A13726" t="str">
            <v>BIM-002803</v>
          </cell>
          <cell r="B13726" t="str">
            <v>TRAMO RECTO DOBLE TABLE-TOP 4200 mm 1 HP</v>
          </cell>
        </row>
        <row r="13727">
          <cell r="A13727" t="str">
            <v>BIM-002804</v>
          </cell>
          <cell r="B13727" t="str">
            <v>TRAMO RECTO DOBLE TABLE-TOP 4200mm 1HP</v>
          </cell>
        </row>
        <row r="13728">
          <cell r="A13728" t="str">
            <v>BIM-002807</v>
          </cell>
          <cell r="B13728" t="str">
            <v>TRAMO RECTO DOBLE TABLE-TOP 5700mm</v>
          </cell>
        </row>
        <row r="13729">
          <cell r="A13729" t="str">
            <v>BIM-002809</v>
          </cell>
          <cell r="B13729" t="str">
            <v>TRAMO RECTO DOBLE TOP 12000mm C/MOTOR</v>
          </cell>
        </row>
        <row r="13730">
          <cell r="A13730" t="str">
            <v>BIM-002810</v>
          </cell>
          <cell r="B13730" t="str">
            <v>TRAMO RECTO DOBLE-TABLE-TOP 7000mm</v>
          </cell>
        </row>
        <row r="13731">
          <cell r="A13731" t="str">
            <v>BIM-002811</v>
          </cell>
          <cell r="B13731" t="str">
            <v>TRAMO RECTO RODILLOS MAGIC 4250 MM 1 HP</v>
          </cell>
        </row>
        <row r="13732">
          <cell r="A13732" t="str">
            <v>BIM-002812</v>
          </cell>
          <cell r="B13732" t="str">
            <v>TRAMO RECTO SANIGRID 11600 MM MOT. 3/4 HP</v>
          </cell>
        </row>
        <row r="13733">
          <cell r="A13733" t="str">
            <v>BIM-002814</v>
          </cell>
          <cell r="B13733" t="str">
            <v>TRAMO RECTO SANIGRID 3000 MM MOT. 1/2 HP</v>
          </cell>
        </row>
        <row r="13734">
          <cell r="A13734" t="str">
            <v>BIM-002815</v>
          </cell>
          <cell r="B13734" t="str">
            <v>TRAMO RECTO SANIGRID 4200 MM MOT. 0.5 HP</v>
          </cell>
        </row>
        <row r="13735">
          <cell r="A13735" t="str">
            <v>BIM-002817</v>
          </cell>
          <cell r="B13735" t="str">
            <v>TRAMO RECTO SANIGRID 8000 MM MOT. 3/4 HP</v>
          </cell>
        </row>
        <row r="13736">
          <cell r="A13736" t="str">
            <v>BIM-002818</v>
          </cell>
          <cell r="B13736" t="str">
            <v>TRAMO RECTO SANIGRID 8500 MM MOT. 3/4 HP</v>
          </cell>
        </row>
        <row r="13737">
          <cell r="A13737" t="str">
            <v>BIM-002829</v>
          </cell>
          <cell r="B13737" t="str">
            <v>TRAMO RECTO SANITARIO 886 MM MOTOR 1 HP</v>
          </cell>
        </row>
        <row r="13738">
          <cell r="A13738" t="str">
            <v>BIM-002832</v>
          </cell>
          <cell r="B13738" t="str">
            <v>TRAMO RECTO TABLE S/TRANSM. ALTERN.</v>
          </cell>
        </row>
        <row r="13739">
          <cell r="A13739" t="str">
            <v>BIM-002836</v>
          </cell>
          <cell r="B13739" t="str">
            <v>TRAMO RECTO TABLE TOP 1650 MM MOT. 0.5 HP</v>
          </cell>
        </row>
        <row r="13740">
          <cell r="A13740" t="str">
            <v>BIM-002837</v>
          </cell>
          <cell r="B13740" t="str">
            <v>TRAMO RECTO TABLE TOP 1950 MM MOT. 1/2 HP</v>
          </cell>
        </row>
        <row r="13741">
          <cell r="A13741" t="str">
            <v>BIM-002838</v>
          </cell>
          <cell r="B13741" t="str">
            <v>TRAMO RECTO TABLE TOP 2000 MM MOT. 1/2 HP</v>
          </cell>
        </row>
        <row r="13742">
          <cell r="A13742" t="str">
            <v>BIM-002839</v>
          </cell>
          <cell r="B13742" t="str">
            <v>TRAMO RECTO TABLE TOP 2000 MM MOT. 1/2 HP</v>
          </cell>
        </row>
        <row r="13743">
          <cell r="A13743" t="str">
            <v>BIM-002840</v>
          </cell>
          <cell r="B13743" t="str">
            <v>TRAMO RECTO TABLE TOP 2250 MM MOT. 0.5 HP</v>
          </cell>
        </row>
        <row r="13744">
          <cell r="A13744" t="str">
            <v>BIM-002841</v>
          </cell>
          <cell r="B13744" t="str">
            <v>TRAMO RECTO TABLE TOP 2750mm 1HP</v>
          </cell>
        </row>
        <row r="13745">
          <cell r="A13745" t="str">
            <v>BIM-002844</v>
          </cell>
          <cell r="B13745" t="str">
            <v>TRAMO RECTO TABLE TOP 5600 MM MOTOR 1 HP</v>
          </cell>
        </row>
        <row r="13746">
          <cell r="A13746" t="str">
            <v>BIM-002845</v>
          </cell>
          <cell r="B13746" t="str">
            <v>TRAMO RECTO TABLE TOP 7500 MM MOTOR 1 HP</v>
          </cell>
        </row>
        <row r="13747">
          <cell r="A13747" t="str">
            <v>BIM-002847</v>
          </cell>
          <cell r="B13747" t="str">
            <v>TRAMO RECTO TABLE-TOP 5800mm</v>
          </cell>
        </row>
        <row r="13748">
          <cell r="A13748" t="str">
            <v>BIM-002848</v>
          </cell>
          <cell r="B13748" t="str">
            <v>TRAMO RECTO TABLE-TOP 7900mm</v>
          </cell>
        </row>
        <row r="13749">
          <cell r="A13749" t="str">
            <v>BIM-002849</v>
          </cell>
          <cell r="B13749" t="str">
            <v>TRAMO RECTO TRIPLE TABLE 4800 MM MOT. 1HP</v>
          </cell>
        </row>
        <row r="13750">
          <cell r="A13750" t="str">
            <v>BIM-002852</v>
          </cell>
          <cell r="B13750" t="str">
            <v>TRAMO RECTO TRIPLE TABLE-TOP 2850mm M 1HP</v>
          </cell>
        </row>
        <row r="13751">
          <cell r="A13751" t="str">
            <v>BIM-002853</v>
          </cell>
          <cell r="B13751" t="str">
            <v>TRAMO REDUCTOR DE BANDA TABLE DE 550 X</v>
          </cell>
        </row>
        <row r="13752">
          <cell r="A13752" t="str">
            <v>BIM-002856</v>
          </cell>
          <cell r="B13752" t="str">
            <v>TRAMO TRIPLE TABLE-TOP 1050mm S/TRAS</v>
          </cell>
        </row>
        <row r="13753">
          <cell r="A13753" t="str">
            <v>BIM-002858</v>
          </cell>
          <cell r="B13753" t="str">
            <v>CM2 TRANFORMADOR TRIFASICO CONTINENTAL 300KVA</v>
          </cell>
        </row>
        <row r="13754">
          <cell r="A13754" t="str">
            <v>BIM-002859</v>
          </cell>
          <cell r="B13754" t="str">
            <v>CM2 TRANFORMADOR TRIFASICO IESA 1000 KVA</v>
          </cell>
        </row>
        <row r="13755">
          <cell r="A13755" t="str">
            <v>BIM-002863</v>
          </cell>
          <cell r="B13755" t="str">
            <v>CM2 TRANSFORMADOR TRIFASICO MCA IESA 500 KVA</v>
          </cell>
        </row>
        <row r="13756">
          <cell r="A13756" t="str">
            <v>BIM-002864</v>
          </cell>
          <cell r="B13756" t="str">
            <v>TRANSP BANADORA A ENVOLVEDORA TABLE-TOP</v>
          </cell>
        </row>
        <row r="13757">
          <cell r="A13757" t="str">
            <v>BIM-002866</v>
          </cell>
          <cell r="B13757" t="str">
            <v>TRANSP MOLD.VACIADOR A ENGRASADORA</v>
          </cell>
        </row>
        <row r="13758">
          <cell r="A13758" t="str">
            <v>BIM-002867</v>
          </cell>
          <cell r="B13758" t="str">
            <v>TRANSP MOLDES DEL HORNO AL VACIADOR</v>
          </cell>
        </row>
        <row r="13759">
          <cell r="A13759" t="str">
            <v>BIM-002869</v>
          </cell>
          <cell r="B13759" t="str">
            <v>TRANSP PAN DESDE ENFRIADOR A REBANADORA</v>
          </cell>
        </row>
        <row r="13760">
          <cell r="A13760" t="str">
            <v>BIM-002871</v>
          </cell>
          <cell r="B13760" t="str">
            <v>TRANSP. DE MOLD.ENGRASADORA A MODELADORAS</v>
          </cell>
        </row>
        <row r="13761">
          <cell r="A13761" t="str">
            <v>BIM-002872</v>
          </cell>
          <cell r="B13761" t="str">
            <v>TRANSP. DE TRANSFER.I.J.W. S-93-223-01</v>
          </cell>
        </row>
        <row r="13762">
          <cell r="A13762" t="str">
            <v>BIM-002873</v>
          </cell>
          <cell r="B13762" t="str">
            <v>TRANSP. DE TRASFER.I.J.W.S-93-222-01</v>
          </cell>
        </row>
        <row r="13763">
          <cell r="A13763" t="str">
            <v>BIM-002874</v>
          </cell>
          <cell r="B13763" t="str">
            <v>TRANSP. MOLDES LLENOS DEL HORNO A VACIADO</v>
          </cell>
        </row>
        <row r="13764">
          <cell r="A13764" t="str">
            <v>BIM-002875</v>
          </cell>
          <cell r="B13764" t="str">
            <v>TRANSP. PAN DEL VACIADOR AL ENFRIADOR</v>
          </cell>
        </row>
        <row r="13765">
          <cell r="A13765" t="str">
            <v>BIM-002877</v>
          </cell>
          <cell r="B13765" t="str">
            <v>TRANSPORT.DE ENFRIADOR A SIST.EMBOLSADO</v>
          </cell>
        </row>
        <row r="13766">
          <cell r="A13766" t="str">
            <v>BIM-002879</v>
          </cell>
          <cell r="B13766" t="str">
            <v>TRANSPORTADOR AC.INOX.6 MTS.X .82 CMS.</v>
          </cell>
        </row>
        <row r="13767">
          <cell r="A13767" t="str">
            <v>BIM-002882</v>
          </cell>
          <cell r="B13767" t="str">
            <v>TRANSPORTADOR CURVO DE AC.INOX.</v>
          </cell>
        </row>
        <row r="13768">
          <cell r="A13768" t="str">
            <v>BIM-002883</v>
          </cell>
          <cell r="B13768" t="str">
            <v>TRANSPORTADOR DE 1/2 X 90</v>
          </cell>
        </row>
        <row r="13769">
          <cell r="A13769" t="str">
            <v>BIM-002888</v>
          </cell>
          <cell r="B13769" t="str">
            <v>TRANSPORTADOR ELEVADOR</v>
          </cell>
        </row>
        <row r="13770">
          <cell r="A13770" t="str">
            <v>BIM-002893</v>
          </cell>
          <cell r="B13770" t="str">
            <v>TRANSPORTADOR PARA GLASEADORA</v>
          </cell>
        </row>
        <row r="13771">
          <cell r="A13771" t="str">
            <v>BIM-002900</v>
          </cell>
          <cell r="B13771" t="str">
            <v>TRANSPORTADOR P-27 S-92-810-01</v>
          </cell>
        </row>
        <row r="13772">
          <cell r="A13772" t="str">
            <v>BIM-002901</v>
          </cell>
          <cell r="B13772" t="str">
            <v>TRANSPORTADOR PARA DESCARGA DE ENVOLVEDORA</v>
          </cell>
        </row>
        <row r="13773">
          <cell r="A13773" t="str">
            <v>BIM-002903</v>
          </cell>
          <cell r="B13773" t="str">
            <v>TRANSPORTADOR PARA ENVOLVEDORA</v>
          </cell>
        </row>
        <row r="13774">
          <cell r="A13774" t="str">
            <v>BIM-002907</v>
          </cell>
          <cell r="B13774" t="str">
            <v>TRANSPORTADOR RECTO DOBLE BANDA</v>
          </cell>
        </row>
        <row r="13775">
          <cell r="A13775" t="str">
            <v>BIM-002909</v>
          </cell>
          <cell r="B13775" t="str">
            <v>TRANSPORTADOR RECTO HORIZ.S.-94-1181 2 MTS.LONG.</v>
          </cell>
        </row>
        <row r="13776">
          <cell r="A13776" t="str">
            <v>BIM-002910</v>
          </cell>
          <cell r="B13776" t="str">
            <v>TRANSPORTADOR RECTO HORIZ.S.-94-1482 1 MTS.LONG.</v>
          </cell>
        </row>
        <row r="13777">
          <cell r="A13777" t="str">
            <v>BIM-002918</v>
          </cell>
          <cell r="B13777" t="str">
            <v>TRANSPORTADOR RECTO TABLE TOP 2500mm 1/2 HP</v>
          </cell>
        </row>
        <row r="13778">
          <cell r="A13778" t="str">
            <v>BIM-002919</v>
          </cell>
          <cell r="B13778" t="str">
            <v>TRANSPORTADOR RECTO TABLE TOP 700mm S/TRASM</v>
          </cell>
        </row>
        <row r="13779">
          <cell r="A13779" t="str">
            <v>BIM-002923</v>
          </cell>
          <cell r="B13779" t="str">
            <v>TRANSPORTADOR TIPO DE BANDA TRIPLE TOP</v>
          </cell>
        </row>
        <row r="13780">
          <cell r="A13780" t="str">
            <v>BIM-002924</v>
          </cell>
          <cell r="B13780" t="str">
            <v>TRANSPORTADOR TYERSA (ENTRADA AL HORNO)</v>
          </cell>
        </row>
        <row r="13781">
          <cell r="A13781" t="str">
            <v>BIM-002927</v>
          </cell>
          <cell r="B13781" t="str">
            <v>TRANSPOSTADOR RECTO # 1</v>
          </cell>
        </row>
        <row r="13782">
          <cell r="A13782" t="str">
            <v>BIM-003026</v>
          </cell>
          <cell r="B13782" t="str">
            <v>UNIDAD DE RACK´S SELECTIVO DE 3 NIVELES DE VIGAS</v>
          </cell>
        </row>
        <row r="13783">
          <cell r="A13783" t="str">
            <v>BIM-003036</v>
          </cell>
          <cell r="B13783" t="str">
            <v>VACIADOR DE MOLDES B.P. SUCCIONADOR CENT</v>
          </cell>
        </row>
        <row r="13784">
          <cell r="A13784" t="str">
            <v>BIM-003037</v>
          </cell>
          <cell r="B13784" t="str">
            <v>VACIADOR DE MOLDES BAKER SUCCIONADOR CENT.</v>
          </cell>
        </row>
        <row r="13785">
          <cell r="A13785" t="str">
            <v>BIM-003038</v>
          </cell>
          <cell r="B13785" t="str">
            <v>VACIADOR MOLDES FABRIC. LOCAL SECC. AGRUP</v>
          </cell>
        </row>
        <row r="13786">
          <cell r="A13786" t="str">
            <v>BIM-003042</v>
          </cell>
          <cell r="B13786" t="str">
            <v>PL6 VALVULA DE CORTE CON SELENOIDE</v>
          </cell>
        </row>
        <row r="13787">
          <cell r="A13787" t="str">
            <v>BIM-003140</v>
          </cell>
          <cell r="B13787" t="str">
            <v>CAZO EN ACERO INOX.</v>
          </cell>
        </row>
        <row r="13788">
          <cell r="A13788" t="str">
            <v>BIM-003141</v>
          </cell>
          <cell r="B13788" t="str">
            <v>CAZO EN ACERO INOXIDABLE</v>
          </cell>
        </row>
        <row r="13789">
          <cell r="A13789" t="str">
            <v>BIM-003187</v>
          </cell>
          <cell r="B13789" t="str">
            <v>DETECTOR DE METALES MCA. LOMA</v>
          </cell>
        </row>
        <row r="13790">
          <cell r="A13790" t="str">
            <v>BIM-003189</v>
          </cell>
          <cell r="B13790" t="str">
            <v>MAQUINA SELLADORA POLIPAK</v>
          </cell>
        </row>
        <row r="13791">
          <cell r="A13791" t="str">
            <v>BIM-003190</v>
          </cell>
          <cell r="B13791" t="str">
            <v>TRANSP.EN AC.INOX.6.3 MTS</v>
          </cell>
        </row>
        <row r="13792">
          <cell r="A13792" t="str">
            <v>BIM-003192</v>
          </cell>
          <cell r="B13792" t="str">
            <v>TRANSP.EN AC.INOX.7 MTS</v>
          </cell>
        </row>
        <row r="13793">
          <cell r="A13793" t="str">
            <v>BIM-003193</v>
          </cell>
          <cell r="B13793" t="str">
            <v>TRANSP.P/DESC.MOLDES LAVADORA 90-0281</v>
          </cell>
        </row>
        <row r="13794">
          <cell r="A13794" t="str">
            <v>BIM-003195</v>
          </cell>
          <cell r="B13794" t="str">
            <v>TRANSPORT.DOBLE EN AC.INOX.3X89 CMS CARP.MAGICO</v>
          </cell>
        </row>
        <row r="13795">
          <cell r="A13795" t="str">
            <v>BIM-003196</v>
          </cell>
          <cell r="B13795" t="str">
            <v>TRANSPORTADOR</v>
          </cell>
        </row>
        <row r="13796">
          <cell r="A13796" t="str">
            <v>BIM-003197</v>
          </cell>
          <cell r="B13796" t="str">
            <v>TRANSPORTADOR AC.INOX. BANDA TABLLA</v>
          </cell>
        </row>
        <row r="13797">
          <cell r="A13797" t="str">
            <v>BIM-003198</v>
          </cell>
          <cell r="B13797" t="str">
            <v>TRANSPORTADOR AC.INOX.6 MTS.D.T.T.</v>
          </cell>
        </row>
        <row r="13798">
          <cell r="A13798" t="str">
            <v>BIM-003200</v>
          </cell>
          <cell r="B13798" t="str">
            <v>TRANSPORTADOR ENTRADA S.-93-935 6M</v>
          </cell>
        </row>
        <row r="13799">
          <cell r="A13799" t="str">
            <v>BIM-003201</v>
          </cell>
          <cell r="B13799" t="str">
            <v>TRANSPORTADOR INCLINADO DE ACERO INOXIDABLE</v>
          </cell>
        </row>
        <row r="13800">
          <cell r="A13800" t="str">
            <v>BIM-003202</v>
          </cell>
          <cell r="B13800" t="str">
            <v>TRANSPORTADOR P/L CONCHAS</v>
          </cell>
        </row>
        <row r="13801">
          <cell r="A13801" t="str">
            <v>BIM-003203</v>
          </cell>
          <cell r="B13801" t="str">
            <v>TRANSPORTADOR P/L CONCHAS</v>
          </cell>
        </row>
        <row r="13802">
          <cell r="A13802" t="str">
            <v>BIM-003205</v>
          </cell>
          <cell r="B13802" t="str">
            <v>TRANSPORTADOR P-30 S-92-813</v>
          </cell>
        </row>
        <row r="13803">
          <cell r="A13803" t="str">
            <v>BIM-003206</v>
          </cell>
          <cell r="B13803" t="str">
            <v>TRANSPORTADOR PARA LEVANTADO</v>
          </cell>
        </row>
        <row r="13804">
          <cell r="A13804" t="str">
            <v>BIM-003299</v>
          </cell>
          <cell r="B13804" t="str">
            <v>CM4 TABLERO ELECTRICO CON GABINETE MOD. MQL</v>
          </cell>
        </row>
        <row r="13805">
          <cell r="A13805" t="str">
            <v>BIM-003302</v>
          </cell>
          <cell r="B13805" t="str">
            <v>CB TANQUE DE SALMUERA</v>
          </cell>
        </row>
        <row r="13806">
          <cell r="A13806" t="str">
            <v>BIM-003303</v>
          </cell>
          <cell r="B13806" t="str">
            <v>MSG TORRE DE ENFRIAMIENTO MCA FLAKT 21-1-6-2 #1</v>
          </cell>
        </row>
        <row r="13807">
          <cell r="A13807" t="str">
            <v>BIM-003304</v>
          </cell>
          <cell r="B13807" t="str">
            <v>MSG TORRE DE ENFRIAMIENTO MCA FRAKT #2</v>
          </cell>
        </row>
        <row r="13808">
          <cell r="A13808" t="str">
            <v>BIM-003306</v>
          </cell>
          <cell r="B13808" t="str">
            <v>TRANSPORTADOR P-23 S-92-807-01</v>
          </cell>
        </row>
        <row r="13809">
          <cell r="A13809" t="str">
            <v>BIM-003307</v>
          </cell>
          <cell r="B13809" t="str">
            <v>TRANSPORTADOR P-41 S-92-841-01</v>
          </cell>
        </row>
        <row r="13810">
          <cell r="A13810" t="str">
            <v>BIM-003308</v>
          </cell>
          <cell r="B13810" t="str">
            <v>FILTRO PRENSA SHRIVER</v>
          </cell>
        </row>
        <row r="13811">
          <cell r="A13811" t="str">
            <v>BIM-003494</v>
          </cell>
          <cell r="B13811" t="str">
            <v>TRANS DE YOYOS ALINEADOR DE NEGRITOS</v>
          </cell>
        </row>
        <row r="13812">
          <cell r="A13812" t="str">
            <v>BIM-003497</v>
          </cell>
          <cell r="B13812" t="str">
            <v>BASE P/PRUEBAS DE SUAVIDAD</v>
          </cell>
        </row>
        <row r="13813">
          <cell r="A13813" t="str">
            <v>BIM-003500</v>
          </cell>
          <cell r="B13813" t="str">
            <v>CAZO PARA BATIDORA AMF</v>
          </cell>
        </row>
        <row r="13814">
          <cell r="A13814" t="str">
            <v>BIM-003501</v>
          </cell>
          <cell r="B13814" t="str">
            <v>COMPONENTES CAMARA DE FERMANTACION</v>
          </cell>
        </row>
        <row r="13815">
          <cell r="A13815" t="str">
            <v>BIM-003502</v>
          </cell>
          <cell r="B13815" t="str">
            <v>COMPONENTES DE HORNO CONTINUO</v>
          </cell>
        </row>
        <row r="13816">
          <cell r="A13816" t="str">
            <v>BIM-003509</v>
          </cell>
          <cell r="B13816" t="str">
            <v>INTERCAMB.DE CALOR APV CREPACO S-23206</v>
          </cell>
        </row>
        <row r="13817">
          <cell r="A13817" t="str">
            <v>BIM-003524</v>
          </cell>
          <cell r="B13817" t="str">
            <v>SEPARADOR DE PARTICULAS M.M</v>
          </cell>
        </row>
        <row r="13818">
          <cell r="A13818" t="str">
            <v>BIM-003525</v>
          </cell>
          <cell r="B13818" t="str">
            <v>TABLERO ELCTRIICO</v>
          </cell>
        </row>
        <row r="13819">
          <cell r="A13819" t="str">
            <v>BIM-003526</v>
          </cell>
          <cell r="B13819" t="str">
            <v>TABLERO ELECTRICO</v>
          </cell>
        </row>
        <row r="13820">
          <cell r="A13820" t="str">
            <v>BIM-003527</v>
          </cell>
          <cell r="B13820" t="str">
            <v>PL6 TABLERO ELECTRICO S-93-343</v>
          </cell>
        </row>
        <row r="13821">
          <cell r="A13821" t="str">
            <v>BIM-003528</v>
          </cell>
          <cell r="B13821" t="str">
            <v>CM4 TANQUE DIESEL CAPACIDAD 2,500 LTS</v>
          </cell>
        </row>
        <row r="13822">
          <cell r="A13822" t="str">
            <v>BIM-003529</v>
          </cell>
          <cell r="B13822" t="str">
            <v>TANQUE FRIO DE ACERO INOX CAP DE 1000 GAL</v>
          </cell>
        </row>
        <row r="13823">
          <cell r="A13823" t="str">
            <v>BIM-003530</v>
          </cell>
          <cell r="B13823" t="str">
            <v>TANQUE PREP DE ACERO INOX CAP DE 1237 GAL</v>
          </cell>
        </row>
        <row r="13824">
          <cell r="A13824" t="str">
            <v>BIM-003531</v>
          </cell>
          <cell r="B13824" t="str">
            <v>CM1 TANQUE DE AGUA FRIA PARA CHAQUETAS</v>
          </cell>
        </row>
        <row r="13825">
          <cell r="A13825" t="str">
            <v>BIM-003532</v>
          </cell>
          <cell r="B13825" t="str">
            <v>TOLVA DE 600 LBS</v>
          </cell>
        </row>
        <row r="13826">
          <cell r="A13826" t="str">
            <v>BIM-003534</v>
          </cell>
          <cell r="B13826" t="str">
            <v>TQUE. PESADOR APV CAP. 250 GLS.S-G8493 M-BLUT</v>
          </cell>
        </row>
        <row r="13827">
          <cell r="A13827" t="str">
            <v>BIM-003535</v>
          </cell>
          <cell r="B13827" t="str">
            <v>TRANSP. RECTO 2 MTS S.94-1126</v>
          </cell>
        </row>
        <row r="13828">
          <cell r="A13828" t="str">
            <v>BIM-003538</v>
          </cell>
          <cell r="B13828" t="str">
            <v>TRANSP.EN AC.INOX.10 MTS</v>
          </cell>
        </row>
        <row r="13829">
          <cell r="A13829" t="str">
            <v>BIM-003539</v>
          </cell>
          <cell r="B13829" t="str">
            <v>TRANSPORTADOR B-22</v>
          </cell>
        </row>
        <row r="13830">
          <cell r="A13830" t="str">
            <v>BIM-003540</v>
          </cell>
          <cell r="B13830" t="str">
            <v>TRANSPORTADOR B-33</v>
          </cell>
        </row>
        <row r="13831">
          <cell r="A13831" t="str">
            <v>BIM-003541</v>
          </cell>
          <cell r="B13831" t="str">
            <v>TRANSPORTADOR BO-03</v>
          </cell>
        </row>
        <row r="13832">
          <cell r="A13832" t="str">
            <v>BIM-003542</v>
          </cell>
          <cell r="B13832" t="str">
            <v>TRANSPORTADOR BO-04</v>
          </cell>
        </row>
        <row r="13833">
          <cell r="A13833" t="str">
            <v>BIM-003543</v>
          </cell>
          <cell r="B13833" t="str">
            <v>TRANSPORTADOR BO-05</v>
          </cell>
        </row>
        <row r="13834">
          <cell r="A13834" t="str">
            <v>BIM-003544</v>
          </cell>
          <cell r="B13834" t="str">
            <v>TRANSPORTADOR BO-07</v>
          </cell>
        </row>
        <row r="13835">
          <cell r="A13835" t="str">
            <v>BIM-003545</v>
          </cell>
          <cell r="B13835" t="str">
            <v>TRANSPORTADOR BO-08</v>
          </cell>
        </row>
        <row r="13836">
          <cell r="A13836" t="str">
            <v>BIM-003547</v>
          </cell>
          <cell r="B13836" t="str">
            <v>TRANSPORTADOR BO-10</v>
          </cell>
        </row>
        <row r="13837">
          <cell r="A13837" t="str">
            <v>BIM-003548</v>
          </cell>
          <cell r="B13837" t="str">
            <v>TRANSPORTADOR BO-11</v>
          </cell>
        </row>
        <row r="13838">
          <cell r="A13838" t="str">
            <v>BIM-003549</v>
          </cell>
          <cell r="B13838" t="str">
            <v>TRANSPORTADOR BO-12</v>
          </cell>
        </row>
        <row r="13839">
          <cell r="A13839" t="str">
            <v>BIM-003550</v>
          </cell>
          <cell r="B13839" t="str">
            <v>TRANSPORTADOR BO-13</v>
          </cell>
        </row>
        <row r="13840">
          <cell r="A13840" t="str">
            <v>BIM-003551</v>
          </cell>
          <cell r="B13840" t="str">
            <v>TRANSPORTADOR BO-14</v>
          </cell>
        </row>
        <row r="13841">
          <cell r="A13841" t="str">
            <v>BIM-003552</v>
          </cell>
          <cell r="B13841" t="str">
            <v>TRANSPORTADOR BO-15</v>
          </cell>
        </row>
        <row r="13842">
          <cell r="A13842" t="str">
            <v>BIM-003553</v>
          </cell>
          <cell r="B13842" t="str">
            <v>TRANSPORTADOR BO-16</v>
          </cell>
        </row>
        <row r="13843">
          <cell r="A13843" t="str">
            <v>BIM-003554</v>
          </cell>
          <cell r="B13843" t="str">
            <v>TRANSPORTADOR BO-18</v>
          </cell>
        </row>
        <row r="13844">
          <cell r="A13844" t="str">
            <v>BIM-003555</v>
          </cell>
          <cell r="B13844" t="str">
            <v>TRANSPORTADOR BO-20</v>
          </cell>
        </row>
        <row r="13845">
          <cell r="A13845" t="str">
            <v>BIM-003556</v>
          </cell>
          <cell r="B13845" t="str">
            <v>TRANSPORTADOR DESVIADOR</v>
          </cell>
        </row>
        <row r="13846">
          <cell r="A13846" t="str">
            <v>BIM-003557</v>
          </cell>
          <cell r="B13846" t="str">
            <v>TRANSPORTADOR BO-27</v>
          </cell>
        </row>
        <row r="13847">
          <cell r="A13847" t="str">
            <v>BIM-003558</v>
          </cell>
          <cell r="B13847" t="str">
            <v>TRANSPORTADOR BO-31</v>
          </cell>
        </row>
        <row r="13848">
          <cell r="A13848" t="str">
            <v>BIM-003560</v>
          </cell>
          <cell r="B13848" t="str">
            <v>TRANSPORTADOR P-04 S-92-791</v>
          </cell>
        </row>
        <row r="13849">
          <cell r="A13849" t="str">
            <v>BIM-003561</v>
          </cell>
          <cell r="B13849" t="str">
            <v>TRANSPORTADOR P-09 S-92-796-01</v>
          </cell>
        </row>
        <row r="13850">
          <cell r="A13850" t="str">
            <v>BIM-003562</v>
          </cell>
          <cell r="B13850" t="str">
            <v>TRANSPORTADOR P-14 S-92-801</v>
          </cell>
        </row>
        <row r="13851">
          <cell r="A13851" t="str">
            <v>BIM-003563</v>
          </cell>
          <cell r="B13851" t="str">
            <v>TRANSPORTADOR P-15 S-92-802</v>
          </cell>
        </row>
        <row r="13852">
          <cell r="A13852" t="str">
            <v>BIM-003564</v>
          </cell>
          <cell r="B13852" t="str">
            <v>TRANSPORTADOR P-28 S-92-811</v>
          </cell>
        </row>
        <row r="13853">
          <cell r="A13853" t="str">
            <v>BIM-003565</v>
          </cell>
          <cell r="B13853" t="str">
            <v>TRANSPORTADOR P-37 DESVIADOR S-92-824</v>
          </cell>
        </row>
        <row r="13854">
          <cell r="A13854" t="str">
            <v>BIM-003566</v>
          </cell>
          <cell r="B13854" t="str">
            <v>TRANSPORTADOR P-38 S-92-826</v>
          </cell>
        </row>
        <row r="13855">
          <cell r="A13855" t="str">
            <v>BIM-003567</v>
          </cell>
          <cell r="B13855" t="str">
            <v>TRANSPORTADOR P-40 S-93-279</v>
          </cell>
        </row>
        <row r="13856">
          <cell r="A13856" t="str">
            <v>BIM-003569</v>
          </cell>
          <cell r="B13856" t="str">
            <v>TRANSPORTADOR P-40 S-93-281</v>
          </cell>
        </row>
        <row r="13857">
          <cell r="A13857" t="str">
            <v>BIM-003572</v>
          </cell>
          <cell r="B13857" t="str">
            <v>TRANSPORTADOR P-44 S-92-836</v>
          </cell>
        </row>
        <row r="13858">
          <cell r="A13858" t="str">
            <v>BIM-003574</v>
          </cell>
          <cell r="B13858" t="str">
            <v>TRANSPORTADOR P-47 S-93-283</v>
          </cell>
        </row>
        <row r="13859">
          <cell r="A13859" t="str">
            <v>BIM-003575</v>
          </cell>
          <cell r="B13859" t="str">
            <v>TRANSPORTADOR P-49 S-93-284</v>
          </cell>
        </row>
        <row r="13860">
          <cell r="A13860" t="str">
            <v>BIM-003576</v>
          </cell>
          <cell r="B13860" t="str">
            <v>TRANSPORTADOR P-49 S-93-285</v>
          </cell>
        </row>
        <row r="13861">
          <cell r="A13861" t="str">
            <v>BIM-003578</v>
          </cell>
          <cell r="B13861" t="str">
            <v>MSG EXTRACTOR MOD. 7C970</v>
          </cell>
        </row>
        <row r="13862">
          <cell r="A13862" t="str">
            <v>BIM-003579</v>
          </cell>
          <cell r="B13862" t="str">
            <v>MSG EXTRACTOR MOD. 7C970</v>
          </cell>
        </row>
        <row r="13863">
          <cell r="A13863" t="str">
            <v>BIM-003580</v>
          </cell>
          <cell r="B13863" t="str">
            <v>MSG EXTRACTOR MOD. 7C970</v>
          </cell>
        </row>
        <row r="13864">
          <cell r="A13864" t="str">
            <v>BIM-003582</v>
          </cell>
          <cell r="B13864" t="str">
            <v>PL6 VALVULA SELECTORA</v>
          </cell>
        </row>
        <row r="13865">
          <cell r="A13865" t="str">
            <v>BIM-003583</v>
          </cell>
          <cell r="B13865" t="str">
            <v>PL6 VAULVULA DIVERTORA</v>
          </cell>
        </row>
        <row r="13866">
          <cell r="A13866" t="str">
            <v>BIM-003584</v>
          </cell>
          <cell r="B13866" t="str">
            <v>PL6 VLAVULA MARIPOSA MCA SHICK</v>
          </cell>
        </row>
        <row r="13867">
          <cell r="A13867" t="str">
            <v>BIM-003719</v>
          </cell>
          <cell r="B13867" t="str">
            <v>APV BAKER SIX PIECECONVEYOR UNITS FOR EXISTING MOULDERS 220 V- 60 HZ-3</v>
          </cell>
        </row>
        <row r="13868">
          <cell r="A13868" t="str">
            <v>BIM-003722</v>
          </cell>
          <cell r="B13868" t="str">
            <v>APV BAKER SIX PIECECONVEYOR UNITS FOR EXISTING MOULDERS 440 V- 60 HZ-3</v>
          </cell>
        </row>
        <row r="13869">
          <cell r="A13869" t="str">
            <v>BIM-004159</v>
          </cell>
          <cell r="B13869" t="str">
            <v>TABLERO DE CONTROL DEN. CELBI-2 MCA HOFFMAN MOD. A-722418SSFS</v>
          </cell>
        </row>
        <row r="13870">
          <cell r="A13870" t="str">
            <v>BIM-004293</v>
          </cell>
          <cell r="B13870" t="str">
            <v>TRANSP MOLDES DE ENGRAS. A MODELAD. AMF</v>
          </cell>
        </row>
        <row r="13871">
          <cell r="A13871" t="str">
            <v>BIM-004294</v>
          </cell>
          <cell r="B13871" t="str">
            <v>TRANSPORTADOR P/LEVANTADO S-96-373</v>
          </cell>
        </row>
        <row r="13872">
          <cell r="A13872" t="str">
            <v>BIM-005583</v>
          </cell>
          <cell r="B13872" t="str">
            <v>CONOS TORTILLA  GRANDE Y CHICA</v>
          </cell>
        </row>
        <row r="13873">
          <cell r="A13873" t="str">
            <v>BIM-005586</v>
          </cell>
          <cell r="B13873" t="str">
            <v>CM4 TABLERO DE DISTRIBUCCION TGFA TIPO HCGD</v>
          </cell>
        </row>
        <row r="13874">
          <cell r="A13874" t="str">
            <v>BIM-005587</v>
          </cell>
          <cell r="B13874" t="str">
            <v>TABLERO ELECTRICO</v>
          </cell>
        </row>
        <row r="13875">
          <cell r="A13875" t="str">
            <v>BIM-005710</v>
          </cell>
          <cell r="B13875" t="str">
            <v>TRANSP. TOR-02 S-91-343</v>
          </cell>
        </row>
        <row r="13876">
          <cell r="A13876" t="str">
            <v>BIM-005713</v>
          </cell>
          <cell r="B13876" t="str">
            <v>TRANSPORTADOR P-47 S-92-838-01</v>
          </cell>
        </row>
        <row r="13877">
          <cell r="A13877" t="str">
            <v>BIM-005714</v>
          </cell>
          <cell r="B13877" t="str">
            <v>TRANSPORTADOR P-56 S-93-470</v>
          </cell>
        </row>
        <row r="13878">
          <cell r="A13878" t="str">
            <v>BIM-005715</v>
          </cell>
          <cell r="B13878" t="str">
            <v>TRANSPORTADOR P-58</v>
          </cell>
        </row>
        <row r="13879">
          <cell r="A13879" t="str">
            <v>BIM-005717</v>
          </cell>
          <cell r="B13879" t="str">
            <v>TRASNP. TORII-03 SERIE 92-688-01</v>
          </cell>
        </row>
        <row r="13880">
          <cell r="A13880" t="str">
            <v>BIM-005746</v>
          </cell>
          <cell r="B13880" t="str">
            <v>SERVO ATADORA VERTICAL MOD. 2000VT</v>
          </cell>
        </row>
        <row r="13881">
          <cell r="A13881" t="str">
            <v>BIM-006185</v>
          </cell>
          <cell r="B13881" t="str">
            <v>TRANSPORTADOR B0-19</v>
          </cell>
        </row>
        <row r="13882">
          <cell r="A13882" t="str">
            <v>BIM-006186</v>
          </cell>
          <cell r="B13882" t="str">
            <v>TRANSPORTADOR P-35S-92-822</v>
          </cell>
        </row>
        <row r="13883">
          <cell r="A13883" t="str">
            <v>BIM-006187</v>
          </cell>
          <cell r="B13883" t="str">
            <v>TRANSPORTADOR P-43 S-92-834</v>
          </cell>
        </row>
        <row r="13884">
          <cell r="A13884" t="str">
            <v>BIM-006521</v>
          </cell>
          <cell r="B13884" t="str">
            <v>TRANSPORTADOR P-03  S-92-790</v>
          </cell>
        </row>
        <row r="13885">
          <cell r="A13885" t="str">
            <v>BIM-006522</v>
          </cell>
          <cell r="B13885" t="str">
            <v>TRANSPORTADOR P-19 S-92-804</v>
          </cell>
        </row>
        <row r="13886">
          <cell r="A13886" t="str">
            <v>BIM-006523</v>
          </cell>
          <cell r="B13886" t="str">
            <v>TRANSPORTADOR P-40 RECTO INCLIN.S-93-278</v>
          </cell>
        </row>
        <row r="13887">
          <cell r="A13887" t="str">
            <v>BIM-006524</v>
          </cell>
          <cell r="B13887" t="str">
            <v>TRANSPORTADOR P-50 S-92-842</v>
          </cell>
        </row>
        <row r="13888">
          <cell r="A13888" t="str">
            <v>BIM-006525</v>
          </cell>
          <cell r="B13888" t="str">
            <v>TRANSPORTADOR RECTO 1.2 MTS LONG</v>
          </cell>
        </row>
        <row r="13889">
          <cell r="A13889" t="str">
            <v>BIM-006671</v>
          </cell>
          <cell r="B13889" t="str">
            <v>PL6 SILO PARA AZUCAR MATERIALES Y M.O.</v>
          </cell>
        </row>
        <row r="13890">
          <cell r="A13890" t="str">
            <v>BIM-006672</v>
          </cell>
          <cell r="B13890" t="str">
            <v>PL6 SILO PARA AZUCAR MATERIALES Y M.O.</v>
          </cell>
        </row>
        <row r="13891">
          <cell r="A13891" t="str">
            <v>BIM-006715</v>
          </cell>
          <cell r="B13891" t="str">
            <v>TRANSPORTADOR P-13 S-93-268</v>
          </cell>
        </row>
        <row r="13892">
          <cell r="A13892" t="str">
            <v>BIM-007258</v>
          </cell>
          <cell r="B13892" t="str">
            <v>TABLERO DE SERVICIO WEIGH</v>
          </cell>
        </row>
        <row r="13893">
          <cell r="A13893" t="str">
            <v>BIM-007259</v>
          </cell>
          <cell r="B13893" t="str">
            <v>TABLERO DE SERVICIO WEIGH</v>
          </cell>
        </row>
        <row r="13894">
          <cell r="A13894" t="str">
            <v>BIM-007267</v>
          </cell>
          <cell r="B13894" t="str">
            <v>DESVIADOR HORIZ. STEWART SISTEM</v>
          </cell>
        </row>
        <row r="13895">
          <cell r="A13895" t="str">
            <v>BIM-007268</v>
          </cell>
          <cell r="B13895" t="str">
            <v>DESVIADOR HORIZ. STEWART SISTEM</v>
          </cell>
        </row>
        <row r="13896">
          <cell r="A13896" t="str">
            <v>BIM-007307</v>
          </cell>
          <cell r="B13896" t="str">
            <v>REBANADORA UBE</v>
          </cell>
        </row>
        <row r="13897">
          <cell r="A13897" t="str">
            <v>BIM-007308</v>
          </cell>
          <cell r="B13897" t="str">
            <v>REBANADORA UBE</v>
          </cell>
        </row>
        <row r="13898">
          <cell r="A13898" t="str">
            <v>BIM-007310</v>
          </cell>
          <cell r="B13898" t="str">
            <v>CM4 SECADOR REFR. MCA. HANKINSON S-0369-21CS-9802-7</v>
          </cell>
        </row>
        <row r="13899">
          <cell r="A13899" t="str">
            <v>BIM-007311</v>
          </cell>
          <cell r="B13899" t="str">
            <v>TABLERO ELECTRICO S-93-134-01</v>
          </cell>
        </row>
        <row r="13900">
          <cell r="A13900" t="str">
            <v>BIM-007312</v>
          </cell>
          <cell r="B13900" t="str">
            <v>TABLERO ELECTRICO S-93-141-01</v>
          </cell>
        </row>
        <row r="13901">
          <cell r="A13901" t="str">
            <v>BIM-007313</v>
          </cell>
          <cell r="B13901" t="str">
            <v>TABLERO ELECTRICO S-93-142-01</v>
          </cell>
        </row>
        <row r="13902">
          <cell r="A13902" t="str">
            <v>BIM-007314</v>
          </cell>
          <cell r="B13902" t="str">
            <v>TABLERO ELECTRICO S-93-216-01</v>
          </cell>
        </row>
        <row r="13903">
          <cell r="A13903" t="str">
            <v>BIM-007315</v>
          </cell>
          <cell r="B13903" t="str">
            <v>TABLERO ELECTRICO S-93-217-01</v>
          </cell>
        </row>
        <row r="13904">
          <cell r="A13904" t="str">
            <v>BIM-007316</v>
          </cell>
          <cell r="B13904" t="str">
            <v>TABLERO ELECTRICO S-93-218-01</v>
          </cell>
        </row>
        <row r="13905">
          <cell r="A13905" t="str">
            <v>BIM-007317</v>
          </cell>
          <cell r="B13905" t="str">
            <v>CM4 TRANSFORMADOR ELECTRICO DE POTENCIA</v>
          </cell>
        </row>
        <row r="13906">
          <cell r="A13906" t="str">
            <v>BIM-007318</v>
          </cell>
          <cell r="B13906" t="str">
            <v>CM4 TRANSFORMADOR MCA VOLTRAN ELECTRICO</v>
          </cell>
        </row>
        <row r="13907">
          <cell r="A13907" t="str">
            <v>BIM-007319</v>
          </cell>
          <cell r="B13907" t="str">
            <v>TRANSP. RECTO HORIZ. PL 6 S-93-818</v>
          </cell>
        </row>
        <row r="13908">
          <cell r="A13908" t="str">
            <v>BIM-007320</v>
          </cell>
          <cell r="B13908" t="str">
            <v>TRANSPORTADOR  DESVIADOR S-92-630-01</v>
          </cell>
        </row>
        <row r="13909">
          <cell r="A13909" t="str">
            <v>BIM-007321</v>
          </cell>
          <cell r="B13909" t="str">
            <v>TRANSPORTADOR FLAT-TOP S1100 No. SERIE.- 0584 C/DETECTOR DE METALES 14 X 6</v>
          </cell>
        </row>
        <row r="13910">
          <cell r="A13910" t="str">
            <v>BIM-007322</v>
          </cell>
          <cell r="B13910" t="str">
            <v>TRANSPORTADOR P-08 S-92-795-01</v>
          </cell>
        </row>
        <row r="13911">
          <cell r="A13911" t="str">
            <v>BIM-007323</v>
          </cell>
          <cell r="B13911" t="str">
            <v>TRANSPORTADOR P-10 S-92-797-01</v>
          </cell>
        </row>
        <row r="13912">
          <cell r="A13912" t="str">
            <v>BIM-007324</v>
          </cell>
          <cell r="B13912" t="str">
            <v>TRANSPORTADOR P-16 S-92-803-01</v>
          </cell>
        </row>
        <row r="13913">
          <cell r="A13913" t="str">
            <v>BIM-007325</v>
          </cell>
          <cell r="B13913" t="str">
            <v>TRANSPORTADOR P-22 S-92-806.01</v>
          </cell>
        </row>
        <row r="13914">
          <cell r="A13914" t="str">
            <v>BIM-007332</v>
          </cell>
          <cell r="B13914" t="str">
            <v>TRANSPORTADOR P-39 S-92-827-01</v>
          </cell>
        </row>
        <row r="13915">
          <cell r="A13915" t="str">
            <v>BIM-007333</v>
          </cell>
          <cell r="B13915" t="str">
            <v>TRANSPORTADOR P-40 S-92-828-01</v>
          </cell>
        </row>
        <row r="13916">
          <cell r="A13916" t="str">
            <v>BIM-007334</v>
          </cell>
          <cell r="B13916" t="str">
            <v>TRANSPORTADOR P-44  S-92-835-01</v>
          </cell>
        </row>
        <row r="13917">
          <cell r="A13917" t="str">
            <v>BIM-007336</v>
          </cell>
          <cell r="B13917" t="str">
            <v>TRANSPORTADOR P-49 S-92-839-01</v>
          </cell>
        </row>
        <row r="13918">
          <cell r="A13918" t="str">
            <v>BIM-007338</v>
          </cell>
          <cell r="B13918" t="str">
            <v>TRANSPORTADOR P-52 S-92-844-01</v>
          </cell>
        </row>
        <row r="13919">
          <cell r="A13919" t="str">
            <v>BIM-007339</v>
          </cell>
          <cell r="B13919" t="str">
            <v>TRANSPORTADOR P-53 S-92-845-01</v>
          </cell>
        </row>
        <row r="13920">
          <cell r="A13920" t="str">
            <v>BIM-007609</v>
          </cell>
          <cell r="B13920" t="str">
            <v>AMPL. PLATAFORMA P/PL1 TANQUE DE ACERO</v>
          </cell>
        </row>
        <row r="13921">
          <cell r="A13921" t="str">
            <v>BIM-007616</v>
          </cell>
          <cell r="B13921" t="str">
            <v>COLECTOR DE POLVOS SILLER</v>
          </cell>
        </row>
        <row r="13922">
          <cell r="A13922" t="str">
            <v>BIM-007623</v>
          </cell>
          <cell r="B13922" t="str">
            <v>PLATAFORMA P/PL1</v>
          </cell>
        </row>
        <row r="13923">
          <cell r="A13923" t="str">
            <v>BIM-007660</v>
          </cell>
          <cell r="B13923" t="str">
            <v>APILADORA DE CORTADO</v>
          </cell>
        </row>
        <row r="13924">
          <cell r="A13924" t="str">
            <v>BIM-007661</v>
          </cell>
          <cell r="B13924" t="str">
            <v>APLICADOR DE MATEQUILLA Y SEMILLA BURFORD</v>
          </cell>
        </row>
        <row r="13925">
          <cell r="A13925" t="str">
            <v>BIM-007665</v>
          </cell>
          <cell r="B13925" t="str">
            <v>ATADORA BURFORD MOD. 2100 SERIE 12749</v>
          </cell>
        </row>
        <row r="13926">
          <cell r="A13926" t="str">
            <v>BIM-007666</v>
          </cell>
          <cell r="B13926" t="str">
            <v>AZUCARADOR DE DONAS MOD.- MD-121-2 OTE.</v>
          </cell>
        </row>
        <row r="13927">
          <cell r="A13927" t="str">
            <v>BIM-007667</v>
          </cell>
          <cell r="B13927" t="str">
            <v>AZUCARADOR DE DONAS MOD.- MD-121-2 PTE.</v>
          </cell>
        </row>
        <row r="13928">
          <cell r="A13928" t="str">
            <v>BIM-007671</v>
          </cell>
          <cell r="B13928" t="str">
            <v>BOLEADORA AMF  MOD-DLCH S-97205 PL-3</v>
          </cell>
        </row>
        <row r="13929">
          <cell r="A13929" t="str">
            <v>BIM-007673</v>
          </cell>
          <cell r="B13929" t="str">
            <v>BOMBA DE MASA AMF SERIE IV 13DP15</v>
          </cell>
        </row>
        <row r="13930">
          <cell r="A13930" t="str">
            <v>BIM-007674</v>
          </cell>
          <cell r="B13930" t="str">
            <v>BOMBA DE MASA J615 AMF</v>
          </cell>
        </row>
        <row r="13931">
          <cell r="A13931" t="str">
            <v>BIM-007676</v>
          </cell>
          <cell r="B13931" t="str">
            <v>CABEZAL P/FORMADO BUÑUELOS S.-96-0634</v>
          </cell>
        </row>
        <row r="13932">
          <cell r="A13932" t="str">
            <v>BIM-007678</v>
          </cell>
          <cell r="B13932" t="str">
            <v>CAZO DE AC.INOX.P/BATIDORA GLEN</v>
          </cell>
        </row>
        <row r="13933">
          <cell r="A13933" t="str">
            <v>BIM-007679</v>
          </cell>
          <cell r="B13933" t="str">
            <v>CAZO DE AC.INOX.P/BATIDORA GLEN</v>
          </cell>
        </row>
        <row r="13934">
          <cell r="A13934" t="str">
            <v>BIM-007680</v>
          </cell>
          <cell r="B13934" t="str">
            <v>CAZO DE AC.INOX.P/BATIDORA GLEN</v>
          </cell>
        </row>
        <row r="13935">
          <cell r="A13935" t="str">
            <v>BIM-007681</v>
          </cell>
          <cell r="B13935" t="str">
            <v>MARMITA DE JARABE</v>
          </cell>
        </row>
        <row r="13936">
          <cell r="A13936" t="str">
            <v>BIM-007682</v>
          </cell>
          <cell r="B13936" t="str">
            <v>COCEDOR PARA TORTILLAS  MCA. CASA HERRERA INC.</v>
          </cell>
        </row>
        <row r="13937">
          <cell r="A13937" t="str">
            <v>BIM-007683</v>
          </cell>
          <cell r="B13937" t="str">
            <v>COLOCADOR DE MOLDES P/TAPADO DE CONCHAS N/S 00-0146</v>
          </cell>
        </row>
        <row r="13938">
          <cell r="A13938" t="str">
            <v>BIM-007684</v>
          </cell>
          <cell r="B13938" t="str">
            <v>COMAL MACHINE MASTERS MOD.MMFTO</v>
          </cell>
        </row>
        <row r="13939">
          <cell r="A13939" t="str">
            <v>BIM-007688</v>
          </cell>
          <cell r="B13939" t="str">
            <v>CURVA DE AC.INOX.P/LIN.BOLLERIA PL-1</v>
          </cell>
        </row>
        <row r="13940">
          <cell r="A13940" t="str">
            <v>BIM-007690</v>
          </cell>
          <cell r="B13940" t="str">
            <v>DESFASADOR DE NEGRITOS</v>
          </cell>
        </row>
        <row r="13941">
          <cell r="A13941" t="str">
            <v>BIM-007691</v>
          </cell>
          <cell r="B13941" t="str">
            <v>DESMOLDEADOR MCA. SASIB MOD. CD-29</v>
          </cell>
        </row>
        <row r="13942">
          <cell r="A13942" t="str">
            <v>BIM-007692</v>
          </cell>
          <cell r="B13942" t="str">
            <v>DESMOLDEADOR PICK AND PACK</v>
          </cell>
        </row>
        <row r="13943">
          <cell r="A13943" t="str">
            <v>BIM-007693</v>
          </cell>
          <cell r="B13943" t="str">
            <v>DETECTOR DE METALES DE 34 X 5</v>
          </cell>
        </row>
        <row r="13944">
          <cell r="A13944" t="str">
            <v>BIM-007695</v>
          </cell>
          <cell r="B13944" t="str">
            <v>DETECTOR DE METALES LOMA</v>
          </cell>
        </row>
        <row r="13945">
          <cell r="A13945" t="str">
            <v>BIM-007701</v>
          </cell>
          <cell r="B13945" t="str">
            <v>DETECTOR DE METALES MCA.LOMA S.375446S</v>
          </cell>
        </row>
        <row r="13946">
          <cell r="A13946" t="str">
            <v>BIM-007702</v>
          </cell>
          <cell r="B13946" t="str">
            <v>DISPOSITIVO ACTUADOR DE PRE-PRENSADO N/S 99-0175</v>
          </cell>
        </row>
        <row r="13947">
          <cell r="A13947" t="str">
            <v>BIM-007706</v>
          </cell>
          <cell r="B13947" t="str">
            <v>DIVISOR DE MASA CON TODOS SUS ACCESORIOS MARCA ACCUPAN AMF MOD. 400  SBD 400</v>
          </cell>
        </row>
        <row r="13948">
          <cell r="A13948" t="str">
            <v>BIM-007707</v>
          </cell>
          <cell r="B13948" t="str">
            <v>DIVISORA BOLEADORA DE MASA MOD.HBD-800 AMF</v>
          </cell>
        </row>
        <row r="13949">
          <cell r="A13949" t="str">
            <v>BIM-007708</v>
          </cell>
          <cell r="B13949" t="str">
            <v>DIVISORA BOLEADORA DE MASA MOD.SBD-800 AMF</v>
          </cell>
        </row>
        <row r="13950">
          <cell r="A13950" t="str">
            <v>BIM-007710</v>
          </cell>
          <cell r="B13950" t="str">
            <v>EMBOLSADORA DE TORTILLAS FORMOST JV-60</v>
          </cell>
        </row>
        <row r="13951">
          <cell r="A13951" t="str">
            <v>BIM-007711</v>
          </cell>
          <cell r="B13951" t="str">
            <v>EMBOLSADORA FORMOST S-98013W</v>
          </cell>
        </row>
        <row r="13952">
          <cell r="A13952" t="str">
            <v>BIM-007712</v>
          </cell>
          <cell r="B13952" t="str">
            <v>EMBOLSADORA FORMOST S-98014W</v>
          </cell>
        </row>
        <row r="13953">
          <cell r="A13953" t="str">
            <v>BIM-007713</v>
          </cell>
          <cell r="B13953" t="str">
            <v>EMBOLSADORA UBE MOD.-90 AL SERIE 1714</v>
          </cell>
        </row>
        <row r="13954">
          <cell r="A13954" t="str">
            <v>BIM-007714</v>
          </cell>
          <cell r="B13954" t="str">
            <v>ENFRIADOR DE CONCHAS Y ROLES</v>
          </cell>
        </row>
        <row r="13955">
          <cell r="A13955" t="str">
            <v>BIM-007716</v>
          </cell>
          <cell r="B13955" t="str">
            <v>ENFRIADOR DE DONAS</v>
          </cell>
        </row>
        <row r="13956">
          <cell r="A13956" t="str">
            <v>BIM-007719</v>
          </cell>
          <cell r="B13956" t="str">
            <v>ENFRIADOR EN ESPIRAL MCA. I.J. WITHE</v>
          </cell>
        </row>
        <row r="13957">
          <cell r="A13957" t="str">
            <v>BIM-007720</v>
          </cell>
          <cell r="B13957" t="str">
            <v>ENFRIADOR HELIMATIC PL1</v>
          </cell>
        </row>
        <row r="13958">
          <cell r="A13958" t="str">
            <v>BIM-007721</v>
          </cell>
          <cell r="B13958" t="str">
            <v>ENGRASADORA DE MOLDES MOD.TSA 800 N° 6630</v>
          </cell>
        </row>
        <row r="13959">
          <cell r="A13959" t="str">
            <v>BIM-007722</v>
          </cell>
          <cell r="B13959" t="str">
            <v>ENVOLVEDORA FMC MQL S-96-0119 # 2</v>
          </cell>
        </row>
        <row r="13960">
          <cell r="A13960" t="str">
            <v>BIM-007723</v>
          </cell>
          <cell r="B13960" t="str">
            <v>ENVOLVEDORA FMC MQL. S-96-0288</v>
          </cell>
        </row>
        <row r="13961">
          <cell r="A13961" t="str">
            <v>BIM-007724</v>
          </cell>
          <cell r="B13961" t="str">
            <v>ENVOLVEDORA FMC WA-520 S-96-0383 # 3</v>
          </cell>
        </row>
        <row r="13962">
          <cell r="A13962" t="str">
            <v>BIM-007728</v>
          </cell>
          <cell r="B13962" t="str">
            <v>EQUIPO FREIDOR MOD.MD132</v>
          </cell>
        </row>
        <row r="13963">
          <cell r="A13963" t="str">
            <v>BIM-007729</v>
          </cell>
          <cell r="B13963" t="str">
            <v>EQUIPO VACIADOR DE CONCHAS</v>
          </cell>
        </row>
        <row r="13964">
          <cell r="A13964" t="str">
            <v>BIM-007730</v>
          </cell>
          <cell r="B13964" t="str">
            <v>FERMENTADOR</v>
          </cell>
        </row>
        <row r="13965">
          <cell r="A13965" t="str">
            <v>BIM-007733</v>
          </cell>
          <cell r="B13965" t="str">
            <v>FREIDOR P/BUÑUELOS M.M.</v>
          </cell>
        </row>
        <row r="13966">
          <cell r="A13966" t="str">
            <v>BIM-007735</v>
          </cell>
          <cell r="B13966" t="str">
            <v>GLASEADORA Y DECORADORA</v>
          </cell>
        </row>
        <row r="13967">
          <cell r="A13967" t="str">
            <v>BIM-007736</v>
          </cell>
          <cell r="B13967" t="str">
            <v>HARINADOR AMF MOD.-FL.BT S-97206 PL-3</v>
          </cell>
        </row>
        <row r="13968">
          <cell r="A13968" t="str">
            <v>BIM-007737</v>
          </cell>
          <cell r="B13968" t="str">
            <v>HORNO BAKERS 970 S 59388 18 COLUMPIOS</v>
          </cell>
        </row>
        <row r="13969">
          <cell r="A13969" t="str">
            <v>BIM-007738</v>
          </cell>
          <cell r="B13969" t="str">
            <v>HORNO BAKERS S 59389 18 COLUMPIOS</v>
          </cell>
        </row>
        <row r="13970">
          <cell r="A13970" t="str">
            <v>BIM-007742</v>
          </cell>
          <cell r="B13970" t="str">
            <v>INTERCAMB DE CALOR MCA CREPACO S-21865</v>
          </cell>
        </row>
        <row r="13971">
          <cell r="A13971" t="str">
            <v>BIM-007743</v>
          </cell>
          <cell r="B13971" t="str">
            <v>INYECTORA VERT.CHOCOLATE MCA.COMAS</v>
          </cell>
        </row>
        <row r="13972">
          <cell r="A13972" t="str">
            <v>BIM-007744</v>
          </cell>
          <cell r="B13972" t="str">
            <v>L-30 ENVOLVEDORA FML</v>
          </cell>
        </row>
        <row r="13973">
          <cell r="A13973" t="str">
            <v>BIM-007745</v>
          </cell>
          <cell r="B13973" t="str">
            <v>MSG LAVADORA DE CHAROLAS DE 3600/HORA CON MESA N/S 99-0849</v>
          </cell>
        </row>
        <row r="13974">
          <cell r="A13974" t="str">
            <v>BIM-007747</v>
          </cell>
          <cell r="B13974" t="str">
            <v>MAQ.REBANADORA DE ROLITO</v>
          </cell>
        </row>
        <row r="13975">
          <cell r="A13975" t="str">
            <v>BIM-007749</v>
          </cell>
          <cell r="B13975" t="str">
            <v>MAQUINA CELORIO  P/TAPADO DE CONCHAS N/S 00-0149</v>
          </cell>
        </row>
        <row r="13976">
          <cell r="A13976" t="str">
            <v>BIM-007750</v>
          </cell>
          <cell r="B13976" t="str">
            <v>MAQUINA CELORIO  P/TAPADO DE CONCHAS N/S 00-0149</v>
          </cell>
        </row>
        <row r="13977">
          <cell r="A13977" t="str">
            <v>BIM-007751</v>
          </cell>
          <cell r="B13977" t="str">
            <v>MAQUINA CELORIO  P/TAPADO DE CONCHAS N/S 00-0149</v>
          </cell>
        </row>
        <row r="13978">
          <cell r="A13978" t="str">
            <v>BIM-007754</v>
          </cell>
          <cell r="B13978" t="str">
            <v>MAQUINA DIVISORA DE MASAS</v>
          </cell>
        </row>
        <row r="13979">
          <cell r="A13979" t="str">
            <v>BIM-007755</v>
          </cell>
          <cell r="B13979" t="str">
            <v>MAQUINA MEZCLADORA MASAS MAQUINAL</v>
          </cell>
        </row>
        <row r="13980">
          <cell r="A13980" t="str">
            <v>BIM-007756</v>
          </cell>
          <cell r="B13980" t="str">
            <v>MAQUINA REBANADORA MCA AMF S-207 UB PL-3</v>
          </cell>
        </row>
        <row r="13981">
          <cell r="A13981" t="str">
            <v>BIM-007757</v>
          </cell>
          <cell r="B13981" t="str">
            <v>MESA PARA FABN.ROLES (LAMINADO )</v>
          </cell>
        </row>
        <row r="13982">
          <cell r="A13982" t="str">
            <v>BIM-007758</v>
          </cell>
          <cell r="B13982" t="str">
            <v>MEZCLADORA DE MASA PEERLES</v>
          </cell>
        </row>
        <row r="13983">
          <cell r="A13983" t="str">
            <v>BIM-007759</v>
          </cell>
          <cell r="B13983" t="str">
            <v>MOLDEADORA APV</v>
          </cell>
        </row>
        <row r="13984">
          <cell r="A13984" t="str">
            <v>BIM-007762</v>
          </cell>
          <cell r="B13984" t="str">
            <v>MONTACARGAS MITSUBISHI MOD. FGC23F-G/L N/S TNE0082Z</v>
          </cell>
        </row>
        <row r="13985">
          <cell r="A13985" t="str">
            <v>BIM-007768</v>
          </cell>
          <cell r="B13985" t="str">
            <v>CM2 PAQUETE DE ENFRIADOR DE AGUA MCA KRYO</v>
          </cell>
        </row>
        <row r="13986">
          <cell r="A13986" t="str">
            <v>BIM-007771</v>
          </cell>
          <cell r="B13986" t="str">
            <v>PL.EMERGENCIA SELMEC SCVT718</v>
          </cell>
        </row>
        <row r="13987">
          <cell r="A13987" t="str">
            <v>BIM-007772</v>
          </cell>
          <cell r="B13987" t="str">
            <v>CM1 PLANTA ELECTRICA CUMINS GENERADOR PROENERGY ITDA M-825C2 M-KTA38-G2</v>
          </cell>
        </row>
        <row r="13988">
          <cell r="A13988" t="str">
            <v>BIM-007773</v>
          </cell>
          <cell r="B13988" t="str">
            <v>CM4 PLANTA ELECTRICAS SELMEC MOD. SC VTA</v>
          </cell>
        </row>
        <row r="13989">
          <cell r="A13989" t="str">
            <v>BIM-007774</v>
          </cell>
          <cell r="B13989" t="str">
            <v>CEDIS PLANTA ELECTRICAS SELMEC MOD. SC VTA</v>
          </cell>
        </row>
        <row r="13990">
          <cell r="A13990" t="str">
            <v>BIM-007776</v>
          </cell>
          <cell r="B13990" t="str">
            <v>PRENSA MACHINE MASTERS S.-13250392</v>
          </cell>
        </row>
        <row r="13991">
          <cell r="A13991" t="str">
            <v>BIM-007777</v>
          </cell>
          <cell r="B13991" t="str">
            <v>PRENSA P/ELABORACION DE TORTILLAS  # 5  SER-99-0169</v>
          </cell>
        </row>
        <row r="13992">
          <cell r="A13992" t="str">
            <v>BIM-007778</v>
          </cell>
          <cell r="B13992" t="str">
            <v>PRENSA PARA TORTILLAS  MCA. CASA HERRERA INC.</v>
          </cell>
        </row>
        <row r="13993">
          <cell r="A13993" t="str">
            <v>BIM-007779</v>
          </cell>
          <cell r="B13993" t="str">
            <v>PRENSA PARA TORTILLAS  MCA. CASA HERRERA INC.</v>
          </cell>
        </row>
        <row r="13994">
          <cell r="A13994" t="str">
            <v>BIM-007781</v>
          </cell>
          <cell r="B13994" t="str">
            <v>REBANADORA REX</v>
          </cell>
        </row>
        <row r="13995">
          <cell r="A13995" t="str">
            <v>BIM-007782</v>
          </cell>
          <cell r="B13995" t="str">
            <v>REBANADORA UBE MOD-90 HS-5S S-329 BNN-</v>
          </cell>
        </row>
        <row r="13996">
          <cell r="A13996" t="str">
            <v>BIM-007783</v>
          </cell>
          <cell r="B13996" t="str">
            <v>RESTREGADORA INDUSTRIAL MCA TENNANT MOD. 5700</v>
          </cell>
        </row>
        <row r="13997">
          <cell r="A13997" t="str">
            <v>BIM-007788</v>
          </cell>
          <cell r="B13997" t="str">
            <v>SECADOR PAN MOLIDO PROCTOR-SCHWARTZ 23218</v>
          </cell>
        </row>
        <row r="13998">
          <cell r="A13998" t="str">
            <v>BIM-007789</v>
          </cell>
          <cell r="B13998" t="str">
            <v>PL2 SILO  PARA MANEJO DE HARINA A GRANEL</v>
          </cell>
        </row>
        <row r="13999">
          <cell r="A13999" t="str">
            <v>BIM-007790</v>
          </cell>
          <cell r="B13999" t="str">
            <v>PL3 Y 4 SILO  PARA MANEJO DE HARINA A GRANEL</v>
          </cell>
        </row>
        <row r="14000">
          <cell r="A14000" t="str">
            <v>BIM-007791</v>
          </cell>
          <cell r="B14000" t="str">
            <v>PL3 Y 4 SILO  PARA MANEJO DE HARINA A GRANEL</v>
          </cell>
        </row>
        <row r="14001">
          <cell r="A14001" t="str">
            <v>BIM-007793</v>
          </cell>
          <cell r="B14001" t="str">
            <v>PL6 SILO  PARA MANEJO DE HARINA A GRANEL</v>
          </cell>
        </row>
        <row r="14002">
          <cell r="A14002" t="str">
            <v>BIM-007794</v>
          </cell>
          <cell r="B14002" t="str">
            <v>PL2 EXTERIOR SILO  PARA MANEJO DE HARINA A GRANEL</v>
          </cell>
        </row>
        <row r="14003">
          <cell r="A14003" t="str">
            <v>BIM-007797</v>
          </cell>
          <cell r="B14003" t="str">
            <v>MESA BOLEADORA</v>
          </cell>
        </row>
        <row r="14004">
          <cell r="A14004" t="str">
            <v>BIM-007798</v>
          </cell>
          <cell r="B14004" t="str">
            <v>SIST.COMPLETO P/EMBOLSADO</v>
          </cell>
        </row>
        <row r="14005">
          <cell r="A14005" t="str">
            <v>BIM-007799</v>
          </cell>
          <cell r="B14005" t="str">
            <v>CM4 TABLERO DE DISTRIBUCCION TGF2 TIPO LUME/</v>
          </cell>
        </row>
        <row r="14006">
          <cell r="A14006" t="str">
            <v>BIM-007800</v>
          </cell>
          <cell r="B14006" t="str">
            <v>TABLERO DE DISTRIBUCCION TGFI TIPO LUM/TR</v>
          </cell>
        </row>
        <row r="14007">
          <cell r="A14007" t="str">
            <v>BIM-007801</v>
          </cell>
          <cell r="B14007" t="str">
            <v>TABLERO DE FZA. Y CTROL. 1FCM1 SERV INT. NEMA 4 CTO. MAQ-1</v>
          </cell>
        </row>
        <row r="14008">
          <cell r="A14008" t="str">
            <v>BIM-007802</v>
          </cell>
          <cell r="B14008" t="str">
            <v>CM4 TABLERO TRANSFERENCIA AUTOM. MCA FEDERAL PACIFIC C/BARRAS GENERALES DE COBR</v>
          </cell>
        </row>
        <row r="14009">
          <cell r="A14009" t="str">
            <v>BIM-007803</v>
          </cell>
          <cell r="B14009" t="str">
            <v>CM2 TABLERO TRANSFERENCIA AUTOM. MCA FEDERAL PACIFIC EN GABINETE AUTOSOPORTADO</v>
          </cell>
        </row>
        <row r="14010">
          <cell r="A14010" t="str">
            <v>BIM-007805</v>
          </cell>
          <cell r="B14010" t="str">
            <v>TABLERO ELECTRICO 1FTC ACERO AL CARBON N/S 00-0150</v>
          </cell>
        </row>
        <row r="14011">
          <cell r="A14011" t="str">
            <v>BIM-007806</v>
          </cell>
          <cell r="B14011" t="str">
            <v>TABLERO ELECTRONICO P/CONTROL TRANSP  PL1</v>
          </cell>
        </row>
        <row r="14012">
          <cell r="A14012" t="str">
            <v>BIM-007808</v>
          </cell>
          <cell r="B14012" t="str">
            <v>TOLVA PESADORA</v>
          </cell>
        </row>
        <row r="14013">
          <cell r="A14013" t="str">
            <v>BIM-007809</v>
          </cell>
          <cell r="B14013" t="str">
            <v>CB TORRE DE ENFRIAMIENTO MCA REYMSA MOD GHRFG-811115</v>
          </cell>
        </row>
        <row r="14014">
          <cell r="A14014" t="str">
            <v>BIM-007811</v>
          </cell>
          <cell r="B14014" t="str">
            <v>TRAMO RECTO CUADRUPLE TABLE-TOP</v>
          </cell>
        </row>
        <row r="14015">
          <cell r="A14015" t="str">
            <v>BIM-007812</v>
          </cell>
          <cell r="B14015" t="str">
            <v>TRANSFERENCIA DE PRODUCTO A REPOSADOR</v>
          </cell>
        </row>
        <row r="14016">
          <cell r="A14016" t="str">
            <v>BIM-007813</v>
          </cell>
          <cell r="B14016" t="str">
            <v>TRANSFERENCIA DE PRODUCTO A REPOSADOR</v>
          </cell>
        </row>
        <row r="14017">
          <cell r="A14017" t="str">
            <v>BIM-007816</v>
          </cell>
          <cell r="B14017" t="str">
            <v>CM1 TRANSFORMADOR TRIFASICO DE POTENCIA DE 1000 KVA INTERPERIE 3F 60HZ ENFR  OA</v>
          </cell>
        </row>
        <row r="14018">
          <cell r="A14018" t="str">
            <v>BIM-007817</v>
          </cell>
          <cell r="B14018" t="str">
            <v>TRANSP DEL ENFRIADOR A DESMOLDADOR</v>
          </cell>
        </row>
        <row r="14019">
          <cell r="A14019" t="str">
            <v>BIM-007820</v>
          </cell>
          <cell r="B14019" t="str">
            <v>TRANSP. CURVO 90  S.94-1121</v>
          </cell>
        </row>
        <row r="14020">
          <cell r="A14020" t="str">
            <v>BIM-007822</v>
          </cell>
          <cell r="B14020" t="str">
            <v>TRANSP. CURVO 90 S.94-1125</v>
          </cell>
        </row>
        <row r="14021">
          <cell r="A14021" t="str">
            <v>BIM-007823</v>
          </cell>
          <cell r="B14021" t="str">
            <v>TRANSP. CURVO DE 180 S. 94-1123</v>
          </cell>
        </row>
        <row r="14022">
          <cell r="A14022" t="str">
            <v>BIM-007824</v>
          </cell>
          <cell r="B14022" t="str">
            <v>TRANSP. RECTO 1 MTS S.94-1128</v>
          </cell>
        </row>
        <row r="14023">
          <cell r="A14023" t="str">
            <v>BIM-007825</v>
          </cell>
          <cell r="B14023" t="str">
            <v>TRANSP. RECTO 1.54 MTS S.94-1122</v>
          </cell>
        </row>
        <row r="14024">
          <cell r="A14024" t="str">
            <v>BIM-007827</v>
          </cell>
          <cell r="B14024" t="str">
            <v>TRANSP. RECTP  6.42 MTS S.94-1120</v>
          </cell>
        </row>
        <row r="14025">
          <cell r="A14025" t="str">
            <v>BIM-007828</v>
          </cell>
          <cell r="B14025" t="str">
            <v>TRANSP. RECTP 1 MTS S.94-1127</v>
          </cell>
        </row>
        <row r="14026">
          <cell r="A14026" t="str">
            <v>BIM-007829</v>
          </cell>
          <cell r="B14026" t="str">
            <v>TRANSP.CURVO 90° DOBLE TABLE TOP</v>
          </cell>
        </row>
        <row r="14027">
          <cell r="A14027" t="str">
            <v>BIM-007831</v>
          </cell>
          <cell r="B14027" t="str">
            <v>TRANSP.P/LEV.MOLDESLAVADORA 90-0280</v>
          </cell>
        </row>
        <row r="14028">
          <cell r="A14028" t="str">
            <v>BIM-007832</v>
          </cell>
          <cell r="B14028" t="str">
            <v>TRANSP.RECTO 18.45 MTS. S.94-1280</v>
          </cell>
        </row>
        <row r="14029">
          <cell r="A14029" t="str">
            <v>BIM-007833</v>
          </cell>
          <cell r="B14029" t="str">
            <v>TRANSP.RECTO DOBLE TABLE TOP 7.3 MTS.</v>
          </cell>
        </row>
        <row r="14030">
          <cell r="A14030" t="str">
            <v>BIM-007841</v>
          </cell>
          <cell r="B14030" t="str">
            <v>TRANSPORTADOR CURVO EN S No. SERIE 0578 CON BANDA INTRA-FLEX S-2400</v>
          </cell>
        </row>
        <row r="14031">
          <cell r="A14031" t="str">
            <v>BIM-007843</v>
          </cell>
          <cell r="B14031" t="str">
            <v>TRANSPORTADOR CURVO EN S TOR-06 P/LT II III</v>
          </cell>
        </row>
        <row r="14032">
          <cell r="A14032" t="str">
            <v>BIM-007844</v>
          </cell>
          <cell r="B14032" t="str">
            <v>TRANSPORTADOR CURVO EN S TOR-07 P/LT II III</v>
          </cell>
        </row>
        <row r="14033">
          <cell r="A14033" t="str">
            <v>BIM-007845</v>
          </cell>
          <cell r="B14033" t="str">
            <v>TRANSPORTADOR DE 12 MTS.L. X 25 ANCHO L.BOLLERIA PL-1</v>
          </cell>
        </row>
        <row r="14034">
          <cell r="A14034" t="str">
            <v>BIM-007846</v>
          </cell>
          <cell r="B14034" t="str">
            <v>TRANSPORTADOR DE 18 ANCHO X 157 1/2 L.T.HNA.</v>
          </cell>
        </row>
        <row r="14035">
          <cell r="A14035" t="str">
            <v>BIM-007850</v>
          </cell>
          <cell r="B14035" t="str">
            <v>TRANSPORTADOR DE AC.INOX.5 MTS.X 1 MTS.ANCHO</v>
          </cell>
        </row>
        <row r="14036">
          <cell r="A14036" t="str">
            <v>BIM-007853</v>
          </cell>
          <cell r="B14036" t="str">
            <v>TRANSPORTADOR DE ACERO INOXIDABLE 5.60 MTS LARGO Y 2.5 MTS</v>
          </cell>
        </row>
        <row r="14037">
          <cell r="A14037" t="str">
            <v>BIM-007856</v>
          </cell>
          <cell r="B14037" t="str">
            <v>TRANSPORTADOR FLAT-TOP S1100 No. SERIE 0580 C/DETECTOR DE METALES 14 X 4</v>
          </cell>
        </row>
        <row r="14038">
          <cell r="A14038" t="str">
            <v>BIM-007858</v>
          </cell>
          <cell r="B14038" t="str">
            <v>TRANSPORTADOR P/ENLACE ENTRE PRENSAS T-01</v>
          </cell>
        </row>
        <row r="14039">
          <cell r="A14039" t="str">
            <v>BIM-007859</v>
          </cell>
          <cell r="B14039" t="str">
            <v>TRANSPORTADOR P/MAQ UBE</v>
          </cell>
        </row>
        <row r="14040">
          <cell r="A14040" t="str">
            <v>BIM-007860</v>
          </cell>
          <cell r="B14040" t="str">
            <v>TRANSPORTADOR P/MAQ UBE</v>
          </cell>
        </row>
        <row r="14041">
          <cell r="A14041" t="str">
            <v>BIM-007862</v>
          </cell>
          <cell r="B14041" t="str">
            <v>TRANSPORTADOR RECTO BANDA SANYGRID 7.5 mts. LONG</v>
          </cell>
        </row>
        <row r="14042">
          <cell r="A14042" t="str">
            <v>BIM-007863</v>
          </cell>
          <cell r="B14042" t="str">
            <v>TRANSPORTADOR RECTO DOBLE TABLE TOP 2.3 mts. LONG.</v>
          </cell>
        </row>
        <row r="14043">
          <cell r="A14043" t="str">
            <v>BIM-007864</v>
          </cell>
          <cell r="B14043" t="str">
            <v>TRANSPORTADOR RECTO HORIZ. DENTADA CODGE 5740-14M A=32  L=2.70 N/S 00-0148</v>
          </cell>
        </row>
        <row r="14044">
          <cell r="A14044" t="str">
            <v>BIM-007865</v>
          </cell>
          <cell r="B14044" t="str">
            <v>TRANSPORTADOR RECTO HORIZ. DENTADO 5740-14M A=32 L=2.70 N/S 00-0147</v>
          </cell>
        </row>
        <row r="14045">
          <cell r="A14045" t="str">
            <v>BIM-007868</v>
          </cell>
          <cell r="B14045" t="str">
            <v>TRANSPORTADOR RECTO HORIZ. TOR-09 P/LT II III</v>
          </cell>
        </row>
        <row r="14046">
          <cell r="A14046" t="str">
            <v>BIM-007869</v>
          </cell>
          <cell r="B14046" t="str">
            <v>TRANSPORTADOR RECTO HORIZ. TOR-10 P/LT II III</v>
          </cell>
        </row>
        <row r="14047">
          <cell r="A14047" t="str">
            <v>BIM-007870</v>
          </cell>
          <cell r="B14047" t="str">
            <v>TRANSPORTADOR RECTO HORIZ. TOR-11 P/LT II III</v>
          </cell>
        </row>
        <row r="14048">
          <cell r="A14048" t="str">
            <v>BIM-007871</v>
          </cell>
          <cell r="B14048" t="str">
            <v>TRANSPORTADOR RECTO HORIZ. TOR-12 P/LT II III</v>
          </cell>
        </row>
        <row r="14049">
          <cell r="A14049" t="str">
            <v>BIM-007872</v>
          </cell>
          <cell r="B14049" t="str">
            <v>TRANSPORTADOR RECTO INC. TOR-08 P/LT II III</v>
          </cell>
        </row>
        <row r="14050">
          <cell r="A14050" t="str">
            <v>BIM-007873</v>
          </cell>
          <cell r="B14050" t="str">
            <v>TRANSPORTADOR TA-01 CON BANDA FLAT TOP</v>
          </cell>
        </row>
        <row r="14051">
          <cell r="A14051" t="str">
            <v>BIM-007875</v>
          </cell>
          <cell r="B14051" t="str">
            <v>TRANSPORTADOR TOR-06A (TRANSFERENCIA DE COMAL)</v>
          </cell>
        </row>
        <row r="14052">
          <cell r="A14052" t="str">
            <v>BIM-007877</v>
          </cell>
          <cell r="B14052" t="str">
            <v>TRASNP. TORII-01 ARTEZA LAM.S92686</v>
          </cell>
        </row>
        <row r="14053">
          <cell r="A14053" t="str">
            <v>BIM-007879</v>
          </cell>
          <cell r="B14053" t="str">
            <v>UNIDAD  DE APILADO UBE MOD 1-90-3 S-63</v>
          </cell>
        </row>
        <row r="14054">
          <cell r="A14054" t="str">
            <v>BIM-007881</v>
          </cell>
          <cell r="B14054" t="str">
            <v>UNIDAD DE EXTRUSION DE MASA MCA. AMF</v>
          </cell>
        </row>
        <row r="14055">
          <cell r="A14055" t="str">
            <v>BIM-007882</v>
          </cell>
          <cell r="B14055" t="str">
            <v>UNIDAD DE PREPRENSADO WONDER P/1a PRENSA N/S 99-0171</v>
          </cell>
        </row>
        <row r="14056">
          <cell r="A14056" t="str">
            <v>BIM-007883</v>
          </cell>
          <cell r="B14056" t="str">
            <v>UNIDAD DE PREPRENSADO WONDER P/1a PRENSA N/S 99-0172</v>
          </cell>
        </row>
        <row r="14057">
          <cell r="A14057" t="str">
            <v>BIM-007885</v>
          </cell>
          <cell r="B14057" t="str">
            <v>UNIDAD DE PREPRENSADO WONDER P/1a PRENSA N/S 99-0174</v>
          </cell>
        </row>
        <row r="14058">
          <cell r="A14058" t="str">
            <v>BIM-007886</v>
          </cell>
          <cell r="B14058" t="str">
            <v>DIVISORA MCA. AMF</v>
          </cell>
        </row>
        <row r="14059">
          <cell r="A14059" t="str">
            <v>BIM-007887</v>
          </cell>
          <cell r="B14059" t="str">
            <v>CM1 UNIDAD PAQ. ENFRIADOR DE AGUA TIPO RECIPROCANTE DE 46 T R  MOD F6WA-46-60</v>
          </cell>
        </row>
        <row r="14060">
          <cell r="A14060" t="str">
            <v>BIM-007888</v>
          </cell>
          <cell r="B14060" t="str">
            <v>CM4 UNIDAD PAQ. ENFRIADOR DE AGUA TIPO TORNILLO DE 80 T R  MOD  UE-F125LUD-LI</v>
          </cell>
        </row>
        <row r="14061">
          <cell r="A14061" t="str">
            <v>BIM-007889</v>
          </cell>
          <cell r="B14061" t="str">
            <v>CM4 UNIDAD PAQ. ENFRIADOR DE AGUA TIPO TORNILLO DE 80 T R  MOD  UE-F125LUD-LI</v>
          </cell>
        </row>
        <row r="14062">
          <cell r="A14062" t="str">
            <v>BIM-007891</v>
          </cell>
          <cell r="B14062" t="str">
            <v>CM4 UNIDAD VAPOR MCA CLEAVER BROO K5</v>
          </cell>
        </row>
        <row r="14063">
          <cell r="A14063" t="str">
            <v>BIM-007892</v>
          </cell>
          <cell r="B14063" t="str">
            <v>CM4 UNIDAD VAPOR MCA CLEAVER BROO K5</v>
          </cell>
        </row>
        <row r="14064">
          <cell r="A14064" t="str">
            <v>BIM-008470</v>
          </cell>
          <cell r="B14064" t="str">
            <v>CHIMENEA DUCTO PARA ESCAPE DE GAS</v>
          </cell>
        </row>
        <row r="14065">
          <cell r="A14065" t="str">
            <v>BIM-008471</v>
          </cell>
          <cell r="B14065" t="str">
            <v>CHIMENEA DUCTO PARA ESCAPE DE GAS</v>
          </cell>
        </row>
        <row r="14066">
          <cell r="A14066" t="str">
            <v>BIM-008472</v>
          </cell>
          <cell r="B14066" t="str">
            <v>CHIMENEA DUCTO PARA ESCAPE DE GAS</v>
          </cell>
        </row>
        <row r="14067">
          <cell r="A14067" t="str">
            <v>BIM-008473</v>
          </cell>
          <cell r="B14067" t="str">
            <v>ALIMENTADOR DE MASA MACHINE MASTER MOD-MMMFH S-16471094</v>
          </cell>
        </row>
        <row r="14068">
          <cell r="A14068" t="str">
            <v>BIM-008494</v>
          </cell>
          <cell r="B14068" t="str">
            <v>CONTADOR APILADOR DE TORTILLAS ARTECH MOD-32-400 SERIE-476</v>
          </cell>
        </row>
        <row r="14069">
          <cell r="A14069" t="str">
            <v>BIM-008516</v>
          </cell>
          <cell r="B14069" t="str">
            <v>EXTRUSOR DE MASA ARTEZA MACHINE MASTER MOD-M 'ME0986 SERIE 16451094</v>
          </cell>
        </row>
        <row r="14070">
          <cell r="A14070" t="str">
            <v>BIM-008518</v>
          </cell>
          <cell r="B14070" t="str">
            <v>HORNO MACHINE MASTER MOD-MMCTO25330 SERIE-16491094</v>
          </cell>
        </row>
        <row r="14071">
          <cell r="A14071" t="str">
            <v>BIM-008692</v>
          </cell>
          <cell r="B14071" t="str">
            <v>MEZCLADORA HORINZONTAL DE MASA MACHINE MASTER 'MOD-MMHCM500  SERIE 16441094</v>
          </cell>
        </row>
        <row r="14072">
          <cell r="A14072" t="str">
            <v>BIM-008717</v>
          </cell>
          <cell r="B14072" t="str">
            <v>RODILLO CABEZAL LAMINADOR MOD-MMMCH S-16481094</v>
          </cell>
        </row>
        <row r="14073">
          <cell r="A14073" t="str">
            <v>BIM-008721</v>
          </cell>
          <cell r="B14073" t="str">
            <v>TABLERO DE CONTROL MAESTRO MACHINE MASTER</v>
          </cell>
        </row>
        <row r="14074">
          <cell r="A14074" t="str">
            <v>BIM-008782</v>
          </cell>
          <cell r="B14074" t="str">
            <v>TRANSPORTADOR DE MASA INCLINADO MACHINE MASTERS 'MMMCV1409  SERIE 16461094</v>
          </cell>
        </row>
        <row r="14075">
          <cell r="A14075" t="str">
            <v>BIM-008785</v>
          </cell>
          <cell r="B14075" t="str">
            <v>TRANSPORTADOR ENFRIADOR INCLINADO MACHINE MASTER 'MOD-MMCI93625  SERIE -16500995</v>
          </cell>
        </row>
        <row r="14076">
          <cell r="A14076" t="str">
            <v>BIM-008825</v>
          </cell>
          <cell r="B14076" t="str">
            <v>CM3 SECADOR REFRIGERATIVO INGERSOLL-RAND SERIE 00LDXRA4284 MOD  DXR250</v>
          </cell>
        </row>
        <row r="14077">
          <cell r="A14077" t="str">
            <v>BIM-008830</v>
          </cell>
          <cell r="B14077" t="str">
            <v>ENGRASADORA DUBOR MOD. TSA-800</v>
          </cell>
        </row>
        <row r="14078">
          <cell r="A14078" t="str">
            <v>BIM-009373</v>
          </cell>
          <cell r="B14078" t="str">
            <v>TRANSPORTADOR DETECTOR DE METALES DE 1.52 MTS</v>
          </cell>
        </row>
        <row r="14079">
          <cell r="A14079" t="str">
            <v>BIM-009374</v>
          </cell>
          <cell r="B14079" t="str">
            <v>TRANSPORTADOR DETECTOR DE METALES DE 1.52 MTS</v>
          </cell>
        </row>
        <row r="14080">
          <cell r="A14080" t="str">
            <v>BIM-009375</v>
          </cell>
          <cell r="B14080" t="str">
            <v>TRANSPORTADOR DETECTOR DE METALES DE 1.52 MTS</v>
          </cell>
        </row>
        <row r="14081">
          <cell r="A14081" t="str">
            <v>BIM-009376</v>
          </cell>
          <cell r="B14081" t="str">
            <v>TRANSPORTADOR DETECTOR DE METALES DE 3.25 MTS</v>
          </cell>
        </row>
        <row r="14082">
          <cell r="A14082" t="str">
            <v>BIM-010215</v>
          </cell>
          <cell r="B14082" t="str">
            <v>ENFRIADOR ESP.MOD R-56 BN-202</v>
          </cell>
        </row>
        <row r="14083">
          <cell r="A14083" t="str">
            <v>BIM-010216</v>
          </cell>
          <cell r="B14083" t="str">
            <v>TANQUE FERMNT. MOD. B15</v>
          </cell>
        </row>
        <row r="14084">
          <cell r="A14084" t="str">
            <v>BIM-010217</v>
          </cell>
          <cell r="B14084" t="str">
            <v>TANQUE FERMNT. MOD. B15</v>
          </cell>
        </row>
        <row r="14085">
          <cell r="A14085" t="str">
            <v>BIM-010218</v>
          </cell>
          <cell r="B14085" t="str">
            <v>TANQUE FERMNT. MOD. B15</v>
          </cell>
        </row>
        <row r="14086">
          <cell r="A14086" t="str">
            <v>BIM-010220</v>
          </cell>
          <cell r="B14086" t="str">
            <v>TANQUE PREP.MOD-B15</v>
          </cell>
        </row>
        <row r="14087">
          <cell r="A14087" t="str">
            <v>BIM-010223</v>
          </cell>
          <cell r="B14087" t="str">
            <v>APLICADOR DE SEMILLA</v>
          </cell>
        </row>
        <row r="14088">
          <cell r="A14088" t="str">
            <v>BIM-010227</v>
          </cell>
          <cell r="B14088" t="str">
            <v>BOMBA MCA.AMF MOD ACBM PL-6 BN-201</v>
          </cell>
        </row>
        <row r="14089">
          <cell r="A14089" t="str">
            <v>BIM-010229</v>
          </cell>
          <cell r="B14089" t="str">
            <v>DESMOLDEADOR APV</v>
          </cell>
        </row>
        <row r="14090">
          <cell r="A14090" t="str">
            <v>BIM-010234</v>
          </cell>
          <cell r="B14090" t="str">
            <v>EQ. DE CONTROL CAMARA DE VAPOR</v>
          </cell>
        </row>
        <row r="14091">
          <cell r="A14091" t="str">
            <v>BIM-010238</v>
          </cell>
          <cell r="B14091" t="str">
            <v>MSG INYECTOR DE AIRE CON DUCTOS DE INYECCION</v>
          </cell>
        </row>
        <row r="14092">
          <cell r="A14092" t="str">
            <v>BIM-010239</v>
          </cell>
          <cell r="B14092" t="str">
            <v>MSG INYECTOR DE AIRE CON DUCTOS DE INYECCION</v>
          </cell>
        </row>
        <row r="14093">
          <cell r="A14093" t="str">
            <v>BIM-010240</v>
          </cell>
          <cell r="B14093" t="str">
            <v>MSG INYECTOR DE AIRE CON DUCTOS DE INYECCION</v>
          </cell>
        </row>
        <row r="14094">
          <cell r="A14094" t="str">
            <v>BIM-010241</v>
          </cell>
          <cell r="B14094" t="str">
            <v>MSG INYECTOR DE AIRE CON DUCTOS DE INYECCION</v>
          </cell>
        </row>
        <row r="14095">
          <cell r="A14095" t="str">
            <v>BIM-010242</v>
          </cell>
          <cell r="B14095" t="str">
            <v>MSG INYECTOR DE AIRE CON DUCTOS DE INYECCION</v>
          </cell>
        </row>
        <row r="14096">
          <cell r="A14096" t="str">
            <v>BIM-010243</v>
          </cell>
          <cell r="B14096" t="str">
            <v>MSG INYECTOR DE AIRE CON DUCTOS DE INYECCION</v>
          </cell>
        </row>
        <row r="14097">
          <cell r="A14097" t="str">
            <v>BIM-010244</v>
          </cell>
          <cell r="B14097" t="str">
            <v>MSG INYECTOR DE AIRE CON DUCTOS DE INYECCION</v>
          </cell>
        </row>
        <row r="14098">
          <cell r="A14098" t="str">
            <v>BIM-010245</v>
          </cell>
          <cell r="B14098" t="str">
            <v>MSG INYECTOR DE AIRE CON DUCTOS DE INYECCION</v>
          </cell>
        </row>
        <row r="14099">
          <cell r="A14099" t="str">
            <v>BIM-010246</v>
          </cell>
          <cell r="B14099" t="str">
            <v>MSG INYECTOR DE AIRE CON DUCTOS DE INYECCION</v>
          </cell>
        </row>
        <row r="14100">
          <cell r="A14100" t="str">
            <v>BIM-010247</v>
          </cell>
          <cell r="B14100" t="str">
            <v>MSG INYECTOR DE AIRE CON DUCTOS DE INYECCION</v>
          </cell>
        </row>
        <row r="14101">
          <cell r="A14101" t="str">
            <v>BIM-010256</v>
          </cell>
          <cell r="B14101" t="str">
            <v>REBANADORADISPOS.P/ALIN.UBE</v>
          </cell>
        </row>
        <row r="14102">
          <cell r="A14102" t="str">
            <v>BIM-010257</v>
          </cell>
          <cell r="B14102" t="str">
            <v>REBANADORADISPOS.P/ALIN.UBE</v>
          </cell>
        </row>
        <row r="14103">
          <cell r="A14103" t="str">
            <v>BIM-010259</v>
          </cell>
          <cell r="B14103" t="str">
            <v>TABLERO DE CONTROL AUT.MCA THECNO</v>
          </cell>
        </row>
        <row r="14104">
          <cell r="A14104" t="str">
            <v>BIM-010260</v>
          </cell>
          <cell r="B14104" t="str">
            <v>TABLERO DE CONTROL MCA THECNO</v>
          </cell>
        </row>
        <row r="14105">
          <cell r="A14105" t="str">
            <v>BIM-010261</v>
          </cell>
          <cell r="B14105" t="str">
            <v>TABLERO ELECTRICO</v>
          </cell>
        </row>
        <row r="14106">
          <cell r="A14106" t="str">
            <v>BIM-010262</v>
          </cell>
          <cell r="B14106" t="str">
            <v>TABLERO ELECTRICO S. -93-133-01</v>
          </cell>
        </row>
        <row r="14107">
          <cell r="A14107" t="str">
            <v>BIM-010264</v>
          </cell>
          <cell r="B14107" t="str">
            <v>CM2 TANQUE ESTACIONARIO</v>
          </cell>
        </row>
        <row r="14108">
          <cell r="A14108" t="str">
            <v>BIM-010265</v>
          </cell>
          <cell r="B14108" t="str">
            <v>TANQUE FRIO MOD B-15 PL-6 BN-202</v>
          </cell>
        </row>
        <row r="14109">
          <cell r="A14109" t="str">
            <v>BIM-010270</v>
          </cell>
          <cell r="B14109" t="str">
            <v>TRANSP. RECTO HORIZONTAL 1.2  MTS.</v>
          </cell>
        </row>
        <row r="14110">
          <cell r="A14110" t="str">
            <v>BIM-010271</v>
          </cell>
          <cell r="B14110" t="str">
            <v>TRANSP. RECTO HORIZONTAL 1.20 MTS.</v>
          </cell>
        </row>
        <row r="14111">
          <cell r="A14111" t="str">
            <v>BIM-010272</v>
          </cell>
          <cell r="B14111" t="str">
            <v>TRANSP.CURVO 90° GIRADOR DE MOLDES</v>
          </cell>
        </row>
        <row r="14112">
          <cell r="A14112" t="str">
            <v>BIM-010273</v>
          </cell>
          <cell r="B14112" t="str">
            <v>TRANSPORTADOR  P-20L. TRANSFER S-92-805</v>
          </cell>
        </row>
        <row r="14113">
          <cell r="A14113" t="str">
            <v>BIM-010274</v>
          </cell>
          <cell r="B14113" t="str">
            <v>TRANSPORTADOR BO-17</v>
          </cell>
        </row>
        <row r="14114">
          <cell r="A14114" t="str">
            <v>BIM-010275</v>
          </cell>
          <cell r="B14114" t="str">
            <v>TRANSPORTADOR BO-21</v>
          </cell>
        </row>
        <row r="14115">
          <cell r="A14115" t="str">
            <v>BIM-010276</v>
          </cell>
          <cell r="B14115" t="str">
            <v>TRANSPORTADOR BO-28</v>
          </cell>
        </row>
        <row r="14116">
          <cell r="A14116" t="str">
            <v>BIM-010277</v>
          </cell>
          <cell r="B14116" t="str">
            <v>TRANSPORTADOR DESVIADOR S-92-635-01</v>
          </cell>
        </row>
        <row r="14117">
          <cell r="A14117" t="str">
            <v>BIM-010278</v>
          </cell>
          <cell r="B14117" t="str">
            <v>TRANSPORTADOR DESVIADORS-92-629-01</v>
          </cell>
        </row>
        <row r="14118">
          <cell r="A14118" t="str">
            <v>BIM-010279</v>
          </cell>
          <cell r="B14118" t="str">
            <v>TRANSPORTADOR P-02 S-92-788-01</v>
          </cell>
        </row>
        <row r="14119">
          <cell r="A14119" t="str">
            <v>BIM-010280</v>
          </cell>
          <cell r="B14119" t="str">
            <v>TRANSPORTADOR P-05 S-92-792</v>
          </cell>
        </row>
        <row r="14120">
          <cell r="A14120" t="str">
            <v>BIM-010281</v>
          </cell>
          <cell r="B14120" t="str">
            <v>TRANSPORTADOR P-11 S-92-789-01</v>
          </cell>
        </row>
        <row r="14121">
          <cell r="A14121" t="str">
            <v>BIM-010282</v>
          </cell>
          <cell r="B14121" t="str">
            <v>TRANSPORTADOR P-12 S-92-799</v>
          </cell>
        </row>
        <row r="14122">
          <cell r="A14122" t="str">
            <v>BIM-010283</v>
          </cell>
          <cell r="B14122" t="str">
            <v>TRANSPORTADOR P-24 S-92-808</v>
          </cell>
        </row>
        <row r="14123">
          <cell r="A14123" t="str">
            <v>BIM-010284</v>
          </cell>
          <cell r="B14123" t="str">
            <v>TRANSPORTADOR P-32 S-92-815</v>
          </cell>
        </row>
        <row r="14124">
          <cell r="A14124" t="str">
            <v>BIM-010285</v>
          </cell>
          <cell r="B14124" t="str">
            <v>TRANSPORTADOR P-33 S-92-818</v>
          </cell>
        </row>
        <row r="14125">
          <cell r="A14125" t="str">
            <v>BIM-010286</v>
          </cell>
          <cell r="B14125" t="str">
            <v>TRANSPORTADOR P-40 S-92-829</v>
          </cell>
        </row>
        <row r="14126">
          <cell r="A14126" t="str">
            <v>BIM-010287</v>
          </cell>
          <cell r="B14126" t="str">
            <v>TRANSPORTADOR P-40 S-92-830</v>
          </cell>
        </row>
        <row r="14127">
          <cell r="A14127" t="str">
            <v>BIM-010288</v>
          </cell>
          <cell r="B14127" t="str">
            <v>TRANSPORTADOR P-44</v>
          </cell>
        </row>
        <row r="14128">
          <cell r="A14128" t="str">
            <v>BIM-010289</v>
          </cell>
          <cell r="B14128" t="str">
            <v>TRANSPORTADOR P-51 S-92-843</v>
          </cell>
        </row>
        <row r="14129">
          <cell r="A14129" t="str">
            <v>BIM-010295</v>
          </cell>
          <cell r="B14129" t="str">
            <v>TRNASPORTADOR BO-26</v>
          </cell>
        </row>
        <row r="14130">
          <cell r="A14130" t="str">
            <v>BIM-010297</v>
          </cell>
          <cell r="B14130" t="str">
            <v>MSG UNIDAD MANEJADORA DE AIRE MCA FLAKT</v>
          </cell>
        </row>
        <row r="14131">
          <cell r="A14131" t="str">
            <v>BIM-010447</v>
          </cell>
          <cell r="B14131" t="str">
            <v>AMASADORA BATIDORA B-40 TRIFASICA S-9712214</v>
          </cell>
        </row>
        <row r="14132">
          <cell r="A14132" t="str">
            <v>BIM-010451</v>
          </cell>
          <cell r="B14132" t="str">
            <v>ENVOLVEDORA MAQUIPAK SERIE-98-0087 C/CODIFICADOR 'ELECTRONICO</v>
          </cell>
        </row>
        <row r="14133">
          <cell r="A14133" t="str">
            <v>BIM-010470</v>
          </cell>
          <cell r="B14133" t="str">
            <v>PL2 SILO EN ACERO AL CARBON CAP. 35000 LTS ACEITE</v>
          </cell>
        </row>
        <row r="14134">
          <cell r="A14134" t="str">
            <v>BIM-010472</v>
          </cell>
          <cell r="B14134" t="str">
            <v>PL8 TANQUE VERTICAL CAPACIDAD 25000 LTS DE ACEITE</v>
          </cell>
        </row>
        <row r="14135">
          <cell r="A14135" t="str">
            <v>BIM-010582</v>
          </cell>
          <cell r="B14135" t="str">
            <v>MSG UNIDAD MANEJADORA DE AIRE MCA FLAKT</v>
          </cell>
        </row>
        <row r="14136">
          <cell r="A14136" t="str">
            <v>BIM-010583</v>
          </cell>
          <cell r="B14136" t="str">
            <v>MSG UNIDAD MANEJADORA DE AIRE MCA FLAKT</v>
          </cell>
        </row>
        <row r="14137">
          <cell r="A14137" t="str">
            <v>BIM-010584</v>
          </cell>
          <cell r="B14137" t="str">
            <v>MSG UNIDAD MANEJADORA DE AIRE MCA FLAKT</v>
          </cell>
        </row>
        <row r="14138">
          <cell r="A14138" t="str">
            <v>BIM-010585</v>
          </cell>
          <cell r="B14138" t="str">
            <v>MSG UNIDAD MANEJADORA DE AIRE MCA FLAKT</v>
          </cell>
        </row>
        <row r="14139">
          <cell r="A14139" t="str">
            <v>BIM-010586</v>
          </cell>
          <cell r="B14139" t="str">
            <v>MSG UNIDAD MANEJADORA DE AIRE MCA FLAKT</v>
          </cell>
        </row>
        <row r="14140">
          <cell r="A14140" t="str">
            <v>BIM-010630</v>
          </cell>
          <cell r="B14140" t="str">
            <v>ALIMENTADOR DE MASA FEEDER T-1000 SERIE 98-0841</v>
          </cell>
        </row>
        <row r="14141">
          <cell r="A14141" t="str">
            <v>BIM-010633</v>
          </cell>
          <cell r="B14141" t="str">
            <v>ATADORA MCA. BURFORD MODELO 2000</v>
          </cell>
        </row>
        <row r="14142">
          <cell r="A14142" t="str">
            <v>BIM-010638</v>
          </cell>
          <cell r="B14142" t="str">
            <v>BOMBA DE MASAS M-16UF N/S 145 DO-PUMP AMF</v>
          </cell>
        </row>
        <row r="14143">
          <cell r="A14143" t="str">
            <v>BIM-010640</v>
          </cell>
          <cell r="B14143" t="str">
            <v>CABEZAL TROQUELADOR T-1000 DE CUATRO HILERAS CAPACIDAD 1000 DZ-HRA SERIE 98-0842</v>
          </cell>
        </row>
        <row r="14144">
          <cell r="A14144" t="str">
            <v>BIM-010641</v>
          </cell>
          <cell r="B14144" t="str">
            <v>CAMARA DE FERMENTACION BACTECH</v>
          </cell>
        </row>
        <row r="14145">
          <cell r="A14145" t="str">
            <v>BIM-010643</v>
          </cell>
          <cell r="B14145" t="str">
            <v>CENTRADOR DE MASAS MCA BURFORD M-572C</v>
          </cell>
        </row>
        <row r="14146">
          <cell r="A14146" t="str">
            <v>BIM-010648</v>
          </cell>
          <cell r="B14146" t="str">
            <v>DESMOLDEADOR M-KC1-AD1 N/S 00100</v>
          </cell>
        </row>
        <row r="14147">
          <cell r="A14147" t="str">
            <v>BIM-010649</v>
          </cell>
          <cell r="B14147" t="str">
            <v>DIVISORA DE MASAS K400 M-K400 N/S KCI-0005 PAN-O-MAT</v>
          </cell>
        </row>
        <row r="14148">
          <cell r="A14148" t="str">
            <v>BIM-010667</v>
          </cell>
          <cell r="B14148" t="str">
            <v>FREIDOR ELEVADOR DE TOSTADAS SE 98-0846 - 0854</v>
          </cell>
        </row>
        <row r="14149">
          <cell r="A14149" t="str">
            <v>BIM-010668</v>
          </cell>
          <cell r="B14149" t="str">
            <v>HORNO COMAL T-1000 DE 3 NIVELES DE VELOCIDAD FIJA SERIE 98-0843</v>
          </cell>
        </row>
        <row r="14150">
          <cell r="A14150" t="str">
            <v>BIM-010671</v>
          </cell>
          <cell r="B14150" t="str">
            <v>MSG LAVADORA DE CHAROLAS  M-B100 LH-B-5 N/S  88-03-0324</v>
          </cell>
        </row>
        <row r="14151">
          <cell r="A14151" t="str">
            <v>BIM-010681</v>
          </cell>
          <cell r="B14151" t="str">
            <v>SECADOR T1000 CON TRES NIVELES TIEMPO DE SECADO 55 SEG. SERIE 980845</v>
          </cell>
        </row>
        <row r="14152">
          <cell r="A14152" t="str">
            <v>BIM-010696</v>
          </cell>
          <cell r="B14152" t="str">
            <v>TABLERO DE FUERZA Y CONTROL DENOMINADO 2FB1 PL-1</v>
          </cell>
        </row>
        <row r="14153">
          <cell r="A14153" t="str">
            <v>BIM-010701</v>
          </cell>
          <cell r="B14153" t="str">
            <v>TABLERO ELECTRICO MAQUINDAL 1FTT3</v>
          </cell>
        </row>
        <row r="14154">
          <cell r="A14154" t="str">
            <v>BIM-010712</v>
          </cell>
          <cell r="B14154" t="str">
            <v>TRANSPORTADOR  4.8 MTS LARGO CON 7 RODILLOS CONICOS</v>
          </cell>
        </row>
        <row r="14155">
          <cell r="A14155" t="str">
            <v>BIM-010715</v>
          </cell>
          <cell r="B14155" t="str">
            <v>TRANSPORTADOR BI-06 RECTO HORIZONTAL PL-1</v>
          </cell>
        </row>
        <row r="14156">
          <cell r="A14156" t="str">
            <v>BIM-010716</v>
          </cell>
          <cell r="B14156" t="str">
            <v>TRANSPORTADOR BI-08 RECTO INCLINADO PL-1</v>
          </cell>
        </row>
        <row r="14157">
          <cell r="A14157" t="str">
            <v>BIM-010718</v>
          </cell>
          <cell r="B14157" t="str">
            <v>TRANSPORTADOR BI-10 RECTO INCLINADO PL-1</v>
          </cell>
        </row>
        <row r="14158">
          <cell r="A14158" t="str">
            <v>BIM-010719</v>
          </cell>
          <cell r="B14158" t="str">
            <v>TRANSPORTADOR BI-11 CURVO PL-1</v>
          </cell>
        </row>
        <row r="14159">
          <cell r="A14159" t="str">
            <v>BIM-010720</v>
          </cell>
          <cell r="B14159" t="str">
            <v>TRANSPORTADOR BI-12 RECTO INCLINADO PL-1</v>
          </cell>
        </row>
        <row r="14160">
          <cell r="A14160" t="str">
            <v>BIM-010721</v>
          </cell>
          <cell r="B14160" t="str">
            <v>TRANSPORTADOR BI-13 DOSIFICADOR DE MOLDES PL-1</v>
          </cell>
        </row>
        <row r="14161">
          <cell r="A14161" t="str">
            <v>BIM-010722</v>
          </cell>
          <cell r="B14161" t="str">
            <v>TRANSPORTADOR BI-14 DESVIADOR VERTICAL  PL-1</v>
          </cell>
        </row>
        <row r="14162">
          <cell r="A14162" t="str">
            <v>BIM-010723</v>
          </cell>
          <cell r="B14162" t="str">
            <v>TRANSPORTADOR BI-15 RECTO HORIZONTAL PL-1</v>
          </cell>
        </row>
        <row r="14163">
          <cell r="A14163" t="str">
            <v>BIM-010724</v>
          </cell>
          <cell r="B14163" t="str">
            <v>TRANSPORTADOR BI-16 L TRANSFER PL-1</v>
          </cell>
        </row>
        <row r="14164">
          <cell r="A14164" t="str">
            <v>BIM-010725</v>
          </cell>
          <cell r="B14164" t="str">
            <v>TRANSPORTADOR BI-16A RECTO HORIZONTAL PL-1</v>
          </cell>
        </row>
        <row r="14165">
          <cell r="A14165" t="str">
            <v>BIM-010726</v>
          </cell>
          <cell r="B14165" t="str">
            <v>TRANSPORTADOR BI-17 RECTO HORIZONTAL PL-1</v>
          </cell>
        </row>
        <row r="14166">
          <cell r="A14166" t="str">
            <v>BIM-010727</v>
          </cell>
          <cell r="B14166" t="str">
            <v>TRANSPORTADOR BI-18 RECTO INCLINADO PL-1</v>
          </cell>
        </row>
        <row r="14167">
          <cell r="A14167" t="str">
            <v>BIM-010731</v>
          </cell>
          <cell r="B14167" t="str">
            <v>TRANSPORTADOR DE ESCURRIMIENTO ENFRIAMIENTO Y EMPAQUE SERIE 98-0847</v>
          </cell>
        </row>
        <row r="14168">
          <cell r="A14168" t="str">
            <v>BIM-010733</v>
          </cell>
          <cell r="B14168" t="str">
            <v>TRANSPORTADOR DE MASAS</v>
          </cell>
        </row>
        <row r="14169">
          <cell r="A14169" t="str">
            <v>BIM-010734</v>
          </cell>
          <cell r="B14169" t="str">
            <v>TRANSPORTADOR ESTABILIZADOR T-1000 DE TRES NIVELES SERIE 98-0844</v>
          </cell>
        </row>
        <row r="14170">
          <cell r="A14170" t="str">
            <v>BIM-010735</v>
          </cell>
          <cell r="B14170" t="str">
            <v>TRANSPORTADOR P1A RECTO INCLINADO PL-1</v>
          </cell>
        </row>
        <row r="14171">
          <cell r="A14171" t="str">
            <v>BIM-010762</v>
          </cell>
          <cell r="B14171" t="str">
            <v>TRANSPORTADOR TP-4 RECTO INCLINADO PL-1</v>
          </cell>
        </row>
        <row r="14172">
          <cell r="A14172" t="str">
            <v>BIM-010763</v>
          </cell>
          <cell r="B14172" t="str">
            <v>TRANSPORTADOR TP-6 CURVO PL-1</v>
          </cell>
        </row>
        <row r="14173">
          <cell r="A14173" t="str">
            <v>BIM-010765</v>
          </cell>
          <cell r="B14173" t="str">
            <v>TRANSPORTADOR TP-9 RECTO HORIZONTAL PL-1</v>
          </cell>
        </row>
        <row r="14174">
          <cell r="A14174" t="str">
            <v>BIM-010766</v>
          </cell>
          <cell r="B14174" t="str">
            <v>TRANSPORTADOR P/LINEA  CARMIT</v>
          </cell>
        </row>
        <row r="14175">
          <cell r="A14175" t="str">
            <v>BIM-010767</v>
          </cell>
          <cell r="B14175" t="str">
            <v>TRANSPORTADOR P/LINEA  CARMIT</v>
          </cell>
        </row>
        <row r="14176">
          <cell r="A14176" t="str">
            <v>BIM-010768</v>
          </cell>
          <cell r="B14176" t="str">
            <v>TRANSPORTADOR P/LINEA  CARMIT</v>
          </cell>
        </row>
        <row r="14177">
          <cell r="A14177" t="str">
            <v>BIM-010769</v>
          </cell>
          <cell r="B14177" t="str">
            <v>TRANSPORTADOR P/LINEA  CARMIT</v>
          </cell>
        </row>
        <row r="14178">
          <cell r="A14178" t="str">
            <v>BIM-010770</v>
          </cell>
          <cell r="B14178" t="str">
            <v>TRANSPORTADOR P/LINEA  CARMIT</v>
          </cell>
        </row>
        <row r="14179">
          <cell r="A14179" t="str">
            <v>BIM-010771</v>
          </cell>
          <cell r="B14179" t="str">
            <v>TRANSPORTADOR P/LINEA  CARMIT</v>
          </cell>
        </row>
        <row r="14180">
          <cell r="A14180" t="str">
            <v>BIM-010772</v>
          </cell>
          <cell r="B14180" t="str">
            <v>TRANSPORTADOR P/LINEA  CARMIT</v>
          </cell>
        </row>
        <row r="14181">
          <cell r="A14181" t="str">
            <v>BIM-010773</v>
          </cell>
          <cell r="B14181" t="str">
            <v>TRANSPORTADOR P/LINEA  CARMIT</v>
          </cell>
        </row>
        <row r="14182">
          <cell r="A14182" t="str">
            <v>BIM-010774</v>
          </cell>
          <cell r="B14182" t="str">
            <v>TRANSPORTADOR P/LINEA  CARMIT</v>
          </cell>
        </row>
        <row r="14183">
          <cell r="A14183" t="str">
            <v>BIM-010803</v>
          </cell>
          <cell r="B14183" t="str">
            <v>VENTILADOR AXIAL MCA ABB MODELO FZCM-1-063-4-1-7/9 MOTOR I.5 HP 4P 3F 220/440V</v>
          </cell>
        </row>
        <row r="14184">
          <cell r="A14184" t="str">
            <v>BIM-010804</v>
          </cell>
          <cell r="B14184" t="str">
            <v>VENTILADOR AXIAL MCA ABB MODELO FZCM-1-063-4-1-7/9 MOTOR I.5 HP 4P 3F 220/440V</v>
          </cell>
        </row>
        <row r="14185">
          <cell r="A14185" t="str">
            <v>BIM-010805</v>
          </cell>
          <cell r="B14185" t="str">
            <v>VENTILADOR AXIAL MCA ABB MODELO FZCM-1-063-4-1-7/9 MOTOR I.5 HP 4P 3F 220/440V</v>
          </cell>
        </row>
        <row r="14186">
          <cell r="A14186" t="str">
            <v>BIM-010861</v>
          </cell>
          <cell r="B14186" t="str">
            <v>TRANSPORTADOR DE ACERO INOXIDABLE 2.50 MTS</v>
          </cell>
        </row>
        <row r="14187">
          <cell r="A14187" t="str">
            <v>BIM-010874</v>
          </cell>
          <cell r="B14187" t="str">
            <v>EQUIPO PARA MEZCLADORA BOLLERIA II SISTEMA DE AHORRO ENERGIA Y CONTROL</v>
          </cell>
        </row>
        <row r="14188">
          <cell r="A14188" t="str">
            <v>BIM-010875</v>
          </cell>
          <cell r="B14188" t="str">
            <v>EQUIPO PARA MEZCLADORA PAN II SISTEMA DE AHORRO ENERGIA Y CONTROL</v>
          </cell>
        </row>
        <row r="14189">
          <cell r="A14189" t="str">
            <v>BIM-010876</v>
          </cell>
          <cell r="B14189" t="str">
            <v>EQUIPO PARA MEZCLADORA PAN II SISTEMA DE AHORRO ENERGIA Y CONTROL</v>
          </cell>
        </row>
        <row r="14190">
          <cell r="A14190" t="str">
            <v>BIM-011057</v>
          </cell>
          <cell r="B14190" t="str">
            <v>BAÑERA DE ROLES C/BOMBA P/CORTINA DE BAÑO</v>
          </cell>
        </row>
        <row r="14191">
          <cell r="A14191" t="str">
            <v>BIM-011058</v>
          </cell>
          <cell r="B14191" t="str">
            <v>BATIDORA GLEN 340</v>
          </cell>
        </row>
        <row r="14192">
          <cell r="A14192" t="str">
            <v>BIM-011059</v>
          </cell>
          <cell r="B14192" t="str">
            <v>DECORADOR DE NUEZ</v>
          </cell>
        </row>
        <row r="14193">
          <cell r="A14193" t="str">
            <v>BIM-011063</v>
          </cell>
          <cell r="B14193" t="str">
            <v>DOSIFICDOR 1/2 CAÑA</v>
          </cell>
        </row>
        <row r="14194">
          <cell r="A14194" t="str">
            <v>BIM-011070</v>
          </cell>
          <cell r="B14194" t="str">
            <v>FERMENTADOR PANOMAT C/BANDA</v>
          </cell>
        </row>
        <row r="14195">
          <cell r="A14195" t="str">
            <v>BIM-011071</v>
          </cell>
          <cell r="B14195" t="str">
            <v>HARINADOR DE MASAS #2</v>
          </cell>
        </row>
        <row r="14196">
          <cell r="A14196" t="str">
            <v>BIM-011073</v>
          </cell>
          <cell r="B14196" t="str">
            <v>LIMPIADOR DE MOLDES</v>
          </cell>
        </row>
        <row r="14197">
          <cell r="A14197" t="str">
            <v>BIM-011139</v>
          </cell>
          <cell r="B14197" t="str">
            <v>REBANADORA DE MEDIA NOCHE #3 UBE</v>
          </cell>
        </row>
        <row r="14198">
          <cell r="A14198" t="str">
            <v>BIM-011140</v>
          </cell>
          <cell r="B14198" t="str">
            <v>REBANADORA DE MEDIA NOCHE #4 UBE</v>
          </cell>
        </row>
        <row r="14199">
          <cell r="A14199" t="str">
            <v>BIM-011141</v>
          </cell>
          <cell r="B14199" t="str">
            <v>TAB. DE CONTROL NEUMATICO P/ESPONJA DE BOLLERIA</v>
          </cell>
        </row>
        <row r="14200">
          <cell r="A14200" t="str">
            <v>BIM-011142</v>
          </cell>
          <cell r="B14200" t="str">
            <v>TAB. DE CONTROL NEUMATICO P/ESPONJA DE PAN</v>
          </cell>
        </row>
        <row r="14201">
          <cell r="A14201" t="str">
            <v>BIM-011143</v>
          </cell>
          <cell r="B14201" t="str">
            <v>TAB. DE CONTROL Y FUERZA TRANSP. SAL. DE DEPOSITADORA</v>
          </cell>
        </row>
        <row r="14202">
          <cell r="A14202" t="str">
            <v>BIM-011144</v>
          </cell>
          <cell r="B14202" t="str">
            <v>TAB. ELECT. DE CONTROL Y FUERZA DE FORMADO Y RET. DE MOLDES VACIOS</v>
          </cell>
        </row>
        <row r="14203">
          <cell r="A14203" t="str">
            <v>BIM-011145</v>
          </cell>
          <cell r="B14203" t="str">
            <v>TAB. ELECT. DE CONTROL Y FUERZA DE TRANSP. DE PROD. A REBANADO</v>
          </cell>
        </row>
        <row r="14204">
          <cell r="A14204" t="str">
            <v>BIM-011147</v>
          </cell>
          <cell r="B14204" t="str">
            <v>TAB. ELECT. DE CONTROL Y FUERZA DE VENT. #2</v>
          </cell>
        </row>
        <row r="14205">
          <cell r="A14205" t="str">
            <v>BIM-011148</v>
          </cell>
          <cell r="B14205" t="str">
            <v>TAB. ELECT. DE FUERZA Y CONT. DE TRANSP.</v>
          </cell>
        </row>
        <row r="14206">
          <cell r="A14206" t="str">
            <v>BIM-011151</v>
          </cell>
          <cell r="B14206" t="str">
            <v>TAB. ELECT. DE FUERZA Y VENTILACION</v>
          </cell>
        </row>
        <row r="14207">
          <cell r="A14207" t="str">
            <v>BIM-011153</v>
          </cell>
          <cell r="B14207" t="str">
            <v>TABLERO DE FUERZA Y VENTILADORES</v>
          </cell>
        </row>
        <row r="14208">
          <cell r="A14208" t="str">
            <v>BIM-011154</v>
          </cell>
          <cell r="B14208" t="str">
            <v>TABLERO ELECT. DE CONTROL FORMADO MOLDES CON MASA C.F.A. #1</v>
          </cell>
        </row>
        <row r="14209">
          <cell r="A14209" t="str">
            <v>BIM-011155</v>
          </cell>
          <cell r="B14209" t="str">
            <v>TABLERO ELECTRICO DE CONTROL Y FUERZA  DE PANQUELERIA II</v>
          </cell>
        </row>
        <row r="14210">
          <cell r="A14210" t="str">
            <v>BIM-011157</v>
          </cell>
          <cell r="B14210" t="str">
            <v>TABLERO FUERZA MAQUINAS</v>
          </cell>
        </row>
        <row r="14211">
          <cell r="A14211" t="str">
            <v>BIM-011159</v>
          </cell>
          <cell r="B14211" t="str">
            <v>TABLERO GENERAL RET. DE MOLDES CONCHAS</v>
          </cell>
        </row>
        <row r="14212">
          <cell r="A14212" t="str">
            <v>BIM-011160</v>
          </cell>
          <cell r="B14212" t="str">
            <v>TABLERO GENERAL TRANSPORTADORES DE ROLES</v>
          </cell>
        </row>
        <row r="14213">
          <cell r="A14213" t="str">
            <v>BIM-011161</v>
          </cell>
          <cell r="B14213" t="str">
            <v>PL2 TANQUE MANEJO DE ACEITE CAPACIDAD 30000 LTS.</v>
          </cell>
        </row>
        <row r="14214">
          <cell r="A14214" t="str">
            <v>BIM-011175</v>
          </cell>
          <cell r="B14214" t="str">
            <v>ALIMENTADOR DE MASA MASA FEEDER NO SERIE 99-0177</v>
          </cell>
        </row>
        <row r="14215">
          <cell r="A14215" t="str">
            <v>BIM-011176</v>
          </cell>
          <cell r="B14215" t="str">
            <v>APILADOR DE TOSTADAS No. DE SERIE 99-1166</v>
          </cell>
        </row>
        <row r="14216">
          <cell r="A14216" t="str">
            <v>BIM-011181</v>
          </cell>
          <cell r="B14216" t="str">
            <v>CONJUNTO SEPARADOR DE COCHAMBRE 07-005-023 Y 05-135-0098</v>
          </cell>
        </row>
        <row r="14217">
          <cell r="A14217" t="str">
            <v>BIM-011182</v>
          </cell>
          <cell r="B14217" t="str">
            <v>CHIMENEA PARA ESCAPE DE GAS</v>
          </cell>
        </row>
        <row r="14218">
          <cell r="A14218" t="str">
            <v>BIM-011183</v>
          </cell>
          <cell r="B14218" t="str">
            <v>CHIMENEA PARA ESCAPE DE GAS</v>
          </cell>
        </row>
        <row r="14219">
          <cell r="A14219" t="str">
            <v>BIM-011184</v>
          </cell>
          <cell r="B14219" t="str">
            <v>CHIMENEA PARA ESCAPE DE GAS</v>
          </cell>
        </row>
        <row r="14220">
          <cell r="A14220" t="str">
            <v>BIM-011189</v>
          </cell>
          <cell r="B14220" t="str">
            <v>FREIDOR PARA LINEA DE TOSTADAS No. DE SERIE 99-1164</v>
          </cell>
        </row>
        <row r="14221">
          <cell r="A14221" t="str">
            <v>BIM-011190</v>
          </cell>
          <cell r="B14221" t="str">
            <v>HORNO COMAL  No. DE SERIE 99-1159</v>
          </cell>
        </row>
        <row r="14222">
          <cell r="A14222" t="str">
            <v>BIM-011196</v>
          </cell>
          <cell r="B14222" t="str">
            <v>SECADOR DESHIDRATADOR No. DE SERIE 99-1162</v>
          </cell>
        </row>
        <row r="14223">
          <cell r="A14223" t="str">
            <v>BIM-011197</v>
          </cell>
          <cell r="B14223" t="str">
            <v>TABLERO DE FUERZA Y CONTROL 1FCT3 No. DE SERIE 99-1171</v>
          </cell>
        </row>
        <row r="14224">
          <cell r="A14224" t="str">
            <v>BIM-011198</v>
          </cell>
          <cell r="B14224" t="str">
            <v>TABLERO DE FUERZA Y CONTROL 2FCT3 No. DE SERIE 99-1172</v>
          </cell>
        </row>
        <row r="14225">
          <cell r="A14225" t="str">
            <v>BIM-011200</v>
          </cell>
          <cell r="B14225" t="str">
            <v>TRANSPORTADOR DE ENFRIAMIENTO No. DE SERIE 99-1168</v>
          </cell>
        </row>
        <row r="14226">
          <cell r="A14226" t="str">
            <v>BIM-011201</v>
          </cell>
          <cell r="B14226" t="str">
            <v>TRANSPORTADOR DE ENLACE No.2 No. DE SERIE 99-1163</v>
          </cell>
        </row>
        <row r="14227">
          <cell r="A14227" t="str">
            <v>BIM-011202</v>
          </cell>
          <cell r="B14227" t="str">
            <v>TRANSPORTADOR DE ESCURRIMIENTO No.1 No. DE SERIE 99-1165</v>
          </cell>
        </row>
        <row r="14228">
          <cell r="A14228" t="str">
            <v>BIM-011203</v>
          </cell>
          <cell r="B14228" t="str">
            <v>TRANSPORTADOR DE LEVANTADO  No. DE SERIE 99-1170</v>
          </cell>
        </row>
        <row r="14229">
          <cell r="A14229" t="str">
            <v>BIM-011206</v>
          </cell>
          <cell r="B14229" t="str">
            <v>UNIDAD SEPARADORA DUPLICADO No. DE SERIE 99-1160</v>
          </cell>
        </row>
        <row r="14230">
          <cell r="A14230" t="str">
            <v>BIM-011304</v>
          </cell>
          <cell r="B14230" t="str">
            <v>CM2 PLANTA DIESEL ELECTRICA DE 750 KW CON MOTOR CUMMINS</v>
          </cell>
        </row>
        <row r="14231">
          <cell r="A14231" t="str">
            <v>BIM-011305</v>
          </cell>
          <cell r="B14231" t="str">
            <v>CM2 TABLERO P/ADMINISTRACION FUENTES DE ENERGIA C/DOS SITEMAS DE MEDICION DIGITA</v>
          </cell>
        </row>
        <row r="14232">
          <cell r="A14232" t="str">
            <v>BIM-011306</v>
          </cell>
          <cell r="B14232" t="str">
            <v>CM2 TABLERO P/ADMINISTRACION FUENTES DE ENERGIA C/DOS SITEMAS DE MEDICION DIGITA</v>
          </cell>
        </row>
        <row r="14233">
          <cell r="A14233" t="str">
            <v>BIM-011307</v>
          </cell>
          <cell r="B14233" t="str">
            <v>CM2 TABLERO P/ADMINISTRACION FUENTES DE ENRGIA C/DOS SITEMAS DE MEDICION DIGITA</v>
          </cell>
        </row>
        <row r="14234">
          <cell r="A14234" t="str">
            <v>BIM-011518</v>
          </cell>
          <cell r="B14234" t="str">
            <v>MSG INYECTOR DE AIRE MARCA ABB</v>
          </cell>
        </row>
        <row r="14235">
          <cell r="A14235" t="str">
            <v>BIM-011519</v>
          </cell>
          <cell r="B14235" t="str">
            <v>MSG INYECTOR DE AIRE MARCA ABB</v>
          </cell>
        </row>
        <row r="14236">
          <cell r="A14236" t="str">
            <v>BIM-011520</v>
          </cell>
          <cell r="B14236" t="str">
            <v>MSG INYECTOR DE AIRE MARCA ABB</v>
          </cell>
        </row>
        <row r="14237">
          <cell r="A14237" t="str">
            <v>BIM-011521</v>
          </cell>
          <cell r="B14237" t="str">
            <v>MSG INYECTOR DE AIRE MARCA ABB</v>
          </cell>
        </row>
        <row r="14238">
          <cell r="A14238" t="str">
            <v>BIM-011522</v>
          </cell>
          <cell r="B14238" t="str">
            <v>MSG INYECTOR DE AIRE MARCA ABB</v>
          </cell>
        </row>
        <row r="14239">
          <cell r="A14239" t="str">
            <v>BIM-011523</v>
          </cell>
          <cell r="B14239" t="str">
            <v>MSG INYECTOR DE AIRE MARCA ABB</v>
          </cell>
        </row>
        <row r="14240">
          <cell r="A14240" t="str">
            <v>BIM-011524</v>
          </cell>
          <cell r="B14240" t="str">
            <v>MSG INYECTOR DE AIRE MARCA ABB</v>
          </cell>
        </row>
        <row r="14241">
          <cell r="A14241" t="str">
            <v>BIM-011525</v>
          </cell>
          <cell r="B14241" t="str">
            <v>MSG INYECTOR DE AIRE MARCA ABB</v>
          </cell>
        </row>
        <row r="14242">
          <cell r="A14242" t="str">
            <v>BIM-011526</v>
          </cell>
          <cell r="B14242" t="str">
            <v>MSG INYECTOR DE AIRE MARCA ABB</v>
          </cell>
        </row>
        <row r="14243">
          <cell r="A14243" t="str">
            <v>BIM-011527</v>
          </cell>
          <cell r="B14243" t="str">
            <v>MSG INYECTOR DE AIRE MARCA ABB</v>
          </cell>
        </row>
        <row r="14244">
          <cell r="A14244" t="str">
            <v>BIM-011528</v>
          </cell>
          <cell r="B14244" t="str">
            <v>MSG INYECTOR DE AIRE MARCA ABB</v>
          </cell>
        </row>
        <row r="14245">
          <cell r="A14245" t="str">
            <v>BIM-011529</v>
          </cell>
          <cell r="B14245" t="str">
            <v>MSG INYECTOR DE AIRE MARCA ABB</v>
          </cell>
        </row>
        <row r="14246">
          <cell r="A14246" t="str">
            <v>BIM-011530</v>
          </cell>
          <cell r="B14246" t="str">
            <v>MSG INYECTOR DE AIRE MARCA ABB</v>
          </cell>
        </row>
        <row r="14247">
          <cell r="A14247" t="str">
            <v>BIM-011531</v>
          </cell>
          <cell r="B14247" t="str">
            <v>MSG INYECTOR DE AIRE MARCA ABB</v>
          </cell>
        </row>
        <row r="14248">
          <cell r="A14248" t="str">
            <v>BIM-011532</v>
          </cell>
          <cell r="B14248" t="str">
            <v>MSG INYECTOR DE AIRE MARCA ABB</v>
          </cell>
        </row>
        <row r="14249">
          <cell r="A14249" t="str">
            <v>BIM-011598</v>
          </cell>
          <cell r="B14249" t="str">
            <v>Batidora Vertical AMF 340 Qt con azo paleta plana y dolly</v>
          </cell>
        </row>
        <row r="14250">
          <cell r="A14250" t="str">
            <v>BIM-011612</v>
          </cell>
          <cell r="B14250" t="str">
            <v>MSG INYECTORES DE AIRE RGML 180-H-0300</v>
          </cell>
        </row>
        <row r="14251">
          <cell r="A14251" t="str">
            <v>BIM-011613</v>
          </cell>
          <cell r="B14251" t="str">
            <v>MSG INYECTORES DE AIRE RGML 180-H-0300</v>
          </cell>
        </row>
        <row r="14252">
          <cell r="A14252" t="str">
            <v>BIM-011614</v>
          </cell>
          <cell r="B14252" t="str">
            <v>MSG INYECTORES DE AIRE RGML 180-H-0300</v>
          </cell>
        </row>
        <row r="14253">
          <cell r="A14253" t="str">
            <v>BIM-011665</v>
          </cell>
          <cell r="B14253" t="str">
            <v>CRA MAQ. PESADORA MCA WOODMAN MOD. SPECTRA NO. DE SERIE SPEC0800N01576-98 6W10CO</v>
          </cell>
        </row>
        <row r="14254">
          <cell r="A14254" t="str">
            <v>BIM-011666</v>
          </cell>
          <cell r="B14254" t="str">
            <v>CRA MAQUINA EMBOLSADORA MCA WOODMAN MODCOMPAK NO. DE SERIE CLC715RON06896-98 30D</v>
          </cell>
        </row>
        <row r="14255">
          <cell r="A14255" t="str">
            <v>BIM-011667</v>
          </cell>
          <cell r="B14255" t="str">
            <v>PL2 TABLERO PARA PLANTA 1 AL 4 DEL SITEMA DE FRUCTUOSA</v>
          </cell>
        </row>
        <row r="14256">
          <cell r="A14256" t="str">
            <v>BIM-011668</v>
          </cell>
          <cell r="B14256" t="str">
            <v>PL6 TABLERO PARA PLANTA 6 DEL SITEMA DE FRUCTUOSA</v>
          </cell>
        </row>
        <row r="14257">
          <cell r="A14257" t="str">
            <v>BIM-011669</v>
          </cell>
          <cell r="B14257" t="str">
            <v>PL6 TANQUE CILINDRICO VERTICAL CAP. 45000 KG ALTA FRUCTUOSA</v>
          </cell>
        </row>
        <row r="14258">
          <cell r="A14258" t="str">
            <v>BIM-011670</v>
          </cell>
          <cell r="B14258" t="str">
            <v>PL6 EXTERIOR TANQUE CILINDRICO VERTICAL CAP. 45000 KG ALTA FRUCTUOSA</v>
          </cell>
        </row>
        <row r="14259">
          <cell r="A14259" t="str">
            <v>BIM-011672</v>
          </cell>
          <cell r="B14259" t="str">
            <v>PL6 TRANSMISOR ELECTRONICO C/MEDIDOR DE FLUJO</v>
          </cell>
        </row>
        <row r="14260">
          <cell r="A14260" t="str">
            <v>BIM-011737</v>
          </cell>
          <cell r="B14260" t="str">
            <v>ESTACION DE OPERADOR CON PANEL VIEW GABINETE DE ACERO INOX.</v>
          </cell>
        </row>
        <row r="14261">
          <cell r="A14261" t="str">
            <v>BIM-011747</v>
          </cell>
          <cell r="B14261" t="str">
            <v>CM4 TABLERO P/ADMINISTRACION FUENTES DE ENERGIA C/DOS SISTEMAS DE MEDICION DIG</v>
          </cell>
        </row>
        <row r="14262">
          <cell r="A14262" t="str">
            <v>BIM-011817</v>
          </cell>
          <cell r="B14262" t="str">
            <v>REBANADORA</v>
          </cell>
        </row>
        <row r="14263">
          <cell r="A14263" t="str">
            <v>BIM-011953</v>
          </cell>
          <cell r="B14263" t="str">
            <v>TABLERO ELECTRICO P/SERV.EXTER.PRODN P-6</v>
          </cell>
        </row>
        <row r="14264">
          <cell r="A14264" t="str">
            <v>BIM-012027</v>
          </cell>
          <cell r="B14264" t="str">
            <v>ENFRIADOR I.J. WITHE</v>
          </cell>
        </row>
        <row r="14265">
          <cell r="A14265" t="str">
            <v>BIM-012028</v>
          </cell>
          <cell r="B14265" t="str">
            <v>HORNO BACTECH</v>
          </cell>
        </row>
        <row r="14266">
          <cell r="A14266" t="str">
            <v>BIM-012030</v>
          </cell>
          <cell r="B14266" t="str">
            <v>MEZCLADORA DE MASAS M-H56FD N/S 95122</v>
          </cell>
        </row>
        <row r="14267">
          <cell r="A14267" t="str">
            <v>BIM-012034</v>
          </cell>
          <cell r="B14267" t="str">
            <v>BANDA TRANSPORTADORA</v>
          </cell>
        </row>
        <row r="14268">
          <cell r="A14268" t="str">
            <v>BIM-012035</v>
          </cell>
          <cell r="B14268" t="str">
            <v>BANDA TRANSPORTADORA</v>
          </cell>
        </row>
        <row r="14269">
          <cell r="A14269" t="str">
            <v>BIM-012038</v>
          </cell>
          <cell r="B14269" t="str">
            <v>BOMBA AMF</v>
          </cell>
        </row>
        <row r="14270">
          <cell r="A14270" t="str">
            <v>BIM-012039</v>
          </cell>
          <cell r="B14270" t="str">
            <v>BOMBA AMF</v>
          </cell>
        </row>
        <row r="14271">
          <cell r="A14271" t="str">
            <v>BIM-012040</v>
          </cell>
          <cell r="B14271" t="str">
            <v>EMBOLSADORA FORMOST</v>
          </cell>
        </row>
        <row r="14272">
          <cell r="A14272" t="str">
            <v>BIM-012041</v>
          </cell>
          <cell r="B14272" t="str">
            <v>EMBOLSADORA FORMOST</v>
          </cell>
        </row>
        <row r="14273">
          <cell r="A14273" t="str">
            <v>BIM-012042</v>
          </cell>
          <cell r="B14273" t="str">
            <v>EMBOLSADORA FORMOST</v>
          </cell>
        </row>
        <row r="14274">
          <cell r="A14274" t="str">
            <v>BIM-012043</v>
          </cell>
          <cell r="B14274" t="str">
            <v>ENFRIADOR DOBLE ESPIRAL</v>
          </cell>
        </row>
        <row r="14275">
          <cell r="A14275" t="str">
            <v>BIM-012044</v>
          </cell>
          <cell r="B14275" t="str">
            <v>EQ. TAPADOR DE MOLDES</v>
          </cell>
        </row>
        <row r="14276">
          <cell r="A14276" t="str">
            <v>BIM-012045</v>
          </cell>
          <cell r="B14276" t="str">
            <v>MAQ. BOLEADORA DE MASA AMF</v>
          </cell>
        </row>
        <row r="14277">
          <cell r="A14277" t="str">
            <v>BIM-012046</v>
          </cell>
          <cell r="B14277" t="str">
            <v>MAQ. BOLEADORA DE MASA AMF</v>
          </cell>
        </row>
        <row r="14278">
          <cell r="A14278" t="str">
            <v>BIM-012047</v>
          </cell>
          <cell r="B14278" t="str">
            <v>MAQ. DIVISORA CONTINUA</v>
          </cell>
        </row>
        <row r="14279">
          <cell r="A14279" t="str">
            <v>BIM-012048</v>
          </cell>
          <cell r="B14279" t="str">
            <v>MEZCLADORA MCA PEERLES</v>
          </cell>
        </row>
        <row r="14280">
          <cell r="A14280" t="str">
            <v>BIM-012049</v>
          </cell>
          <cell r="B14280" t="str">
            <v>MEZCLADORA MCA PEERLES</v>
          </cell>
        </row>
        <row r="14281">
          <cell r="A14281" t="str">
            <v>BIM-012050</v>
          </cell>
          <cell r="B14281" t="str">
            <v>MODEADORA DE MASA</v>
          </cell>
        </row>
        <row r="14282">
          <cell r="A14282" t="str">
            <v>BIM-012052</v>
          </cell>
          <cell r="B14282" t="str">
            <v>REBANADORA RECONSTRUIDA</v>
          </cell>
        </row>
        <row r="14283">
          <cell r="A14283" t="str">
            <v>BIM-012053</v>
          </cell>
          <cell r="B14283" t="str">
            <v>REBANADORA RECONSTRUIDA</v>
          </cell>
        </row>
        <row r="14284">
          <cell r="A14284" t="str">
            <v>BIM-012054</v>
          </cell>
          <cell r="B14284" t="str">
            <v>REBANADORA RECONSTRUIDA</v>
          </cell>
        </row>
        <row r="14285">
          <cell r="A14285" t="str">
            <v>BIM-012055</v>
          </cell>
          <cell r="B14285" t="str">
            <v>SIST. DE APILADO DE MOLDES</v>
          </cell>
        </row>
        <row r="14286">
          <cell r="A14286" t="str">
            <v>BIM-012057</v>
          </cell>
          <cell r="B14286" t="str">
            <v>TANQUE PARA CIP DE ESPONJAS</v>
          </cell>
        </row>
        <row r="14287">
          <cell r="A14287" t="str">
            <v>BIM-012058</v>
          </cell>
          <cell r="B14287" t="str">
            <v>TANQUE PARA CIP DE ESPONJAS</v>
          </cell>
        </row>
        <row r="14288">
          <cell r="A14288" t="str">
            <v>BIM-012060</v>
          </cell>
          <cell r="B14288" t="str">
            <v>TABLERO DE CONTROL MASTER APV CREPACO</v>
          </cell>
        </row>
        <row r="14289">
          <cell r="A14289" t="str">
            <v>BIM-012062</v>
          </cell>
          <cell r="B14289" t="str">
            <v>BOLEADORA Y MOLDEADO AMF</v>
          </cell>
        </row>
        <row r="14290">
          <cell r="A14290" t="str">
            <v>BIM-012063</v>
          </cell>
          <cell r="B14290" t="str">
            <v>CAMARA DE FERMENTACION</v>
          </cell>
        </row>
        <row r="14291">
          <cell r="A14291" t="str">
            <v>BIM-012064</v>
          </cell>
          <cell r="B14291" t="str">
            <v>CAMARA DE FERMENTACION</v>
          </cell>
        </row>
        <row r="14292">
          <cell r="A14292" t="str">
            <v>BIM-012065</v>
          </cell>
          <cell r="B14292" t="str">
            <v>PL6 COMPL. EQ. MECANICO REIMELT P/MANEJO MATS</v>
          </cell>
        </row>
        <row r="14293">
          <cell r="A14293" t="str">
            <v>BIM-012066</v>
          </cell>
          <cell r="B14293" t="str">
            <v>DESMOLDEADOR DE PAN</v>
          </cell>
        </row>
        <row r="14294">
          <cell r="A14294" t="str">
            <v>BIM-012067</v>
          </cell>
          <cell r="B14294" t="str">
            <v>EMBOLSADORA UBE-121</v>
          </cell>
        </row>
        <row r="14295">
          <cell r="A14295" t="str">
            <v>BIM-012068</v>
          </cell>
          <cell r="B14295" t="str">
            <v>ENFRIADOR DE ESPONJAS</v>
          </cell>
        </row>
        <row r="14296">
          <cell r="A14296" t="str">
            <v>BIM-012069</v>
          </cell>
          <cell r="B14296" t="str">
            <v>ENFRIADOR DOBLE ESPIRAL S-92277</v>
          </cell>
        </row>
        <row r="14297">
          <cell r="A14297" t="str">
            <v>BIM-012070</v>
          </cell>
          <cell r="B14297" t="str">
            <v>ENFRIADOR I.J.WHITE</v>
          </cell>
        </row>
        <row r="14298">
          <cell r="A14298" t="str">
            <v>BIM-012071</v>
          </cell>
          <cell r="B14298" t="str">
            <v>ENGRASADORA DE MOLDES MOD.TSA 800 N° 6632 P/PAN BLANCO GRANDE</v>
          </cell>
        </row>
        <row r="14299">
          <cell r="A14299" t="str">
            <v>BIM-012072</v>
          </cell>
          <cell r="B14299" t="str">
            <v>ENGRASADORA DE MOLDES MOD.TSA 800 N° 6633 P/PAN BLANCO GRANDE</v>
          </cell>
        </row>
        <row r="14300">
          <cell r="A14300" t="str">
            <v>BIM-012073</v>
          </cell>
          <cell r="B14300" t="str">
            <v>ENVOLVEDORA FORMOSA DASH II</v>
          </cell>
        </row>
        <row r="14301">
          <cell r="A14301" t="str">
            <v>BIM-012074</v>
          </cell>
          <cell r="B14301" t="str">
            <v>PL6 EQ. MECANICO COMPLETO P/MAN.DE MATS.REIM</v>
          </cell>
        </row>
        <row r="14302">
          <cell r="A14302" t="str">
            <v>BIM-012075</v>
          </cell>
          <cell r="B14302" t="str">
            <v>HORNO CONTINUO STEWART</v>
          </cell>
        </row>
        <row r="14303">
          <cell r="A14303" t="str">
            <v>BIM-012076</v>
          </cell>
          <cell r="B14303" t="str">
            <v>HORNO DE COLUMPIOS BAKER PERKINS</v>
          </cell>
        </row>
        <row r="14304">
          <cell r="A14304" t="str">
            <v>BIM-012081</v>
          </cell>
          <cell r="B14304" t="str">
            <v>MAQ.DIVISORA MCA.AMF S-93-003 BN-224</v>
          </cell>
        </row>
        <row r="14305">
          <cell r="A14305" t="str">
            <v>BIM-012082</v>
          </cell>
          <cell r="B14305" t="str">
            <v>MAQUINA DIVISORA CONTINUA</v>
          </cell>
        </row>
        <row r="14306">
          <cell r="A14306" t="str">
            <v>BIM-012083</v>
          </cell>
          <cell r="B14306" t="str">
            <v>MEZCLADORA MCA.PEERLES MOD 20 PL-6</v>
          </cell>
        </row>
        <row r="14307">
          <cell r="A14307" t="str">
            <v>BIM-012086</v>
          </cell>
          <cell r="B14307" t="str">
            <v>TANQUE FERMANTADOR</v>
          </cell>
        </row>
        <row r="14308">
          <cell r="A14308" t="str">
            <v>BIM-012087</v>
          </cell>
          <cell r="B14308" t="str">
            <v>TANQUE FERMENTADOR</v>
          </cell>
        </row>
        <row r="14309">
          <cell r="A14309" t="str">
            <v>BIM-012088</v>
          </cell>
          <cell r="B14309" t="str">
            <v>TANQUE FERMENTADOR</v>
          </cell>
        </row>
        <row r="14310">
          <cell r="A14310" t="str">
            <v>BIM-012089</v>
          </cell>
          <cell r="B14310" t="str">
            <v>TANQUE FRIO</v>
          </cell>
        </row>
        <row r="14311">
          <cell r="A14311" t="str">
            <v>BIM-012092</v>
          </cell>
          <cell r="B14311" t="str">
            <v>TANQUE PREPARADOR</v>
          </cell>
        </row>
        <row r="14312">
          <cell r="A14312" t="str">
            <v>BIM-012093</v>
          </cell>
          <cell r="B14312" t="str">
            <v>TRANSP. FORMA  S  4.47 MTS.</v>
          </cell>
        </row>
        <row r="14313">
          <cell r="A14313" t="str">
            <v>BIM-012094</v>
          </cell>
          <cell r="B14313" t="str">
            <v>TRANSP. RECTO HORIZONTAL 3.8  MTS.</v>
          </cell>
        </row>
        <row r="14314">
          <cell r="A14314" t="str">
            <v>BIM-012096</v>
          </cell>
          <cell r="B14314" t="str">
            <v>TRANSPORTADOR P-26 S-92-809-01</v>
          </cell>
        </row>
        <row r="14315">
          <cell r="A14315" t="str">
            <v>BIM-012097</v>
          </cell>
          <cell r="B14315" t="str">
            <v>TRANSPORTADOR P-43 S-92-632</v>
          </cell>
        </row>
        <row r="14316">
          <cell r="A14316" t="str">
            <v>BIM-012098</v>
          </cell>
          <cell r="B14316" t="str">
            <v>TRANSPORTADOR P-54 S-92-846</v>
          </cell>
        </row>
        <row r="14317">
          <cell r="A14317" t="str">
            <v>BIM-012099</v>
          </cell>
          <cell r="B14317" t="str">
            <v>TRANSPORTADOR P-55 S-92-847</v>
          </cell>
        </row>
        <row r="14318">
          <cell r="A14318" t="str">
            <v>BIM-012100</v>
          </cell>
          <cell r="B14318" t="str">
            <v>TREN COMPL. DE ENVOLTURA</v>
          </cell>
        </row>
        <row r="14319">
          <cell r="A14319" t="str">
            <v>BIM-012101</v>
          </cell>
          <cell r="B14319" t="str">
            <v>TABLERO NEUMATICO P/ESPONJAS LIQUIDAS P/BOLL 1  Y 2</v>
          </cell>
        </row>
        <row r="14320">
          <cell r="A14320" t="str">
            <v>BIM-019759</v>
          </cell>
          <cell r="B14320" t="str">
            <v>BT REB TABLERO ELECTRICO 1FU</v>
          </cell>
        </row>
        <row r="14321">
          <cell r="A14321" t="str">
            <v>BIM-020115</v>
          </cell>
          <cell r="B14321" t="str">
            <v>BT REB TABLERO ELECTRICO 1FR</v>
          </cell>
        </row>
        <row r="14322">
          <cell r="A14322" t="str">
            <v>BIM-020118</v>
          </cell>
          <cell r="B14322" t="str">
            <v>BT REB TRANSPORTADOR DE ENFRIAMIENTO SALIDA HORNO</v>
          </cell>
        </row>
        <row r="14323">
          <cell r="A14323" t="str">
            <v>BIM-020127</v>
          </cell>
          <cell r="B14323" t="str">
            <v>BT REB MAGAZINE ALIMENTADOR DE PAN</v>
          </cell>
        </row>
        <row r="14324">
          <cell r="A14324" t="str">
            <v>BIM-020135</v>
          </cell>
          <cell r="B14324" t="str">
            <v>BT REB HORNO MEINCKE</v>
          </cell>
        </row>
        <row r="14325">
          <cell r="A14325" t="str">
            <v>BIM-020235</v>
          </cell>
          <cell r="B14325" t="str">
            <v>BT MM SOPLADOR DE TRANSPORTE CB202</v>
          </cell>
        </row>
        <row r="14326">
          <cell r="A14326" t="str">
            <v>BIM-029090</v>
          </cell>
          <cell r="B14326" t="str">
            <v>MDM SILO EXTERIOR # 1 S1101</v>
          </cell>
        </row>
        <row r="14327">
          <cell r="A14327" t="str">
            <v>BIM-033063</v>
          </cell>
          <cell r="B14327" t="str">
            <v>MO PS2 ENVOLVEDORA MOD. WA520 S-3471  N. 3</v>
          </cell>
        </row>
        <row r="14328">
          <cell r="A14328" t="str">
            <v>BIM-033378</v>
          </cell>
          <cell r="B14328" t="str">
            <v>MO SC2 ENVOLVEDORA FMC  2</v>
          </cell>
        </row>
        <row r="14329">
          <cell r="A14329" t="str">
            <v>BIM-035869</v>
          </cell>
          <cell r="B14329" t="str">
            <v>BOMBA DE MASA MODELO ADP2825</v>
          </cell>
        </row>
        <row r="14330">
          <cell r="A14330" t="str">
            <v>BIM-036197</v>
          </cell>
          <cell r="B14330" t="str">
            <v>EMBOLSADORA DE TORTILLAS MARCA UBE</v>
          </cell>
        </row>
        <row r="14331">
          <cell r="A14331" t="str">
            <v>BIM-037523</v>
          </cell>
          <cell r="B14331" t="str">
            <v>BSL TS2 CAMPANA DE EXTRACCION DE GASES</v>
          </cell>
        </row>
        <row r="14332">
          <cell r="A14332" t="str">
            <v>BIM-051267</v>
          </cell>
          <cell r="B14332" t="str">
            <v>BG TOS TABLERO PAN-O-MAT PAN PARA TORTAS</v>
          </cell>
        </row>
        <row r="14333">
          <cell r="A14333" t="str">
            <v>BIM-051268</v>
          </cell>
          <cell r="B14333" t="str">
            <v>TABLERO DIVISORA DE MASA DE NEGRITO</v>
          </cell>
        </row>
        <row r="14334">
          <cell r="A14334" t="str">
            <v>BIM-067038</v>
          </cell>
          <cell r="B14334" t="str">
            <v>BOMBA TRANSPORTADORA BATIDO TUNKY</v>
          </cell>
        </row>
        <row r="14335">
          <cell r="A14335" t="str">
            <v>BIM-067096</v>
          </cell>
          <cell r="B14335" t="str">
            <v>MAQUINA DEPOSITADORA DE TUINKY</v>
          </cell>
        </row>
        <row r="14336">
          <cell r="A14336" t="str">
            <v>BIM-068483</v>
          </cell>
          <cell r="B14336" t="str">
            <v>MEZCLADORA AMF DOUGH TAMA#O 20 BAR</v>
          </cell>
        </row>
        <row r="14337">
          <cell r="A14337" t="str">
            <v>BIM-071154</v>
          </cell>
          <cell r="B14337" t="str">
            <v>M1 (E) 10 ENVASADORA ENVAFLEX P/LLENADO DE MOLIDO # 1</v>
          </cell>
        </row>
        <row r="14338">
          <cell r="A14338" t="str">
            <v>BIM-071248</v>
          </cell>
          <cell r="B14338" t="str">
            <v>CAMARA DE VAPOR  20 RACKS</v>
          </cell>
        </row>
        <row r="14339">
          <cell r="A14339" t="str">
            <v>BIM-071728</v>
          </cell>
          <cell r="B14339" t="str">
            <v>CM1 TABLERO PARA ADMINISTRACION DE FUENTES DE ENERGIA</v>
          </cell>
        </row>
        <row r="14340">
          <cell r="A14340" t="str">
            <v>BIM-071732</v>
          </cell>
          <cell r="B14340" t="str">
            <v>TABLERO ELECTRICO CON VARIADOR MITSUBISHI 440VAC C</v>
          </cell>
        </row>
        <row r="14341">
          <cell r="A14341" t="str">
            <v>BIM-071733</v>
          </cell>
          <cell r="B14341" t="str">
            <v>TABLERO ELECTRICO CON VARIADOR MITSUBISHI A 440 VA</v>
          </cell>
        </row>
        <row r="14342">
          <cell r="A14342" t="str">
            <v>BIM-071734</v>
          </cell>
          <cell r="B14342" t="str">
            <v>TABLERO ELECTRICO CON VARIADOR MITSUBISHI A 440VAC</v>
          </cell>
        </row>
        <row r="14343">
          <cell r="A14343" t="str">
            <v>BIM-071735</v>
          </cell>
          <cell r="B14343" t="str">
            <v>TABLERO ELECTRICO CON VARIADOR MITSUBISHI 440VAC B</v>
          </cell>
        </row>
        <row r="14344">
          <cell r="A14344" t="str">
            <v>BIM-071736</v>
          </cell>
          <cell r="B14344" t="str">
            <v>ENGRASADORA DUBOR TSA 800 DE APLICACION AUTOMATICA</v>
          </cell>
        </row>
        <row r="14345">
          <cell r="A14345" t="str">
            <v>BIM-071797</v>
          </cell>
          <cell r="B14345" t="str">
            <v>MONTACARGAS C/DESLIZADOR MITSUBISHI</v>
          </cell>
        </row>
        <row r="14346">
          <cell r="A14346" t="str">
            <v>BIM-073207</v>
          </cell>
          <cell r="B14346" t="str">
            <v>MSG TORRE DE ENFRIAMIENTO MARCA REYMSA</v>
          </cell>
        </row>
        <row r="14347">
          <cell r="A14347" t="str">
            <v>BIM-073208</v>
          </cell>
          <cell r="B14347" t="str">
            <v>MARCADOR AUTOMATICO DE CONCHAS TR</v>
          </cell>
        </row>
        <row r="14348">
          <cell r="A14348" t="str">
            <v>BIM-074293</v>
          </cell>
          <cell r="B14348" t="str">
            <v>UNIDAD DE AIRE ACONDICIONADO DE 15 T.R. MARCA TRANE</v>
          </cell>
        </row>
        <row r="14349">
          <cell r="A14349" t="str">
            <v>BIM-074294</v>
          </cell>
          <cell r="B14349" t="str">
            <v>UNIDAD DE AIRE ACONDICIONADO DE 15 T.R. MARCA TRANE</v>
          </cell>
        </row>
        <row r="14350">
          <cell r="A14350" t="str">
            <v>BIM-074904</v>
          </cell>
          <cell r="B14350" t="str">
            <v>TRANSPORTADOR DE 40 DE ANCHO DE BANDA INTRALOX SE</v>
          </cell>
        </row>
        <row r="14351">
          <cell r="A14351" t="str">
            <v>BIM-074905</v>
          </cell>
          <cell r="B14351" t="str">
            <v>TABLERO ELECTRICO DE FUERZA Y CONTROL</v>
          </cell>
        </row>
        <row r="14352">
          <cell r="A14352" t="str">
            <v>BIM-074906</v>
          </cell>
          <cell r="B14352" t="str">
            <v>TRANSPORTADOR DE 55 DE ANCHO BANDA INTRALOX SERIE</v>
          </cell>
        </row>
        <row r="14353">
          <cell r="A14353" t="str">
            <v>BIM-074907</v>
          </cell>
          <cell r="B14353" t="str">
            <v>TRANSPORTADOR DE DESCARGA DE PRODUCTO BANDA REX 12</v>
          </cell>
        </row>
        <row r="14354">
          <cell r="A14354" t="str">
            <v>BIM-074908</v>
          </cell>
          <cell r="B14354" t="str">
            <v>TRANSPORTADOR DE 32 DE ANCHO BANDA SANITARIA</v>
          </cell>
        </row>
        <row r="14355">
          <cell r="A14355" t="str">
            <v>BIM-074913</v>
          </cell>
          <cell r="B14355" t="str">
            <v>RAMPAS ALINEADORAS PARA ALIMENTAR A TRANSPORTADOR</v>
          </cell>
        </row>
        <row r="14356">
          <cell r="A14356" t="str">
            <v>BIM-077721</v>
          </cell>
          <cell r="B14356" t="str">
            <v>TRANSFERENCIA DE TORTILLAS DE BANDA SANITARIA</v>
          </cell>
        </row>
        <row r="14357">
          <cell r="A14357" t="str">
            <v>BIM-077722</v>
          </cell>
          <cell r="B14357" t="str">
            <v>TRANSFERENCIA DE TORTILLAS DE BANDA SANITARIA</v>
          </cell>
        </row>
        <row r="14358">
          <cell r="A14358" t="str">
            <v>BIM-077723</v>
          </cell>
          <cell r="B14358" t="str">
            <v>TRANSFERENCIA DE TORTILLAS DE BANDA SANITARIA</v>
          </cell>
        </row>
        <row r="14359">
          <cell r="A14359" t="str">
            <v>BIM-077726</v>
          </cell>
          <cell r="B14359" t="str">
            <v>TRANSPORTADOR DE ENLACE ENTRE PRENSAS</v>
          </cell>
        </row>
        <row r="14360">
          <cell r="A14360" t="str">
            <v>BIM-077727</v>
          </cell>
          <cell r="B14360" t="str">
            <v>TRANSPORTADOR DE TORTILLAS DE BANDA</v>
          </cell>
        </row>
        <row r="14361">
          <cell r="A14361" t="str">
            <v>BIM-077730</v>
          </cell>
          <cell r="B14361" t="str">
            <v>TRANSPORTADOR PARA PRENSA DE TORTILLAS</v>
          </cell>
        </row>
        <row r="14362">
          <cell r="A14362" t="str">
            <v>BIM-077735</v>
          </cell>
          <cell r="B14362" t="str">
            <v>DESMENUSADOR</v>
          </cell>
        </row>
        <row r="14363">
          <cell r="A14363" t="str">
            <v>BIM-078878</v>
          </cell>
          <cell r="B14363" t="str">
            <v>TRANSPORTADOR DE HARINA PIAB</v>
          </cell>
        </row>
        <row r="14364">
          <cell r="A14364" t="str">
            <v>BIM-080411</v>
          </cell>
          <cell r="B14364" t="str">
            <v>TRANSPORTADOR RECTO HORIZONTAL TP-SA1601 INTRALOX</v>
          </cell>
        </row>
        <row r="14365">
          <cell r="A14365" t="str">
            <v>BIM-080413</v>
          </cell>
          <cell r="B14365" t="str">
            <v>TRANSPORTADOR RECTO HORIZONTAL TP-SA1605 SANITARIO</v>
          </cell>
        </row>
        <row r="14366">
          <cell r="A14366" t="str">
            <v>BIM-080414</v>
          </cell>
          <cell r="B14366" t="str">
            <v>TRANSPORTADOR CURVO A 90° TP-SA1701 INTRALOX</v>
          </cell>
        </row>
        <row r="14367">
          <cell r="A14367" t="str">
            <v>BIM-080415</v>
          </cell>
          <cell r="B14367" t="str">
            <v>TRANSPORTADOR RECTO HORIZONTAL TP-SA1702 INTRALOX</v>
          </cell>
        </row>
        <row r="14368">
          <cell r="A14368" t="str">
            <v>BIM-080835</v>
          </cell>
          <cell r="B14368" t="str">
            <v>ENGRASADORA DUBOR</v>
          </cell>
        </row>
        <row r="14369">
          <cell r="A14369" t="str">
            <v>BIM-080836</v>
          </cell>
          <cell r="B14369" t="str">
            <v>TRANSPORTADOR TT-02</v>
          </cell>
        </row>
        <row r="14370">
          <cell r="A14370" t="str">
            <v>BIM-080837</v>
          </cell>
          <cell r="B14370" t="str">
            <v>TRANSPORTADOR TT-01</v>
          </cell>
        </row>
        <row r="14371">
          <cell r="A14371" t="str">
            <v>BIM-081881</v>
          </cell>
          <cell r="B14371" t="str">
            <v>TANQUE CILINDRICO VERTICAL DE 2500 LTS PARA CIP</v>
          </cell>
        </row>
        <row r="14372">
          <cell r="A14372" t="str">
            <v>BIM-081882</v>
          </cell>
          <cell r="B14372" t="str">
            <v>TRANSFERENCIA DE CONTADO Y APILADO PARA LINEA DE TORTILLAS</v>
          </cell>
        </row>
        <row r="14373">
          <cell r="A14373" t="str">
            <v>BIM-081883</v>
          </cell>
          <cell r="B14373" t="str">
            <v>TRANSPORTADOR DETECTOR DE METALES INTRALOX</v>
          </cell>
        </row>
        <row r="14374">
          <cell r="A14374" t="str">
            <v>BIM-081884</v>
          </cell>
          <cell r="B14374" t="str">
            <v>TRANSFERENCIA DE CONTADO Y APILADO PARA LINEA DE TORTILLAS</v>
          </cell>
        </row>
        <row r="14375">
          <cell r="A14375" t="str">
            <v>BIM-082384</v>
          </cell>
          <cell r="B14375" t="str">
            <v>MAQUINA TERMOFORMADORA  PARA EMPAQUE CON ALTO VACIO EN LINEA DE SANDWICHES</v>
          </cell>
        </row>
        <row r="14376">
          <cell r="A14376" t="str">
            <v>BIM-082385</v>
          </cell>
          <cell r="B14376" t="str">
            <v>TRANSPORTADOR REBANADOR DE LONCHITO</v>
          </cell>
        </row>
        <row r="14377">
          <cell r="A14377" t="str">
            <v>BIM-082386</v>
          </cell>
          <cell r="B14377" t="str">
            <v>TRANSPORTADOR PARA CORTAR SANDWICH</v>
          </cell>
        </row>
        <row r="14378">
          <cell r="A14378" t="str">
            <v>BIM-082389</v>
          </cell>
          <cell r="B14378" t="str">
            <v>TABLERO AUTOSOPORTADO 3FVP PARA VENTILACION DE PRODUCCION PLANTA 6</v>
          </cell>
        </row>
        <row r="14379">
          <cell r="A14379" t="str">
            <v>BIM-082390</v>
          </cell>
          <cell r="B14379" t="str">
            <v>TABLERO AUTOSOPORTADO 1FS PARA LINEA DE SANDWICH</v>
          </cell>
        </row>
        <row r="14380">
          <cell r="A14380" t="str">
            <v>BIM-083111</v>
          </cell>
          <cell r="B14380" t="str">
            <v>TRANSPORTADOR DE  DESCENSO DE TORTILLAS   3</v>
          </cell>
        </row>
        <row r="14381">
          <cell r="A14381" t="str">
            <v>BIM-085364</v>
          </cell>
          <cell r="B14381" t="str">
            <v>BASCULA CAMIONERA  MOD 7510 CAPACIDAD 75000KG</v>
          </cell>
        </row>
        <row r="14382">
          <cell r="A14382" t="str">
            <v>BIM-089718</v>
          </cell>
          <cell r="B14382" t="str">
            <v>ENVOLVEDORA HORIZONTAL AUTOMATICA MARCA MASIPACK</v>
          </cell>
        </row>
        <row r="14383">
          <cell r="A14383" t="str">
            <v>BIM-089719</v>
          </cell>
          <cell r="B14383" t="str">
            <v>UNIDAD CONDENSADORA SEMIHERMETICA 7.50 HP 230/3/60 (SISTEMA DE REFRIGERACION)</v>
          </cell>
        </row>
        <row r="14384">
          <cell r="A14384" t="str">
            <v>BIM-089789</v>
          </cell>
          <cell r="B14384" t="str">
            <v>COMPLEMENTO MAQUINA TERMOFORMADORA LINEA LONCHIBON</v>
          </cell>
        </row>
        <row r="14385">
          <cell r="A14385" t="str">
            <v>BIM-089797</v>
          </cell>
          <cell r="B14385" t="str">
            <v>TABLERO ELECTRICO PARA INYECTORAS PLANTA 6</v>
          </cell>
        </row>
        <row r="14386">
          <cell r="A14386" t="str">
            <v>BIM-090923</v>
          </cell>
          <cell r="B14386" t="str">
            <v>SISTEMA DE ENFRIAMIENTO TOSTADAS T-3000 PT-PROC</v>
          </cell>
        </row>
        <row r="14387">
          <cell r="A14387" t="str">
            <v>BIM-090924</v>
          </cell>
          <cell r="B14387" t="str">
            <v>TRANSPORTADOR PARA LEVANTADO DE TOSTADAS T-3000 PT-TRAN</v>
          </cell>
        </row>
        <row r="14388">
          <cell r="A14388" t="str">
            <v>BIM-090925</v>
          </cell>
          <cell r="B14388" t="str">
            <v>MSG ELEVADOR INDUSTRIAL DE CARGA 4500 KG DOS NIVELES</v>
          </cell>
        </row>
        <row r="14389">
          <cell r="A14389" t="str">
            <v>BIM-091085</v>
          </cell>
          <cell r="B14389" t="str">
            <v>CM3 TRANSFORMADOR CAP 750 KVA VOLTAJE 13200-220/127 VOLTS ; CONEXIN: DELTA ES</v>
          </cell>
        </row>
        <row r="14390">
          <cell r="A14390" t="str">
            <v>BIM-091087</v>
          </cell>
          <cell r="B14390" t="str">
            <v>CM3 TABLERO TRANSFERENCIA C/MASTERPAC FPE</v>
          </cell>
        </row>
        <row r="14391">
          <cell r="A14391" t="str">
            <v>BIM-091088</v>
          </cell>
          <cell r="B14391" t="str">
            <v>CM3 TABLERO FPOWER 200 A FPE</v>
          </cell>
        </row>
        <row r="14392">
          <cell r="A14392" t="str">
            <v>BIM-091089</v>
          </cell>
          <cell r="B14392" t="str">
            <v>MSG 8 MANEJADORA DE AIRE FLAKT RGML-210-H FILTRO /MALLA</v>
          </cell>
        </row>
        <row r="14393">
          <cell r="A14393" t="str">
            <v>BIM-091090</v>
          </cell>
          <cell r="B14393" t="str">
            <v>TABLERO AUTOSOPORTADO (1 PTA) SERVICIO INTERIOR NEMA 4R 1FVP_K</v>
          </cell>
        </row>
        <row r="14394">
          <cell r="A14394" t="str">
            <v>BIM-091091</v>
          </cell>
          <cell r="B14394" t="str">
            <v>TABLERO AUTOSOPORTADO (1PTA) SERVICIO INTERIOR NEMA 4R 2FVP_K</v>
          </cell>
        </row>
        <row r="14395">
          <cell r="A14395" t="str">
            <v>BIM-091095</v>
          </cell>
          <cell r="B14395" t="str">
            <v>TRANSPORTADOR PARA DETECTOR DE METALES LINEA T-3000 PT-TRAN</v>
          </cell>
        </row>
        <row r="14396">
          <cell r="A14396" t="str">
            <v>BIM-091096</v>
          </cell>
          <cell r="B14396" t="str">
            <v>PL2 TABLERO ELECTRICO CON EQUIPO DE PLC PARA EL SISTEMA DE HARINA EN PLANTA 2</v>
          </cell>
        </row>
        <row r="14397">
          <cell r="A14397" t="str">
            <v>BIM-091098</v>
          </cell>
          <cell r="B14397" t="str">
            <v>MEZCLADORA BATIDORA DE MASA PARA TOSTADAS T-3000 PT-PROC</v>
          </cell>
        </row>
        <row r="14398">
          <cell r="A14398" t="str">
            <v>BIM-091099</v>
          </cell>
          <cell r="B14398" t="str">
            <v>TOLVA EXTRUSORA DE MASA LINEA TOSTADAS T-3000 PT-PROC</v>
          </cell>
        </row>
        <row r="14399">
          <cell r="A14399" t="str">
            <v>BIM-091100</v>
          </cell>
          <cell r="B14399" t="str">
            <v>TRANSPORTADOR  ELEVADOR DE MASA INCLINADO T-3000 PT-TRAN</v>
          </cell>
        </row>
        <row r="14400">
          <cell r="A14400" t="str">
            <v>BIM-091101</v>
          </cell>
          <cell r="B14400" t="str">
            <v>FREIDOR PARA LINEA DE TOSTADAS PT-PROC</v>
          </cell>
        </row>
        <row r="14401">
          <cell r="A14401" t="str">
            <v>BIM-091102</v>
          </cell>
          <cell r="B14401" t="str">
            <v>TRANSPORTADOR DE ESCURRIMIENTO PARA LINEA DE TOSTADAS T-3000 PT-TRAN</v>
          </cell>
        </row>
        <row r="14402">
          <cell r="A14402" t="str">
            <v>BIM-091103</v>
          </cell>
          <cell r="B14402" t="str">
            <v>MESA DE LEVANTADO PARA LINEA DE TOSTADAS T-3000 PT-PROC</v>
          </cell>
        </row>
        <row r="14403">
          <cell r="A14403" t="str">
            <v>BIM-091104</v>
          </cell>
          <cell r="B14403" t="str">
            <v>TRANSPORTADOR CON DETECTOR DE METALES PARA LINEA T-3000 PT-TRAN</v>
          </cell>
        </row>
        <row r="14404">
          <cell r="A14404" t="str">
            <v>BIM-091105</v>
          </cell>
          <cell r="B14404" t="str">
            <v>SISTEMA ESTABILIZADOR PARA LINEA DE TOSTADAS T-3000 PT-PROC</v>
          </cell>
        </row>
        <row r="14405">
          <cell r="A14405" t="str">
            <v>BIM-091106</v>
          </cell>
          <cell r="B14405" t="str">
            <v>TABLERO ELECTRICO DE FUERZA Y CONTROL 1FLT2 PARA LINEA DE TOSTADAS T-3000 PT-TAB</v>
          </cell>
        </row>
        <row r="14406">
          <cell r="A14406" t="str">
            <v>BIM-091107</v>
          </cell>
          <cell r="B14406" t="str">
            <v>TABLERO ELECTRICO DE FUERZA Y CONTROL 1FLT1 PARA LINEA DE TOSTADAS T-3000 PT-TRA</v>
          </cell>
        </row>
        <row r="14407">
          <cell r="A14407" t="str">
            <v>BIM-091108</v>
          </cell>
          <cell r="B14407" t="str">
            <v>SELLADORA VERTICAL PARA BOLSA DE TOSTADAS T-3000 PT-EMPA</v>
          </cell>
        </row>
        <row r="14408">
          <cell r="A14408" t="str">
            <v>BIM-091109</v>
          </cell>
          <cell r="B14408" t="str">
            <v>SELLADORA VERTICAL PARA LINEA DE TOSTADAS T-3000 PT-PROC</v>
          </cell>
        </row>
        <row r="14409">
          <cell r="A14409" t="str">
            <v>BIM-091111</v>
          </cell>
          <cell r="B14409" t="str">
            <v>SISTEMA LIMPIADOR DE MOLDES INTEGRADO POR LEVANTADOR DE MOLDES LIMPIADOR DE MOLD</v>
          </cell>
        </row>
        <row r="14410">
          <cell r="A14410" t="str">
            <v>BIM-091116</v>
          </cell>
          <cell r="B14410" t="str">
            <v>SISTEMA DE AIRE ACONDICIONADO PARA PLANTA DE SANDWICHES</v>
          </cell>
        </row>
        <row r="14411">
          <cell r="A14411" t="str">
            <v>BIM-091130</v>
          </cell>
          <cell r="B14411" t="str">
            <v>TRANSFORMADOR TIPO SE CO TRIFASICO 400 KVA</v>
          </cell>
        </row>
        <row r="14412">
          <cell r="A14412" t="str">
            <v>BIM-092998</v>
          </cell>
          <cell r="B14412" t="str">
            <v>MAQUINA ENVOLVEDORA DE PALLETS SEMIAUTOMATICA</v>
          </cell>
        </row>
        <row r="14413">
          <cell r="A14413" t="str">
            <v>BIM-096737</v>
          </cell>
          <cell r="B14413" t="str">
            <v>TABLERO 1 PUERTA NEMA 4R 1FMA MANEJO DE ACEITE</v>
          </cell>
        </row>
        <row r="14414">
          <cell r="A14414" t="str">
            <v>BIM-096751</v>
          </cell>
          <cell r="B14414" t="str">
            <v>TRANSPORTADOR RECTO INCLINADO PANQ 1 C/BANDA MATTOP REX PTTRAN</v>
          </cell>
        </row>
        <row r="14415">
          <cell r="A14415" t="str">
            <v>BIM-096940</v>
          </cell>
          <cell r="B14415" t="str">
            <v>MSG TANQUE VERTICAL 1060 GL INGERSOLL RAND</v>
          </cell>
        </row>
        <row r="14416">
          <cell r="A14416" t="str">
            <v>BIM-096941</v>
          </cell>
          <cell r="B14416" t="str">
            <v>TANQUE VERTICAL 1060 GL INGERSOLL RAND</v>
          </cell>
        </row>
        <row r="14417">
          <cell r="A14417" t="str">
            <v>BIM-098129</v>
          </cell>
          <cell r="B14417" t="str">
            <v>SISTEMA DE LAMINACION Y HORNEADO</v>
          </cell>
        </row>
        <row r="14418">
          <cell r="A14418" t="str">
            <v>BIM-098140</v>
          </cell>
          <cell r="B14418" t="str">
            <v>ATADORA BURFORD SERIE 16091</v>
          </cell>
        </row>
        <row r="14419">
          <cell r="A14419" t="str">
            <v>BIM-098141</v>
          </cell>
          <cell r="B14419" t="str">
            <v>ATADORA BURFORD SERIE 16093</v>
          </cell>
        </row>
        <row r="14420">
          <cell r="A14420" t="str">
            <v>BIM-098142</v>
          </cell>
          <cell r="B14420" t="str">
            <v>ATADORA BURFORD SERIE 16095</v>
          </cell>
        </row>
        <row r="14421">
          <cell r="A14421" t="str">
            <v>BIM-098143</v>
          </cell>
          <cell r="B14421" t="str">
            <v>ATADORA BURFORD SERIE 16097</v>
          </cell>
        </row>
        <row r="14422">
          <cell r="A14422" t="str">
            <v>BIM-098144</v>
          </cell>
          <cell r="B14422" t="str">
            <v>ATADORA BURFORD SERIE 16099</v>
          </cell>
        </row>
        <row r="14423">
          <cell r="A14423" t="str">
            <v>BIM-098145</v>
          </cell>
          <cell r="B14423" t="str">
            <v>ATADORA BURFORD SERIE 16101</v>
          </cell>
        </row>
        <row r="14424">
          <cell r="A14424" t="str">
            <v>BIM-098146</v>
          </cell>
          <cell r="B14424" t="str">
            <v>ATADORA BURFORD SERIE 16103</v>
          </cell>
        </row>
        <row r="14425">
          <cell r="A14425" t="str">
            <v>BIM-098147</v>
          </cell>
          <cell r="B14425" t="str">
            <v>ATADORA BURFORD SERIE 16105</v>
          </cell>
        </row>
        <row r="14426">
          <cell r="A14426" t="str">
            <v>BIM-098148</v>
          </cell>
          <cell r="B14426" t="str">
            <v>ATADORA BURFORD SERIE 16107</v>
          </cell>
        </row>
        <row r="14427">
          <cell r="A14427" t="str">
            <v>BIM-098149</v>
          </cell>
          <cell r="B14427" t="str">
            <v>ATADORA BURFORD SERIE 16109</v>
          </cell>
        </row>
        <row r="14428">
          <cell r="A14428" t="str">
            <v>BIM-101016</v>
          </cell>
          <cell r="B14428" t="str">
            <v>PLATAFORMA ARTICULADA NUEVA ALTURA MAXIMA DE TRABAJO</v>
          </cell>
        </row>
        <row r="14429">
          <cell r="A14429" t="str">
            <v>BIM-101682</v>
          </cell>
          <cell r="B14429" t="str">
            <v>FERMENTADOR Y MODELADORA</v>
          </cell>
        </row>
        <row r="14430">
          <cell r="A14430" t="str">
            <v>BIM-102145</v>
          </cell>
          <cell r="B14430" t="str">
            <v>CM3 SUBESTACION ELECTRICA TIPO COMPACTA SERVICIO INTEMPERIE NEMA 3R 2 SECCIONES</v>
          </cell>
        </row>
        <row r="14431">
          <cell r="A14431" t="str">
            <v>BIM-102156</v>
          </cell>
          <cell r="B14431" t="str">
            <v>TRANSPORTADOR L TRANSFER PARA MOLDE DOSIFICADOR MAGNETICO BANDA DENTADA</v>
          </cell>
        </row>
        <row r="14432">
          <cell r="A14432" t="str">
            <v>BIM-102290</v>
          </cell>
          <cell r="B14432" t="str">
            <v>APLICADOR DE AJONJOLI</v>
          </cell>
        </row>
        <row r="14433">
          <cell r="A14433" t="str">
            <v>BIM-102970</v>
          </cell>
          <cell r="B14433" t="str">
            <v>ATADORA  VERTICAL CON TRANSFORMADOR</v>
          </cell>
        </row>
        <row r="14434">
          <cell r="A14434" t="str">
            <v>BIM-108521</v>
          </cell>
          <cell r="B14434" t="str">
            <v>TABLERO ELECTRICO DE FUERZA Y CONTROL LINEA DE BOLLERIA</v>
          </cell>
        </row>
        <row r="14435">
          <cell r="A14435" t="str">
            <v>BIM-108690</v>
          </cell>
          <cell r="B14435" t="str">
            <v>ENCAPASILLADOR CON DESPACHADOR Y TRANSPORTADOR</v>
          </cell>
        </row>
        <row r="14436">
          <cell r="A14436" t="str">
            <v>BIM-108730</v>
          </cell>
          <cell r="B14436" t="str">
            <v>CB TORRE DE ENFRIAMIENTO #1</v>
          </cell>
        </row>
        <row r="14437">
          <cell r="A14437" t="str">
            <v>BIM-108732</v>
          </cell>
          <cell r="B14437" t="str">
            <v>CAMARA DE ENFRIADOR IJ WHITE</v>
          </cell>
        </row>
        <row r="14438">
          <cell r="A14438" t="str">
            <v>BIM-108733</v>
          </cell>
          <cell r="B14438" t="str">
            <v>DETECTOR DE METALES 775MM X 450MM</v>
          </cell>
        </row>
        <row r="14439">
          <cell r="A14439" t="str">
            <v>BIM-108734</v>
          </cell>
          <cell r="B14439" t="str">
            <v>TRANSPORTADOR 2743MM</v>
          </cell>
        </row>
        <row r="14440">
          <cell r="A14440" t="str">
            <v>BIM-108736</v>
          </cell>
          <cell r="B14440" t="str">
            <v>TRANSPORTADOR  2438MM</v>
          </cell>
        </row>
        <row r="14441">
          <cell r="A14441" t="str">
            <v>BIM-121579</v>
          </cell>
          <cell r="B14441" t="str">
            <v>TRANSPORTADOR RECTO HORIZONTAL TRHBSALIN01</v>
          </cell>
        </row>
        <row r="14442">
          <cell r="A14442" t="str">
            <v>BIM-121580</v>
          </cell>
          <cell r="B14442" t="str">
            <v>ALINEADOR DE BOLLERIA POR MEDIODE PISTONES</v>
          </cell>
        </row>
        <row r="14443">
          <cell r="A14443" t="str">
            <v>BIM-121581</v>
          </cell>
          <cell r="B14443" t="str">
            <v>PL2 EXTERIOR COLECTOR DE POLVO PARA SILOS EXTERIORES</v>
          </cell>
        </row>
        <row r="14444">
          <cell r="A14444" t="str">
            <v>BIM-121582</v>
          </cell>
          <cell r="B14444" t="str">
            <v>PL2 EXTERIOR COLECTOR DE POLVO PARA SILOS EXTERIORES</v>
          </cell>
        </row>
        <row r="14445">
          <cell r="A14445" t="str">
            <v>BIM-121583</v>
          </cell>
          <cell r="B14445" t="str">
            <v>PL2 EXTERIOR COLECTOR DE POLVO PARA SILOS EXTERIORES</v>
          </cell>
        </row>
        <row r="14446">
          <cell r="A14446" t="str">
            <v>BIM-121613</v>
          </cell>
          <cell r="B14446" t="str">
            <v>SELLADORA VERTICAL DE BOLSA PTTRAN</v>
          </cell>
        </row>
        <row r="14447">
          <cell r="A14447" t="str">
            <v>BIM-121615</v>
          </cell>
          <cell r="B14447" t="str">
            <v>ALINEADOR DE BOLLERIA POR MEDIO DE PISTONES</v>
          </cell>
        </row>
        <row r="14448">
          <cell r="A14448" t="str">
            <v>BIM-121616</v>
          </cell>
          <cell r="B14448" t="str">
            <v>TRANSPORTADOR RECTO HORIZONTAL TRHBSALIN01</v>
          </cell>
        </row>
        <row r="14449">
          <cell r="A14449" t="str">
            <v>BIM-121632</v>
          </cell>
          <cell r="B14449" t="str">
            <v>FILTRO  DE CARBON ACTIVADO</v>
          </cell>
        </row>
        <row r="14450">
          <cell r="A14450" t="str">
            <v>BIM-122631</v>
          </cell>
          <cell r="B14450" t="str">
            <v>DEPOSITADORA COMAS MODELO DP 800</v>
          </cell>
        </row>
        <row r="14451">
          <cell r="A14451" t="str">
            <v>BIM-124319</v>
          </cell>
          <cell r="B14451" t="str">
            <v>TABLERO ELECTRICO DE FUERZA Y CONTROL</v>
          </cell>
        </row>
        <row r="14452">
          <cell r="A14452" t="str">
            <v>BIM-124329</v>
          </cell>
          <cell r="B14452" t="str">
            <v>SISTEMA DE TRANSPORTE HELICOIDAL PARA TRANSPORTAR HARINA DE MAIZ MARCA FLEXICON</v>
          </cell>
        </row>
        <row r="14453">
          <cell r="A14453" t="str">
            <v>BIM-128575</v>
          </cell>
          <cell r="B14453" t="str">
            <v>CABEZAL ETIQUETADOR</v>
          </cell>
        </row>
        <row r="14454">
          <cell r="A14454" t="str">
            <v>BIM-130375</v>
          </cell>
          <cell r="B14454" t="str">
            <v>CARGADOR AUTOMATICO DE  PAN A TINAS</v>
          </cell>
        </row>
        <row r="14455">
          <cell r="A14455" t="str">
            <v>BIM-130376</v>
          </cell>
          <cell r="B14455" t="str">
            <v>CARGADOR AUTOMATICO DE  PAN A TINAS</v>
          </cell>
        </row>
        <row r="14456">
          <cell r="A14456" t="str">
            <v>BIM-130377</v>
          </cell>
          <cell r="B14456" t="str">
            <v>CARGADOR AUTOMATICO DE  PAN A TINAS</v>
          </cell>
        </row>
        <row r="14457">
          <cell r="A14457" t="str">
            <v>BIM-130393</v>
          </cell>
          <cell r="B14457" t="str">
            <v>EME SELLADORA AUTOMATICA</v>
          </cell>
        </row>
        <row r="14458">
          <cell r="A14458" t="str">
            <v>BIM-133198</v>
          </cell>
          <cell r="B14458" t="str">
            <v>CABEZAL ETIQUETADOR</v>
          </cell>
        </row>
        <row r="14459">
          <cell r="A14459" t="str">
            <v>BIM-133206</v>
          </cell>
          <cell r="B14459" t="str">
            <v>CABEZAL ETIQUETADOR</v>
          </cell>
        </row>
        <row r="14460">
          <cell r="A14460" t="str">
            <v>BIM-140890</v>
          </cell>
          <cell r="B14460" t="str">
            <v>MAQUINA ENCINTADORA SEMIAUTOMATICA LD7</v>
          </cell>
        </row>
        <row r="14461">
          <cell r="A14461" t="str">
            <v>BIM-143238</v>
          </cell>
          <cell r="B14461" t="str">
            <v>CABEZAL ETIQUETADOR DE PROMOCIONES</v>
          </cell>
        </row>
        <row r="14462">
          <cell r="A14462" t="str">
            <v>BIM-143271</v>
          </cell>
          <cell r="B14462" t="str">
            <v>TABLERO ELECTRICO</v>
          </cell>
        </row>
        <row r="14463">
          <cell r="A14463" t="str">
            <v>BIM-143272</v>
          </cell>
          <cell r="B14463" t="str">
            <v>TABLERO ELECTRICO</v>
          </cell>
        </row>
        <row r="14464">
          <cell r="A14464" t="str">
            <v>BIM-144798</v>
          </cell>
          <cell r="B14464" t="str">
            <v>TRANSPORTADOR RECTO INCLINADO CON BANDAS DENTADAS</v>
          </cell>
        </row>
        <row r="14465">
          <cell r="A14465" t="str">
            <v>BIM-144799</v>
          </cell>
          <cell r="B14465" t="str">
            <v>TRANSPORTADOR RECTO HORIZONTAL INTRALOX FLAT TOP S900 TM B 1405</v>
          </cell>
        </row>
        <row r="14466">
          <cell r="A14466" t="str">
            <v>BIM-144800</v>
          </cell>
          <cell r="B14466" t="str">
            <v>TRANSPORTADOR RECTO INCLINADO REX 2 HIELERAS TM B 1406</v>
          </cell>
        </row>
        <row r="14467">
          <cell r="A14467" t="str">
            <v>BIM-144801</v>
          </cell>
          <cell r="B14467" t="str">
            <v>TRANSPORTADOR CURVO REX 2 HIELERAS TMB 1409</v>
          </cell>
        </row>
        <row r="14468">
          <cell r="A14468" t="str">
            <v>BIM-144802</v>
          </cell>
          <cell r="B14468" t="str">
            <v>TRANSPORTADOR CURVO REX 2 HIELERAS TM B 1501</v>
          </cell>
        </row>
        <row r="14469">
          <cell r="A14469" t="str">
            <v>BIM-144803</v>
          </cell>
          <cell r="B14469" t="str">
            <v>TRANSPORTADOR RECTO HORIZONTAL REX 2 HIELERAS TM B 1502</v>
          </cell>
        </row>
        <row r="14470">
          <cell r="A14470" t="str">
            <v>BIM-144804</v>
          </cell>
          <cell r="B14470" t="str">
            <v>TRANSPORTADOR CURVO REX 2 HIELERAS TM B 1506</v>
          </cell>
        </row>
        <row r="14471">
          <cell r="A14471" t="str">
            <v>BIM-144805</v>
          </cell>
          <cell r="B14471" t="str">
            <v>TRANSPORTADOR RECTO HORIZONTAL REX 2 HIELERAS TM B 1508</v>
          </cell>
        </row>
        <row r="14472">
          <cell r="A14472" t="str">
            <v>BIM-144806</v>
          </cell>
          <cell r="B14472" t="str">
            <v>TRANSPORTADOR RECTO HORIZONTAL CON BANDAS DETENIDAS TM B 1512</v>
          </cell>
        </row>
        <row r="14473">
          <cell r="A14473" t="str">
            <v>BIM-144807</v>
          </cell>
          <cell r="B14473" t="str">
            <v>TRANSPORTADOR CURVO REX 2 HIELERAS TM B 1513</v>
          </cell>
        </row>
        <row r="14474">
          <cell r="A14474" t="str">
            <v>BIM-144815</v>
          </cell>
          <cell r="B14474" t="str">
            <v>FERMENTADOR Y MODELADORA</v>
          </cell>
        </row>
        <row r="14475">
          <cell r="A14475" t="str">
            <v>BIM-144825</v>
          </cell>
          <cell r="B14475" t="str">
            <v>TRANSPORTADOR RECTO DE TRANSFERENCIA TREN 1 BANDA DENTADA</v>
          </cell>
        </row>
        <row r="14476">
          <cell r="A14476" t="str">
            <v>BIM-144826</v>
          </cell>
          <cell r="B14476" t="str">
            <v>TRANSPORTADOR INCLINADO REX 2 HILERAS</v>
          </cell>
        </row>
        <row r="14477">
          <cell r="A14477" t="str">
            <v>BIM-144827</v>
          </cell>
          <cell r="B14477" t="str">
            <v>TRANSPORTADOR RECTO HORIZONTAL REX 2 HILERA GIRADOR MOLDES</v>
          </cell>
        </row>
        <row r="14478">
          <cell r="A14478" t="str">
            <v>BIM-144828</v>
          </cell>
          <cell r="B14478" t="str">
            <v>TRANSPORTADOR RECTO DE TRANSERENCIA TREN 2 BANDA DENTADA</v>
          </cell>
        </row>
        <row r="14479">
          <cell r="A14479" t="str">
            <v>BIM-144829</v>
          </cell>
          <cell r="B14479" t="str">
            <v>TRANSPORTADOR RECTO HORIZONTAL REX 2 HILERA</v>
          </cell>
        </row>
        <row r="14480">
          <cell r="A14480" t="str">
            <v>BIM-144830</v>
          </cell>
          <cell r="B14480" t="str">
            <v>TRANSPORTADOR CURVO 90° ENTRADA AGRUPADOR DE HORNO</v>
          </cell>
        </row>
        <row r="14481">
          <cell r="A14481" t="str">
            <v>BIM-144831</v>
          </cell>
          <cell r="B14481" t="str">
            <v>TRANSPORTADOR RECTO HORIZONTAL</v>
          </cell>
        </row>
        <row r="14482">
          <cell r="A14482" t="str">
            <v>BIM-144832</v>
          </cell>
          <cell r="B14482" t="str">
            <v>TRANSPORTADOR RECTO INCLINADO ANTES DE CURVA ENT A CÁMARA</v>
          </cell>
        </row>
        <row r="14483">
          <cell r="A14483" t="str">
            <v>BIM-144846</v>
          </cell>
          <cell r="B14483" t="str">
            <v>CENTRADOR DE MASA</v>
          </cell>
        </row>
        <row r="14484">
          <cell r="A14484" t="str">
            <v>BIM-144850</v>
          </cell>
          <cell r="B14484" t="str">
            <v>TRANSPORTE DE HARINA DE MAIZ</v>
          </cell>
        </row>
        <row r="14485">
          <cell r="A14485" t="str">
            <v>BIM-147775</v>
          </cell>
          <cell r="B14485" t="str">
            <v>TRANSPORTE DE HARINA DE MAIZ</v>
          </cell>
        </row>
        <row r="14486">
          <cell r="A14486" t="str">
            <v>BIM-147788</v>
          </cell>
          <cell r="B14486" t="str">
            <v>CM2 TABLERO ELECTRICO IEO PARA COMPRESORES DE AIRE</v>
          </cell>
        </row>
        <row r="14487">
          <cell r="A14487" t="str">
            <v>BIM-147796</v>
          </cell>
          <cell r="B14487" t="str">
            <v>TABLERO DE FUERZA Y CONTROL 1FC4B1</v>
          </cell>
        </row>
        <row r="14488">
          <cell r="A14488" t="str">
            <v>BIM-148734</v>
          </cell>
          <cell r="B14488" t="str">
            <v>DETECTOR DE METALES</v>
          </cell>
        </row>
        <row r="14489">
          <cell r="A14489" t="str">
            <v>BIM-148745</v>
          </cell>
          <cell r="B14489" t="str">
            <v>INTERCAMBIADOR TABULAR PARA TANQUE CILINDRICO</v>
          </cell>
        </row>
        <row r="14490">
          <cell r="A14490" t="str">
            <v>BIM-148781</v>
          </cell>
          <cell r="B14490" t="str">
            <v>CM2 TANQUE CILINDRICO HORIZONTAL</v>
          </cell>
        </row>
        <row r="14491">
          <cell r="A14491" t="str">
            <v>BIM-150164</v>
          </cell>
          <cell r="B14491" t="str">
            <v>TRANSPORTADOR CON SISTEMA DE ENFRIAMIENTO</v>
          </cell>
        </row>
        <row r="14492">
          <cell r="A14492" t="str">
            <v>BIM-150165</v>
          </cell>
          <cell r="B14492" t="str">
            <v>TOLVA DE EXTRACTOR PARA ENFRIAMIENTO</v>
          </cell>
        </row>
        <row r="14493">
          <cell r="A14493" t="str">
            <v>BIM-150181</v>
          </cell>
          <cell r="B14493" t="str">
            <v>RESTREGADORA</v>
          </cell>
        </row>
        <row r="14494">
          <cell r="A14494" t="str">
            <v>BIM-153970</v>
          </cell>
          <cell r="B14494" t="str">
            <v>SISTEMA DE RACK ESTRUCTURAL PARA ALMACENAMIENTO</v>
          </cell>
        </row>
        <row r="14495">
          <cell r="A14495" t="str">
            <v>BIM-153994</v>
          </cell>
          <cell r="B14495" t="str">
            <v>MAQUINA MEZCLADORA</v>
          </cell>
        </row>
        <row r="14496">
          <cell r="A14496" t="str">
            <v>BIM-153996</v>
          </cell>
          <cell r="B14496" t="str">
            <v>ATADORA VERTICAL</v>
          </cell>
        </row>
        <row r="14497">
          <cell r="A14497" t="str">
            <v>BIM-157948</v>
          </cell>
          <cell r="B14497" t="str">
            <v>TRANSPORTADOR VOLTEADOR DE MOLDES PARA LA LINEA DE PAN</v>
          </cell>
        </row>
        <row r="14498">
          <cell r="A14498" t="str">
            <v>BIM-157957</v>
          </cell>
          <cell r="B14498" t="str">
            <v>FREGADORA DE PISOS CON CEPILLOS DE DISCO</v>
          </cell>
        </row>
        <row r="14499">
          <cell r="A14499" t="str">
            <v>BIM-158164</v>
          </cell>
          <cell r="B14499" t="str">
            <v>TABLERO DE FUERZA Y CONTROL LINEA CONCHAS</v>
          </cell>
        </row>
        <row r="14500">
          <cell r="A14500" t="str">
            <v>BIM-158166</v>
          </cell>
          <cell r="B14500" t="str">
            <v>TRANSPORTADOR</v>
          </cell>
        </row>
        <row r="14501">
          <cell r="A14501" t="str">
            <v>BIM-158167</v>
          </cell>
          <cell r="B14501" t="str">
            <v>TRANSPORTADOR CURVO LINEA CONCHAS</v>
          </cell>
        </row>
        <row r="14502">
          <cell r="A14502" t="str">
            <v>BIM-158168</v>
          </cell>
          <cell r="B14502" t="str">
            <v>TRANSPORTADOR RECTO INCLINADO</v>
          </cell>
        </row>
        <row r="14503">
          <cell r="A14503" t="str">
            <v>BIM-158169</v>
          </cell>
          <cell r="B14503" t="str">
            <v>TRANSPORTADOR</v>
          </cell>
        </row>
        <row r="14504">
          <cell r="A14504" t="str">
            <v>BIM-158170</v>
          </cell>
          <cell r="B14504" t="str">
            <v>TRANSPORTADOR CURVO LINEA CONCHAS</v>
          </cell>
        </row>
        <row r="14505">
          <cell r="A14505" t="str">
            <v>BIM-158171</v>
          </cell>
          <cell r="B14505" t="str">
            <v>TRANSPORTADOR CURVO LINEA CONCHAS</v>
          </cell>
        </row>
        <row r="14506">
          <cell r="A14506" t="str">
            <v>BIM-158172</v>
          </cell>
          <cell r="B14506" t="str">
            <v>TRANSPORTADOR CURVO LINEA CONCHAS</v>
          </cell>
        </row>
        <row r="14507">
          <cell r="A14507" t="str">
            <v>BIM-158173</v>
          </cell>
          <cell r="B14507" t="str">
            <v>TRANSPORTADOR CURVO LINEA CONCHAS</v>
          </cell>
        </row>
        <row r="14508">
          <cell r="A14508" t="str">
            <v>BIM-158837</v>
          </cell>
          <cell r="B14508" t="str">
            <v>TRANSPORTADOR LIMPIADOR DE MOLDES</v>
          </cell>
        </row>
        <row r="14509">
          <cell r="A14509" t="str">
            <v>BIM-158838</v>
          </cell>
          <cell r="B14509" t="str">
            <v>TRANSPORTADOR LIMPIADOR DE MOLDES</v>
          </cell>
        </row>
        <row r="14510">
          <cell r="A14510" t="str">
            <v>BIM-163597</v>
          </cell>
          <cell r="B14510" t="str">
            <v>CM4 PLANTA ELECTRICA</v>
          </cell>
        </row>
        <row r="14511">
          <cell r="A14511" t="str">
            <v>BIM-164163</v>
          </cell>
          <cell r="B14511" t="str">
            <v>CERCA DE PROTECCION SISTEMA PALETIZADO LINEA PAN</v>
          </cell>
        </row>
        <row r="14512">
          <cell r="A14512" t="str">
            <v>BIM-164164</v>
          </cell>
          <cell r="B14512" t="str">
            <v>TRANSPORTADOR MECANICO RODILLOS BANDAS CAJAS VACIAS SISTEMA PALETIZADO LIN PAN</v>
          </cell>
        </row>
        <row r="14513">
          <cell r="A14513" t="str">
            <v>BIM-164165</v>
          </cell>
          <cell r="B14513" t="str">
            <v>TRANSPORTADOR MECANICO RODILLOS BANDAS CAJAS LLENAS SISTEMA PALETIZADO LIN PAN</v>
          </cell>
        </row>
        <row r="14514">
          <cell r="A14514" t="str">
            <v>BIM-164166</v>
          </cell>
          <cell r="B14514" t="str">
            <v>ROBOT IRB 660 CARGA 250 KG ABB SISTEMA PALETIZADO LINEA PAN</v>
          </cell>
        </row>
        <row r="14515">
          <cell r="A14515" t="str">
            <v>BIM-164167</v>
          </cell>
          <cell r="B14515" t="str">
            <v>ROBOT IRB 660 CARGA 250 KG ABB SISTEMA PALETIZADO LINEA PAN</v>
          </cell>
        </row>
        <row r="14516">
          <cell r="A14516" t="str">
            <v>BIM-164695</v>
          </cell>
          <cell r="B14516" t="str">
            <v>TRANSPORTDAOR TAPA DE MOLDES</v>
          </cell>
        </row>
        <row r="14517">
          <cell r="A14517" t="str">
            <v>BIM-164716</v>
          </cell>
          <cell r="B14517" t="str">
            <v>SISTEMA DE ALIMENTACION BANDAS PARA CONCHAS</v>
          </cell>
        </row>
        <row r="14518">
          <cell r="A14518" t="str">
            <v>BIM-167623</v>
          </cell>
          <cell r="B14518" t="str">
            <v>MSG TANQUE ESTACIONARIO</v>
          </cell>
        </row>
        <row r="14519">
          <cell r="A14519" t="str">
            <v>BIM-167624</v>
          </cell>
          <cell r="B14519" t="str">
            <v>MSG TANQUE ALMACENAMIENTO DE GAS</v>
          </cell>
        </row>
        <row r="14520">
          <cell r="A14520" t="str">
            <v>BIM-169110</v>
          </cell>
          <cell r="B14520" t="str">
            <v>MAQUINA PALETIZADORA</v>
          </cell>
        </row>
        <row r="14521">
          <cell r="A14521" t="str">
            <v>BIM-169112</v>
          </cell>
          <cell r="B14521" t="str">
            <v>INTERCAMBIADOR DE CALOR</v>
          </cell>
        </row>
        <row r="14522">
          <cell r="A14522" t="str">
            <v>BIM-169114</v>
          </cell>
          <cell r="B14522" t="str">
            <v>MSG VAPORIZADOR GAS 1</v>
          </cell>
        </row>
        <row r="14523">
          <cell r="A14523" t="str">
            <v>BIM-169115</v>
          </cell>
          <cell r="B14523" t="str">
            <v>MSG VAPORIZADOR GAS 2</v>
          </cell>
        </row>
        <row r="14524">
          <cell r="A14524" t="str">
            <v>BIM-169131</v>
          </cell>
          <cell r="B14524" t="str">
            <v>EME TUNEL DE ENCOGIMIENTO 2</v>
          </cell>
        </row>
        <row r="14525">
          <cell r="A14525" t="str">
            <v>BIM-169705</v>
          </cell>
          <cell r="B14525" t="str">
            <v>REBANADORA GROTE</v>
          </cell>
        </row>
        <row r="14526">
          <cell r="A14526" t="str">
            <v>BIM-169706</v>
          </cell>
          <cell r="B14526" t="str">
            <v>SISTEMA DE ENFRIAMIENTO DE TOSTADAS DE MAIZ</v>
          </cell>
        </row>
        <row r="14527">
          <cell r="A14527" t="str">
            <v>BIM-170066</v>
          </cell>
          <cell r="B14527" t="str">
            <v>RESTREGADORA INDUSTRIAL</v>
          </cell>
        </row>
        <row r="14528">
          <cell r="A14528" t="str">
            <v>BIM-170733</v>
          </cell>
          <cell r="B14528" t="str">
            <v>TRANSPORTADOR RECTO HORIZONTAL TT03</v>
          </cell>
        </row>
        <row r="14529">
          <cell r="A14529" t="str">
            <v>BIM-170735</v>
          </cell>
          <cell r="B14529" t="str">
            <v>TRANSPORTDAOR CURVO A 90 TT04</v>
          </cell>
        </row>
        <row r="14530">
          <cell r="A14530" t="str">
            <v>BIM-171063</v>
          </cell>
          <cell r="B14530" t="str">
            <v>CM2 COMPRESOR MODELO UEG F 160</v>
          </cell>
        </row>
        <row r="14531">
          <cell r="A14531" t="str">
            <v>BIM-171869</v>
          </cell>
          <cell r="B14531" t="str">
            <v>TABLERO ELECTRICO PARA LINEA DE RETORNO DE TAPAS</v>
          </cell>
        </row>
        <row r="14532">
          <cell r="A14532" t="str">
            <v>BIM-171914</v>
          </cell>
          <cell r="B14532" t="str">
            <v>PRECALENTADOR DE ACEITE</v>
          </cell>
        </row>
        <row r="14533">
          <cell r="A14533" t="str">
            <v>BIM-171922</v>
          </cell>
          <cell r="B14533" t="str">
            <v>CM2 TANQUE CILINDRICO VERTICAL PARA AGUA HELADA</v>
          </cell>
        </row>
        <row r="14534">
          <cell r="A14534" t="str">
            <v>BIM-172326</v>
          </cell>
          <cell r="B14534" t="str">
            <v>CM4 COMPRESOR UEG F160</v>
          </cell>
        </row>
        <row r="14535">
          <cell r="A14535" t="str">
            <v>BIM-173876</v>
          </cell>
          <cell r="B14535" t="str">
            <v>TRANSPORTADOR DE HARINA DE MAIZ</v>
          </cell>
        </row>
        <row r="14536">
          <cell r="A14536" t="str">
            <v>BIM-173902</v>
          </cell>
          <cell r="B14536" t="str">
            <v>PRECALENTADOR DE AIRE</v>
          </cell>
        </row>
        <row r="14537">
          <cell r="A14537" t="str">
            <v>BIM-173905</v>
          </cell>
          <cell r="B14537" t="str">
            <v>PRECALENTADOR DE ACEITE PARA TOSTADAS</v>
          </cell>
        </row>
        <row r="14538">
          <cell r="A14538" t="str">
            <v>BIM-173906</v>
          </cell>
          <cell r="B14538" t="str">
            <v>PRECALENTADOR DE AIRE</v>
          </cell>
        </row>
        <row r="14539">
          <cell r="A14539" t="str">
            <v>BIM-173909</v>
          </cell>
          <cell r="B14539" t="str">
            <v>DETECTOR DE METALES</v>
          </cell>
        </row>
        <row r="14540">
          <cell r="A14540" t="str">
            <v>BIM-175699</v>
          </cell>
          <cell r="B14540" t="str">
            <v>INYECTORA COMAS</v>
          </cell>
        </row>
        <row r="14541">
          <cell r="A14541" t="str">
            <v>BIM-175711</v>
          </cell>
          <cell r="B14541" t="str">
            <v>PLANTA DE TRATAMIENTO DE AGUA RESIDUAL</v>
          </cell>
        </row>
        <row r="14542">
          <cell r="A14542" t="str">
            <v>BIM-177088</v>
          </cell>
          <cell r="B14542" t="str">
            <v>RACKS</v>
          </cell>
        </row>
        <row r="14543">
          <cell r="A14543" t="str">
            <v>BIM-177091</v>
          </cell>
          <cell r="B14543" t="str">
            <v>TRANSPORTADOR RECTO HORIZONTAL</v>
          </cell>
        </row>
        <row r="14544">
          <cell r="A14544" t="str">
            <v>BIM-177092</v>
          </cell>
          <cell r="B14544" t="str">
            <v>DETECTOR DE METALES</v>
          </cell>
        </row>
        <row r="14545">
          <cell r="A14545" t="str">
            <v>BIM-177093</v>
          </cell>
          <cell r="B14545" t="str">
            <v>DETECTOR DE METALES</v>
          </cell>
        </row>
        <row r="14546">
          <cell r="A14546" t="str">
            <v>BIM-177094</v>
          </cell>
          <cell r="B14546" t="str">
            <v>DETECTOR DE METALES</v>
          </cell>
        </row>
        <row r="14547">
          <cell r="A14547" t="str">
            <v>BIM-177095</v>
          </cell>
          <cell r="B14547" t="str">
            <v>DETECTOR DE METALES</v>
          </cell>
        </row>
        <row r="14548">
          <cell r="A14548" t="str">
            <v>BIM-177096</v>
          </cell>
          <cell r="B14548" t="str">
            <v>DETECTOR DE METALES</v>
          </cell>
        </row>
        <row r="14549">
          <cell r="A14549" t="str">
            <v>BIM-177099</v>
          </cell>
          <cell r="B14549" t="str">
            <v>MSG SISTEMA HIDRONEUMATICO</v>
          </cell>
        </row>
        <row r="14550">
          <cell r="A14550" t="str">
            <v>BIM-177101</v>
          </cell>
          <cell r="B14550" t="str">
            <v>COLECTOR DE POLVOS</v>
          </cell>
        </row>
        <row r="14551">
          <cell r="A14551" t="str">
            <v>BIM-177111</v>
          </cell>
          <cell r="B14551" t="str">
            <v>LIMPIADOR DE MOLDES</v>
          </cell>
        </row>
        <row r="14552">
          <cell r="A14552" t="str">
            <v>BIM-177898</v>
          </cell>
          <cell r="B14552" t="str">
            <v>SOPLADOR DE DESPLAZAMIENTO POSITIVO 220/440 VOLTS</v>
          </cell>
        </row>
        <row r="14553">
          <cell r="A14553" t="str">
            <v>BIM-177899</v>
          </cell>
          <cell r="B14553" t="str">
            <v>MONTACARGAS ELECTRICO</v>
          </cell>
        </row>
        <row r="14554">
          <cell r="A14554" t="str">
            <v>BIM-180983</v>
          </cell>
          <cell r="B14554" t="str">
            <v>SISTEMA CONTADOR APILADOR DEPOSITADOR DE TOSTADAS</v>
          </cell>
        </row>
        <row r="14555">
          <cell r="A14555" t="str">
            <v>BIM-180984</v>
          </cell>
          <cell r="B14555" t="str">
            <v>SISTEMA CONTADOR APILADOR DEPOSITADOR DE TOSTADAS</v>
          </cell>
        </row>
        <row r="14556">
          <cell r="A14556" t="str">
            <v>BIM-180985</v>
          </cell>
          <cell r="B14556" t="str">
            <v>TRANSPORTADOR RECEPTOR DE TOSTADA</v>
          </cell>
        </row>
        <row r="14557">
          <cell r="A14557" t="str">
            <v>BIM-180986</v>
          </cell>
          <cell r="B14557" t="str">
            <v>TRANSPORTADOR RECEPTOR DE TOSTADA</v>
          </cell>
        </row>
        <row r="14558">
          <cell r="A14558" t="str">
            <v>BIM-180987</v>
          </cell>
          <cell r="B14558" t="str">
            <v>TRANSPORTADOR RECEPTOR DE TOSTADA</v>
          </cell>
        </row>
        <row r="14559">
          <cell r="A14559" t="str">
            <v>BIM-180988</v>
          </cell>
          <cell r="B14559" t="str">
            <v>TRANSPORTDAOR CURVO EN S</v>
          </cell>
        </row>
        <row r="14560">
          <cell r="A14560" t="str">
            <v>BIM-180989</v>
          </cell>
          <cell r="B14560" t="str">
            <v>TRANSPORTDAOR CURVO EN S</v>
          </cell>
        </row>
        <row r="14561">
          <cell r="A14561" t="str">
            <v>BIM-180990</v>
          </cell>
          <cell r="B14561" t="str">
            <v>TRANSPORTDAOR RECTO CURVO A 90 SALIDA BOLSA TOSTADAS</v>
          </cell>
        </row>
        <row r="14562">
          <cell r="A14562" t="str">
            <v>BIM-181420</v>
          </cell>
          <cell r="B14562" t="str">
            <v>DOSIFICADORA DE PANQUE</v>
          </cell>
        </row>
        <row r="14563">
          <cell r="A14563" t="str">
            <v>BIM-181954</v>
          </cell>
          <cell r="B14563" t="str">
            <v>CERNIDOR GREAT WESTERN</v>
          </cell>
        </row>
        <row r="14564">
          <cell r="A14564" t="str">
            <v>BIM-181956</v>
          </cell>
          <cell r="B14564" t="str">
            <v>LECHO FLUIDAZO DOBLE DESCARGA Y ACCESORIOS PARA SILOS</v>
          </cell>
        </row>
        <row r="14565">
          <cell r="A14565" t="str">
            <v>BIM-182244</v>
          </cell>
          <cell r="B14565" t="str">
            <v>TRANSPORTADOR RECEPTOR DE TOSTADA ONDULANTE DE 1.20 MTS 2º FASE</v>
          </cell>
        </row>
        <row r="14566">
          <cell r="A14566" t="str">
            <v>BIM-182245</v>
          </cell>
          <cell r="B14566" t="str">
            <v>TANQUE ENCHAQUETADO PARA CHOCOLATE DE PLANTA 3</v>
          </cell>
        </row>
        <row r="14567">
          <cell r="A14567" t="str">
            <v>BIM-182246</v>
          </cell>
          <cell r="B14567" t="str">
            <v>CERNIDOR GREAT WESTERN QA-36-3</v>
          </cell>
        </row>
        <row r="14568">
          <cell r="A14568" t="str">
            <v>BIM-183542</v>
          </cell>
          <cell r="B14568" t="str">
            <v>ESTRUCTURA PARA ALMACENAMIENTO SISTEMA DOUBLE DEEP LAMINADO</v>
          </cell>
        </row>
        <row r="14569">
          <cell r="A14569" t="str">
            <v>BIM-183548</v>
          </cell>
          <cell r="B14569" t="str">
            <v>PLATAFORMA ELECTRICA AUTOPROPULSADA TIPO TIJERA</v>
          </cell>
        </row>
        <row r="14570">
          <cell r="A14570" t="str">
            <v>BIM-183551</v>
          </cell>
          <cell r="B14570" t="str">
            <v>CODIFICADOR SMARTDATE 3C DERECHO</v>
          </cell>
        </row>
        <row r="14571">
          <cell r="A14571" t="str">
            <v>BIM-183645</v>
          </cell>
          <cell r="B14571" t="str">
            <v>ELEVADOR DE CAZOS PARA LINEA DE DONAS</v>
          </cell>
        </row>
        <row r="14572">
          <cell r="A14572" t="str">
            <v>BIM-183676</v>
          </cell>
          <cell r="B14572" t="str">
            <v>TRANSFORMADOR DE 75 KVA PARA LA LINEA DE DORAYAKI</v>
          </cell>
        </row>
        <row r="14573">
          <cell r="A14573" t="str">
            <v>BIM-183677</v>
          </cell>
          <cell r="B14573" t="str">
            <v>ETIQUETADORA PARA PROMOCIONES CABEZAL EVOLUTION L 160</v>
          </cell>
        </row>
        <row r="14574">
          <cell r="A14574" t="str">
            <v>BIM-183887</v>
          </cell>
          <cell r="B14574" t="str">
            <v>BOMBA NEUMATICA HOPPER TOPPER</v>
          </cell>
        </row>
        <row r="14575">
          <cell r="A14575" t="str">
            <v>BIM-184153</v>
          </cell>
          <cell r="B14575" t="str">
            <v>BOMBA NEUMTICA HOPPER TOPPER</v>
          </cell>
        </row>
        <row r="14576">
          <cell r="A14576" t="str">
            <v>BIM-184154</v>
          </cell>
          <cell r="B14576" t="str">
            <v>TRANSPORTADOR PARA DETECTOR DE METALES PARA PANERA DE DONAS</v>
          </cell>
        </row>
        <row r="14577">
          <cell r="A14577" t="str">
            <v>BIM-184163</v>
          </cell>
          <cell r="B14577" t="str">
            <v>TRANSPORTADOR RECTO HORIZONTAL TPCH-01 (BANDA FLUSH-GRID)</v>
          </cell>
        </row>
        <row r="14578">
          <cell r="A14578" t="str">
            <v>BIM-184165</v>
          </cell>
          <cell r="B14578" t="str">
            <v>TRANSPORTADOR CURVO 90º BN TPCH-003 (BANDA REX)</v>
          </cell>
        </row>
        <row r="14579">
          <cell r="A14579" t="str">
            <v>BIM-184166</v>
          </cell>
          <cell r="B14579" t="str">
            <v>TRANSPORTADOR BN RECTO INCLINADO TPCH-004 (BANDA REX)</v>
          </cell>
        </row>
        <row r="14580">
          <cell r="A14580" t="str">
            <v>BIM-184168</v>
          </cell>
          <cell r="B14580" t="str">
            <v>TRANSPORTADOR RECTO HORIZONTAL BN TPCH-006 (BANDA REX)</v>
          </cell>
        </row>
        <row r="14581">
          <cell r="A14581" t="str">
            <v>BIM-184169</v>
          </cell>
          <cell r="B14581" t="str">
            <v>TRANSPORTADOR RECTO HORIZONTAL BN TPCH-007 (BANDA REX)</v>
          </cell>
        </row>
        <row r="14582">
          <cell r="A14582" t="str">
            <v>BIM-184171</v>
          </cell>
          <cell r="B14582" t="str">
            <v>TRANSPORTADOR L TRANSFER BN TPCH-0012</v>
          </cell>
        </row>
        <row r="14583">
          <cell r="A14583" t="str">
            <v>BIM-184172</v>
          </cell>
          <cell r="B14583" t="str">
            <v>TRANSPORTADOR RECTO HORIZONTAL BN TPCH-0015 (BANDA REX)</v>
          </cell>
        </row>
        <row r="14584">
          <cell r="A14584" t="str">
            <v>BIM-184173</v>
          </cell>
          <cell r="B14584" t="str">
            <v>TRANSPORTADOR RECTO HORIZONTAL BN TPCH-0016 (BANDA REX)</v>
          </cell>
        </row>
        <row r="14585">
          <cell r="A14585" t="str">
            <v>BIM-184174</v>
          </cell>
          <cell r="B14585" t="str">
            <v>TRANSPORTADOR CURVO 90° BN TPCH-0017 (BANDA REX)</v>
          </cell>
        </row>
        <row r="14586">
          <cell r="A14586" t="str">
            <v>BIM-184175</v>
          </cell>
          <cell r="B14586" t="str">
            <v>ETIQUETADOR EVOLUTION 160</v>
          </cell>
        </row>
        <row r="14587">
          <cell r="A14587" t="str">
            <v>BIM-184176</v>
          </cell>
          <cell r="B14587" t="str">
            <v>ETIQUETADOR EVOLUTION 160</v>
          </cell>
        </row>
        <row r="14588">
          <cell r="A14588" t="str">
            <v>BIM-184178</v>
          </cell>
          <cell r="B14588" t="str">
            <v>TRANSPORTADOR RECTO INCLINADO BN TPCH-010 (BANDA REX)</v>
          </cell>
        </row>
        <row r="14589">
          <cell r="A14589" t="str">
            <v>BIM-184179</v>
          </cell>
          <cell r="B14589" t="str">
            <v>TRANSNPORTADOR L TRANSFER BN TPCH-011</v>
          </cell>
        </row>
        <row r="14590">
          <cell r="A14590" t="str">
            <v>BIM-184340</v>
          </cell>
          <cell r="B14590" t="str">
            <v>DETECTOR DE METALES</v>
          </cell>
        </row>
        <row r="14591">
          <cell r="A14591" t="str">
            <v>BIM-184342</v>
          </cell>
          <cell r="B14591" t="str">
            <v>TABLERO ELECTRICO DE FUERZA Y CONTROL PARA LAVADORA</v>
          </cell>
        </row>
        <row r="14592">
          <cell r="A14592" t="str">
            <v>BIM-184343</v>
          </cell>
          <cell r="B14592" t="str">
            <v>TRANSPORTADOR RECTO HORIZONTAL BANDA REX LAVADORA DE MOLDES</v>
          </cell>
        </row>
        <row r="14593">
          <cell r="A14593" t="str">
            <v>BIM-184344</v>
          </cell>
          <cell r="B14593" t="str">
            <v>RAMPA DE MOLDES</v>
          </cell>
        </row>
        <row r="14594">
          <cell r="A14594" t="str">
            <v>BIM-184346</v>
          </cell>
          <cell r="B14594" t="str">
            <v>CABEZAL ETIQUETADOR IZQUIERDO PARA APLICADOR EXTERNO   EVOLUTION L 160</v>
          </cell>
        </row>
        <row r="14595">
          <cell r="A14595" t="str">
            <v>BIM-184347</v>
          </cell>
          <cell r="B14595" t="str">
            <v>CABEZAL ETIQUETADOR IZQUIERDO PARA APLICADOR EXTERNO   EVOLUTION L 160</v>
          </cell>
        </row>
        <row r="14596">
          <cell r="A14596" t="str">
            <v>BIM-184348</v>
          </cell>
          <cell r="B14596" t="str">
            <v>CABEZAL ETIQUETADOR IZQUIERDO PARA APLICADOR EXTERNO   EVOLUTION L 160</v>
          </cell>
        </row>
        <row r="14597">
          <cell r="A14597" t="str">
            <v>BIM-184349</v>
          </cell>
          <cell r="B14597" t="str">
            <v>CABEZAL ETIQUETADOR IZQUIERDO PARA APLICADOR EXTERNO   EVOLUTION L 160</v>
          </cell>
        </row>
        <row r="14598">
          <cell r="A14598" t="str">
            <v>BIM-184350</v>
          </cell>
          <cell r="B14598" t="str">
            <v>TUNEL DE ENCOGIMIENTO  MARCA SMIPACK</v>
          </cell>
        </row>
        <row r="14599">
          <cell r="A14599" t="str">
            <v>BIM-184351</v>
          </cell>
          <cell r="B14599" t="str">
            <v>SELLADORA AUTOMATICA SMIPACK MO. FP6000 220</v>
          </cell>
        </row>
        <row r="14600">
          <cell r="A14600" t="str">
            <v>BIM-184451</v>
          </cell>
          <cell r="B14600" t="str">
            <v>TABLERO DE FUERZA Y CONTROL PARA EL MANEJO DE CHAROLAS</v>
          </cell>
        </row>
        <row r="14601">
          <cell r="A14601" t="str">
            <v>BIM-184505</v>
          </cell>
          <cell r="B14601" t="str">
            <v>HORNO LINEA DOROYAKI PARA HOTKIDS</v>
          </cell>
        </row>
        <row r="14602">
          <cell r="A14602" t="str">
            <v>BIM-184506</v>
          </cell>
          <cell r="B14602" t="str">
            <v>DOSIFICADOR DE CHAROLAS PLASTICAS</v>
          </cell>
        </row>
        <row r="14603">
          <cell r="A14603" t="str">
            <v>BIM-184507</v>
          </cell>
          <cell r="B14603" t="str">
            <v>CORTADOR DE VACIO</v>
          </cell>
        </row>
        <row r="14604">
          <cell r="A14604" t="str">
            <v>BIM-184508</v>
          </cell>
          <cell r="B14604" t="str">
            <v>CORTADOR DE VACIO</v>
          </cell>
        </row>
        <row r="14605">
          <cell r="A14605" t="str">
            <v>BIM-184509</v>
          </cell>
          <cell r="B14605" t="str">
            <v>DOSIFICADOR DE NUEZ LINEA PANQUELERIA 2</v>
          </cell>
        </row>
        <row r="14606">
          <cell r="A14606" t="str">
            <v>BIM-184510</v>
          </cell>
          <cell r="B14606" t="str">
            <v>TRANSPORTADOR LEVANTADOR DE MOLDES ENTRADA A LAVADORA DE TINAS PL6</v>
          </cell>
        </row>
        <row r="14607">
          <cell r="A14607" t="str">
            <v>BIM-184511</v>
          </cell>
          <cell r="B14607" t="str">
            <v>TRANSPORTADOR ACOSTADOR DE MOLDES SALIDA DE LAVADORA DE TINAS PL6</v>
          </cell>
        </row>
        <row r="14608">
          <cell r="A14608" t="str">
            <v>BIM-184936</v>
          </cell>
          <cell r="B14608" t="str">
            <v>MAQUINA SELLADORA DE CAJAS MARCA TECNIPAC MODELO T-MH-FJ-1A</v>
          </cell>
        </row>
        <row r="14609">
          <cell r="A14609" t="str">
            <v>BIM-184978</v>
          </cell>
          <cell r="B14609" t="str">
            <v>ANALIZADOR DE TEXTURA CT3 4500GR</v>
          </cell>
        </row>
        <row r="14610">
          <cell r="A14610" t="str">
            <v>BIM-185185</v>
          </cell>
          <cell r="B14610" t="str">
            <v>LAVADORA DE TINAS PLASTICAS</v>
          </cell>
        </row>
        <row r="14611">
          <cell r="A14611" t="str">
            <v>BIM-185186</v>
          </cell>
          <cell r="B14611" t="str">
            <v>TABLERO ELECTRICO P/ VENT  LAVADO DE TINAS PLANTA 6</v>
          </cell>
        </row>
        <row r="14612">
          <cell r="A14612" t="str">
            <v>BIM-185188</v>
          </cell>
          <cell r="B14612" t="str">
            <v>TRANSPORTADOR RECTO INCLINADO 3.5 x 0.89 MTS</v>
          </cell>
        </row>
        <row r="14613">
          <cell r="A14613" t="str">
            <v>BIM-185262</v>
          </cell>
          <cell r="B14613" t="str">
            <v>TRANSPORTADOR RECTO INCLINADO TM-B3409</v>
          </cell>
        </row>
        <row r="14614">
          <cell r="A14614" t="str">
            <v>BIM-185263</v>
          </cell>
          <cell r="B14614" t="str">
            <v>TRANSPORTADOR RECTO INCLINADO TM-B3501</v>
          </cell>
        </row>
        <row r="14615">
          <cell r="A14615" t="str">
            <v>BIM-185271</v>
          </cell>
          <cell r="B14615" t="str">
            <v>TRANSPORTADOR DOSIFICADOR TIMMING BELT TM-B3505</v>
          </cell>
        </row>
        <row r="14616">
          <cell r="A14616" t="str">
            <v>BIM-185272</v>
          </cell>
          <cell r="B14616" t="str">
            <v>TRANSPORTADOR RECTO HORIZONTAL TM-B3403</v>
          </cell>
        </row>
        <row r="14617">
          <cell r="A14617" t="str">
            <v>BIM-185273</v>
          </cell>
          <cell r="B14617" t="str">
            <v>TRANSPORTADOR CURVO A 90° TM-B3506</v>
          </cell>
        </row>
        <row r="14618">
          <cell r="A14618" t="str">
            <v>BIM-185274</v>
          </cell>
          <cell r="B14618" t="str">
            <v>TRANSPORTADOR RECTO INCLINADO TM-B3405</v>
          </cell>
        </row>
        <row r="14619">
          <cell r="A14619" t="str">
            <v>BIM-185275</v>
          </cell>
          <cell r="B14619" t="str">
            <v>TRANSPORTADOR CURVO A 90° TM-B3406</v>
          </cell>
        </row>
        <row r="14620">
          <cell r="A14620" t="str">
            <v>BIM-185276</v>
          </cell>
          <cell r="B14620" t="str">
            <v>TRANSPORTADOR DOSIFICADOR TIMMING BELT TM-B3402</v>
          </cell>
        </row>
        <row r="14621">
          <cell r="A14621" t="str">
            <v>BIM-185277</v>
          </cell>
          <cell r="B14621" t="str">
            <v>TRANSPORTADOR RECTO HORIZONTAL TM-B3502</v>
          </cell>
        </row>
        <row r="14622">
          <cell r="A14622" t="str">
            <v>BIM-185278</v>
          </cell>
          <cell r="B14622" t="str">
            <v>TRANSPORTADOR RECTO INCLINADO TM-B3503</v>
          </cell>
        </row>
        <row r="14623">
          <cell r="A14623" t="str">
            <v>BIM-185279</v>
          </cell>
          <cell r="B14623" t="str">
            <v>TRANSPORTADOR RECTO INCLINADO TM-B3504</v>
          </cell>
        </row>
        <row r="14624">
          <cell r="A14624" t="str">
            <v>BIM-185280</v>
          </cell>
          <cell r="B14624" t="str">
            <v>TRANSPORTADOR RECTO HORIZONTAL TM-B3507</v>
          </cell>
        </row>
        <row r="14625">
          <cell r="A14625" t="str">
            <v>BIM-185281</v>
          </cell>
          <cell r="B14625" t="str">
            <v>TRANSPORTADOR CURVO A 90° TM-B3404</v>
          </cell>
        </row>
        <row r="14626">
          <cell r="A14626" t="str">
            <v>BIM-185282</v>
          </cell>
          <cell r="B14626" t="str">
            <v>TRANSPORTADOR RECTO INCLINADO TM-B3509</v>
          </cell>
        </row>
        <row r="14627">
          <cell r="A14627" t="str">
            <v>BIM-185283</v>
          </cell>
          <cell r="B14627" t="str">
            <v>TRANSPORTADOR RECTO INCLINADO TM-B3801</v>
          </cell>
        </row>
        <row r="14628">
          <cell r="A14628" t="str">
            <v>BIM-185284</v>
          </cell>
          <cell r="B14628" t="str">
            <v>TRANSPORTADOR RECTO HORIZONTAL TM-B3502</v>
          </cell>
        </row>
        <row r="14629">
          <cell r="A14629" t="str">
            <v>BIM-185285</v>
          </cell>
          <cell r="B14629" t="str">
            <v>TRANSPORTADOR DESVIADOR VERTICAL TM-B3804</v>
          </cell>
        </row>
        <row r="14630">
          <cell r="A14630" t="str">
            <v>BIM-185286</v>
          </cell>
          <cell r="B14630" t="str">
            <v>TRANSPORTADOR RECTO HORIZONTAL TM-B3803</v>
          </cell>
        </row>
        <row r="14631">
          <cell r="A14631" t="str">
            <v>BIM-185287</v>
          </cell>
          <cell r="B14631" t="str">
            <v>TRANSPORTADOR CURVO A 180° TM-B3602</v>
          </cell>
        </row>
        <row r="14632">
          <cell r="A14632" t="str">
            <v>BIM-185288</v>
          </cell>
          <cell r="B14632" t="str">
            <v>TRANSPORTADOR RECTO HORIZONTAL TM-B3806</v>
          </cell>
        </row>
        <row r="14633">
          <cell r="A14633" t="str">
            <v>BIM-187561</v>
          </cell>
          <cell r="B14633" t="str">
            <v>TRANSPORTADOR RECTO INCLINADO TP-B3601</v>
          </cell>
        </row>
        <row r="14634">
          <cell r="A14634" t="str">
            <v>BIM-187562</v>
          </cell>
          <cell r="B14634" t="str">
            <v>TRANSPORTADOR GIRAMOLDES TM-B3407</v>
          </cell>
        </row>
        <row r="14635">
          <cell r="A14635" t="str">
            <v>BIM-187563</v>
          </cell>
          <cell r="B14635" t="str">
            <v>TRANSPORTADOR CURVO 90° TM-B3508</v>
          </cell>
        </row>
        <row r="14636">
          <cell r="A14636" t="str">
            <v>BIM-187564</v>
          </cell>
          <cell r="B14636" t="str">
            <v>TRANSPORTADOR RECTO INCLINADO TM-B3506A</v>
          </cell>
        </row>
        <row r="14637">
          <cell r="A14637" t="str">
            <v>BIM-187565</v>
          </cell>
          <cell r="B14637" t="str">
            <v>TABLERO DE FUERZA Y CONTROL 1FC4B3 LINEA DE BOLLERIA</v>
          </cell>
        </row>
        <row r="14638">
          <cell r="A14638" t="str">
            <v>BIM-187566</v>
          </cell>
          <cell r="B14638" t="str">
            <v>TRANSPORTADOR DE 3 HILERAS DE BANDA METALICA</v>
          </cell>
        </row>
        <row r="14639">
          <cell r="A14639" t="str">
            <v>BIM-187567</v>
          </cell>
          <cell r="B14639" t="str">
            <v>CAJA DE CONTROL PLC</v>
          </cell>
        </row>
        <row r="14640">
          <cell r="A14640" t="str">
            <v>BIM-187568</v>
          </cell>
          <cell r="B14640" t="str">
            <v>SISTEMA CALENTAMIENTO DE AGUA EASYHEAT</v>
          </cell>
        </row>
        <row r="14641">
          <cell r="A14641" t="str">
            <v>BIM-187721</v>
          </cell>
          <cell r="B14641" t="str">
            <v>TORRE DE ENFRIAMIENTO 4</v>
          </cell>
        </row>
        <row r="14642">
          <cell r="A14642" t="str">
            <v>BIM-187722</v>
          </cell>
          <cell r="B14642" t="str">
            <v>SELLADORA DE BOLSA BANDA CONTINUA EMPLEX MODELO MPS7200</v>
          </cell>
        </row>
        <row r="14643">
          <cell r="A14643" t="str">
            <v>BIM-187723</v>
          </cell>
          <cell r="B14643" t="str">
            <v>SELLADORA DE BOLSA BANDA CONTINUA EMPLEX MODELO MPS7200</v>
          </cell>
        </row>
        <row r="14644">
          <cell r="A14644" t="str">
            <v>BIM-187724</v>
          </cell>
          <cell r="B14644" t="str">
            <v>AZUCARADOR DE DONAS TIPO CORTINA</v>
          </cell>
        </row>
        <row r="14645">
          <cell r="A14645" t="str">
            <v>BIM-187725</v>
          </cell>
          <cell r="B14645" t="str">
            <v>TRANSPORTADOR DOSIFICADOR TIMING BELT B2408 ANCHO 34 3/4 LONGITUD 5</v>
          </cell>
        </row>
        <row r="14646">
          <cell r="A14646" t="str">
            <v>BIM-187726</v>
          </cell>
          <cell r="B14646" t="str">
            <v>TRANSPORTADOR DOSIFICADOR TIMING BELT Tm B3805 ANCHO UTIL 34 3/4 LONGITUD 35</v>
          </cell>
        </row>
        <row r="14647">
          <cell r="A14647" t="str">
            <v>BIM-187727</v>
          </cell>
          <cell r="B14647" t="str">
            <v>COMPRESOR DE REFRIGERACION 65 TR PARA CM 1</v>
          </cell>
        </row>
        <row r="14648">
          <cell r="A14648" t="str">
            <v>BIM-187728</v>
          </cell>
          <cell r="B14648" t="str">
            <v>COMPRESOR DE REFRIGERACION 65 TR PARA CM 2</v>
          </cell>
        </row>
        <row r="14649">
          <cell r="A14649" t="str">
            <v>BIM-187729</v>
          </cell>
          <cell r="B14649" t="str">
            <v>TRANSPORTADOR DE ELEVADOR PARA LINEA 3000 WOODMAN</v>
          </cell>
        </row>
        <row r="14650">
          <cell r="A14650" t="str">
            <v>BIM-187730</v>
          </cell>
          <cell r="B14650" t="str">
            <v>TRANSPORTADOR ELEVADO PARA DEPOSITAR A ENVOLVEDORA WOODMAN</v>
          </cell>
        </row>
        <row r="14651">
          <cell r="A14651" t="str">
            <v>BIM-187731</v>
          </cell>
          <cell r="B14651" t="str">
            <v>ENVOLVEDORA SERVO PARA LA LINEA DE PANQUELERIA 1</v>
          </cell>
        </row>
        <row r="14652">
          <cell r="A14652" t="str">
            <v>BIM-187732</v>
          </cell>
          <cell r="B14652" t="str">
            <v>ENVOLVEDORA SERVO PARA LA LINEA DE PANQUELERIA 1</v>
          </cell>
        </row>
        <row r="14653">
          <cell r="A14653" t="str">
            <v>BIM-187733</v>
          </cell>
          <cell r="B14653" t="str">
            <v>COMPRESOR TIPO TORNILLO 125 PSI MOD. CSD 100 MCA KAESER</v>
          </cell>
        </row>
        <row r="14654">
          <cell r="A14654" t="str">
            <v>BIM-187734</v>
          </cell>
          <cell r="B14654" t="str">
            <v>TABLERO ELECTRICO DE CONTROL PARA COMPRESOR DE REFRIGERACION MCA</v>
          </cell>
        </row>
        <row r="14655">
          <cell r="A14655" t="str">
            <v>BIM-187735</v>
          </cell>
          <cell r="B14655" t="str">
            <v>TRANSPORTADOR SECCION DE SALIDA DE TREN DE ALIMENTACION NS 10-0827</v>
          </cell>
        </row>
        <row r="14656">
          <cell r="A14656" t="str">
            <v>BIM-187736</v>
          </cell>
          <cell r="B14656" t="str">
            <v>TRANSPORTADOR PARA LINEA 3000 ALIMENTACION A HAYSSEN</v>
          </cell>
        </row>
        <row r="14657">
          <cell r="A14657" t="str">
            <v>BIM-187737</v>
          </cell>
          <cell r="B14657" t="str">
            <v>TRANSPORTADOR ELEVADO PARA LINEA DE NEGRITO Y ROLES</v>
          </cell>
        </row>
        <row r="14658">
          <cell r="A14658" t="str">
            <v>BIM-187738</v>
          </cell>
          <cell r="B14658" t="str">
            <v>ENCINTADORA DE CAJAS MCA TECNIPAC MODELO T-MH-FJ-1A SERIAL 10121063</v>
          </cell>
        </row>
        <row r="14659">
          <cell r="A14659" t="str">
            <v>BIM-187739</v>
          </cell>
          <cell r="B14659" t="str">
            <v>ENCINTADORA DE CAJAS MCA TECNIPAC MODELO T-MH-FJ-1A SERIAL 10121062</v>
          </cell>
        </row>
        <row r="14660">
          <cell r="A14660" t="str">
            <v>BIM-190561</v>
          </cell>
          <cell r="B14660" t="str">
            <v>SANDWICHERA LINEA DOROYAKI PARA HOTKIDS</v>
          </cell>
        </row>
        <row r="14661">
          <cell r="A14661" t="str">
            <v>BIM-190562</v>
          </cell>
          <cell r="B14661" t="str">
            <v>TUNEL DE ENFRIAMIENTO LINEA DOROYAKI PARA HOTKIDS</v>
          </cell>
        </row>
        <row r="14662">
          <cell r="A14662" t="str">
            <v>BIM-190563</v>
          </cell>
          <cell r="B14662" t="str">
            <v>TRANSPORTADOR LINEA DOROYAKI PARA HOTKIDS</v>
          </cell>
        </row>
        <row r="14663">
          <cell r="A14663" t="str">
            <v>BIM-190564</v>
          </cell>
          <cell r="B14663" t="str">
            <v>ENVOLVEDORA LINEA DOROYAKI PARA HOTKIDS</v>
          </cell>
        </row>
        <row r="14664">
          <cell r="A14664" t="str">
            <v>BIM-190565</v>
          </cell>
          <cell r="B14664" t="str">
            <v>LIMPIADOR DE MOLDES LINEA DOROYAKI PARA HOTKIDS</v>
          </cell>
        </row>
        <row r="14665">
          <cell r="A14665" t="str">
            <v>BIM-198718</v>
          </cell>
          <cell r="B14665" t="str">
            <v>DOSIFICADOR DE NUEZ PICADA</v>
          </cell>
        </row>
        <row r="14666">
          <cell r="A14666" t="str">
            <v>BIM-199321</v>
          </cell>
          <cell r="B14666" t="str">
            <v>BARANDAL, PASILLO Y ESCALERA MARINA PARA ENFRIADOR DE CONCHAS</v>
          </cell>
        </row>
        <row r="14667">
          <cell r="A14667" t="str">
            <v>BIM-199322</v>
          </cell>
          <cell r="B14667" t="str">
            <v>BARANDAL, PASILLO Y ESCALERA MARINA PARA ENFRIADOR DE ROLES</v>
          </cell>
        </row>
        <row r="14668">
          <cell r="A14668" t="str">
            <v>BIM-199342</v>
          </cell>
          <cell r="B14668" t="str">
            <v>SELLADORA DE BANDA CONTINUA EMPLEX</v>
          </cell>
        </row>
        <row r="14669">
          <cell r="A14669" t="str">
            <v>BIM-199348</v>
          </cell>
          <cell r="B14669" t="str">
            <v>SELLADORA DE BANDA CONTINUA EMPLEX</v>
          </cell>
        </row>
        <row r="14670">
          <cell r="A14670" t="str">
            <v>BIM-199446</v>
          </cell>
          <cell r="B14670" t="str">
            <v>ELEVADOR DE ARTESAS PARA LA LINEA DE BOLLERIA</v>
          </cell>
        </row>
        <row r="14671">
          <cell r="A14671" t="str">
            <v>BIM-199447</v>
          </cell>
          <cell r="B14671" t="str">
            <v>CAMARA DE VAPOR  PARA LA LINEA DE ROLES</v>
          </cell>
        </row>
        <row r="14672">
          <cell r="A14672" t="str">
            <v>BIM-199450</v>
          </cell>
          <cell r="B14672" t="str">
            <v>DETECTOR DE METALES DE 550MM X 200MM</v>
          </cell>
        </row>
        <row r="14673">
          <cell r="A14673" t="str">
            <v>BIM-200021</v>
          </cell>
          <cell r="B14673" t="str">
            <v>TABLERO PARA AUTOMATISMO TFC-03 CON GABINETE</v>
          </cell>
        </row>
        <row r="14674">
          <cell r="A14674" t="str">
            <v>BIM-200022</v>
          </cell>
          <cell r="B14674" t="str">
            <v>TABLERO PARA AUTOMATISMO TFC-03 CON GABINETE</v>
          </cell>
        </row>
        <row r="14675">
          <cell r="A14675" t="str">
            <v>BIM-200023</v>
          </cell>
          <cell r="B14675" t="str">
            <v>TABLERO PARA AUTOMATISMO TFC-03 CON GABINETE</v>
          </cell>
        </row>
        <row r="14676">
          <cell r="A14676" t="str">
            <v>BIM-200024</v>
          </cell>
          <cell r="B14676" t="str">
            <v>TREN DE SINCRONIZACION INTEGRADO POR UNA SOLA SECCION TWM-08</v>
          </cell>
        </row>
        <row r="14677">
          <cell r="A14677" t="str">
            <v>BIM-200025</v>
          </cell>
          <cell r="B14677" t="str">
            <v>TREN DE SINCRONIZACION INTEGRADO POR UNA SOLA SECCION TWM-08</v>
          </cell>
        </row>
        <row r="14678">
          <cell r="A14678" t="str">
            <v>BIM-200026</v>
          </cell>
          <cell r="B14678" t="str">
            <v>TREN DE SINCRONIZACION INTEGRADO POR UNA SOLA SECCION TWM-08</v>
          </cell>
        </row>
        <row r="14679">
          <cell r="A14679" t="str">
            <v>BIM-200027</v>
          </cell>
          <cell r="B14679" t="str">
            <v>TRANSPORTADOR DE EMPUJADORES TWM-10</v>
          </cell>
        </row>
        <row r="14680">
          <cell r="A14680" t="str">
            <v>BIM-200028</v>
          </cell>
          <cell r="B14680" t="str">
            <v>TRANSPORTADOR DE EMPUJADORES TWM-10</v>
          </cell>
        </row>
        <row r="14681">
          <cell r="A14681" t="str">
            <v>BIM-200029</v>
          </cell>
          <cell r="B14681" t="str">
            <v>TRANSPORTADOR DE EMPUJADORES TWM-10</v>
          </cell>
        </row>
        <row r="14682">
          <cell r="A14682" t="str">
            <v>BIM-200030</v>
          </cell>
          <cell r="B14682" t="str">
            <v>TRANSPORTADOR DE RECTO HOROZONTAL TPQ-04</v>
          </cell>
        </row>
        <row r="14683">
          <cell r="A14683" t="str">
            <v>BIM-200031</v>
          </cell>
          <cell r="B14683" t="str">
            <v>TRANSPORTADOR ABATIBLE TWM-04</v>
          </cell>
        </row>
        <row r="14684">
          <cell r="A14684" t="str">
            <v>BIM-200032</v>
          </cell>
          <cell r="B14684" t="str">
            <v>TRANSPORTADOR ABATIBLE TWM-04</v>
          </cell>
        </row>
        <row r="14685">
          <cell r="A14685" t="str">
            <v>BIM-200033</v>
          </cell>
          <cell r="B14685" t="str">
            <v>TRANSPORTADOR ABATIBLE TWM-04</v>
          </cell>
        </row>
        <row r="14686">
          <cell r="A14686" t="str">
            <v>BIM-200034</v>
          </cell>
          <cell r="B14686" t="str">
            <v>TRANSPORTADOR CURVO EN S 45</v>
          </cell>
        </row>
        <row r="14687">
          <cell r="A14687" t="str">
            <v>BIM-200035</v>
          </cell>
          <cell r="B14687" t="str">
            <v>BOIMBA DE VACIO CAPACIDAD PARA 9 LITROS</v>
          </cell>
        </row>
        <row r="14688">
          <cell r="A14688" t="str">
            <v>BIM-200036</v>
          </cell>
          <cell r="B14688" t="str">
            <v>BOIMBA DE VACIO CAPACIDAD PARA 9 LITROS</v>
          </cell>
        </row>
        <row r="14689">
          <cell r="A14689" t="str">
            <v>BIM-200037</v>
          </cell>
          <cell r="B14689" t="str">
            <v>BOIMBA DE VACIO CAPACIDAD PARA 9 LITROS</v>
          </cell>
        </row>
        <row r="14690">
          <cell r="A14690" t="str">
            <v>BIM-200038</v>
          </cell>
          <cell r="B14690" t="str">
            <v>TRANSPORTADOR CURVO EN S</v>
          </cell>
        </row>
        <row r="14691">
          <cell r="A14691" t="str">
            <v>BIM-200039</v>
          </cell>
          <cell r="B14691" t="str">
            <v>TRANSPORTADOR CURVO EN S</v>
          </cell>
        </row>
        <row r="14692">
          <cell r="A14692" t="str">
            <v>BIM-200040</v>
          </cell>
          <cell r="B14692" t="str">
            <v>TRANSPORTADOR CURVO A 90°</v>
          </cell>
        </row>
        <row r="14693">
          <cell r="A14693" t="str">
            <v>BIM-200042</v>
          </cell>
          <cell r="B14693" t="str">
            <v>TRANSPORTADOR RECTO HORIZONTAL DESAHOGO</v>
          </cell>
        </row>
        <row r="14694">
          <cell r="A14694" t="str">
            <v>BIM-200043</v>
          </cell>
          <cell r="B14694" t="str">
            <v>TRANSPORTADOR RECTO HORIZONTAL</v>
          </cell>
        </row>
        <row r="14695">
          <cell r="A14695" t="str">
            <v>BIM-200044</v>
          </cell>
          <cell r="B14695" t="str">
            <v>GUIA MOTRIZ DESVIADORA TWM-04</v>
          </cell>
        </row>
        <row r="14696">
          <cell r="A14696" t="str">
            <v>BIM-200045</v>
          </cell>
          <cell r="B14696" t="str">
            <v>TANQUE DE ACERO INOXIDABLE T-304 1600MM DE DIAMETRO</v>
          </cell>
        </row>
        <row r="14697">
          <cell r="A14697" t="str">
            <v>BIM-200046</v>
          </cell>
          <cell r="B14697" t="str">
            <v>TANQUE DE ACERO INOXIDABLE T-304 1600MM DE DIAMETRO</v>
          </cell>
        </row>
        <row r="14698">
          <cell r="A14698" t="str">
            <v>BIM-200047</v>
          </cell>
          <cell r="B14698" t="str">
            <v>TANQUE DE ACERO INOXIDABLE T-304 1600MM DE DIAMETRO</v>
          </cell>
        </row>
        <row r="14699">
          <cell r="A14699" t="str">
            <v>BIM-200688</v>
          </cell>
          <cell r="B14699" t="str">
            <v>TRANSPORTADOR DOBLE CURVA PARA MEDIAS NOCHES</v>
          </cell>
        </row>
        <row r="14700">
          <cell r="A14700" t="str">
            <v>BIM-200689</v>
          </cell>
          <cell r="B14700" t="str">
            <v>TABLERO PARA EQUIPO DE BOBLE CURVA</v>
          </cell>
        </row>
        <row r="14701">
          <cell r="A14701" t="str">
            <v>BIM-202069</v>
          </cell>
          <cell r="B14701" t="str">
            <v>TRANSPORTADOR TPQ 04 B RECTO HOR</v>
          </cell>
        </row>
        <row r="14702">
          <cell r="A14702" t="str">
            <v>BIM-202070</v>
          </cell>
          <cell r="B14702" t="str">
            <v>EQUIPO REFRIGERACION 5 T.R.</v>
          </cell>
        </row>
        <row r="14703">
          <cell r="A14703" t="str">
            <v>BIM-202192</v>
          </cell>
          <cell r="B14703" t="str">
            <v>DOFLOW ULTRA SPEED PARA BOLLERIA</v>
          </cell>
        </row>
        <row r="14704">
          <cell r="A14704" t="str">
            <v>BIM-211148</v>
          </cell>
          <cell r="B14704" t="str">
            <v>BN COLECTOR DE MORUSA DE PAN PL-6</v>
          </cell>
        </row>
        <row r="14705">
          <cell r="A14705" t="str">
            <v>BIM-211149</v>
          </cell>
          <cell r="B14705" t="str">
            <v>TRANSPORTADOR CURVO DE 90° FLUJO 27 2</v>
          </cell>
        </row>
        <row r="14706">
          <cell r="A14706" t="str">
            <v>BIM-211150</v>
          </cell>
          <cell r="B14706" t="str">
            <v>TRANSPORTADOR CURVO DE 90° FLUJO 27 2</v>
          </cell>
        </row>
        <row r="14707">
          <cell r="A14707" t="str">
            <v>BIM-211151</v>
          </cell>
          <cell r="B14707" t="str">
            <v>TRANSPORTADOR CURVO DE 90° FLUJO 27 2</v>
          </cell>
        </row>
        <row r="14708">
          <cell r="A14708" t="str">
            <v>BIM-211152</v>
          </cell>
          <cell r="B14708" t="str">
            <v>TRANSPORTADOR CURVO DE 90° FLUJO 27 2</v>
          </cell>
        </row>
        <row r="14709">
          <cell r="A14709" t="str">
            <v>BIM-211153</v>
          </cell>
          <cell r="B14709" t="str">
            <v>TRANSPORTADOR RECTO 4.66 MTS LF 882 TAB-K</v>
          </cell>
        </row>
        <row r="14710">
          <cell r="A14710" t="str">
            <v>BIM-211154</v>
          </cell>
          <cell r="B14710" t="str">
            <v>TRANSPORTADOR RECTO DE O.O2 MTS UTIL DE 27</v>
          </cell>
        </row>
        <row r="14711">
          <cell r="A14711" t="str">
            <v>BIM-211155</v>
          </cell>
          <cell r="B14711" t="str">
            <v>TRANSPORTADOR TM-P1707 LONGS.1.40</v>
          </cell>
        </row>
        <row r="14712">
          <cell r="A14712" t="str">
            <v>BIM-211156</v>
          </cell>
          <cell r="B14712" t="str">
            <v>TRANSPORTADOR RECTO LF 882 TAB-K-4 1/2</v>
          </cell>
        </row>
        <row r="14713">
          <cell r="A14713" t="str">
            <v>BIM-211157</v>
          </cell>
          <cell r="B14713" t="str">
            <v>TRANSPORTADOR RECTO LF 882 TAB-K-4 1/2</v>
          </cell>
        </row>
        <row r="14714">
          <cell r="A14714" t="str">
            <v>BIM-211158</v>
          </cell>
          <cell r="B14714" t="str">
            <v>TRANSPORTADOR RECTO LF 882 TAB-K-4 1/2</v>
          </cell>
        </row>
        <row r="14715">
          <cell r="A14715" t="str">
            <v>BIM-211159</v>
          </cell>
          <cell r="B14715" t="str">
            <v>TRANSPORTADOR RECTO LF 882 TAB-K-4 1/2</v>
          </cell>
        </row>
        <row r="14716">
          <cell r="A14716" t="str">
            <v>BIM-211160</v>
          </cell>
          <cell r="B14716" t="str">
            <v>DETECTOR DE METALES MODELO IQ3</v>
          </cell>
        </row>
        <row r="14717">
          <cell r="A14717" t="str">
            <v>BIM-211161</v>
          </cell>
          <cell r="B14717" t="str">
            <v>DETECTOR DE METALES MODELO IQ3</v>
          </cell>
        </row>
        <row r="14718">
          <cell r="A14718" t="str">
            <v>BIM-211162</v>
          </cell>
          <cell r="B14718" t="str">
            <v>DETECTOR DE METALES MODELO IQ3</v>
          </cell>
        </row>
        <row r="14719">
          <cell r="A14719" t="str">
            <v>BIM-211164</v>
          </cell>
          <cell r="B14719" t="str">
            <v>DETECTOR DE METALES MODELO IQ3</v>
          </cell>
        </row>
        <row r="14720">
          <cell r="A14720" t="str">
            <v>BIM-211165</v>
          </cell>
          <cell r="B14720" t="str">
            <v>DETECTOR DE METALES MODELO IQ3</v>
          </cell>
        </row>
        <row r="14721">
          <cell r="A14721" t="str">
            <v>BIM-211166</v>
          </cell>
          <cell r="B14721" t="str">
            <v>DETECTOR DE METALES MODELO IQ3</v>
          </cell>
        </row>
        <row r="14722">
          <cell r="A14722" t="str">
            <v>BIM-211168</v>
          </cell>
          <cell r="B14722" t="str">
            <v>DETECTOR DE METALES MODELO IQ3</v>
          </cell>
        </row>
        <row r="14723">
          <cell r="A14723" t="str">
            <v>BIM-211169</v>
          </cell>
          <cell r="B14723" t="str">
            <v>DETECTOR DE METALES MODELO IQ3</v>
          </cell>
        </row>
        <row r="14724">
          <cell r="A14724" t="str">
            <v>BIM-212304</v>
          </cell>
          <cell r="B14724" t="str">
            <v>MAQUINA FABRICADORA DE HIELO EN CUBO</v>
          </cell>
        </row>
        <row r="14725">
          <cell r="A14725" t="str">
            <v>BIM-212305</v>
          </cell>
          <cell r="B14725" t="str">
            <v>MAQUINA ENVOLVEDORA SERVO CONTROLADA</v>
          </cell>
        </row>
        <row r="14726">
          <cell r="A14726" t="str">
            <v>BIM-212306</v>
          </cell>
          <cell r="B14726" t="str">
            <v>MAQUINA ENVOLVEDORA SERVO CONTROLADA</v>
          </cell>
        </row>
        <row r="14727">
          <cell r="A14727" t="str">
            <v>BIM-212328</v>
          </cell>
          <cell r="B14727" t="str">
            <v>PLATAFORMA AEREA INDIVIDUAL</v>
          </cell>
        </row>
        <row r="14728">
          <cell r="A14728" t="str">
            <v>BIM-212329</v>
          </cell>
          <cell r="B14728" t="str">
            <v>ELEVADOR DE CARGA GRAIGER</v>
          </cell>
        </row>
        <row r="14729">
          <cell r="A14729" t="str">
            <v>BIM-212348</v>
          </cell>
          <cell r="B14729" t="str">
            <v>GENERADOR DE CALOR PARA LIQUIDO TERMICO</v>
          </cell>
        </row>
        <row r="14730">
          <cell r="A14730" t="str">
            <v>BIM-212349</v>
          </cell>
          <cell r="B14730" t="str">
            <v>TRANSFORMADOR 1000KVA MCA IMESA</v>
          </cell>
        </row>
        <row r="14731">
          <cell r="A14731" t="str">
            <v>BIM-220284</v>
          </cell>
          <cell r="B14731" t="str">
            <v>INTERCAMBIADOR DE AC</v>
          </cell>
        </row>
        <row r="14732">
          <cell r="A14732" t="str">
            <v>BIM-220285</v>
          </cell>
          <cell r="B14732" t="str">
            <v>PLATAFORMAS DE CARGA</v>
          </cell>
        </row>
        <row r="14733">
          <cell r="A14733" t="str">
            <v>BIM-220287</v>
          </cell>
          <cell r="B14733" t="str">
            <v>PLATAFORMA DE CARGA</v>
          </cell>
        </row>
        <row r="14734">
          <cell r="A14734" t="str">
            <v>BIM-220288</v>
          </cell>
          <cell r="B14734" t="str">
            <v>TRANSPORTADOR CON DO</v>
          </cell>
        </row>
        <row r="14735">
          <cell r="A14735" t="str">
            <v>BIM-220289</v>
          </cell>
          <cell r="B14735" t="str">
            <v>INTERCAMBIADOR DE AC</v>
          </cell>
        </row>
        <row r="14736">
          <cell r="A14736" t="str">
            <v>BIM-220300</v>
          </cell>
          <cell r="B14736" t="str">
            <v>TRANSPORTADOR DE LEV</v>
          </cell>
        </row>
        <row r="14737">
          <cell r="A14737" t="str">
            <v>BIM-220326</v>
          </cell>
          <cell r="B14737" t="str">
            <v>PLATAFORMA DE CARGA</v>
          </cell>
        </row>
        <row r="14738">
          <cell r="A14738" t="str">
            <v>BIM-220328</v>
          </cell>
          <cell r="B14738" t="str">
            <v>TANQUE PARA MANTECA</v>
          </cell>
        </row>
        <row r="14739">
          <cell r="A14739" t="str">
            <v>BIM-220339</v>
          </cell>
          <cell r="B14739" t="str">
            <v>PLATAFORMA DE CARGA</v>
          </cell>
        </row>
        <row r="14740">
          <cell r="A14740" t="str">
            <v>BIM-220348</v>
          </cell>
          <cell r="B14740" t="str">
            <v>RESTREGADORA MODELO</v>
          </cell>
        </row>
        <row r="14741">
          <cell r="A14741" t="str">
            <v>BIM-220353</v>
          </cell>
          <cell r="B14741" t="str">
            <v>PLATAFORMA DE BRAZO</v>
          </cell>
        </row>
        <row r="14742">
          <cell r="A14742" t="str">
            <v>BIM-220373</v>
          </cell>
          <cell r="B14742" t="str">
            <v>SISTEMA DE FILTRADO</v>
          </cell>
        </row>
        <row r="14743">
          <cell r="A14743" t="str">
            <v>BIM-220375</v>
          </cell>
          <cell r="B14743" t="str">
            <v>EMBOLSADORA TIPO BUL</v>
          </cell>
        </row>
        <row r="14744">
          <cell r="A14744" t="str">
            <v>BIM-220377</v>
          </cell>
          <cell r="B14744" t="str">
            <v>TRASNPORTADOR DE ROD</v>
          </cell>
        </row>
        <row r="14745">
          <cell r="A14745" t="str">
            <v>BIM-225811</v>
          </cell>
          <cell r="B14745" t="str">
            <v>MAQUINA FABRICADORA</v>
          </cell>
        </row>
        <row r="14746">
          <cell r="A14746" t="str">
            <v>BIM-225812</v>
          </cell>
          <cell r="B14746" t="str">
            <v>MAQUINA FABRICADORA</v>
          </cell>
        </row>
        <row r="14747">
          <cell r="A14747" t="str">
            <v>BIM-225818</v>
          </cell>
          <cell r="B14747" t="str">
            <v>PESADORA DOSIFICADOR</v>
          </cell>
        </row>
        <row r="14748">
          <cell r="A14748" t="str">
            <v>BIM-225821</v>
          </cell>
          <cell r="B14748" t="str">
            <v>EQUIPO DE ENFRIAMINT</v>
          </cell>
        </row>
        <row r="14749">
          <cell r="A14749" t="str">
            <v>BIM-227521</v>
          </cell>
          <cell r="B14749" t="str">
            <v>REACTOR ANAEROBIO</v>
          </cell>
        </row>
        <row r="14750">
          <cell r="A14750" t="str">
            <v>BIM-227523</v>
          </cell>
          <cell r="B14750" t="str">
            <v>CM4 SUBESTACION ELECTRICA</v>
          </cell>
        </row>
        <row r="14751">
          <cell r="A14751" t="str">
            <v>BIM-227524</v>
          </cell>
          <cell r="B14751" t="str">
            <v>CM4 SUBESTACION ELECTRICA</v>
          </cell>
        </row>
        <row r="14752">
          <cell r="A14752" t="str">
            <v>BIM-227525</v>
          </cell>
          <cell r="B14752" t="str">
            <v>CM1 SUBESTACION ELECTRICA</v>
          </cell>
        </row>
        <row r="14753">
          <cell r="A14753" t="str">
            <v>BIM-227526</v>
          </cell>
          <cell r="B14753" t="str">
            <v>CM1 SUBESTACION ELECTRICA</v>
          </cell>
        </row>
        <row r="14754">
          <cell r="A14754" t="str">
            <v>BIM-227527</v>
          </cell>
          <cell r="B14754" t="str">
            <v>GENERADO DE VAPOR EXTREMO 60 KW JET SYSTEM</v>
          </cell>
        </row>
        <row r="14755">
          <cell r="A14755" t="str">
            <v>BIM-227528</v>
          </cell>
          <cell r="B14755" t="str">
            <v>TRANSPORTADORES CURVAS A 45 GRADOS DE 4.40 METROS ($ 136,152.88 C/U)</v>
          </cell>
        </row>
        <row r="14756">
          <cell r="A14756" t="str">
            <v>BIM-227529</v>
          </cell>
          <cell r="B14756" t="str">
            <v>TRANSPORTADORES CURVAS A 45 GRADOS DE 4.40 METROS ($ 136,152.88 C/U)</v>
          </cell>
        </row>
        <row r="14757">
          <cell r="A14757" t="str">
            <v>BIM-227530</v>
          </cell>
          <cell r="B14757" t="str">
            <v>ATADORA BURFORD</v>
          </cell>
        </row>
        <row r="14758">
          <cell r="A14758" t="str">
            <v>BIM-227896</v>
          </cell>
          <cell r="B14758" t="str">
            <v>RAMPA ELEVADORA DE TIJERA PARA MANEJO DE TINAS (PL6)</v>
          </cell>
        </row>
        <row r="14759">
          <cell r="A14759" t="str">
            <v>BIM-227909</v>
          </cell>
          <cell r="B14759" t="str">
            <v>SISTEMA MONOCROMATICO PARA COMPARAR LAS TINAS</v>
          </cell>
        </row>
        <row r="14760">
          <cell r="A14760" t="str">
            <v>BIM-227910</v>
          </cell>
          <cell r="B14760" t="str">
            <v>TRANSPORTADOR TP-ENLACE  02 BANDA INTRALOX</v>
          </cell>
        </row>
        <row r="14761">
          <cell r="A14761" t="str">
            <v>BIM-227918</v>
          </cell>
          <cell r="B14761" t="str">
            <v>SISTEMA AUTOMATICO DE LEVANTADO DE TINAS EN ROBOT (PL6)</v>
          </cell>
        </row>
        <row r="14762">
          <cell r="A14762" t="str">
            <v>BIM-227919</v>
          </cell>
          <cell r="B14762" t="str">
            <v>RAMPA ELEVADORA DE TIJERA PARA MANEJO DE TINAS (PL4)</v>
          </cell>
        </row>
        <row r="14763">
          <cell r="A14763" t="str">
            <v>BIM-227936</v>
          </cell>
          <cell r="B14763" t="str">
            <v>TABLERO DE DISTRIBUCION E ILUMINACION GENERAL</v>
          </cell>
        </row>
        <row r="14764">
          <cell r="A14764" t="str">
            <v>BIM-227947</v>
          </cell>
          <cell r="B14764" t="str">
            <v>CM2 PLANTA DE EMERGENCIA 1000 KW (1250 KVA)</v>
          </cell>
        </row>
        <row r="14765">
          <cell r="A14765" t="str">
            <v>BIM-227963</v>
          </cell>
          <cell r="B14765" t="str">
            <v>TM-P1719 RAMPA # 2 PARA TINAS</v>
          </cell>
        </row>
        <row r="14766">
          <cell r="A14766" t="str">
            <v>BIM-227964</v>
          </cell>
          <cell r="B14766" t="str">
            <v>TM-P1719 RAMPA # 1 PARA TINAS</v>
          </cell>
        </row>
        <row r="14767">
          <cell r="A14767" t="str">
            <v>BIM-227965</v>
          </cell>
          <cell r="B14767" t="str">
            <v>TM-01  DESVIADOR DE TINAS</v>
          </cell>
        </row>
        <row r="14768">
          <cell r="A14768" t="str">
            <v>BIM-227966</v>
          </cell>
          <cell r="B14768" t="str">
            <v>TM-P1700 DESAPILADOR DE TINAS AZULES</v>
          </cell>
        </row>
        <row r="14769">
          <cell r="A14769" t="str">
            <v>BIM-227967</v>
          </cell>
          <cell r="B14769" t="str">
            <v>EP-PLEP03 EQUIPO EMPUJADOS ASEO PARA TRANFERENCIA DE TINAS A 90°</v>
          </cell>
        </row>
        <row r="14770">
          <cell r="A14770" t="str">
            <v>BIM-227968</v>
          </cell>
          <cell r="B14770" t="str">
            <v>EP-PLEP03 EQUIPO EMPUJADOS ASEO PARA TRANFERENCIA DE TINAS A 90°</v>
          </cell>
        </row>
        <row r="14771">
          <cell r="A14771" t="str">
            <v>BIM-227969</v>
          </cell>
          <cell r="B14771" t="str">
            <v>TABLERO DE FUERZA Y CONTROL DEL DESAPILADOR PARA TINAS AZULES</v>
          </cell>
        </row>
        <row r="14772">
          <cell r="A14772" t="str">
            <v>BIM-227970</v>
          </cell>
          <cell r="B14772" t="str">
            <v>TM-P1703 TRANSPORTADOR DE ENLACE  DE DESAPILADORES SECCIPON DE 48</v>
          </cell>
        </row>
        <row r="14773">
          <cell r="A14773" t="str">
            <v>BIM-227971</v>
          </cell>
          <cell r="B14773" t="str">
            <v>TRASNPORTADOR PARA PILAS DE  TINAS CAFÉ NUMERO 1</v>
          </cell>
        </row>
        <row r="14774">
          <cell r="A14774" t="str">
            <v>BIM-227972</v>
          </cell>
          <cell r="B14774" t="str">
            <v>TRASNPORTADOR PARA PILAS DE  TINAS CAFÉ NUMERO 2</v>
          </cell>
        </row>
        <row r="14775">
          <cell r="A14775" t="str">
            <v>BIM-227973</v>
          </cell>
          <cell r="B14775" t="str">
            <v>TRANSPORTADOR  DE CESTAS BANDA INTRALOX</v>
          </cell>
        </row>
        <row r="14776">
          <cell r="A14776" t="str">
            <v>BIM-233110</v>
          </cell>
          <cell r="B14776" t="str">
            <v>TABLERO DE DISTRIBUCION 500KVA</v>
          </cell>
        </row>
        <row r="14777">
          <cell r="A14777" t="str">
            <v>BIM-233111</v>
          </cell>
          <cell r="B14777" t="str">
            <v>TABLERO DE DISTRIBUCION 1000KVA</v>
          </cell>
        </row>
        <row r="14778">
          <cell r="A14778" t="str">
            <v>BIM-240037</v>
          </cell>
          <cell r="B14778" t="str">
            <v>SISTEMA PRECENTRADOR DE 24 CAVIDADES</v>
          </cell>
        </row>
        <row r="14779">
          <cell r="A14779" t="str">
            <v>BIM-240038</v>
          </cell>
          <cell r="B14779" t="str">
            <v>SISTEMA PRECENTRADOR DE 24 CAVIDADES</v>
          </cell>
        </row>
        <row r="14780">
          <cell r="A14780" t="str">
            <v>BIM-240039</v>
          </cell>
          <cell r="B14780" t="str">
            <v>APILADOR DE TORTILLA DE 5 CAVIDADES</v>
          </cell>
        </row>
        <row r="14781">
          <cell r="A14781" t="str">
            <v>BIM-240844</v>
          </cell>
          <cell r="B14781" t="str">
            <v>ATADORA BURFORD</v>
          </cell>
        </row>
        <row r="14782">
          <cell r="A14782" t="str">
            <v>BIM-240845</v>
          </cell>
          <cell r="B14782" t="str">
            <v>DEPOSITADOR DE RELLENO</v>
          </cell>
        </row>
        <row r="14783">
          <cell r="A14783" t="str">
            <v>BIM-242892</v>
          </cell>
          <cell r="B14783" t="str">
            <v>CARRETILLA ELECTRICA CROWN</v>
          </cell>
        </row>
        <row r="14784">
          <cell r="A14784" t="str">
            <v>BIM-242893</v>
          </cell>
          <cell r="B14784" t="str">
            <v>CARRETILLA ELECTRICA CROWN</v>
          </cell>
        </row>
        <row r="14785">
          <cell r="A14785" t="str">
            <v>BIM-242894</v>
          </cell>
          <cell r="B14785" t="str">
            <v xml:space="preserve">ENFRIADOR HELIMATIC CONCHAS POR FABRICACION DE JUEGOS DE AROS DE 1  </v>
          </cell>
        </row>
        <row r="14786">
          <cell r="A14786" t="str">
            <v>BIM-248756</v>
          </cell>
          <cell r="B14786" t="str">
            <v>COMPRESOR TIPO TORNILLO100 HP</v>
          </cell>
        </row>
        <row r="14787">
          <cell r="A14787" t="str">
            <v>BIM-248757</v>
          </cell>
          <cell r="B14787" t="str">
            <v>COMPRESOR TIPO TORNILLO100 HP</v>
          </cell>
        </row>
        <row r="14788">
          <cell r="A14788" t="str">
            <v>BIM-249440</v>
          </cell>
          <cell r="B14788" t="str">
            <v>CERNIDOR RUSSEL 3 IN 1 BAG DUMP STATION</v>
          </cell>
        </row>
        <row r="14789">
          <cell r="A14789" t="str">
            <v>BIM-258620</v>
          </cell>
          <cell r="B14789" t="str">
            <v>LLENADOR DE BOLSAS S</v>
          </cell>
        </row>
        <row r="14790">
          <cell r="A14790" t="str">
            <v>BIM-258621</v>
          </cell>
          <cell r="B14790" t="str">
            <v>COMPRESOR DE TORNILL</v>
          </cell>
        </row>
        <row r="14791">
          <cell r="A14791" t="str">
            <v>BIM-258718</v>
          </cell>
          <cell r="B14791" t="str">
            <v>TRITURADOR DE PAN PARA LINEA DE MOLIDO</v>
          </cell>
        </row>
        <row r="14792">
          <cell r="A14792" t="str">
            <v>BIM-259030</v>
          </cell>
          <cell r="B14792" t="str">
            <v xml:space="preserve">PONCHADOR DE BOLSAS PARA TORTILLAS </v>
          </cell>
        </row>
        <row r="14793">
          <cell r="A14793" t="str">
            <v>BIM-259031</v>
          </cell>
          <cell r="B14793" t="str">
            <v xml:space="preserve">PONCHADOR DE BOLSAS PARA TORTILLAS </v>
          </cell>
        </row>
        <row r="14794">
          <cell r="A14794" t="str">
            <v>BIM-259036</v>
          </cell>
          <cell r="B14794" t="str">
            <v>PATIN ELECTRICO CROWN</v>
          </cell>
        </row>
        <row r="14795">
          <cell r="A14795" t="str">
            <v>BIM-259037</v>
          </cell>
          <cell r="B14795" t="str">
            <v>PATIN ELECTRICO CROWN</v>
          </cell>
        </row>
        <row r="14796">
          <cell r="A14796" t="str">
            <v>BIM-259038</v>
          </cell>
          <cell r="B14796" t="str">
            <v>PATIN ELECTRICO CROWN</v>
          </cell>
        </row>
        <row r="14797">
          <cell r="A14797" t="str">
            <v>BIM-259039</v>
          </cell>
          <cell r="B14797" t="str">
            <v>PATIN ELECTRICO CROWN</v>
          </cell>
        </row>
        <row r="14798">
          <cell r="A14798" t="str">
            <v>BIM-259040</v>
          </cell>
          <cell r="B14798" t="str">
            <v>TRITURADOR DE PAN</v>
          </cell>
        </row>
        <row r="14799">
          <cell r="A14799" t="str">
            <v>BIM-259041</v>
          </cell>
          <cell r="B14799" t="str">
            <v>MOLINO</v>
          </cell>
        </row>
        <row r="14800">
          <cell r="A14800" t="str">
            <v>BIM-259042</v>
          </cell>
          <cell r="B14800" t="str">
            <v>CICLON</v>
          </cell>
        </row>
        <row r="14801">
          <cell r="A14801" t="str">
            <v>BIM-259043</v>
          </cell>
          <cell r="B14801" t="str">
            <v>TOLVA VIBRATORIA</v>
          </cell>
        </row>
        <row r="14802">
          <cell r="A14802" t="str">
            <v>BIM-261203</v>
          </cell>
          <cell r="B14802" t="str">
            <v>COMPRESOR DE REFRIGERACION 155T TRANE U13K07542</v>
          </cell>
        </row>
        <row r="14803">
          <cell r="A14803" t="str">
            <v>BIM-264377</v>
          </cell>
          <cell r="B14803" t="str">
            <v>FORMADORA Y CERRADOR</v>
          </cell>
        </row>
        <row r="14804">
          <cell r="A14804" t="str">
            <v>BIM-264380</v>
          </cell>
          <cell r="B14804" t="str">
            <v>PATIN ELECTRICO CROW</v>
          </cell>
        </row>
        <row r="14805">
          <cell r="A14805" t="str">
            <v>BIM-265980</v>
          </cell>
          <cell r="B14805" t="str">
            <v>APILADOR STACKER DE TORTILLAS 5 CAVIDADES</v>
          </cell>
        </row>
        <row r="14806">
          <cell r="A14806" t="str">
            <v>BIM-265981</v>
          </cell>
          <cell r="B14806" t="str">
            <v xml:space="preserve">TRANSPORTADOR ALINEADOR SALIDA APILADOR </v>
          </cell>
        </row>
        <row r="14807">
          <cell r="A14807" t="str">
            <v>BIM-265982</v>
          </cell>
          <cell r="B14807" t="str">
            <v xml:space="preserve">TRANSPORTADOR CON UNIDAD DE COMPRESION </v>
          </cell>
        </row>
        <row r="14808">
          <cell r="A14808" t="str">
            <v>BIM-265983</v>
          </cell>
          <cell r="B14808" t="str">
            <v xml:space="preserve">TRANSPORTADOR DE INDEXADO ENTRADA EMBOLSADORA </v>
          </cell>
        </row>
        <row r="14809">
          <cell r="A14809" t="str">
            <v>BIM-265984</v>
          </cell>
          <cell r="B14809" t="str">
            <v>APILADOR STACKER DE TORTILLAS 4 CAVIDADES</v>
          </cell>
        </row>
        <row r="14810">
          <cell r="A14810" t="str">
            <v>BIM-265985</v>
          </cell>
          <cell r="B14810" t="str">
            <v xml:space="preserve">TRANSPORTADOR ALINEADOR SALIDA APILADOR </v>
          </cell>
        </row>
        <row r="14811">
          <cell r="A14811" t="str">
            <v>BIM-265986</v>
          </cell>
          <cell r="B14811" t="str">
            <v xml:space="preserve">TRANSPORTADOR CON UNIDAD DE COMPRESION </v>
          </cell>
        </row>
        <row r="14812">
          <cell r="A14812" t="str">
            <v>BIM-265987</v>
          </cell>
          <cell r="B14812" t="str">
            <v xml:space="preserve">TRANSPORTADOR DE INDEXADO ENTRADA EMBOLSADORA </v>
          </cell>
        </row>
        <row r="14813">
          <cell r="A14813" t="str">
            <v>BIM-265988</v>
          </cell>
          <cell r="B14813" t="str">
            <v xml:space="preserve">RESTREGADORA DE PISOS </v>
          </cell>
        </row>
        <row r="14814">
          <cell r="A14814" t="str">
            <v>BIM-270926</v>
          </cell>
          <cell r="B14814" t="str">
            <v>ENVOLVEDORA SERVO DERECHA</v>
          </cell>
        </row>
        <row r="14815">
          <cell r="A14815" t="str">
            <v>BIM-270927</v>
          </cell>
          <cell r="B14815" t="str">
            <v>COMPRESOR DE TORNILLO 100 HP</v>
          </cell>
        </row>
        <row r="14816">
          <cell r="A14816" t="str">
            <v>BIM-270928</v>
          </cell>
          <cell r="B14816" t="str">
            <v>COMPRESOR DE TORNILLO 100 HP</v>
          </cell>
        </row>
        <row r="14817">
          <cell r="A14817" t="str">
            <v>BIM-270929</v>
          </cell>
          <cell r="B14817" t="str">
            <v>COMPRESOR DE TORNILLO 100 HP</v>
          </cell>
        </row>
        <row r="14818">
          <cell r="A14818" t="str">
            <v>BIM-270930</v>
          </cell>
          <cell r="B14818" t="str">
            <v>ENVASADORA VERTICAL ENVAFLEX</v>
          </cell>
        </row>
        <row r="14819">
          <cell r="A14819" t="str">
            <v>BIM-270931</v>
          </cell>
          <cell r="B14819" t="str">
            <v>ENVOLVEDORA SERVO IZQUIERDA PARA CONCHA</v>
          </cell>
        </row>
        <row r="14820">
          <cell r="A14820" t="str">
            <v>BIM-275117</v>
          </cell>
          <cell r="B14820" t="str">
            <v>AUTOMATISMO DE ALIMENTACION DE PRODUCTO</v>
          </cell>
        </row>
        <row r="14821">
          <cell r="A14821" t="str">
            <v>BIM-275924</v>
          </cell>
          <cell r="B14821" t="str">
            <v>ALIMENTADOR AUTOMATICO DE PAN DOS REBANADAS</v>
          </cell>
        </row>
        <row r="14822">
          <cell r="A14822" t="str">
            <v>BIM-275925</v>
          </cell>
          <cell r="B14822" t="str">
            <v>SISTEMA DE LEVADURA EN CREMA, 2 TANQUES</v>
          </cell>
        </row>
        <row r="14823">
          <cell r="A14823" t="str">
            <v>BIM-275926</v>
          </cell>
          <cell r="B14823" t="str">
            <v>SOPLADOR ROTATORIO</v>
          </cell>
        </row>
        <row r="14824">
          <cell r="A14824" t="str">
            <v>BIM-277882</v>
          </cell>
          <cell r="B14824" t="str">
            <v>DETECTOR DE METALES MOD IQ3</v>
          </cell>
        </row>
        <row r="14825">
          <cell r="A14825" t="str">
            <v>BIM-277883</v>
          </cell>
          <cell r="B14825" t="str">
            <v>DETECTOR DE METALES MOD IQ3</v>
          </cell>
        </row>
        <row r="14826">
          <cell r="A14826" t="str">
            <v>BIM-277884</v>
          </cell>
          <cell r="B14826" t="str">
            <v>MOLDES PAN 9 7/16" 1X4</v>
          </cell>
        </row>
        <row r="14827">
          <cell r="A14827" t="str">
            <v>BIM-277885</v>
          </cell>
          <cell r="B14827" t="str">
            <v xml:space="preserve">TAPA PAN 9 7/16" 1X4 </v>
          </cell>
        </row>
        <row r="14828">
          <cell r="A14828" t="str">
            <v>BIM-000264</v>
          </cell>
          <cell r="B14828" t="str">
            <v>TANQUE AGUA HELADA HORIZON C/CAP 12000 L  2280 X 2330 MM DIAM 12000 Lts</v>
          </cell>
        </row>
        <row r="14829">
          <cell r="A14829" t="str">
            <v>BIM-000363</v>
          </cell>
          <cell r="B14829" t="str">
            <v>ALIMENTADOR DE AZUCAR  A AZUCARADOR DEDONAS INCL ESPIRAL DE GUSANOBASETOLVA DE C</v>
          </cell>
        </row>
        <row r="14830">
          <cell r="A14830" t="str">
            <v>BIM-000368</v>
          </cell>
          <cell r="B14830" t="str">
            <v>ANALIZADOR DE COMBUSTION DIGITAL FYRITE II CON: ESTUCHE PUNTAEXTRA Y ELIMINADOR</v>
          </cell>
        </row>
        <row r="14831">
          <cell r="A14831" t="str">
            <v>BIM-000371</v>
          </cell>
          <cell r="B14831" t="str">
            <v>APLICADOR DE NUEZ C/EXTRUCTURA EN PRT11/2 Y VIBRADORES C/CONTROL</v>
          </cell>
        </row>
        <row r="14832">
          <cell r="A14832" t="str">
            <v>BIM-000373</v>
          </cell>
          <cell r="B14832" t="str">
            <v>ARTESA C/ARMAZON LAMINA 4 RODA</v>
          </cell>
        </row>
        <row r="14833">
          <cell r="A14833" t="str">
            <v>BIM-000375</v>
          </cell>
          <cell r="B14833" t="str">
            <v>ARTESA P/MASA CAP 56 FT CUB</v>
          </cell>
        </row>
        <row r="14834">
          <cell r="A14834" t="str">
            <v>BIM-000376</v>
          </cell>
          <cell r="B14834" t="str">
            <v>ARTESA P/MASA CAP 56 FT CUB</v>
          </cell>
        </row>
        <row r="14835">
          <cell r="A14835" t="str">
            <v>BIM-000377</v>
          </cell>
          <cell r="B14835" t="str">
            <v>ATADORA AUTOMATIC</v>
          </cell>
        </row>
        <row r="14836">
          <cell r="A14836" t="str">
            <v>BIM-000389</v>
          </cell>
          <cell r="B14836" t="str">
            <v>BASCULA CARATULA DOBLE BARRA Y PLATAFORMA EMPOTRADA AL PISO 750 K</v>
          </cell>
        </row>
        <row r="14837">
          <cell r="A14837" t="str">
            <v>BIM-000401</v>
          </cell>
          <cell r="B14837" t="str">
            <v>BATIDORA PALETA EXCENTRICO VEL  VARIABLE ELEVACION MECANICA 51/2 HP CAZOS 600 MM</v>
          </cell>
        </row>
        <row r="14838">
          <cell r="A14838" t="str">
            <v>BIM-000405</v>
          </cell>
          <cell r="B14838" t="str">
            <v>BOMBA  3 HP RECEPCION ACEITE ENVIO</v>
          </cell>
        </row>
        <row r="14839">
          <cell r="A14839" t="str">
            <v>BIM-000463</v>
          </cell>
          <cell r="B14839" t="str">
            <v>CABEZAL P/DONAS DCA BOQUILLAS C/FREIDOR 3800 MM LONG LATERALES 250 MM ANCHO CAMP</v>
          </cell>
        </row>
        <row r="14840">
          <cell r="A14840" t="str">
            <v>BIM-000466</v>
          </cell>
          <cell r="B14840" t="str">
            <v>CAJA DE LEVAS DENTRO DEL HORNO</v>
          </cell>
        </row>
        <row r="14841">
          <cell r="A14841" t="str">
            <v>BIM-000492</v>
          </cell>
          <cell r="B14841" t="str">
            <v>CALEFACTOR DE GAS NATURAL</v>
          </cell>
        </row>
        <row r="14842">
          <cell r="A14842" t="str">
            <v>BIM-000494</v>
          </cell>
          <cell r="B14842" t="str">
            <v>CAMARA DE REFRIGERACION 500 X 4500 X 2700 ALTURA 8000 KG/8 HRS 2 CONDENSADORES R</v>
          </cell>
        </row>
        <row r="14843">
          <cell r="A14843" t="str">
            <v>BIM-000502</v>
          </cell>
          <cell r="B14843" t="str">
            <v>CARGADOR DE BATERIAS P/MONTACARGAS NO.CUARTO DE MAQUINAS SANIDAD</v>
          </cell>
        </row>
        <row r="14844">
          <cell r="A14844" t="str">
            <v>BIM-000951</v>
          </cell>
          <cell r="B14844" t="str">
            <v>CONTROL DIGITAL P/PESADO HARINA ELECTRONICO CAPACIDAD 900 KGS</v>
          </cell>
        </row>
        <row r="14845">
          <cell r="A14845" t="str">
            <v>BIM-000952</v>
          </cell>
          <cell r="B14845" t="str">
            <v>DETECTOR DE METALES</v>
          </cell>
        </row>
        <row r="14846">
          <cell r="A14846" t="str">
            <v>BIM-000979</v>
          </cell>
          <cell r="B14846" t="str">
            <v>CHITTICK P/DETERMINAR CO2 DESPRENDIDOEN POLVOS DE HORNEAR</v>
          </cell>
        </row>
        <row r="14847">
          <cell r="A14847" t="str">
            <v>BIM-001094</v>
          </cell>
          <cell r="B14847" t="str">
            <v>EMBOLSADORA ENVAFLEX</v>
          </cell>
        </row>
        <row r="14848">
          <cell r="A14848" t="str">
            <v>BIM-001096</v>
          </cell>
          <cell r="B14848" t="str">
            <v>EMBOLSADORA NO. 2</v>
          </cell>
        </row>
        <row r="14849">
          <cell r="A14849" t="str">
            <v>BIM-001097</v>
          </cell>
          <cell r="B14849" t="str">
            <v>EMBOLSADORA NO.1</v>
          </cell>
        </row>
        <row r="14850">
          <cell r="A14850" t="str">
            <v>BIM-001111</v>
          </cell>
          <cell r="B14850" t="str">
            <v>ENVOLVEDORA DERECHA FMC WA-420</v>
          </cell>
        </row>
        <row r="14851">
          <cell r="A14851" t="str">
            <v>BIM-001332</v>
          </cell>
          <cell r="B14851" t="str">
            <v>EXTRACTOR INDUSTRIAL 7C010 AXIAL DIENTE 4</v>
          </cell>
        </row>
        <row r="14852">
          <cell r="A14852" t="str">
            <v>BIM-001333</v>
          </cell>
          <cell r="B14852" t="str">
            <v>EXTRACTOR INDUSTRIAL 7C010  HP2 RPM-1725 VOLTS230/460 AXIAL DIENTE 4</v>
          </cell>
        </row>
        <row r="14853">
          <cell r="A14853" t="str">
            <v>BIM-001363</v>
          </cell>
          <cell r="B14853" t="str">
            <v>HORNA COLUMPIOS CARGA MANUAL Y DESCARGA AUTOMATICA TABLERO</v>
          </cell>
        </row>
        <row r="14854">
          <cell r="A14854" t="str">
            <v>BIM-001364</v>
          </cell>
          <cell r="B14854" t="str">
            <v>HORNO  21 COLUMPIOS ALIMENTACION MANUAL Y DESCARGA AUTOMATICA TABLERO</v>
          </cell>
        </row>
        <row r="14855">
          <cell r="A14855" t="str">
            <v>BIM-001365</v>
          </cell>
          <cell r="B14855" t="str">
            <v>HORNO  T/TUNEL TABLERO 21000 MM LONG TRANS ADIC 10000 X 3050 MM 2 VENTILADORES</v>
          </cell>
        </row>
        <row r="14856">
          <cell r="A14856" t="str">
            <v>BIM-001548</v>
          </cell>
          <cell r="B14856" t="str">
            <v>INSTRUM. P/AUTOMATIZACION DE BATIDORAGLEN 340</v>
          </cell>
        </row>
        <row r="14857">
          <cell r="A14857" t="str">
            <v>BIM-001611</v>
          </cell>
          <cell r="B14857" t="str">
            <v>LAMINADORA MODELADORA NO. 1 SISTEMA DE RODILLOS TRANS P/TRENZADO DE MASA</v>
          </cell>
        </row>
        <row r="14858">
          <cell r="A14858" t="str">
            <v>BIM-001613</v>
          </cell>
          <cell r="B14858" t="str">
            <v>LAMINADORA-MODELADORA</v>
          </cell>
        </row>
        <row r="14859">
          <cell r="A14859" t="str">
            <v>BIM-001632</v>
          </cell>
          <cell r="B14859" t="str">
            <v>LINEAS INTERCONEXION ESPONJAS INOXIDABLE 7663513825 MM INCLUYENDO VALVULASCODOST</v>
          </cell>
        </row>
        <row r="14860">
          <cell r="A14860" t="str">
            <v>BIM-001673</v>
          </cell>
          <cell r="B14860" t="str">
            <v>MAQUINA ENVOLVEDORA CONTINUA WA-520 IZQUIERDA</v>
          </cell>
        </row>
        <row r="14861">
          <cell r="A14861" t="str">
            <v>BIM-001692</v>
          </cell>
          <cell r="B14861" t="str">
            <v>MEDIDOR DE AGUA ELECTRONICO DIGITAL SPANGLER</v>
          </cell>
        </row>
        <row r="14862">
          <cell r="A14862" t="str">
            <v>BIM-001701</v>
          </cell>
          <cell r="B14862" t="str">
            <v>MEZCLADORA HOBART No.50</v>
          </cell>
        </row>
        <row r="14863">
          <cell r="A14863" t="str">
            <v>BIM-001725</v>
          </cell>
          <cell r="B14863" t="str">
            <v>MUFLA MOD 1400 THERMOLYNE FB-1415M</v>
          </cell>
        </row>
        <row r="14864">
          <cell r="A14864" t="str">
            <v>BIM-002400</v>
          </cell>
          <cell r="B14864" t="str">
            <v>PENETROMETRO PORTATIL Y CONO DE ALUMINIO</v>
          </cell>
        </row>
        <row r="14865">
          <cell r="A14865" t="str">
            <v>BIM-002460</v>
          </cell>
          <cell r="B14865" t="str">
            <v>REBANADORA NO. 1</v>
          </cell>
        </row>
        <row r="14866">
          <cell r="A14866" t="str">
            <v>BIM-002461</v>
          </cell>
          <cell r="B14866" t="str">
            <v>REBANADORA NO. 2</v>
          </cell>
        </row>
        <row r="14867">
          <cell r="A14867" t="str">
            <v>BIM-002462</v>
          </cell>
          <cell r="B14867" t="str">
            <v>REBANADORA PAN C/TRANSP SANITARIA P/ALIMENTACION CADENA SALIDA</v>
          </cell>
        </row>
        <row r="14868">
          <cell r="A14868" t="str">
            <v>BIM-002465</v>
          </cell>
          <cell r="B14868" t="str">
            <v>RECIPIENTE P/ INGREDIENTES MENORES</v>
          </cell>
        </row>
        <row r="14869">
          <cell r="A14869" t="str">
            <v>BIM-002466</v>
          </cell>
          <cell r="B14869" t="str">
            <v>RECIPIENTE P/ INGREDIENTES MENORES</v>
          </cell>
        </row>
        <row r="14870">
          <cell r="A14870" t="str">
            <v>BIM-002467</v>
          </cell>
          <cell r="B14870" t="str">
            <v>RECIPIENTE P/ INGREDIENTES MENORES</v>
          </cell>
        </row>
        <row r="14871">
          <cell r="A14871" t="str">
            <v>BIM-002468</v>
          </cell>
          <cell r="B14871" t="str">
            <v>RECIPIENTE P/ INGREDIENTES MENORES</v>
          </cell>
        </row>
        <row r="14872">
          <cell r="A14872" t="str">
            <v>BIM-002469</v>
          </cell>
          <cell r="B14872" t="str">
            <v>RECIPIENTE P/ INGREDIENTES MENORES</v>
          </cell>
        </row>
        <row r="14873">
          <cell r="A14873" t="str">
            <v>BIM-002470</v>
          </cell>
          <cell r="B14873" t="str">
            <v>RECIPIENTE P/ INGREDIENTES MENORES</v>
          </cell>
        </row>
        <row r="14874">
          <cell r="A14874" t="str">
            <v>BIM-002471</v>
          </cell>
          <cell r="B14874" t="str">
            <v>RECIPIENTE P/ INGREDIENTES MENORES</v>
          </cell>
        </row>
        <row r="14875">
          <cell r="A14875" t="str">
            <v>BIM-002472</v>
          </cell>
          <cell r="B14875" t="str">
            <v>RECIPIENTE P/ INGREDIENTES MENORES</v>
          </cell>
        </row>
        <row r="14876">
          <cell r="A14876" t="str">
            <v>BIM-002473</v>
          </cell>
          <cell r="B14876" t="str">
            <v>RECIPIENTE P/ INGREDIENTES MENORES</v>
          </cell>
        </row>
        <row r="14877">
          <cell r="A14877" t="str">
            <v>BIM-002547</v>
          </cell>
          <cell r="B14877" t="str">
            <v>SILO NO 1  18 TONELADAS CON VALVULA ROTATORIA P/BOLLERIA Y PAN</v>
          </cell>
        </row>
        <row r="14878">
          <cell r="A14878" t="str">
            <v>BIM-002548</v>
          </cell>
          <cell r="B14878" t="str">
            <v>SILO NO 2  11 TONELADAS CON VALVULA ROTATORIA P/TORTILLAS</v>
          </cell>
        </row>
        <row r="14879">
          <cell r="A14879" t="str">
            <v>BIM-002583</v>
          </cell>
          <cell r="B14879" t="str">
            <v>SISTEMA DE ALMACENAMIENTO Y MANEJO DE ACEITE PARCIALMENTE HIDROGENADO</v>
          </cell>
        </row>
        <row r="14880">
          <cell r="A14880" t="str">
            <v>BIM-002603</v>
          </cell>
          <cell r="B14880" t="str">
            <v>SISTEMA ELECTRONICO PARA PESAJE</v>
          </cell>
        </row>
        <row r="14881">
          <cell r="A14881" t="str">
            <v>BIM-002619</v>
          </cell>
          <cell r="B14881" t="str">
            <v>SOLDADORA TIPO TRANSFORMADOR LINCOLN R3R-300</v>
          </cell>
        </row>
        <row r="14882">
          <cell r="A14882" t="str">
            <v>BIM-002620</v>
          </cell>
          <cell r="B14882" t="str">
            <v>SOPLADOR 5HB MOTOR 15 HP C/ 3 CONTROLES DE PRESION</v>
          </cell>
        </row>
        <row r="14883">
          <cell r="A14883" t="str">
            <v>BIM-002621</v>
          </cell>
          <cell r="B14883" t="str">
            <v>SUAVIZADOR DUPLEX (SUAVIZADOR DE AGUA)</v>
          </cell>
        </row>
        <row r="14884">
          <cell r="A14884" t="str">
            <v>BIM-002626</v>
          </cell>
          <cell r="B14884" t="str">
            <v>SUMINISTRO DE TABLERO DE DISTRIBUCION FORMADOPOR 4 SECCIONES</v>
          </cell>
        </row>
        <row r="14885">
          <cell r="A14885" t="str">
            <v>BIM-002651</v>
          </cell>
          <cell r="B14885" t="str">
            <v>TANQUE ACEITE MINERAL No. 350</v>
          </cell>
        </row>
        <row r="14886">
          <cell r="A14886" t="str">
            <v>BIM-002653</v>
          </cell>
          <cell r="B14886" t="str">
            <v>TANQUE ACEITE VEGETAL Y DESMOL</v>
          </cell>
        </row>
        <row r="14887">
          <cell r="A14887" t="str">
            <v>BIM-002654</v>
          </cell>
          <cell r="B14887" t="str">
            <v>TANQUE ACEITE VEGETAL Y DESMOL</v>
          </cell>
        </row>
        <row r="14888">
          <cell r="A14888" t="str">
            <v>BIM-002664</v>
          </cell>
          <cell r="B14888" t="str">
            <v>TANQUE CONDENSADOS HORIZONTAL 1600 X 850 MM DIAM DOS BOMBAS SENTINEL 3 HP</v>
          </cell>
        </row>
        <row r="14889">
          <cell r="A14889" t="str">
            <v>BIM-002674</v>
          </cell>
          <cell r="B14889" t="str">
            <v>TANQUE DIA DIESEL 1000 X 1000 X 810 MM</v>
          </cell>
        </row>
        <row r="14890">
          <cell r="A14890" t="str">
            <v>BIM-002675</v>
          </cell>
          <cell r="B14890" t="str">
            <v>TANQUE DIESEL SUBTERRANEO HORIZ 10000L.</v>
          </cell>
        </row>
        <row r="14891">
          <cell r="A14891" t="str">
            <v>BIM-002677</v>
          </cell>
          <cell r="B14891" t="str">
            <v>TANQUE FERM. NO 1 INTERTECNICA INOXI 3000 L. CHAQUETA TAPA AGITADOR RECTANGULAR</v>
          </cell>
        </row>
        <row r="14892">
          <cell r="A14892" t="str">
            <v>BIM-002678</v>
          </cell>
          <cell r="B14892" t="str">
            <v>TANQUE FERMENT. NO 2 INTERT. INOXIDABLE 3000 LTS CHAQUETA CON TAPA AGITADORRECTA</v>
          </cell>
        </row>
        <row r="14893">
          <cell r="A14893" t="str">
            <v>BIM-002679</v>
          </cell>
          <cell r="B14893" t="str">
            <v>TANQUE FERMENT. NO 3 INTERTEC. INOXIDABLE 3000 LTS CHAQUETA CON TAPA AGITADOR RE</v>
          </cell>
        </row>
        <row r="14894">
          <cell r="A14894" t="str">
            <v>BIM-002680</v>
          </cell>
          <cell r="B14894" t="str">
            <v>TANQUE FERMENT. NO 4 INTERT. INOX.3000 LTS CHAQUETA CON TAPA AGITADOR RECTANG. 2</v>
          </cell>
        </row>
        <row r="14895">
          <cell r="A14895" t="str">
            <v>BIM-002681</v>
          </cell>
          <cell r="B14895" t="str">
            <v>TANQUE FRIO INTERTEC. INOXIDAB. 3000LTS CHAQUETA CON TAPA AGITADOR RECTAN.2 HP C</v>
          </cell>
        </row>
        <row r="14896">
          <cell r="A14896" t="str">
            <v>BIM-002687</v>
          </cell>
          <cell r="B14896" t="str">
            <v>TANQUE INGREDIADOR INTERTECNICA INOXIDABLE 448 LITROS CHAQUETA CON TAPA AGITADOR</v>
          </cell>
        </row>
        <row r="14897">
          <cell r="A14897" t="str">
            <v>BIM-002693</v>
          </cell>
          <cell r="B14897" t="str">
            <v>TANQUE PREPARADOR NO 1 INTERTECNICA INOXIDABLE 3785 LITROS CON TAPA AGITADOR HEL</v>
          </cell>
        </row>
        <row r="14898">
          <cell r="A14898" t="str">
            <v>BIM-002694</v>
          </cell>
          <cell r="B14898" t="str">
            <v>TANQUE PREPARADOR NO 2 INTERTECNICA INOXIDABLE 3785 LITROS CON TAPA AGITADOR HEL</v>
          </cell>
        </row>
        <row r="14899">
          <cell r="A14899" t="str">
            <v>BIM-002880</v>
          </cell>
          <cell r="B14899" t="str">
            <v>TRANSPORTADOR CURVO 90 GRADOS BO-14</v>
          </cell>
        </row>
        <row r="14900">
          <cell r="A14900" t="str">
            <v>BIM-002904</v>
          </cell>
          <cell r="B14900" t="str">
            <v>TRANSPORTADOR RECTO BO-13</v>
          </cell>
        </row>
        <row r="14901">
          <cell r="A14901" t="str">
            <v>BIM-002905</v>
          </cell>
          <cell r="B14901" t="str">
            <v>TRANSPORTADOR RECTO BO-15</v>
          </cell>
        </row>
        <row r="14902">
          <cell r="A14902" t="str">
            <v>BIM-002906</v>
          </cell>
          <cell r="B14902" t="str">
            <v>TRANSPORTADOR RECTO BO-19</v>
          </cell>
        </row>
        <row r="14903">
          <cell r="A14903" t="str">
            <v>BIM-002913</v>
          </cell>
          <cell r="B14903" t="str">
            <v>TRANSPORTADOR RECTO HORIZONTAL P-15</v>
          </cell>
        </row>
        <row r="14904">
          <cell r="A14904" t="str">
            <v>BIM-002917</v>
          </cell>
          <cell r="B14904" t="str">
            <v>TRANSPORTADOR RECTO P-21</v>
          </cell>
        </row>
        <row r="14905">
          <cell r="A14905" t="str">
            <v>BIM-002922</v>
          </cell>
          <cell r="B14905" t="str">
            <v>TRANSPORTADOR TIPO CADENA CON SEPARADORES PARA ALIMENTACION A LA ENVOLVEDORADE 5</v>
          </cell>
        </row>
        <row r="14906">
          <cell r="A14906" t="str">
            <v>BIM-002931</v>
          </cell>
          <cell r="B14906" t="str">
            <v>TRITURADOR DE PAN CON TOLVA RECEPTORADE PAN</v>
          </cell>
        </row>
        <row r="14907">
          <cell r="A14907" t="str">
            <v>BIM-003027</v>
          </cell>
          <cell r="B14907" t="str">
            <v>UNIDAD ENFRIADORA HELIMATIC BOLLERIA ABB 37 SERIE 95-5936</v>
          </cell>
        </row>
        <row r="14908">
          <cell r="A14908" t="str">
            <v>BIM-003052</v>
          </cell>
          <cell r="B14908" t="str">
            <v>VIBRADOR MARCA MARTIN0 ENSISTEMA PARA PESAJE DE HARINA TORTILLAS NO. 1</v>
          </cell>
        </row>
        <row r="14909">
          <cell r="A14909" t="str">
            <v>BIM-003429</v>
          </cell>
          <cell r="B14909" t="str">
            <v>DESMOLDEADOR CONTINUO TIPO ALTO</v>
          </cell>
        </row>
        <row r="14910">
          <cell r="A14910" t="str">
            <v>BIM-003439</v>
          </cell>
          <cell r="B14910" t="str">
            <v>MEDIDOR DE FLUJO MASICO  C/TRANSMISOR</v>
          </cell>
        </row>
        <row r="14911">
          <cell r="A14911" t="str">
            <v>BIM-003440</v>
          </cell>
          <cell r="B14911" t="str">
            <v>MEDIDOR DE FLUJO MASICO CONEX 1/2C/TRANSMISOR SE 55284 CONTROLADOR</v>
          </cell>
        </row>
        <row r="14912">
          <cell r="A14912" t="str">
            <v>BIM-003474</v>
          </cell>
          <cell r="B14912" t="str">
            <v>TRANSPORTADOR RECTO BO-12</v>
          </cell>
        </row>
        <row r="14913">
          <cell r="A14913" t="str">
            <v>BIM-003606</v>
          </cell>
          <cell r="B14913" t="str">
            <v>TRANSPORTADOR CURVO B-25</v>
          </cell>
        </row>
        <row r="14914">
          <cell r="A14914" t="str">
            <v>BIM-003609</v>
          </cell>
          <cell r="B14914" t="str">
            <v>TRANSPORTADOR RECTO B-40</v>
          </cell>
        </row>
        <row r="14915">
          <cell r="A14915" t="str">
            <v>BIM-003694</v>
          </cell>
          <cell r="B14915" t="str">
            <v>CORTADORES DE DONAS GEMA EN ACERO INOXIDABLE 304</v>
          </cell>
        </row>
        <row r="14916">
          <cell r="A14916" t="str">
            <v>BIM-003723</v>
          </cell>
          <cell r="B14916" t="str">
            <v>BAÑO MARIA MEDIDA34X29X12 CM. P/LABORATORIO</v>
          </cell>
        </row>
        <row r="14917">
          <cell r="A14917" t="str">
            <v>BIM-003729</v>
          </cell>
          <cell r="B14917" t="str">
            <v>BASCULA ELECTRONICA TIPO SOBRA/FALTA EN ACERO INOXIDABLE CAP 6KG X .002 KG PLATA</v>
          </cell>
        </row>
        <row r="14918">
          <cell r="A14918" t="str">
            <v>BIM-003951</v>
          </cell>
          <cell r="B14918" t="str">
            <v>MAQUINA ENVOLVEDORA AUTOMATICA</v>
          </cell>
        </row>
        <row r="14919">
          <cell r="A14919" t="str">
            <v>BIM-004157</v>
          </cell>
          <cell r="B14919" t="str">
            <v>POLARIMETRO TIPO MITSCHERLICA CON RANGO DE 130 A 130' INCLUYE TUBOS DE OBSERVACI</v>
          </cell>
        </row>
        <row r="14920">
          <cell r="A14920" t="str">
            <v>BIM-005768</v>
          </cell>
          <cell r="B14920" t="str">
            <v>BANCO DE 12 CAPACITORES DE 18KVA</v>
          </cell>
        </row>
        <row r="14921">
          <cell r="A14921" t="str">
            <v>BIM-005771</v>
          </cell>
          <cell r="B14921" t="str">
            <v>ENVOLVEDORA FMC WA520 S-4087-B</v>
          </cell>
        </row>
        <row r="14922">
          <cell r="A14922" t="str">
            <v>BIM-005778</v>
          </cell>
          <cell r="B14922" t="str">
            <v>SUMINISTRO DE TABLERO DE DISTRIBUCION FORMADOPOR 4 SECCIONES</v>
          </cell>
        </row>
        <row r="14923">
          <cell r="A14923" t="str">
            <v>BIM-005779</v>
          </cell>
          <cell r="B14923" t="str">
            <v>TABLERO 1 F D B DONAS</v>
          </cell>
        </row>
        <row r="14924">
          <cell r="A14924" t="str">
            <v>BIM-005781</v>
          </cell>
          <cell r="B14924" t="str">
            <v>TABLERO 1 F V P SITE DESPACHO</v>
          </cell>
        </row>
        <row r="14925">
          <cell r="A14925" t="str">
            <v>BIM-005783</v>
          </cell>
          <cell r="B14925" t="str">
            <v>TABLERO 2 F C M</v>
          </cell>
        </row>
        <row r="14926">
          <cell r="A14926" t="str">
            <v>BIM-005785</v>
          </cell>
          <cell r="B14926" t="str">
            <v>TRANSFORMADOR DE 1250 KVA</v>
          </cell>
        </row>
        <row r="14927">
          <cell r="A14927" t="str">
            <v>BIM-005788</v>
          </cell>
          <cell r="B14927" t="str">
            <v>TRANSPORTADOR CURVO DERECHO</v>
          </cell>
        </row>
        <row r="14928">
          <cell r="A14928" t="str">
            <v>BIM-005872</v>
          </cell>
          <cell r="B14928" t="str">
            <v>EXTRACTORES AXIALES CON PERIANA  DE GRAVEDAD (2) DIENTE 3</v>
          </cell>
        </row>
        <row r="14929">
          <cell r="A14929" t="str">
            <v>BIM-005873</v>
          </cell>
          <cell r="B14929" t="str">
            <v>EXTRACTORES AXIALES CON PERSIANA DE GRAVEDAD (4)</v>
          </cell>
        </row>
        <row r="14930">
          <cell r="A14930" t="str">
            <v>BIM-005874</v>
          </cell>
          <cell r="B14930" t="str">
            <v>EXTRACTORES AXIALES CON PERSIANA DE GRAVEDAD (4) DIENTE 6</v>
          </cell>
        </row>
        <row r="14931">
          <cell r="A14931" t="str">
            <v>BIM-005883</v>
          </cell>
          <cell r="B14931" t="str">
            <v>CALDERA NO.1   1568 KG/HORA GAS NATURAL</v>
          </cell>
        </row>
        <row r="14932">
          <cell r="A14932" t="str">
            <v>BIM-005884</v>
          </cell>
          <cell r="B14932" t="str">
            <v>CALDERA NO.2  1568 KG/HORA GAS NATURAL</v>
          </cell>
        </row>
        <row r="14933">
          <cell r="A14933" t="str">
            <v>BIM-005931</v>
          </cell>
          <cell r="B14933" t="str">
            <v>EQUIPO LABORATORIO ALVEOGRAFO MCA CHOPIN MA82</v>
          </cell>
        </row>
        <row r="14934">
          <cell r="A14934" t="str">
            <v>BIM-005932</v>
          </cell>
          <cell r="B14934" t="str">
            <v>HORNO P/PANQUELERIA DE 18 COLUMPIOS CON TABLERO ELECTRICO</v>
          </cell>
        </row>
        <row r="14935">
          <cell r="A14935" t="str">
            <v>BIM-005933</v>
          </cell>
          <cell r="B14935" t="str">
            <v>SISTEMA HERRERA MODELO F0-168 SERIE # 8910305</v>
          </cell>
        </row>
        <row r="14936">
          <cell r="A14936" t="str">
            <v>BIM-005936</v>
          </cell>
          <cell r="B14936" t="str">
            <v>MAQUINA BATIDORA MASA CON MOTOR TRIFASICO DE 440 VOLTIOS</v>
          </cell>
        </row>
        <row r="14937">
          <cell r="A14937" t="str">
            <v>BIM-006095</v>
          </cell>
          <cell r="B14937" t="str">
            <v>OLLA BATIDORA DE ACERO INOXIDABLE CON BASE INTEGRADA</v>
          </cell>
        </row>
        <row r="14938">
          <cell r="A14938" t="str">
            <v>BIM-006096</v>
          </cell>
          <cell r="B14938" t="str">
            <v>OLLA BATIDORA DE ACERO INOXIDABLE CON BASE INTEGRADA</v>
          </cell>
        </row>
        <row r="14939">
          <cell r="A14939" t="str">
            <v>BIM-006097</v>
          </cell>
          <cell r="B14939" t="str">
            <v>OLLA BATIDORA DE ACERO INOXIDABLE CON BASE INTEGRADA</v>
          </cell>
        </row>
        <row r="14940">
          <cell r="A14940" t="str">
            <v>BIM-006098</v>
          </cell>
          <cell r="B14940" t="str">
            <v>PLANTA EMERGENCIA NO. 1 SELMEC SCVTA-8495/450 KW 440/254 V CUMMINS GENERADOR POT</v>
          </cell>
        </row>
        <row r="14941">
          <cell r="A14941" t="str">
            <v>BIM-006101</v>
          </cell>
          <cell r="B14941" t="str">
            <v>PQ-10 TRANSPORTADOR RECTO 90 GRADOS CON DOBLE CADENA TABLE TOP 3 1/4</v>
          </cell>
        </row>
        <row r="14942">
          <cell r="A14942" t="str">
            <v>BIM-006104</v>
          </cell>
          <cell r="B14942" t="str">
            <v>PQ-13 TRANSPORTADOR RECTO CON CADENA TABLE TOP CON V. MOTRIZ DETECTOR MAGNETICO</v>
          </cell>
        </row>
        <row r="14943">
          <cell r="A14943" t="str">
            <v>BIM-006106</v>
          </cell>
          <cell r="B14943" t="str">
            <v>PQ-9 TRANSPORTADOR CURVO DERECHO C/CADENA TABLE TOP Y TRANSFERENCIA EN LA SALIDA</v>
          </cell>
        </row>
        <row r="14944">
          <cell r="A14944" t="str">
            <v>BIM-006107</v>
          </cell>
          <cell r="B14944" t="str">
            <v>PRENSA HIDRAULICA ERCKO PHE-50 50 TONELADAS</v>
          </cell>
        </row>
        <row r="14945">
          <cell r="A14945" t="str">
            <v>BIM-006108</v>
          </cell>
          <cell r="B14945" t="str">
            <v>SILO # 3 DE 9,500 KG</v>
          </cell>
        </row>
        <row r="14946">
          <cell r="A14946" t="str">
            <v>BIM-006109</v>
          </cell>
          <cell r="B14946" t="str">
            <v>TRONERA DE ACERO INOXIDABLE PARA COMALES DE TORTILLAS</v>
          </cell>
        </row>
        <row r="14947">
          <cell r="A14947" t="str">
            <v>BIM-006112</v>
          </cell>
          <cell r="B14947" t="str">
            <v>CALEFACCION PARA CONTABILIDAD A.EFF. L.P. 150000 C/T 3 PI 0752-3009669</v>
          </cell>
        </row>
        <row r="14948">
          <cell r="A14948" t="str">
            <v>BIM-006466</v>
          </cell>
          <cell r="B14948" t="str">
            <v>TRANSPORTADOR TORIII-01 RECTO INCLINADO</v>
          </cell>
        </row>
        <row r="14949">
          <cell r="A14949" t="str">
            <v>BIM-006478</v>
          </cell>
          <cell r="B14949" t="str">
            <v>EXTRACTORES AXIAL (2) DIENTE 3</v>
          </cell>
        </row>
        <row r="14950">
          <cell r="A14950" t="str">
            <v>BIM-006479</v>
          </cell>
          <cell r="B14950" t="str">
            <v>UNIDADES ENFRIADORAS DE AIRE TIPO EVAPORATIVO    FLAKT (7) SERIE 92-1149</v>
          </cell>
        </row>
        <row r="14951">
          <cell r="A14951" t="str">
            <v>BIM-006481</v>
          </cell>
          <cell r="B14951" t="str">
            <v>ARTESA DESGASIFICADORA P/ MASA MARCA CREPACO MODELO 3860</v>
          </cell>
        </row>
        <row r="14952">
          <cell r="A14952" t="str">
            <v>BIM-006482</v>
          </cell>
          <cell r="B14952" t="str">
            <v>BALANZA PARA DETECTAR HUMEDAD 200G/0.01 GOHAUS MB200 C/VASO DE PLASTICO</v>
          </cell>
        </row>
        <row r="14953">
          <cell r="A14953" t="str">
            <v>BIM-006483</v>
          </cell>
          <cell r="B14953" t="str">
            <v>CALEFACCION COLGANTE PARA TALLER DE VEHICULOS  V1</v>
          </cell>
        </row>
        <row r="14954">
          <cell r="A14954" t="str">
            <v>BIM-006484</v>
          </cell>
          <cell r="B14954" t="str">
            <v>CALEFACCION COLGANTE PARA TALLER DE VEHICULOS  V2</v>
          </cell>
        </row>
        <row r="14955">
          <cell r="A14955" t="str">
            <v>BIM-006485</v>
          </cell>
          <cell r="B14955" t="str">
            <v>CALEFACCION LP 75000 BTU C/TERMOSTATO10752-2010057 PARA DORMITORIOS</v>
          </cell>
        </row>
        <row r="14956">
          <cell r="A14956" t="str">
            <v>BIM-006486</v>
          </cell>
          <cell r="B14956" t="str">
            <v>CALEFACCION PARA VEHICULOS V3</v>
          </cell>
        </row>
        <row r="14957">
          <cell r="A14957" t="str">
            <v>BIM-006493</v>
          </cell>
          <cell r="B14957" t="str">
            <v>HORNO PARA TORTILLAS C/TABLERO ELECTRICO</v>
          </cell>
        </row>
        <row r="14958">
          <cell r="A14958" t="str">
            <v>BIM-006504</v>
          </cell>
          <cell r="B14958" t="str">
            <v>UNIDAD ENFRIADORA DE AIRE CON MODULO DE ENFRIAMIENTO CELDEK DE 12 FLAKT (35) SER</v>
          </cell>
        </row>
        <row r="14959">
          <cell r="A14959" t="str">
            <v>BIM-006507</v>
          </cell>
          <cell r="B14959" t="str">
            <v>UNIDAD ENFRIADORA DE AIRE TIPO EVAPORATIVO CON MODULO DE ENFRIAMIEN FLAKT (41) S</v>
          </cell>
        </row>
        <row r="14960">
          <cell r="A14960" t="str">
            <v>BIM-006645</v>
          </cell>
          <cell r="B14960" t="str">
            <v>TRANSPORTADOR MAGNETICO PARA DEPOSITADO DE MOLDES DE LAS MODELADORAS</v>
          </cell>
        </row>
        <row r="14961">
          <cell r="A14961" t="str">
            <v>BIM-006646</v>
          </cell>
          <cell r="B14961" t="str">
            <v>TRANSPORTADOR MAGNETICO PARA DEPOSITADO DE MOLDES DE LAS MODELADORAS</v>
          </cell>
        </row>
        <row r="14962">
          <cell r="A14962" t="str">
            <v>BIM-006664</v>
          </cell>
          <cell r="B14962" t="str">
            <v>AUTOMATIZACION DEL MANEJO DE HARINAS</v>
          </cell>
        </row>
        <row r="14963">
          <cell r="A14963" t="str">
            <v>BIM-006665</v>
          </cell>
          <cell r="B14963" t="str">
            <v>SILO EXTERIOR #1 80 TONELADAS Y ACCESORIOS</v>
          </cell>
        </row>
        <row r="14964">
          <cell r="A14964" t="str">
            <v>BIM-006666</v>
          </cell>
          <cell r="B14964" t="str">
            <v>SILO EXTERIOR #2 80 TONELADAS Y ACCESORIOS</v>
          </cell>
        </row>
        <row r="14965">
          <cell r="A14965" t="str">
            <v>BIM-006667</v>
          </cell>
          <cell r="B14965" t="str">
            <v>SILO EXTERIOR #3 80 TONELADS Y ACCESORIOS</v>
          </cell>
        </row>
        <row r="14966">
          <cell r="A14966" t="str">
            <v>BIM-006674</v>
          </cell>
          <cell r="B14966" t="str">
            <v>DETECTOR DE METALES ABERTURA 16 WX 11 H CON TRANSPORTADOR</v>
          </cell>
        </row>
        <row r="14967">
          <cell r="A14967" t="str">
            <v>BIM-006677</v>
          </cell>
          <cell r="B14967" t="str">
            <v>ENFRIADOR TIPO HELLIMATIC DE 10 NIVELES</v>
          </cell>
        </row>
        <row r="14968">
          <cell r="A14968" t="str">
            <v>BIM-006678</v>
          </cell>
          <cell r="B14968" t="str">
            <v>INTERCAMBIADOR DE CALOR</v>
          </cell>
        </row>
        <row r="14969">
          <cell r="A14969" t="str">
            <v>BIM-006713</v>
          </cell>
          <cell r="B14969" t="str">
            <v>SISTEMA P/PESADO DE HARINA EN TOLVA DE 200  COMP POR :ABRAZADERAS CODOS COPLES T</v>
          </cell>
        </row>
        <row r="14970">
          <cell r="A14970" t="str">
            <v>BIM-006716</v>
          </cell>
          <cell r="B14970" t="str">
            <v>UNIDAD REFRIGERACION TIPO VENTILADOR 1 5 T FLAKT (17) SERIE 2113 A 17104011</v>
          </cell>
        </row>
        <row r="14971">
          <cell r="A14971" t="str">
            <v>BIM-007341</v>
          </cell>
          <cell r="B14971" t="str">
            <v>ALUMBRADO CAMARA DE VAPOR</v>
          </cell>
        </row>
        <row r="14972">
          <cell r="A14972" t="str">
            <v>BIM-007342</v>
          </cell>
          <cell r="B14972" t="str">
            <v>CAMARA DE VAPOR CON ACCESORIOS PANEL CONTROL SOPORTES MOTOREDUCTORES ESTRUCTURA</v>
          </cell>
        </row>
        <row r="14973">
          <cell r="A14973" t="str">
            <v>BIM-007407</v>
          </cell>
          <cell r="B14973" t="str">
            <v>SISTEMA COMPLETO P/BOLEADO REPOSADO Y MODELADO CON CONTROLES ELECTRICOSABRADLEY</v>
          </cell>
        </row>
        <row r="14974">
          <cell r="A14974" t="str">
            <v>BIM-007408</v>
          </cell>
          <cell r="B14974" t="str">
            <v>TABLERO ELECTRICO</v>
          </cell>
        </row>
        <row r="14975">
          <cell r="A14975" t="str">
            <v>BIM-007410</v>
          </cell>
          <cell r="B14975" t="str">
            <v>TRANSPORTADOR DE BANDA TIPO INTRALOX DE SIETE NIVELES DE ENFRIAMIENTO P/DONAS</v>
          </cell>
        </row>
        <row r="14976">
          <cell r="A14976" t="str">
            <v>BIM-007424</v>
          </cell>
          <cell r="B14976" t="str">
            <v>BOMBA SUMERGIBLE MCA-GRUNDFOS DE ACEROINOXIDABLE DE 3 MOD-80 S75-8</v>
          </cell>
        </row>
        <row r="14977">
          <cell r="A14977" t="str">
            <v>BIM-007428</v>
          </cell>
          <cell r="B14977" t="str">
            <v>COMPRESOR DE AIRE ESTACIONARIO POTENCIA 50 HP ENFRIADO POR AGUA</v>
          </cell>
        </row>
        <row r="14978">
          <cell r="A14978" t="str">
            <v>BIM-007433</v>
          </cell>
          <cell r="B14978" t="str">
            <v>EXTRUSOR DE MASA</v>
          </cell>
        </row>
        <row r="14979">
          <cell r="A14979" t="str">
            <v>BIM-007456</v>
          </cell>
          <cell r="B14979" t="str">
            <v>SELLADORA EN L C-PAK 1812</v>
          </cell>
        </row>
        <row r="14980">
          <cell r="A14980" t="str">
            <v>BIM-007458</v>
          </cell>
          <cell r="B14980" t="str">
            <v>TABLERO DE CONTROL ELECTRICO</v>
          </cell>
        </row>
        <row r="14981">
          <cell r="A14981" t="str">
            <v>BIM-007466</v>
          </cell>
          <cell r="B14981" t="str">
            <v>UNIDAD ENFRIADORA DE AIRE MODULO CELDEK 12 ESPESOR MOTOR 10 5 HP  ALMACEN M P  A</v>
          </cell>
        </row>
        <row r="14982">
          <cell r="A14982" t="str">
            <v>BIM-007467</v>
          </cell>
          <cell r="B14982" t="str">
            <v>UNIDAD ENFRIADORA DE AIRE MODULO CELDEK 12 ESPESOR MOTOR 7 5 HP REBANADAS (68)</v>
          </cell>
        </row>
        <row r="14983">
          <cell r="A14983" t="str">
            <v>BIM-007472</v>
          </cell>
          <cell r="B14983" t="str">
            <v>VENTILADOR P/TORTILLAS DE MAIZ FLAKT (16) SERIE 2112 3 605</v>
          </cell>
        </row>
        <row r="14984">
          <cell r="A14984" t="str">
            <v>BIM-007474</v>
          </cell>
          <cell r="B14984" t="str">
            <v>EMBOLSADORA UBE CON ACCESORIOS DE OPERACION REBANADORA ATADORA Y AGRUPADOR</v>
          </cell>
        </row>
        <row r="14985">
          <cell r="A14985" t="str">
            <v>BIM-007477</v>
          </cell>
          <cell r="B14985" t="str">
            <v>BASCULA ELECTRONICA DE 60 KILOS  PARAMANEJO DE HARINAS</v>
          </cell>
        </row>
        <row r="14986">
          <cell r="A14986" t="str">
            <v>BIM-007478</v>
          </cell>
          <cell r="B14986" t="str">
            <v>CENTRADOR DE PIEZAS CON ACCESORIOS NORMALES</v>
          </cell>
        </row>
        <row r="14987">
          <cell r="A14987" t="str">
            <v>BIM-007612</v>
          </cell>
          <cell r="B14987" t="str">
            <v>CALEFACCION COLGANTE ENCENDIDO ELECTRONICO PARA COMPRAS</v>
          </cell>
        </row>
        <row r="14988">
          <cell r="A14988" t="str">
            <v>BIM-007960</v>
          </cell>
          <cell r="B14988" t="str">
            <v>LIMPIADOR DE MOLDES BO-28 MOTORREDUCTOR BOSTON</v>
          </cell>
        </row>
        <row r="14989">
          <cell r="A14989" t="str">
            <v>BIM-007962</v>
          </cell>
          <cell r="B14989" t="str">
            <v>TABLERO ELECTRONICO 2FB 3P AC CARBON GABINETE LAMINA ACERO TIPO ASTM-A-366</v>
          </cell>
        </row>
        <row r="14990">
          <cell r="A14990" t="str">
            <v>BIM-007963</v>
          </cell>
          <cell r="B14990" t="str">
            <v>TRANSPORTADOR ACOSTADOR DE MOLDES BO-29 MOTORREDUCTOR BOSTON DE 3/4 HP</v>
          </cell>
        </row>
        <row r="14991">
          <cell r="A14991" t="str">
            <v>BIM-007964</v>
          </cell>
          <cell r="B14991" t="str">
            <v>TRANSPORTADOR CURVO DE 90 GRADOS BO-43A MOTORREDUCTOR ASEA DE 0.50 HP</v>
          </cell>
        </row>
        <row r="14992">
          <cell r="A14992" t="str">
            <v>BIM-007965</v>
          </cell>
          <cell r="B14992" t="str">
            <v>TRANSPORTADOR CURVO DE 90 GRADOS BO-59MOTORREDUCTOR ASEA DE 0.50 HP</v>
          </cell>
        </row>
        <row r="14993">
          <cell r="A14993" t="str">
            <v>BIM-007966</v>
          </cell>
          <cell r="B14993" t="str">
            <v>TRANSPORTADOR CURVO EN S BO-35 MOTORREDUCTOR ASEA DE 0.75 HP</v>
          </cell>
        </row>
        <row r="14994">
          <cell r="A14994" t="str">
            <v>BIM-007967</v>
          </cell>
          <cell r="B14994" t="str">
            <v>TRANSPORTADOR L TRANSFER BO-07 MOTORREDUCTOR ASEA DE 0.25 HP</v>
          </cell>
        </row>
        <row r="14995">
          <cell r="A14995" t="str">
            <v>BIM-007968</v>
          </cell>
          <cell r="B14995" t="str">
            <v>TRANSPORTADOR LEVANTADOR DE MOLDES BO-27 MOTORREDUCTOR BOSTON DE 3/4 HP</v>
          </cell>
        </row>
        <row r="14996">
          <cell r="A14996" t="str">
            <v>BIM-007969</v>
          </cell>
          <cell r="B14996" t="str">
            <v>TRANSPORTADOR RECTO HORIZONTAL BO-06 MOTORREDUCTOR ASEA DE 0.25 HP</v>
          </cell>
        </row>
        <row r="14997">
          <cell r="A14997" t="str">
            <v>BIM-007970</v>
          </cell>
          <cell r="B14997" t="str">
            <v>TRANSPORTADOR RECTO HORIZONTAL BO-08</v>
          </cell>
        </row>
        <row r="14998">
          <cell r="A14998" t="str">
            <v>BIM-007971</v>
          </cell>
          <cell r="B14998" t="str">
            <v>TRANSPORTADOR RECTO HORIZONTAL BO-09 MOTORREDUCTOR ASEA DE 0.25 HP</v>
          </cell>
        </row>
        <row r="14999">
          <cell r="A14999" t="str">
            <v>BIM-007972</v>
          </cell>
          <cell r="B14999" t="str">
            <v>TRANSPORTADOR RECTO HORIZONTAL BO-10</v>
          </cell>
        </row>
        <row r="15000">
          <cell r="A15000" t="str">
            <v>BIM-007973</v>
          </cell>
          <cell r="B15000" t="str">
            <v>TRANSPORTADOR RECTO HORIZONTAL BO-16 MOTORREDUCTOR ASEA DE 0.25 HP</v>
          </cell>
        </row>
        <row r="15001">
          <cell r="A15001" t="str">
            <v>BIM-007974</v>
          </cell>
          <cell r="B15001" t="str">
            <v>TRANSPORTADOR RECTO HORIZONTAL BO-31 MOTORREDUCTOR ASEA DE 0.50 HP</v>
          </cell>
        </row>
        <row r="15002">
          <cell r="A15002" t="str">
            <v>BIM-007975</v>
          </cell>
          <cell r="B15002" t="str">
            <v>TRANSPORTADOR RECTO HORIZONTAL BO-32 MOTORREDUCTOR ASEA DE 0.25 HP</v>
          </cell>
        </row>
        <row r="15003">
          <cell r="A15003" t="str">
            <v>BIM-007976</v>
          </cell>
          <cell r="B15003" t="str">
            <v>TRANSPORTADOR RECTO HORIZONTAL BO-33 MOTORREDUCTOR ASEA DE 0.25 HP</v>
          </cell>
        </row>
        <row r="15004">
          <cell r="A15004" t="str">
            <v>BIM-007977</v>
          </cell>
          <cell r="B15004" t="str">
            <v>TRANSPORTADOR RECTO HORIZONTAL BO-36 MOTORREDUCTOR ASEA DE 0.25 HP</v>
          </cell>
        </row>
        <row r="15005">
          <cell r="A15005" t="str">
            <v>BIM-007978</v>
          </cell>
          <cell r="B15005" t="str">
            <v>TRANSPORTADOR RECTO HORIZONTAL BO-41</v>
          </cell>
        </row>
        <row r="15006">
          <cell r="A15006" t="str">
            <v>BIM-007980</v>
          </cell>
          <cell r="B15006" t="str">
            <v>TRANSPORTADOR RECTO HORIZONTAL BO-57 MOTORREDUCTOR ASEA DE 0.75 HP</v>
          </cell>
        </row>
        <row r="15007">
          <cell r="A15007" t="str">
            <v>BIM-007981</v>
          </cell>
          <cell r="B15007" t="str">
            <v>TRANSPORTADOR RECTO HORIZONTAL BO-58 MOTORREDUCTOR ASEA DE 0.50 HP</v>
          </cell>
        </row>
        <row r="15008">
          <cell r="A15008" t="str">
            <v>BIM-007982</v>
          </cell>
          <cell r="B15008" t="str">
            <v>TRANSPORTADOR RECTO HORIZONTAL BO-61 MOTORREDUCTOR BOSTON DE 1 HP</v>
          </cell>
        </row>
        <row r="15009">
          <cell r="A15009" t="str">
            <v>BIM-008176</v>
          </cell>
          <cell r="B15009" t="str">
            <v>BASCULA ELECTRONICA P/100 KILOS PARA BATIDOS</v>
          </cell>
        </row>
        <row r="15010">
          <cell r="A15010" t="str">
            <v>BIM-008178</v>
          </cell>
          <cell r="B15010" t="str">
            <v>LAVADORAS DE AIRE MOTOR DE 7 5 H P   (53) ABB SERIE 97-705 DIENTE 8</v>
          </cell>
        </row>
        <row r="15011">
          <cell r="A15011" t="str">
            <v>BIM-008200</v>
          </cell>
          <cell r="B15011" t="str">
            <v>BOMBA INCLUYE TUBERIAS Y CONEXIONES DE ACEROINOXIDABLE</v>
          </cell>
        </row>
        <row r="15012">
          <cell r="A15012" t="str">
            <v>BIM-008230</v>
          </cell>
          <cell r="B15012" t="str">
            <v>MOLINO TURBINADE IMPACTO 6AD1 MOTOR ELECTRICO DE 20CF 220-440/60/3 TCCV</v>
          </cell>
        </row>
        <row r="15013">
          <cell r="A15013" t="str">
            <v>BIM-008244</v>
          </cell>
          <cell r="B15013" t="str">
            <v>UNIDAD ENFRIADORA DE AIRE TIPO EVAPORATIVO P/MASAS BOLLERIA ABB DIENTE 8 (57) SE</v>
          </cell>
        </row>
        <row r="15014">
          <cell r="A15014" t="str">
            <v>BIM-008245</v>
          </cell>
          <cell r="B15014" t="str">
            <v>UNIDAD ENFRIADORA DE AIRE TIPOEVAPORATIVO ARRIBA  ABB (34) SERIE 95-6186</v>
          </cell>
        </row>
        <row r="15015">
          <cell r="A15015" t="str">
            <v>BIM-008313</v>
          </cell>
          <cell r="B15015" t="str">
            <v>MEDIDOR DE FLUJO MASICO SENSOR 316L MODELO DS100S128SU</v>
          </cell>
        </row>
        <row r="15016">
          <cell r="A15016" t="str">
            <v>BIM-008348</v>
          </cell>
          <cell r="B15016" t="str">
            <v>CAMARA DE VAPOR CON ACCESORIOS Y BANDAMETALICA</v>
          </cell>
        </row>
        <row r="15017">
          <cell r="A15017" t="str">
            <v>BIM-008350</v>
          </cell>
          <cell r="B15017" t="str">
            <v>DESVIADOR HORIZONTAL P-35 CON TABLILLAS PLASTICAS DESLIZABLES DE 18</v>
          </cell>
        </row>
        <row r="15018">
          <cell r="A15018" t="str">
            <v>BIM-008416</v>
          </cell>
          <cell r="B15018" t="str">
            <v>TRANSPORTADOR CURVO 90 P-12 BANDA REXLF 882 TAB 4</v>
          </cell>
        </row>
        <row r="15019">
          <cell r="A15019" t="str">
            <v>BIM-008417</v>
          </cell>
          <cell r="B15019" t="str">
            <v>TRANSPORTADOR CURVO 90 P-13 BANDA REXLF 882 TAB 4</v>
          </cell>
        </row>
        <row r="15020">
          <cell r="A15020" t="str">
            <v>BIM-008418</v>
          </cell>
          <cell r="B15020" t="str">
            <v>TRANSPORTADOR CURVO 90 P-18 BANDA REXLF 882 TAB 4</v>
          </cell>
        </row>
        <row r="15021">
          <cell r="A15021" t="str">
            <v>BIM-008420</v>
          </cell>
          <cell r="B15021" t="str">
            <v>TRANSPORTADOR CURVO 90 P-32 BANDA REXLF 882 TAB 7</v>
          </cell>
        </row>
        <row r="15022">
          <cell r="A15022" t="str">
            <v>BIM-008421</v>
          </cell>
          <cell r="B15022" t="str">
            <v>TRANSPORTADOR CURVO 90 P-36 BANDA REXLF 882 TAB 7</v>
          </cell>
        </row>
        <row r="15023">
          <cell r="A15023" t="str">
            <v>BIM-008422</v>
          </cell>
          <cell r="B15023" t="str">
            <v>TRANSPORTADOR CURVO 90 P-37 BANDA REXLF 882 TAB 7</v>
          </cell>
        </row>
        <row r="15024">
          <cell r="A15024" t="str">
            <v>BIM-008423</v>
          </cell>
          <cell r="B15024" t="str">
            <v>TRANSPORTADOR CURVO 90 P40 BANDA REX LF 882 TAB 7</v>
          </cell>
        </row>
        <row r="15025">
          <cell r="A15025" t="str">
            <v>BIM-008430</v>
          </cell>
          <cell r="B15025" t="str">
            <v>TRANSPORTADOR RECTO HORIZONTAL P-14 BANDA REX LF 882 TAB 4</v>
          </cell>
        </row>
        <row r="15026">
          <cell r="A15026" t="str">
            <v>BIM-008431</v>
          </cell>
          <cell r="B15026" t="str">
            <v>TRANSPORTADOR RECTO HORIZONTAL P-17 BANDA SINFIN SAB 8E</v>
          </cell>
        </row>
        <row r="15027">
          <cell r="A15027" t="str">
            <v>BIM-008432</v>
          </cell>
          <cell r="B15027" t="str">
            <v>TRANSPORTADOR RECTO HORIZONTAL P-19 BANDA PLASTICA 4 1/2</v>
          </cell>
        </row>
        <row r="15028">
          <cell r="A15028" t="str">
            <v>BIM-008433</v>
          </cell>
          <cell r="B15028" t="str">
            <v>TRANSPORTADOR RECTO HORIZONTAL P-20 BANDA REX S 815 7</v>
          </cell>
        </row>
        <row r="15029">
          <cell r="A15029" t="str">
            <v>BIM-008434</v>
          </cell>
          <cell r="B15029" t="str">
            <v>TRANSPORTADOR RECTO HORIZONTAL P-30 BANDA REX LF 882 TAB 7</v>
          </cell>
        </row>
        <row r="15030">
          <cell r="A15030" t="str">
            <v>BIM-008435</v>
          </cell>
          <cell r="B15030" t="str">
            <v>TRANSPORTADOR RECTO HORIZONTAL P-31 BANDA REX S 815 7</v>
          </cell>
        </row>
        <row r="15031">
          <cell r="A15031" t="str">
            <v>BIM-008436</v>
          </cell>
          <cell r="B15031" t="str">
            <v>TRANSPORTADOR RECTO HORIZONTAL P-33 BANDA SINFIN SAB 8E</v>
          </cell>
        </row>
        <row r="15032">
          <cell r="A15032" t="str">
            <v>BIM-008439</v>
          </cell>
          <cell r="B15032" t="str">
            <v>TRANSPORTADOR RECTO HORIZONTAL P-61 BANDA CARPETA MAGICA</v>
          </cell>
        </row>
        <row r="15033">
          <cell r="A15033" t="str">
            <v>BIM-008442</v>
          </cell>
          <cell r="B15033" t="str">
            <v>TRANSPORTADOR RECTO INCLINADO P-08 BANDA REX LF 882 TAB 7 S</v>
          </cell>
        </row>
        <row r="15034">
          <cell r="A15034" t="str">
            <v>BIM-008443</v>
          </cell>
          <cell r="B15034" t="str">
            <v>TRANSPORTADOR RECTO INCLINADO P-09 BANDE REX LF 882 TAB 7</v>
          </cell>
        </row>
        <row r="15035">
          <cell r="A15035" t="str">
            <v>BIM-008444</v>
          </cell>
          <cell r="B15035" t="str">
            <v>TRANSPORTADOR RECTO INCLINADO P-16 BANDA REX LF 882 TAB 4</v>
          </cell>
        </row>
        <row r="15036">
          <cell r="A15036" t="str">
            <v>BIM-008452</v>
          </cell>
          <cell r="B15036" t="str">
            <v>TRANSPORTADOR RECTO INCLINADO RODILLOSLOCOS P-45</v>
          </cell>
        </row>
        <row r="15037">
          <cell r="A15037" t="str">
            <v>BIM-008453</v>
          </cell>
          <cell r="B15037" t="str">
            <v>TRANSPORTADOR T TRANSFER P-10-C BANDA FLAT TOP</v>
          </cell>
        </row>
        <row r="15038">
          <cell r="A15038" t="str">
            <v>BIM-008455</v>
          </cell>
          <cell r="B15038" t="str">
            <v>UNIDAD DE ENFRIAMIENTO EVAPORATVA PARA:CONTABILIDAD # 2</v>
          </cell>
        </row>
        <row r="15039">
          <cell r="A15039" t="str">
            <v>BIM-008477</v>
          </cell>
          <cell r="B15039" t="str">
            <v>BASCULA INVERTIDA CON CAPACIDAD DE 75000 KG X 10KG CON INDICADORDIGITAL CASETA D</v>
          </cell>
        </row>
        <row r="15040">
          <cell r="A15040" t="str">
            <v>BIM-008816</v>
          </cell>
          <cell r="B15040" t="str">
            <v>TABLERO ELECTRONICO 3FP CON GABINETE EN LAMINA DE ACERO Y ACCESORIOS</v>
          </cell>
        </row>
        <row r="15041">
          <cell r="A15041" t="str">
            <v>BIM-008829</v>
          </cell>
          <cell r="B15041" t="str">
            <v>BOMBA DE DOBLE DIAFRAGMA</v>
          </cell>
        </row>
        <row r="15042">
          <cell r="A15042" t="str">
            <v>BIM-009016</v>
          </cell>
          <cell r="B15042" t="str">
            <v>UNIDAD DE ENFRIAMIENTO EVAPORATIVA MOTOR: 7.5 HP 220/440 V 60 HZ TALLER DE VEHIC</v>
          </cell>
        </row>
        <row r="15043">
          <cell r="A15043" t="str">
            <v>BIM-009268</v>
          </cell>
          <cell r="B15043" t="str">
            <v>UNIDAD DE ENFRIAMIENTO EVAPORATIVA ABB (6) SERIE 98-3069</v>
          </cell>
        </row>
        <row r="15044">
          <cell r="A15044" t="str">
            <v>BIM-009269</v>
          </cell>
          <cell r="B15044" t="str">
            <v>UNIDAD DE ENFRIAMIENTO EVAPORATIVA ABB (31) SERIE 98-3245</v>
          </cell>
        </row>
        <row r="15045">
          <cell r="A15045" t="str">
            <v>BIM-009270</v>
          </cell>
          <cell r="B15045" t="str">
            <v>UNIDAD DE ENFRIAMIENTO EVAPORATIVA ABB AVIOS</v>
          </cell>
        </row>
        <row r="15046">
          <cell r="A15046" t="str">
            <v>BIM-009274</v>
          </cell>
          <cell r="B15046" t="str">
            <v>AGITADOR DE TAMICES PORTATIL CON MOTORELECTRICO</v>
          </cell>
        </row>
        <row r="15047">
          <cell r="A15047" t="str">
            <v>BIM-009275</v>
          </cell>
          <cell r="B15047" t="str">
            <v>BASCULA CAPACIDAD 60 KG BOLLERIA 2</v>
          </cell>
        </row>
        <row r="15048">
          <cell r="A15048" t="str">
            <v>BIM-009278</v>
          </cell>
          <cell r="B15048" t="str">
            <v>DETERMINADOR DE LA ACTIVIDAD ALFA AMILASICA FALLING NUMBER T-1400</v>
          </cell>
        </row>
        <row r="15049">
          <cell r="A15049" t="str">
            <v>BIM-009281</v>
          </cell>
          <cell r="B15049" t="str">
            <v>LAVADO DE AIRE ATL HORIZONTAL (73)</v>
          </cell>
        </row>
        <row r="15050">
          <cell r="A15050" t="str">
            <v>BIM-009282</v>
          </cell>
          <cell r="B15050" t="str">
            <v>LAVADORA DE AIRE TIPO EVAPORATIVO BOLLERIA ABB (25) SERIE 96-736 DIENTE 9</v>
          </cell>
        </row>
        <row r="15051">
          <cell r="A15051" t="str">
            <v>BIM-009283</v>
          </cell>
          <cell r="B15051" t="str">
            <v>LAVADORA DE AIRE TIPO EVAPORATIVO BOLLERIA HELIMATIC ABB (40) SERIE 96-734 DIENT</v>
          </cell>
        </row>
        <row r="15052">
          <cell r="A15052" t="str">
            <v>BIM-009284</v>
          </cell>
          <cell r="B15052" t="str">
            <v>LAVADORA DE AIRE TIPO EVAPORATIVO ESPONJAS LIQUIDAS ABB (42) SERIE 96-735</v>
          </cell>
        </row>
        <row r="15053">
          <cell r="A15053" t="str">
            <v>BIM-009288</v>
          </cell>
          <cell r="B15053" t="str">
            <v>MEZCLADORA  DE ALTA VELOCIDAD EQUIPO COMPLETO</v>
          </cell>
        </row>
        <row r="15054">
          <cell r="A15054" t="str">
            <v>BIM-009298</v>
          </cell>
          <cell r="B15054" t="str">
            <v>UNIDAD DE VENTANA ENFRIADOR CAP: 12500 (71)</v>
          </cell>
        </row>
        <row r="15055">
          <cell r="A15055" t="str">
            <v>BIM-009301</v>
          </cell>
          <cell r="B15055" t="str">
            <v>EXTRACTOR PARA:CUARTO DE MAQUINAS</v>
          </cell>
        </row>
        <row r="15056">
          <cell r="A15056" t="str">
            <v>BIM-009334</v>
          </cell>
          <cell r="B15056" t="str">
            <v>UNIDAD DE ENFRIAMIENTO EVAPORATIVO PARA:TORTILLAS DE MAIZ ABB (66) SERIE 98-4891</v>
          </cell>
        </row>
        <row r="15057">
          <cell r="A15057" t="str">
            <v>BIM-009335</v>
          </cell>
          <cell r="B15057" t="str">
            <v>UNIDAD DE ENFRIAMIENTO EVAPORATIVO PARA:TORTILLAS DE MAIZ ABB (22) DIENTE 9</v>
          </cell>
        </row>
        <row r="15058">
          <cell r="A15058" t="str">
            <v>BIM-009336</v>
          </cell>
          <cell r="B15058" t="str">
            <v>UNIDAD DE VENTANA FRIO CAP 2 3'4</v>
          </cell>
        </row>
        <row r="15059">
          <cell r="A15059" t="str">
            <v>BIM-009337</v>
          </cell>
          <cell r="B15059" t="str">
            <v>UNIDAD DE VENTANA FRIO CAP 32500 PARA:TORTILLAS MAIZ (53) ABB SERIE 98-4932</v>
          </cell>
        </row>
        <row r="15060">
          <cell r="A15060" t="str">
            <v>BIM-009392</v>
          </cell>
          <cell r="B15060" t="str">
            <v>COLECTOR DE POLVOS DC 1900 CON MOTOR 230V</v>
          </cell>
        </row>
        <row r="15061">
          <cell r="A15061" t="str">
            <v>BIM-009393</v>
          </cell>
          <cell r="B15061" t="str">
            <v>EXTRACTOR 7C954 EN TECHO PARA LINEA DE TORTILLAS DE MAIZ</v>
          </cell>
        </row>
        <row r="15062">
          <cell r="A15062" t="str">
            <v>BIM-009399</v>
          </cell>
          <cell r="B15062" t="str">
            <v>LINEAS PARA ALIMENTACION DE GAS DE CASETA DE REGULACION A ENTRADA DE PRODUCCION</v>
          </cell>
        </row>
        <row r="15063">
          <cell r="A15063" t="str">
            <v>BIM-009657</v>
          </cell>
          <cell r="B15063" t="str">
            <v>UNIDAD DE ENFRIAMIENTO MOTOR ELECTRICO STANDAR CHUMACERAS DIENTE 7 TRIFASICAS AB</v>
          </cell>
        </row>
        <row r="15064">
          <cell r="A15064" t="str">
            <v>BIM-009658</v>
          </cell>
          <cell r="B15064" t="str">
            <v>UNIDAD LAVADORA DE AIRE ABB (39) SERIE 99-6443</v>
          </cell>
        </row>
        <row r="15065">
          <cell r="A15065" t="str">
            <v>BIM-009822</v>
          </cell>
          <cell r="B15065" t="str">
            <v>UNIDAD LAVADORA DE AIRE ABB (26) 97-1248 DIENTE 7</v>
          </cell>
        </row>
        <row r="15066">
          <cell r="A15066" t="str">
            <v>BIM-009823</v>
          </cell>
          <cell r="B15066" t="str">
            <v>UNIDAD LAVADORA DE AIRE ABB (45) SERIE 99-6269 DIENTE  5</v>
          </cell>
        </row>
        <row r="15067">
          <cell r="A15067" t="str">
            <v>BIM-009875</v>
          </cell>
          <cell r="B15067" t="str">
            <v>APILADOR A HORNO MAGAZINE</v>
          </cell>
        </row>
        <row r="15068">
          <cell r="A15068" t="str">
            <v>BIM-009877</v>
          </cell>
          <cell r="B15068" t="str">
            <v>BOMBA DE DESCARGA DE ACEITE CRISTAL</v>
          </cell>
        </row>
        <row r="15069">
          <cell r="A15069" t="str">
            <v>BIM-009881</v>
          </cell>
          <cell r="B15069" t="str">
            <v>BOMBA DE VACIO CARGA DE REFRIGERANTE</v>
          </cell>
        </row>
        <row r="15070">
          <cell r="A15070" t="str">
            <v>BIM-009882</v>
          </cell>
          <cell r="B15070" t="str">
            <v>BOMBA WILDEN</v>
          </cell>
        </row>
        <row r="15071">
          <cell r="A15071" t="str">
            <v>BIM-009883</v>
          </cell>
          <cell r="B15071" t="str">
            <v>CLORINADOR ACCU-TAB</v>
          </cell>
        </row>
        <row r="15072">
          <cell r="A15072" t="str">
            <v>BIM-009885</v>
          </cell>
          <cell r="B15072" t="str">
            <v>COMPRESOR DE AIRE INGERSOLL RAND 6</v>
          </cell>
        </row>
        <row r="15073">
          <cell r="A15073" t="str">
            <v>BIM-009886</v>
          </cell>
          <cell r="B15073" t="str">
            <v>ELEVADOR SMALL ARTIC Z25/8DC BASE UNITED NEW</v>
          </cell>
        </row>
        <row r="15074">
          <cell r="A15074" t="str">
            <v>BIM-009888</v>
          </cell>
          <cell r="B15074" t="str">
            <v>ENVOLVEDORA PILLOW PACK</v>
          </cell>
        </row>
        <row r="15075">
          <cell r="A15075" t="str">
            <v>BIM-009889</v>
          </cell>
          <cell r="B15075" t="str">
            <v>EQUIPO DE LUZ ULTRAVIOLETA 1 CUARTO DE BOMBAS</v>
          </cell>
        </row>
        <row r="15076">
          <cell r="A15076" t="str">
            <v>BIM-009890</v>
          </cell>
          <cell r="B15076" t="str">
            <v>EQUIPO DE LUZ ULTRAVIOLETA 2 CUARTO DE BOMBAS</v>
          </cell>
        </row>
        <row r="15077">
          <cell r="A15077" t="str">
            <v>BIM-009891</v>
          </cell>
          <cell r="B15077" t="str">
            <v>EXTRACTOR DE AIRE CUARTO DE MAQUINAS 1</v>
          </cell>
        </row>
        <row r="15078">
          <cell r="A15078" t="str">
            <v>BIM-009892</v>
          </cell>
          <cell r="B15078" t="str">
            <v>EXTRACTOR DE AIRE CUARTO DE MAQUINAS 2</v>
          </cell>
        </row>
        <row r="15079">
          <cell r="A15079" t="str">
            <v>BIM-009893</v>
          </cell>
          <cell r="B15079" t="str">
            <v>EXTRACTOR DE AIRE CUARTO DE MAQUINAS 3</v>
          </cell>
        </row>
        <row r="15080">
          <cell r="A15080" t="str">
            <v>BIM-009894</v>
          </cell>
          <cell r="B15080" t="str">
            <v>FILTRO DE ARENA ECOWATER</v>
          </cell>
        </row>
        <row r="15081">
          <cell r="A15081" t="str">
            <v>BIM-009895</v>
          </cell>
          <cell r="B15081" t="str">
            <v>FILTRO DE CARBON ECOWATER</v>
          </cell>
        </row>
        <row r="15082">
          <cell r="A15082" t="str">
            <v>BIM-009898</v>
          </cell>
          <cell r="B15082" t="str">
            <v>LAVADORA DE AIRE No. 61 MODELO RGML160H1202018 DIENTE 6</v>
          </cell>
        </row>
        <row r="15083">
          <cell r="A15083" t="str">
            <v>BIM-009899</v>
          </cell>
          <cell r="B15083" t="str">
            <v>MAQUINA PARA FABRICAR HIELO 450 LBS</v>
          </cell>
        </row>
        <row r="15084">
          <cell r="A15084" t="str">
            <v>BIM-009900</v>
          </cell>
          <cell r="B15084" t="str">
            <v>MEDIDOR DE ACEITE MICRO MOTION</v>
          </cell>
        </row>
        <row r="15085">
          <cell r="A15085" t="str">
            <v>BIM-009902</v>
          </cell>
          <cell r="B15085" t="str">
            <v>MEZCLADORA RBN1000-700 PARA LA LINEA DE POLVOS DE DONAS</v>
          </cell>
        </row>
        <row r="15086">
          <cell r="A15086" t="str">
            <v>BIM-009904</v>
          </cell>
          <cell r="B15086" t="str">
            <v>POLIPASTO YALE</v>
          </cell>
        </row>
        <row r="15087">
          <cell r="A15087" t="str">
            <v>BIM-009905</v>
          </cell>
          <cell r="B15087" t="str">
            <v>POLIPASTO YALE</v>
          </cell>
        </row>
        <row r="15088">
          <cell r="A15088" t="str">
            <v>BIM-009906</v>
          </cell>
          <cell r="B15088" t="str">
            <v>REBANADORA DE WENDYS (DATOS DEL MOTOR)</v>
          </cell>
        </row>
        <row r="15089">
          <cell r="A15089" t="str">
            <v>BIM-009907</v>
          </cell>
          <cell r="B15089" t="str">
            <v>RED DE ACEITE PARCIALMENTE HIDROGENADO</v>
          </cell>
        </row>
        <row r="15090">
          <cell r="A15090" t="str">
            <v>BIM-009908</v>
          </cell>
          <cell r="B15090" t="str">
            <v>RED DE ACEITE VEGETAL</v>
          </cell>
        </row>
        <row r="15091">
          <cell r="A15091" t="str">
            <v>BIM-009909</v>
          </cell>
          <cell r="B15091" t="str">
            <v>RED GENERAL DE AGUA CALIENTE</v>
          </cell>
        </row>
        <row r="15092">
          <cell r="A15092" t="str">
            <v>BIM-009910</v>
          </cell>
          <cell r="B15092" t="str">
            <v>RED GENERAL DE AGUA CONTRA INCENDIOS CUARTO DE BOMBAS</v>
          </cell>
        </row>
        <row r="15093">
          <cell r="A15093" t="str">
            <v>BIM-009911</v>
          </cell>
          <cell r="B15093" t="str">
            <v>RED GENERAL DE AGUA FRIA CHAQUETAS</v>
          </cell>
        </row>
        <row r="15094">
          <cell r="A15094" t="str">
            <v>BIM-009912</v>
          </cell>
          <cell r="B15094" t="str">
            <v>RED GENERAL DE AGUA FRIA INGREDIENTES</v>
          </cell>
        </row>
        <row r="15095">
          <cell r="A15095" t="str">
            <v>BIM-009913</v>
          </cell>
          <cell r="B15095" t="str">
            <v>RED GENERAL DE AGUA NORMAL CUARTO DE BOMBAS</v>
          </cell>
        </row>
        <row r="15096">
          <cell r="A15096" t="str">
            <v>BIM-009914</v>
          </cell>
          <cell r="B15096" t="str">
            <v>RED GENERAL DE GAS NATURAL</v>
          </cell>
        </row>
        <row r="15097">
          <cell r="A15097" t="str">
            <v>BIM-009915</v>
          </cell>
          <cell r="B15097" t="str">
            <v>SCALE BLASTER CUARTO DE BOMBAS</v>
          </cell>
        </row>
        <row r="15098">
          <cell r="A15098" t="str">
            <v>BIM-009916</v>
          </cell>
          <cell r="B15098" t="str">
            <v>SCALE BLASTER DE CALDERA CLEAVER BROOKS 1</v>
          </cell>
        </row>
        <row r="15099">
          <cell r="A15099" t="str">
            <v>BIM-009917</v>
          </cell>
          <cell r="B15099" t="str">
            <v>SCALE BLASTER DE CALDERA CLEAVER BROOKS 2</v>
          </cell>
        </row>
        <row r="15100">
          <cell r="A15100" t="str">
            <v>BIM-009918</v>
          </cell>
          <cell r="B15100" t="str">
            <v>SELLADORA DE PEDAL FOOT SEALER</v>
          </cell>
        </row>
        <row r="15101">
          <cell r="A15101" t="str">
            <v>BIM-009920</v>
          </cell>
          <cell r="B15101" t="str">
            <v>SOPLADOR DE HARINA SILO 4 INTERIOR</v>
          </cell>
        </row>
        <row r="15102">
          <cell r="A15102" t="str">
            <v>BIM-009921</v>
          </cell>
          <cell r="B15102" t="str">
            <v>SOPLADOR DE HARINA SILO INTERIOR 5</v>
          </cell>
        </row>
        <row r="15103">
          <cell r="A15103" t="str">
            <v>BIM-009923</v>
          </cell>
          <cell r="B15103" t="str">
            <v>SOPLADOR FLUIZADO PARA SILOS 12 Y 3</v>
          </cell>
        </row>
        <row r="15104">
          <cell r="A15104" t="str">
            <v>BIM-009924</v>
          </cell>
          <cell r="B15104" t="str">
            <v>SUAJADOR (DESPUES DEL APLICADOR DE AJONJOLI)</v>
          </cell>
        </row>
        <row r="15105">
          <cell r="A15105" t="str">
            <v>BIM-009925</v>
          </cell>
          <cell r="B15105" t="str">
            <v>TABLERO 4 CP</v>
          </cell>
        </row>
        <row r="15106">
          <cell r="A15106" t="str">
            <v>BIM-009926</v>
          </cell>
          <cell r="B15106" t="str">
            <v>TABLERO 4 FP</v>
          </cell>
        </row>
        <row r="15107">
          <cell r="A15107" t="str">
            <v>BIM-009928</v>
          </cell>
          <cell r="B15107" t="str">
            <v>TABLERO ELECTRICO AREA DE EMBOLSADO</v>
          </cell>
        </row>
        <row r="15108">
          <cell r="A15108" t="str">
            <v>BIM-009929</v>
          </cell>
          <cell r="B15108" t="str">
            <v>TABLERO ELECTRICO DE CONTROL DE BOMBA DE POZO</v>
          </cell>
        </row>
        <row r="15109">
          <cell r="A15109" t="str">
            <v>BIM-009932</v>
          </cell>
          <cell r="B15109" t="str">
            <v>TABLERO ELECTRICO GENERAL REBANADAS 1 FUR</v>
          </cell>
        </row>
        <row r="15110">
          <cell r="A15110" t="str">
            <v>BIM-009933</v>
          </cell>
          <cell r="B15110" t="str">
            <v>TABLERO ELECTRICO GENERAL REIMELT MCC-100</v>
          </cell>
        </row>
        <row r="15111">
          <cell r="A15111" t="str">
            <v>BIM-009935</v>
          </cell>
          <cell r="B15111" t="str">
            <v>TOLVA CERNIDORA</v>
          </cell>
        </row>
        <row r="15112">
          <cell r="A15112" t="str">
            <v>BIM-009936</v>
          </cell>
          <cell r="B15112" t="str">
            <v>TOLVA DE HARINA</v>
          </cell>
        </row>
        <row r="15113">
          <cell r="A15113" t="str">
            <v>BIM-009937</v>
          </cell>
          <cell r="B15113" t="str">
            <v>TOLVA PESADORA DE ESPONJAS 1000 KG.</v>
          </cell>
        </row>
        <row r="15114">
          <cell r="A15114" t="str">
            <v>BIM-009938</v>
          </cell>
          <cell r="B15114" t="str">
            <v>TRANFORMADOR LEM 750 KVA</v>
          </cell>
        </row>
        <row r="15115">
          <cell r="A15115" t="str">
            <v>BIM-009939</v>
          </cell>
          <cell r="B15115" t="str">
            <v>TRANSPORTADOR DE LEVANTADO 1 ( DATOS DEL MOTOR )</v>
          </cell>
        </row>
        <row r="15116">
          <cell r="A15116" t="str">
            <v>BIM-009940</v>
          </cell>
          <cell r="B15116" t="str">
            <v>TRANSPORTADOR DE LEVANTADO 2 ( DATOS DEL MOTOR )</v>
          </cell>
        </row>
        <row r="15117">
          <cell r="A15117" t="str">
            <v>BIM-009944</v>
          </cell>
          <cell r="B15117" t="str">
            <v>TRANSPORTADOR DE LEVANTADO MOLIDO EMPAQUE</v>
          </cell>
        </row>
        <row r="15118">
          <cell r="A15118" t="str">
            <v>BIM-009945</v>
          </cell>
          <cell r="B15118" t="str">
            <v>TRANSPORTADOR DE LEVANTADO PARA REBANADORA (DATOS DEL MOTOR)</v>
          </cell>
        </row>
        <row r="15119">
          <cell r="A15119" t="str">
            <v>BIM-009949</v>
          </cell>
          <cell r="B15119" t="str">
            <v>TRANSPORTADOR DE MOLDES BO-20</v>
          </cell>
        </row>
        <row r="15120">
          <cell r="A15120" t="str">
            <v>BIM-009958</v>
          </cell>
          <cell r="B15120" t="str">
            <v>TRANSPORTADOR P 10-A</v>
          </cell>
        </row>
        <row r="15121">
          <cell r="A15121" t="str">
            <v>BIM-009959</v>
          </cell>
          <cell r="B15121" t="str">
            <v>TRANSPORTADOR P 10-B</v>
          </cell>
        </row>
        <row r="15122">
          <cell r="A15122" t="str">
            <v>BIM-009963</v>
          </cell>
          <cell r="B15122" t="str">
            <v>TRANSPORTADOR SALIDA DE ENFRIADOR T 3</v>
          </cell>
        </row>
        <row r="15123">
          <cell r="A15123" t="str">
            <v>BIM-009964</v>
          </cell>
          <cell r="B15123" t="str">
            <v>TRANSPORTADOR SALIDA DE ENVOLVEDORA CON MOTOR REDUCTOR (DATOS DEL MOTOR)</v>
          </cell>
        </row>
        <row r="15124">
          <cell r="A15124" t="str">
            <v>BIM-009967</v>
          </cell>
          <cell r="B15124" t="str">
            <v>VALVULA DESVIADORA SILO 4</v>
          </cell>
        </row>
        <row r="15125">
          <cell r="A15125" t="str">
            <v>BIM-009968</v>
          </cell>
          <cell r="B15125" t="str">
            <v>VALVULA DESVIADORA SILO 5</v>
          </cell>
        </row>
        <row r="15126">
          <cell r="A15126" t="str">
            <v>BIM-009969</v>
          </cell>
          <cell r="B15126" t="str">
            <v>VALVULA DOSIFICADORA ROTATORIA ESPONJAS</v>
          </cell>
        </row>
        <row r="15127">
          <cell r="A15127" t="str">
            <v>BIM-009970</v>
          </cell>
          <cell r="B15127" t="str">
            <v>VALVULA ROTATORIA SILO 1</v>
          </cell>
        </row>
        <row r="15128">
          <cell r="A15128" t="str">
            <v>BIM-009971</v>
          </cell>
          <cell r="B15128" t="str">
            <v>VALVULA ROTATORIA SILO 2</v>
          </cell>
        </row>
        <row r="15129">
          <cell r="A15129" t="str">
            <v>BIM-009972</v>
          </cell>
          <cell r="B15129" t="str">
            <v>VALVULA ROTATORIA SILO 3</v>
          </cell>
        </row>
        <row r="15130">
          <cell r="A15130" t="str">
            <v>BIM-009973</v>
          </cell>
          <cell r="B15130" t="str">
            <v>VALVULA ROTATORIA SILO 4</v>
          </cell>
        </row>
        <row r="15131">
          <cell r="A15131" t="str">
            <v>BIM-009974</v>
          </cell>
          <cell r="B15131" t="str">
            <v>VALVULA ROTATORIA SILO 5</v>
          </cell>
        </row>
        <row r="15132">
          <cell r="A15132" t="str">
            <v>BIM-009979</v>
          </cell>
          <cell r="B15132" t="str">
            <v>ENFRIADOR ESPIRAL I.J. WITE DE 9 1/2 NIVELES C/ASHWORTH DE 213360 MM SE 92230 C/</v>
          </cell>
        </row>
        <row r="15133">
          <cell r="A15133" t="str">
            <v>BIM-009980</v>
          </cell>
          <cell r="B15133" t="str">
            <v>MAQUINA ENBOLSADORA CON TRANSPORTADOR</v>
          </cell>
        </row>
        <row r="15134">
          <cell r="A15134" t="str">
            <v>BIM-009986</v>
          </cell>
          <cell r="B15134" t="str">
            <v>PRENSA  ATRAS</v>
          </cell>
        </row>
        <row r="15135">
          <cell r="A15135" t="str">
            <v>BIM-009987</v>
          </cell>
          <cell r="B15135" t="str">
            <v>PRENSA ADELANTE</v>
          </cell>
        </row>
        <row r="15136">
          <cell r="A15136" t="str">
            <v>BIM-009988</v>
          </cell>
          <cell r="B15136" t="str">
            <v>SISTEMA DEL PRE-PRENSADO PARA TORTILLADE HARINA GRANDE ADELANTE</v>
          </cell>
        </row>
        <row r="15137">
          <cell r="A15137" t="str">
            <v>BIM-009989</v>
          </cell>
          <cell r="B15137" t="str">
            <v>SISTEMA DEL PRE-PRENSADO PARA TORTILLADE HARINA GRANDE ATRAS</v>
          </cell>
        </row>
        <row r="15138">
          <cell r="A15138" t="str">
            <v>BIM-009991</v>
          </cell>
          <cell r="B15138" t="str">
            <v>TANQUE CILINDRICO VERTICAL CON CHAQUETA ACANALADA PARA CAP. DE 3000 L. CON1554 M</v>
          </cell>
        </row>
        <row r="15139">
          <cell r="A15139" t="str">
            <v>BIM-009993</v>
          </cell>
          <cell r="B15139" t="str">
            <v>TRANSPORTADOR DE ENLACE ENTRE PRENSAS CON VARIADOR DE VELOCIDAD1HP ALLEN BRADLEY</v>
          </cell>
        </row>
        <row r="15140">
          <cell r="A15140" t="str">
            <v>BIM-009995</v>
          </cell>
          <cell r="B15140" t="str">
            <v>CARTUCHO MAGNETICO DE TIERRA RARA Y UNA TRAMPA MAGNETICA SB TIPO SANITARIO</v>
          </cell>
        </row>
        <row r="15141">
          <cell r="A15141" t="str">
            <v>BIM-009997</v>
          </cell>
          <cell r="B15141" t="str">
            <v>MEZCLADORA HS-24 MIXER  PEERLESS</v>
          </cell>
        </row>
        <row r="15142">
          <cell r="A15142" t="str">
            <v>BIM-010044</v>
          </cell>
          <cell r="B15142" t="str">
            <v>REBANADORA DE LA LINEA DE PAN CON EMBOLSADORA</v>
          </cell>
        </row>
        <row r="15143">
          <cell r="A15143" t="str">
            <v>BIM-010047</v>
          </cell>
          <cell r="B15143" t="str">
            <v>SERVO ATADORA CON TRANSFORMADOR 440V No. 2</v>
          </cell>
        </row>
        <row r="15144">
          <cell r="A15144" t="str">
            <v>BIM-010051</v>
          </cell>
          <cell r="B15144" t="str">
            <v>TRANSPORTADOR TIPO EF-C CURVO 60 GRD A=30</v>
          </cell>
        </row>
        <row r="15145">
          <cell r="A15145" t="str">
            <v>BIM-010056</v>
          </cell>
          <cell r="B15145" t="str">
            <v>TRANSPORTADOR TIPO P-50 CURVA 90 GRD A=30</v>
          </cell>
        </row>
        <row r="15146">
          <cell r="A15146" t="str">
            <v>BIM-010158</v>
          </cell>
          <cell r="B15146" t="str">
            <v>CALIBRADOR DE CALOR DE TERMOPARES RTDïS</v>
          </cell>
        </row>
        <row r="15147">
          <cell r="A15147" t="str">
            <v>BIM-010159</v>
          </cell>
          <cell r="B15147" t="str">
            <v>COLECTOR DE HUMOS CICLONICO 36 CYC INCLUYE MOTOR FILTRODE AIRE Y ASILENCIADOR</v>
          </cell>
        </row>
        <row r="15148">
          <cell r="A15148" t="str">
            <v>BIM-010160</v>
          </cell>
          <cell r="B15148" t="str">
            <v>TABLERO ELECTRONICO 5FP TAM 40 CARBONCON GABINETE EN LAMINA DE ACERO TIPO ASTM-A</v>
          </cell>
        </row>
        <row r="15149">
          <cell r="A15149" t="str">
            <v>BIM-010175</v>
          </cell>
          <cell r="B15149" t="str">
            <v>LAVADORA DE CHAROLAS Y TINAS 2500/HORA 15 X 24 X 1 5/8 C/MESA DE RODILLOS Y SALI</v>
          </cell>
        </row>
        <row r="15150">
          <cell r="A15150" t="str">
            <v>BIM-010181</v>
          </cell>
          <cell r="B15150" t="str">
            <v>LAVADORA DE AIRE LAM  GALVANIZADA CAL 18 FLECHA TROPICALIZADA CHUMACERA BASE 60</v>
          </cell>
        </row>
        <row r="15151">
          <cell r="A15151" t="str">
            <v>BIM-010183</v>
          </cell>
          <cell r="B15151" t="str">
            <v>EXTRACTORES CENTRIFUGOS DE TECHO  TIPO HONGO ALUMINIO MOTOR 2 HP 220/440V/3F/60</v>
          </cell>
        </row>
        <row r="15152">
          <cell r="A15152" t="str">
            <v>BIM-010185</v>
          </cell>
          <cell r="B15152" t="str">
            <v>TABLERO DE CONTROL ELECTRONICO TMP PARA MODELADORAS DE PAN Y SIXPIECE CUTERRS</v>
          </cell>
        </row>
        <row r="15153">
          <cell r="A15153" t="str">
            <v>BIM-010186</v>
          </cell>
          <cell r="B15153" t="str">
            <v>BOMBA DE DOBLE DIAFRAGMA</v>
          </cell>
        </row>
        <row r="15154">
          <cell r="A15154" t="str">
            <v>BIM-010188</v>
          </cell>
          <cell r="B15154" t="str">
            <v>COMPRESOR FORMA PARTE DE CAMARA DE  REFRIGERACION NI 33 019000</v>
          </cell>
        </row>
        <row r="15155">
          <cell r="A15155" t="str">
            <v>BIM-010200</v>
          </cell>
          <cell r="B15155" t="str">
            <v>MONTACARGAS C NUM 1D: M4201 (PARA MANTENIMIENTO)</v>
          </cell>
        </row>
        <row r="15156">
          <cell r="A15156" t="str">
            <v>BIM-010208</v>
          </cell>
          <cell r="B15156" t="str">
            <v>CORTINA DE AIRE ACCESO A MATERIAS PRIMAS</v>
          </cell>
        </row>
        <row r="15157">
          <cell r="A15157" t="str">
            <v>BIM-010210</v>
          </cell>
          <cell r="B15157" t="str">
            <v>CORTINA DE AIRE UBICADA EN MATERIAS PRIMAS</v>
          </cell>
        </row>
        <row r="15158">
          <cell r="A15158" t="str">
            <v>BIM-010211</v>
          </cell>
          <cell r="B15158" t="str">
            <v>COLECTOR DE HUMOS CICLONICO 36 CYC INCLUYE MOTOR FILTRODE AIRE Y SILENCIADOR</v>
          </cell>
        </row>
        <row r="15159">
          <cell r="A15159" t="str">
            <v>BIM-010213</v>
          </cell>
          <cell r="B15159" t="str">
            <v>2 CORTADORES DE 6 PIEZAS ADITAMENTOS MONTADOS SOBRE MODELADORAS DE PAN EXISTENTE</v>
          </cell>
        </row>
        <row r="15160">
          <cell r="A15160" t="str">
            <v>BIM-010214</v>
          </cell>
          <cell r="B15160" t="str">
            <v>PLANTA ELECTRICA DE EMERGENCIA</v>
          </cell>
        </row>
        <row r="15161">
          <cell r="A15161" t="str">
            <v>BIM-010228</v>
          </cell>
          <cell r="B15161" t="str">
            <v>COLECTOR DE POLVOS BOMBA DE VACIO</v>
          </cell>
        </row>
        <row r="15162">
          <cell r="A15162" t="str">
            <v>BIM-010249</v>
          </cell>
          <cell r="B15162" t="str">
            <v>LAVADORA DE AIRE ABB (14) SERIE 00-8890</v>
          </cell>
        </row>
        <row r="15163">
          <cell r="A15163" t="str">
            <v>BIM-010253</v>
          </cell>
          <cell r="B15163" t="str">
            <v>MAQUINA UNTADORA UT-02 INCL TANQUE P/DEPOSITADO DE BATIDO BOMBA MCA MOYNO TRANSM</v>
          </cell>
        </row>
        <row r="15164">
          <cell r="A15164" t="str">
            <v>BIM-010291</v>
          </cell>
          <cell r="B15164" t="str">
            <v>TRANSPORTADOR PARA BARREDURA EN EL AREA DE DESPACHO</v>
          </cell>
        </row>
        <row r="15165">
          <cell r="A15165" t="str">
            <v>BIM-010304</v>
          </cell>
          <cell r="B15165" t="str">
            <v>APLICADOR DE AJONJOLI 9200 INCLUYE TRANSPORTADOR MOLDES</v>
          </cell>
        </row>
        <row r="15166">
          <cell r="A15166" t="str">
            <v>BIM-010306</v>
          </cell>
          <cell r="B15166" t="str">
            <v>BANDA METALICA 116 ANCHO LARGO 50 MTS</v>
          </cell>
        </row>
        <row r="15167">
          <cell r="A15167" t="str">
            <v>BIM-010307</v>
          </cell>
          <cell r="B15167" t="str">
            <v>BOMBA 1 1/4 X 1 1/2 X7A CUARTO DE BOMBAS</v>
          </cell>
        </row>
        <row r="15168">
          <cell r="A15168" t="str">
            <v>BIM-010308</v>
          </cell>
          <cell r="B15168" t="str">
            <v>BOMBA 1 1/4 X 1 1/2 X7A CUARTO DE BOMBAS</v>
          </cell>
        </row>
        <row r="15169">
          <cell r="A15169" t="str">
            <v>BIM-010309</v>
          </cell>
          <cell r="B15169" t="str">
            <v>BOMBA 1 1/4 X 1 1/2 X7A CUARTO DE BOMBAS</v>
          </cell>
        </row>
        <row r="15170">
          <cell r="A15170" t="str">
            <v>BIM-010311</v>
          </cell>
          <cell r="B15170" t="str">
            <v>BOMBA CENTRIFUGA SENTINEL C-254-A</v>
          </cell>
        </row>
        <row r="15171">
          <cell r="A15171" t="str">
            <v>BIM-010312</v>
          </cell>
          <cell r="B15171" t="str">
            <v>BOMBA CENTRIFUGA SENTINEL C-380</v>
          </cell>
        </row>
        <row r="15172">
          <cell r="A15172" t="str">
            <v>BIM-010313</v>
          </cell>
          <cell r="B15172" t="str">
            <v>BOMBA CENTRIFUGA SENTINEL C-500</v>
          </cell>
        </row>
        <row r="15173">
          <cell r="A15173" t="str">
            <v>BIM-010314</v>
          </cell>
          <cell r="B15173" t="str">
            <v>BOMBA CENTRIFUGA SENTINEL C-500</v>
          </cell>
        </row>
        <row r="15174">
          <cell r="A15174" t="str">
            <v>BIM-010315</v>
          </cell>
          <cell r="B15174" t="str">
            <v>BOMBA CENTRIFUGA SENTINEL C-500-A</v>
          </cell>
        </row>
        <row r="15175">
          <cell r="A15175" t="str">
            <v>BIM-010316</v>
          </cell>
          <cell r="B15175" t="str">
            <v>BOMBA CENTRIFUGA SENTINEL C-500-A</v>
          </cell>
        </row>
        <row r="15176">
          <cell r="A15176" t="str">
            <v>BIM-010317</v>
          </cell>
          <cell r="B15176" t="str">
            <v>BOMBA CENTRIFUGA SENTINEL C-500-A</v>
          </cell>
        </row>
        <row r="15177">
          <cell r="A15177" t="str">
            <v>BIM-010318</v>
          </cell>
          <cell r="B15177" t="str">
            <v>BOMBA CENTRIFUGA SENTINEL C-760</v>
          </cell>
        </row>
        <row r="15178">
          <cell r="A15178" t="str">
            <v>BIM-010319</v>
          </cell>
          <cell r="B15178" t="str">
            <v>BOMBA CENTRIFUGA SENTINEL C-760</v>
          </cell>
        </row>
        <row r="15179">
          <cell r="A15179" t="str">
            <v>BIM-010320</v>
          </cell>
          <cell r="B15179" t="str">
            <v>BOMBA DE MASA INCLUYE PANEL DE CONTROLY ACC.NORMALES DE OPERACION</v>
          </cell>
        </row>
        <row r="15180">
          <cell r="A15180" t="str">
            <v>BIM-010321</v>
          </cell>
          <cell r="B15180" t="str">
            <v>BOMBA NEUMATICA WILDEN MOD T15/SSSN/FG/FG/070</v>
          </cell>
        </row>
        <row r="15181">
          <cell r="A15181" t="str">
            <v>BIM-010325</v>
          </cell>
          <cell r="B15181" t="str">
            <v>CENTRADOR DE PIEZAS EN LOS MOLDES  INCLUYE TRANSFORMADOR</v>
          </cell>
        </row>
        <row r="15182">
          <cell r="A15182" t="str">
            <v>BIM-010328</v>
          </cell>
          <cell r="B15182" t="str">
            <v>COMPONENTES DE ENFRIADOR</v>
          </cell>
        </row>
        <row r="15183">
          <cell r="A15183" t="str">
            <v>BIM-010329</v>
          </cell>
          <cell r="B15183" t="str">
            <v>ENFRIADOR DE PROPILENGLICOL</v>
          </cell>
        </row>
        <row r="15184">
          <cell r="A15184" t="str">
            <v>BIM-010331</v>
          </cell>
          <cell r="B15184" t="str">
            <v>EQUIPO DE FORMADO PARA BOLLERIA HSBD-40</v>
          </cell>
        </row>
        <row r="15185">
          <cell r="A15185" t="str">
            <v>BIM-010332</v>
          </cell>
          <cell r="B15185" t="str">
            <v>EQUIPO ELECTRONICO DE ACONDICIONAMIENTO DE AGUA</v>
          </cell>
        </row>
        <row r="15186">
          <cell r="A15186" t="str">
            <v>BIM-010338</v>
          </cell>
          <cell r="B15186" t="str">
            <v>MEZCLADORA PEERLES CON ACC. TAMAYO 1300</v>
          </cell>
        </row>
        <row r="15187">
          <cell r="A15187" t="str">
            <v>BIM-010339</v>
          </cell>
          <cell r="B15187" t="str">
            <v>MOTOBOMBA CENTRIFUGA MOTOR 1/2 HP Y 3500 RPM</v>
          </cell>
        </row>
        <row r="15188">
          <cell r="A15188" t="str">
            <v>BIM-010341</v>
          </cell>
          <cell r="B15188" t="str">
            <v>SUMINISTRO TANQUE ALMACENADOR AGUA CALIENTE 5000 LTS CAP</v>
          </cell>
        </row>
        <row r="15189">
          <cell r="A15189" t="str">
            <v>BIM-010342</v>
          </cell>
          <cell r="B15189" t="str">
            <v>TABLERO DE CONTROL AUTOMATICO TECNO TRIPLEX 5 HP CUARTO DE BOMBAS</v>
          </cell>
        </row>
        <row r="15190">
          <cell r="A15190" t="str">
            <v>BIM-010343</v>
          </cell>
          <cell r="B15190" t="str">
            <v>TABLERO DISTRIBUCION FP MASTER TIPO LVME7HCBD-PLUS</v>
          </cell>
        </row>
        <row r="15191">
          <cell r="A15191" t="str">
            <v>BIM-010345</v>
          </cell>
          <cell r="B15191" t="str">
            <v>TABLERO ELECTRICO DE FUERZA Y CONTROL2F-B24</v>
          </cell>
        </row>
        <row r="15192">
          <cell r="A15192" t="str">
            <v>BIM-010346</v>
          </cell>
          <cell r="B15192" t="str">
            <v>TABLERO ELECTRICO DE FUERZA Y CONTROL3F-B25</v>
          </cell>
        </row>
        <row r="15193">
          <cell r="A15193" t="str">
            <v>BIM-010347</v>
          </cell>
          <cell r="B15193" t="str">
            <v>TABLERO ELECTRICO DE FUERZA Y CONTROL4F-B26</v>
          </cell>
        </row>
        <row r="15194">
          <cell r="A15194" t="str">
            <v>BIM-010348</v>
          </cell>
          <cell r="B15194" t="str">
            <v>TABLERO ELECTRICO DE FUERZA Y CONTROL5FCM</v>
          </cell>
        </row>
        <row r="15195">
          <cell r="A15195" t="str">
            <v>BIM-010349</v>
          </cell>
          <cell r="B15195" t="str">
            <v>TANQUE CILINDRICO AGUA HELADA 4000 LTSTIPO 304</v>
          </cell>
        </row>
        <row r="15196">
          <cell r="A15196" t="str">
            <v>BIM-010350</v>
          </cell>
          <cell r="B15196" t="str">
            <v>TANQUE FERMENTADOR 4000 LTS ACERO INOXIDABLE T-304</v>
          </cell>
        </row>
        <row r="15197">
          <cell r="A15197" t="str">
            <v>BIM-010351</v>
          </cell>
          <cell r="B15197" t="str">
            <v>TANQUE FERMENTADOR 500 LTS</v>
          </cell>
        </row>
        <row r="15198">
          <cell r="A15198" t="str">
            <v>BIM-010352</v>
          </cell>
          <cell r="B15198" t="str">
            <v>TANQUE FRIO PESADOR 1720 LTS ACERO INOXIDABLE TIPO 304</v>
          </cell>
        </row>
        <row r="15199">
          <cell r="A15199" t="str">
            <v>BIM-010353</v>
          </cell>
          <cell r="B15199" t="str">
            <v>TANQUE PRECARGADO 450 LTS VERTICAL CUARTO DE BOMBAS</v>
          </cell>
        </row>
        <row r="15200">
          <cell r="A15200" t="str">
            <v>BIM-010358</v>
          </cell>
          <cell r="B15200" t="str">
            <v>COLECTOR DE POLVOS TIPO CARTUCHO CON ELEMENTOS MAGNETICOS</v>
          </cell>
        </row>
        <row r="15201">
          <cell r="A15201" t="str">
            <v>BIM-010362</v>
          </cell>
          <cell r="B15201" t="str">
            <v>ATADORA DE BOLSAS BURFORD</v>
          </cell>
        </row>
        <row r="15202">
          <cell r="A15202" t="str">
            <v>BIM-010363</v>
          </cell>
          <cell r="B15202" t="str">
            <v>BOMBA CENTRIFUGA HORIZONTAL</v>
          </cell>
        </row>
        <row r="15203">
          <cell r="A15203" t="str">
            <v>BIM-010366</v>
          </cell>
          <cell r="B15203" t="str">
            <v>CAMA DE RODILLOS DE 8 MTS. DE LONGITUDCADA UNA DE 36 1/4 DE ANCHO</v>
          </cell>
        </row>
        <row r="15204">
          <cell r="A15204" t="str">
            <v>BIM-010368</v>
          </cell>
          <cell r="B15204" t="str">
            <v>CAMA DE RODILLOS DE 8 MTS. DE LONGITUDCADA UNA DE 36 1/4 DE ANCHO</v>
          </cell>
        </row>
        <row r="15205">
          <cell r="A15205" t="str">
            <v>BIM-010369</v>
          </cell>
          <cell r="B15205" t="str">
            <v>CAMA DE RODILLOS DE 8 MTS. DE LONGITUDCADA UNA DE 36 1/4 DE ANCHO</v>
          </cell>
        </row>
        <row r="15206">
          <cell r="A15206" t="str">
            <v>BIM-010371</v>
          </cell>
          <cell r="B15206" t="str">
            <v>DESMOLDEADOR SANSIB NO. M175141</v>
          </cell>
        </row>
        <row r="15207">
          <cell r="A15207" t="str">
            <v>BIM-010373</v>
          </cell>
          <cell r="B15207" t="str">
            <v>EMBOLSADORA  MOD 90 UNITED BAKERY EQUIPMENT SERIE 1914 P/ ENVOLVER SERIE 744 P/</v>
          </cell>
        </row>
        <row r="15208">
          <cell r="A15208" t="str">
            <v>BIM-010374</v>
          </cell>
          <cell r="B15208" t="str">
            <v>ENFRIADOR EN ESPIRAL</v>
          </cell>
        </row>
        <row r="15209">
          <cell r="A15209" t="str">
            <v>BIM-010375</v>
          </cell>
          <cell r="B15209" t="str">
            <v>EXTRACTOR CENTRIFUGO DE TECHO TIPO HONGO REBANADAS</v>
          </cell>
        </row>
        <row r="15210">
          <cell r="A15210" t="str">
            <v>BIM-010376</v>
          </cell>
          <cell r="B15210" t="str">
            <v>INTERCAMBIADOR DE CALOR 38 PLACAS APV</v>
          </cell>
        </row>
        <row r="15211">
          <cell r="A15211" t="str">
            <v>BIM-010377</v>
          </cell>
          <cell r="B15211" t="str">
            <v>INTERCAMBIADOR DE CALOR DE PLACAS TETRA PAK</v>
          </cell>
        </row>
        <row r="15212">
          <cell r="A15212" t="str">
            <v>BIM-010379</v>
          </cell>
          <cell r="B15212" t="str">
            <v>LAVADORA AIRE ABB (34) SERIE 00-8897</v>
          </cell>
        </row>
        <row r="15213">
          <cell r="A15213" t="str">
            <v>BIM-010380</v>
          </cell>
          <cell r="B15213" t="str">
            <v>LAVADORA AIRE ABB (46) SERIE 00-8808</v>
          </cell>
        </row>
        <row r="15214">
          <cell r="A15214" t="str">
            <v>BIM-010381</v>
          </cell>
          <cell r="B15214" t="str">
            <v>LAVADORA AIRE ABB (15) SERIE 00-8678</v>
          </cell>
        </row>
        <row r="15215">
          <cell r="A15215" t="str">
            <v>BIM-010382</v>
          </cell>
          <cell r="B15215" t="str">
            <v>LAVADORA AIRE ABB (21) SERIE 00-8891</v>
          </cell>
        </row>
        <row r="15216">
          <cell r="A15216" t="str">
            <v>BIM-010385</v>
          </cell>
          <cell r="B15216" t="str">
            <v>SUBESTACION ELECTRICA TIPO COMPACTA PARA 2500 KVA CALIBRE 23 KV</v>
          </cell>
        </row>
        <row r="15217">
          <cell r="A15217" t="str">
            <v>BIM-010386</v>
          </cell>
          <cell r="B15217" t="str">
            <v>TABLERO DE DISTRIBUCION FPE N- GRIN ANSI 220/127V 3F 4H 60HZ BARRAS DE COBRE400</v>
          </cell>
        </row>
        <row r="15218">
          <cell r="A15218" t="str">
            <v>BIM-010387</v>
          </cell>
          <cell r="B15218" t="str">
            <v>TABLERO ELECTRICO</v>
          </cell>
        </row>
        <row r="15219">
          <cell r="A15219" t="str">
            <v>BIM-010388</v>
          </cell>
          <cell r="B15219" t="str">
            <v>TANQUE FRIO PESADOR CAP 3720 LTS.</v>
          </cell>
        </row>
        <row r="15220">
          <cell r="A15220" t="str">
            <v>BIM-010390</v>
          </cell>
          <cell r="B15220" t="str">
            <v>TRANSFERENCIA DE RODILLO PARA MESA DECARGA A HORNO</v>
          </cell>
        </row>
        <row r="15221">
          <cell r="A15221" t="str">
            <v>BIM-010391</v>
          </cell>
          <cell r="B15221" t="str">
            <v>TRANSFORMADOR TIPO SECO BAJA TENSION</v>
          </cell>
        </row>
        <row r="15222">
          <cell r="A15222" t="str">
            <v>BIM-010392</v>
          </cell>
          <cell r="B15222" t="str">
            <v>TRANSMISOR DE PRESION</v>
          </cell>
        </row>
        <row r="15223">
          <cell r="A15223" t="str">
            <v>BIM-010393</v>
          </cell>
          <cell r="B15223" t="str">
            <v>TRANSPORTADOR CAMA DE RODILLOS</v>
          </cell>
        </row>
        <row r="15224">
          <cell r="A15224" t="str">
            <v>BIM-010396</v>
          </cell>
          <cell r="B15224" t="str">
            <v>TRANSPORTADOR CURVO 90G A=34 BANDA REX LF882 TABLILLAS 4 1/2 BO-11 B815</v>
          </cell>
        </row>
        <row r="15225">
          <cell r="A15225" t="str">
            <v>BIM-010397</v>
          </cell>
          <cell r="B15225" t="str">
            <v>TRANSPORTADOR CURVO 90G SERIE:99-0963TABLILLA PLASTICA DE 4 1/2 A.I. A=34   NO.</v>
          </cell>
        </row>
        <row r="15226">
          <cell r="A15226" t="str">
            <v>BIM-010398</v>
          </cell>
          <cell r="B15226" t="str">
            <v>TRANSPORTADOR CURVO 90G TABLILLA PLASTICA DE 4 1/2 LF882 A=34 B2403A</v>
          </cell>
        </row>
        <row r="15227">
          <cell r="A15227" t="str">
            <v>BIM-010399</v>
          </cell>
          <cell r="B15227" t="str">
            <v>TRANSPORTADOR DOSIFICADOR DE MOLDES A=34 BANDA DENTADA 750 H   NO. SERIE B2503</v>
          </cell>
        </row>
        <row r="15228">
          <cell r="A15228" t="str">
            <v>BIM-010403</v>
          </cell>
          <cell r="B15228" t="str">
            <v>TRANSPORTADOR RECTO HORIZONTAL SISTEMASAJUADOR B-01   NO. SERIE 2501</v>
          </cell>
        </row>
        <row r="15229">
          <cell r="A15229" t="str">
            <v>BIM-010404</v>
          </cell>
          <cell r="B15229" t="str">
            <v>TRANSPORTADOR RECTO INCLINADO   NO. SERIE B2818</v>
          </cell>
        </row>
        <row r="15230">
          <cell r="A15230" t="str">
            <v>BIM-010405</v>
          </cell>
          <cell r="B15230" t="str">
            <v>TRANSPORTADOR RECTO TABLILLA PLASTICA DE 4 1/2 LF882 A=34 B2403B</v>
          </cell>
        </row>
        <row r="15231">
          <cell r="A15231" t="str">
            <v>BIM-010406</v>
          </cell>
          <cell r="B15231" t="str">
            <v>TRANSPORTADOR RECTO TABLILLA PLASTICA DE 4 1/2 LF882 A=34</v>
          </cell>
        </row>
        <row r="15232">
          <cell r="A15232" t="str">
            <v>BIM-010407</v>
          </cell>
          <cell r="B15232" t="str">
            <v>TRANSPORTADOR TMB2502 RECTO</v>
          </cell>
        </row>
        <row r="15233">
          <cell r="A15233" t="str">
            <v>BIM-010408</v>
          </cell>
          <cell r="B15233" t="str">
            <v>TRANSPORTADOR TMB2504 RECTO</v>
          </cell>
        </row>
        <row r="15234">
          <cell r="A15234" t="str">
            <v>BIM-010409</v>
          </cell>
          <cell r="B15234" t="str">
            <v>TRANSPORTADOR TMB2506 CARGADOR DE HORNO</v>
          </cell>
        </row>
        <row r="15235">
          <cell r="A15235" t="str">
            <v>BIM-010410</v>
          </cell>
          <cell r="B15235" t="str">
            <v>TRANSPORTADOR TMB2509 DESCARGADOR DE HORNO</v>
          </cell>
        </row>
        <row r="15236">
          <cell r="A15236" t="str">
            <v>BIM-010412</v>
          </cell>
          <cell r="B15236" t="str">
            <v>TRANSPORTADOR TMB2513 DOSIFICADOR DE MOLDES</v>
          </cell>
        </row>
        <row r="15237">
          <cell r="A15237" t="str">
            <v>BIM-010413</v>
          </cell>
          <cell r="B15237" t="str">
            <v>TRANSPORTADOR TMB2602 CURVO RECTO -TP2606</v>
          </cell>
        </row>
        <row r="15238">
          <cell r="A15238" t="str">
            <v>BIM-010414</v>
          </cell>
          <cell r="B15238" t="str">
            <v>TRANSPORTADOR TMB2603 CURVO NO RECTO - TP2604</v>
          </cell>
        </row>
        <row r="15239">
          <cell r="A15239" t="str">
            <v>BIM-010415</v>
          </cell>
          <cell r="B15239" t="str">
            <v>TRANSPORTADOR  TPB2605 RECTO INCLINADO</v>
          </cell>
        </row>
        <row r="15240">
          <cell r="A15240" t="str">
            <v>BIM-010418</v>
          </cell>
          <cell r="B15240" t="str">
            <v>TRANSPORTADOR TMB2803 CURVO BO-18</v>
          </cell>
        </row>
        <row r="15241">
          <cell r="A15241" t="str">
            <v>BIM-010419</v>
          </cell>
          <cell r="B15241" t="str">
            <v>TRANSPORTADOR TMB2804 RECTO BO-17</v>
          </cell>
        </row>
        <row r="15242">
          <cell r="A15242" t="str">
            <v>BIM-010424</v>
          </cell>
          <cell r="B15242" t="str">
            <v>TRANSPORTADOR TMB2810 RECTO</v>
          </cell>
        </row>
        <row r="15243">
          <cell r="A15243" t="str">
            <v>BIM-010425</v>
          </cell>
          <cell r="B15243" t="str">
            <v>TRANSPORTADOR TMB2811 LEVANTADOR DE MOLDES</v>
          </cell>
        </row>
        <row r="15244">
          <cell r="A15244" t="str">
            <v>BIM-010426</v>
          </cell>
          <cell r="B15244" t="str">
            <v>TRANSPORTADOR TMB2812 LIMPIADOR DE MOLDES</v>
          </cell>
        </row>
        <row r="15245">
          <cell r="A15245" t="str">
            <v>BIM-010427</v>
          </cell>
          <cell r="B15245" t="str">
            <v>TRANSPORTADOR TMB2816 RECTO</v>
          </cell>
        </row>
        <row r="15246">
          <cell r="A15246" t="str">
            <v>BIM-010428</v>
          </cell>
          <cell r="B15246" t="str">
            <v>TRANSPORTADOR TMB2807 RECTO</v>
          </cell>
        </row>
        <row r="15247">
          <cell r="A15247" t="str">
            <v>BIM-010429</v>
          </cell>
          <cell r="B15247" t="str">
            <v>TRANSPORTADOR TMB2820 RECTO</v>
          </cell>
        </row>
        <row r="15248">
          <cell r="A15248" t="str">
            <v>BIM-010430</v>
          </cell>
          <cell r="B15248" t="str">
            <v>TRASNPORTADOR TMB2101 INCLINADO RECTO</v>
          </cell>
        </row>
        <row r="15249">
          <cell r="A15249" t="str">
            <v>BIM-010431</v>
          </cell>
          <cell r="B15249" t="str">
            <v>TRASNPORTADOR TMB2813   BAJADOR DE MOLDES</v>
          </cell>
        </row>
        <row r="15250">
          <cell r="A15250" t="str">
            <v>BIM-010498</v>
          </cell>
          <cell r="B15250" t="str">
            <v>TABLERO ELECTRICO CONTROL ESPONJAS</v>
          </cell>
        </row>
        <row r="15251">
          <cell r="A15251" t="str">
            <v>BIM-010499</v>
          </cell>
          <cell r="B15251" t="str">
            <v>ENGRASADORA PARA PANQUELERIA</v>
          </cell>
        </row>
        <row r="15252">
          <cell r="A15252" t="str">
            <v>BIM-010500</v>
          </cell>
          <cell r="B15252" t="str">
            <v>HORNO MEINCKE PARA UNTADAS CON MOTOR DE 20 HP</v>
          </cell>
        </row>
        <row r="15253">
          <cell r="A15253" t="str">
            <v>BIM-010501</v>
          </cell>
          <cell r="B15253" t="str">
            <v>TRANSPORTADOR INCLINADO DEL AZUCARADORDE DONAS MOTOR 1 HP SALIDA</v>
          </cell>
        </row>
        <row r="15254">
          <cell r="A15254" t="str">
            <v>BIM-010510</v>
          </cell>
          <cell r="B15254" t="str">
            <v>TANQUE HORIZONTAL DE 22500 LTS P/ ACEITE PH CON RECUBRIMIENTO DE ACERO INOX</v>
          </cell>
        </row>
        <row r="15255">
          <cell r="A15255" t="str">
            <v>BIM-010514</v>
          </cell>
          <cell r="B15255" t="str">
            <v>SERVO ATADORA HORIZONTAL (LADO OPERACION IZQ)</v>
          </cell>
        </row>
        <row r="15256">
          <cell r="A15256" t="str">
            <v>BIM-010515</v>
          </cell>
          <cell r="B15256" t="str">
            <v>SERVO ATADORA HORIZONTAL (LADO OPERACION IZQ)</v>
          </cell>
        </row>
        <row r="15257">
          <cell r="A15257" t="str">
            <v>BIM-010516</v>
          </cell>
          <cell r="B15257" t="str">
            <v>TANQUE ALMACENADOR DE ACEITE PH DE 1350 LTS ACERO INOX MEDIA TAPA FIJA Y MEDIA A</v>
          </cell>
        </row>
        <row r="15258">
          <cell r="A15258" t="str">
            <v>BIM-010533</v>
          </cell>
          <cell r="B15258" t="str">
            <v>ENGRASADORA DOBOR PARA PAN MOD. TSA-800</v>
          </cell>
        </row>
        <row r="15259">
          <cell r="A15259" t="str">
            <v>BIM-010557</v>
          </cell>
          <cell r="B15259" t="str">
            <v>BOMBA CENTRIFUGA HORIZONTAL TAMAÑO 3 X 2-1/2 PARA ACOPLARSE A MOTOR DE COMBUSTIB</v>
          </cell>
        </row>
        <row r="15260">
          <cell r="A15260" t="str">
            <v>BIM-010558</v>
          </cell>
          <cell r="B15260" t="str">
            <v>BOMBA CENTRIFUGA HORIZONTAL TAMAÑO 3X2 1/2 ACOPLADA A MOTOR ELECTRICO DE 30 HP A</v>
          </cell>
        </row>
        <row r="15261">
          <cell r="A15261" t="str">
            <v>BIM-010562</v>
          </cell>
          <cell r="B15261" t="str">
            <v>SEPARADOR MAGNETICO TIPO TORPEDO CON CONEXION DE ENTRADA Y SALIDA CON BRIDAS Y C</v>
          </cell>
        </row>
        <row r="15262">
          <cell r="A15262" t="str">
            <v>BIM-010563</v>
          </cell>
          <cell r="B15262" t="str">
            <v>TABLERO DE ARRANQUE AUTOMATICO PARA MOTOR VW CON SEIS INTENTOS DE MARCHA CARGAD</v>
          </cell>
        </row>
        <row r="15263">
          <cell r="A15263" t="str">
            <v>BIM-010565</v>
          </cell>
          <cell r="B15263" t="str">
            <v>ARTESA DE ACERO INOXIDABLE HECHIZA</v>
          </cell>
        </row>
        <row r="15264">
          <cell r="A15264" t="str">
            <v>BIM-010567</v>
          </cell>
          <cell r="B15264" t="str">
            <v>UNIDAD LAVADORA DE AIRE No 47  ABB MODELO RGML-160- H-12-020-1-8 No  SERIE 01-96</v>
          </cell>
        </row>
        <row r="15265">
          <cell r="A15265" t="str">
            <v>BIM-010568</v>
          </cell>
          <cell r="B15265" t="str">
            <v>ARTESA DE ACERO INOXIDABLE HECHIZA 3</v>
          </cell>
        </row>
        <row r="15266">
          <cell r="A15266" t="str">
            <v>BIM-010569</v>
          </cell>
          <cell r="B15266" t="str">
            <v>ARTESA DE ACERO INOXIDABLE HECHIZA</v>
          </cell>
        </row>
        <row r="15267">
          <cell r="A15267" t="str">
            <v>BIM-010570</v>
          </cell>
          <cell r="B15267" t="str">
            <v>BOMBA CENTRIFUGA HORIZONTAL</v>
          </cell>
        </row>
        <row r="15268">
          <cell r="A15268" t="str">
            <v>BIM-010571</v>
          </cell>
          <cell r="B15268" t="str">
            <v>BOMBA CENTRIFUGA HORIZONTAL</v>
          </cell>
        </row>
        <row r="15269">
          <cell r="A15269" t="str">
            <v>BIM-010572</v>
          </cell>
          <cell r="B15269" t="str">
            <v>DIVISORA DE MASA</v>
          </cell>
        </row>
        <row r="15270">
          <cell r="A15270" t="str">
            <v>BIM-010578</v>
          </cell>
          <cell r="B15270" t="str">
            <v>MAQUINA AZUCARADORA DE DONAS</v>
          </cell>
        </row>
        <row r="15271">
          <cell r="A15271" t="str">
            <v>BIM-010579</v>
          </cell>
          <cell r="B15271" t="str">
            <v>TANQUE DE ACERO CAPACIDAD 10000 LTS PLACA DE ACERO DE 1/4 PARA ACEITE PARCIALMEN</v>
          </cell>
        </row>
        <row r="15272">
          <cell r="A15272" t="str">
            <v>BIM-010580</v>
          </cell>
          <cell r="B15272" t="str">
            <v>TOLVA PARA PREPARACION DE POLVOS EN ACERO INOXIDABLE  CAPAC. 100 KG</v>
          </cell>
        </row>
        <row r="15273">
          <cell r="A15273" t="str">
            <v>BIM-010588</v>
          </cell>
          <cell r="B15273" t="str">
            <v>SOPLADOR DE TRANSPORTE HORIZONTAL DEBAJO DE SILO INTERNO DE PAN Y BOLLERIA</v>
          </cell>
        </row>
        <row r="15274">
          <cell r="A15274" t="str">
            <v>BIM-010589</v>
          </cell>
          <cell r="B15274" t="str">
            <v>TOLVA PESADORA DE HARINA DE 100 KG EN ACERO INOXIDABLE PARA PANQUELERIA</v>
          </cell>
        </row>
        <row r="15275">
          <cell r="A15275" t="str">
            <v>BIM-010599</v>
          </cell>
          <cell r="B15275" t="str">
            <v>DETECTOR DE METALES PANQUELERIA ENVOLVEDORA CURVA CON ALARMA VISUAL Y AUDITIVA</v>
          </cell>
        </row>
        <row r="15276">
          <cell r="A15276" t="str">
            <v>BIM-010600</v>
          </cell>
          <cell r="B15276" t="str">
            <v>DETECTOR DE METALES PANQUELERIA ENVOLVEDORA RECTA CON ALARMA VISUAL Y AUDITIVA</v>
          </cell>
        </row>
        <row r="15277">
          <cell r="A15277" t="str">
            <v>BIM-010601</v>
          </cell>
          <cell r="B15277" t="str">
            <v>DETECTOR DE METALES TORTILLAS DE HARINA 1 CON ALARMA VISUAL Y AUDITIVA</v>
          </cell>
        </row>
        <row r="15278">
          <cell r="A15278" t="str">
            <v>BIM-010825</v>
          </cell>
          <cell r="B15278" t="str">
            <v>SERVO ATADORA DE OPERACION IZQUIERDA PARA BOLLERIA 1</v>
          </cell>
        </row>
        <row r="15279">
          <cell r="A15279" t="str">
            <v>BIM-010826</v>
          </cell>
          <cell r="B15279" t="str">
            <v>TOLVA PARA PESAR HARINA EN MEZCLADORA DE BOLLERIA 1 EN ACERO INOXIDABLE</v>
          </cell>
        </row>
        <row r="15280">
          <cell r="A15280" t="str">
            <v>BIM-010836</v>
          </cell>
          <cell r="B15280" t="str">
            <v>EQUIPO PARA MEZCLADORA EN BOLLERIA SISTEMA DE AHORRO DE ENERGIA Y CONTROL</v>
          </cell>
        </row>
        <row r="15281">
          <cell r="A15281" t="str">
            <v>BIM-010837</v>
          </cell>
          <cell r="B15281" t="str">
            <v>EQUIPO PARA MEZCLADORA TORT TRIGO SISTEMA DE AHORRO DE ENERGIA Y CONTROL VELOCID</v>
          </cell>
        </row>
        <row r="15282">
          <cell r="A15282" t="str">
            <v>BIM-010853</v>
          </cell>
          <cell r="B15282" t="str">
            <v>TRANSPORTADOR INCLINADO PARA ALIMENTACION DE MASA A DIVISORA DE BOLLERIA 2</v>
          </cell>
        </row>
        <row r="15283">
          <cell r="A15283" t="str">
            <v>BIM-010858</v>
          </cell>
          <cell r="B15283" t="str">
            <v>EQUIPO PARA MEZCLADORA EN PAN SISTEMA DE AHORRO Y ENERGIA Y CONTROL</v>
          </cell>
        </row>
        <row r="15284">
          <cell r="A15284" t="str">
            <v>BIM-010860</v>
          </cell>
          <cell r="B15284" t="str">
            <v>PLANTA TRATADORA DE AGUAS RESIDUALES 2a. ETAPA</v>
          </cell>
        </row>
        <row r="15285">
          <cell r="A15285" t="str">
            <v>BIM-010909</v>
          </cell>
          <cell r="B15285" t="str">
            <v>MEDIDOR DE FLUJO PARA PROYECTO DE ALTA FRUCTUOSA</v>
          </cell>
        </row>
        <row r="15286">
          <cell r="A15286" t="str">
            <v>BIM-010918</v>
          </cell>
          <cell r="B15286" t="str">
            <v>TRANSMISOR ELECTRONICO PARA PROYECTO DE ALTA FRUCTUOSA</v>
          </cell>
        </row>
        <row r="15287">
          <cell r="A15287" t="str">
            <v>BIM-011054</v>
          </cell>
          <cell r="B15287" t="str">
            <v>RECIPIENTE DE ACERO INOXIDABLE NO 3420P/340 LTS DE CAPACIDAD CON BASE DE FIERRO</v>
          </cell>
        </row>
        <row r="15288">
          <cell r="A15288" t="str">
            <v>BIM-011055</v>
          </cell>
          <cell r="B15288" t="str">
            <v>TABLERO DE ACEITE PARCIALMENTE HIDROGENADO TAM .09 ACCARBON</v>
          </cell>
        </row>
        <row r="15289">
          <cell r="A15289" t="str">
            <v>BIM-011056</v>
          </cell>
          <cell r="B15289" t="str">
            <v>TABLERO ELECTRICO DE FUERZA Y CONTROL 1CAF GABINETE TAMAÑO ESPECIAL EN ACERO AL</v>
          </cell>
        </row>
        <row r="15290">
          <cell r="A15290" t="str">
            <v>BIM-011069</v>
          </cell>
          <cell r="B15290" t="str">
            <v>PAY TABLERO SISTEMA PARA AHORRO DE ENERGIA DE LA MEZCLADORA</v>
          </cell>
        </row>
        <row r="15291">
          <cell r="A15291" t="str">
            <v>BIM-011170</v>
          </cell>
          <cell r="B15291" t="str">
            <v>TANQUE DE ALMACENAMIENTO DE ALTA FRUCTUOSA CAP 60000 LTS EN ACERO INOXIDABLE TI</v>
          </cell>
        </row>
        <row r="15292">
          <cell r="A15292" t="str">
            <v>BIM-011172</v>
          </cell>
          <cell r="B15292" t="str">
            <v>TRANSPORTADOR  PARA ALIMENTACION DE PRODUCTOS A ENVOLVEDORA GACELA BOLLERIA   TR</v>
          </cell>
        </row>
        <row r="15293">
          <cell r="A15293" t="str">
            <v>BIM-011173</v>
          </cell>
          <cell r="B15293" t="str">
            <v>TRANSPORTADOR CURVO PQ 11 DE LA LINEA DE PANQUELERIA EN ACERO INOXIDABLE</v>
          </cell>
        </row>
        <row r="15294">
          <cell r="A15294" t="str">
            <v>BIM-011736</v>
          </cell>
          <cell r="B15294" t="str">
            <v>BOMBA DE DESPLAZAMIENTO POSITIVO 6R CONEXIONES DE 3 ROTORES DE 5 LOBULOS STANDAR</v>
          </cell>
        </row>
        <row r="15295">
          <cell r="A15295" t="str">
            <v>BIM-011759</v>
          </cell>
          <cell r="B15295" t="str">
            <v>PAY MEZCLADORA DE MASA MARCA PEERLESS MODELO 3SD CAPACIDAD 540 LBS</v>
          </cell>
        </row>
        <row r="15296">
          <cell r="A15296" t="str">
            <v>BIM-012102</v>
          </cell>
          <cell r="B15296" t="str">
            <v>ENFRIADOR DE DONAS HECHIZO CON BANDA TRANSPORTADORA DE PLASTICO</v>
          </cell>
        </row>
        <row r="15297">
          <cell r="A15297" t="str">
            <v>BIM-028914</v>
          </cell>
          <cell r="B15297" t="str">
            <v>PNQ TRANSP. ENFRIADOR I. J. WHITE CON COMP. MAQUINDAL</v>
          </cell>
        </row>
        <row r="15298">
          <cell r="A15298" t="str">
            <v>BIM-067917</v>
          </cell>
          <cell r="B15298" t="str">
            <v>TABLERO ELECT. FZA. Y CONTROL CEL PL=3 TE-01</v>
          </cell>
        </row>
        <row r="15299">
          <cell r="A15299" t="str">
            <v>BIM-068711</v>
          </cell>
          <cell r="B15299" t="str">
            <v>B2 17 (P) TM-07 BANDA MEDIDORA ALIMENTACION CAMARA DE VAPOR</v>
          </cell>
        </row>
        <row r="15300">
          <cell r="A15300" t="str">
            <v>BIM-068713</v>
          </cell>
          <cell r="B15300" t="str">
            <v>B2 18 (P) CAMARA DE VAPOR TIPO APV</v>
          </cell>
        </row>
        <row r="15301">
          <cell r="A15301" t="str">
            <v>BIM-071727</v>
          </cell>
          <cell r="B15301" t="str">
            <v>TABLERO PARA ADMINISTRACION DE FUENTE DE ENERGIA MARCA COPESA</v>
          </cell>
        </row>
        <row r="15302">
          <cell r="A15302" t="str">
            <v>BIM-072009</v>
          </cell>
          <cell r="B15302" t="str">
            <v>TABLERO ENFRIADORES I. J. WHITE</v>
          </cell>
        </row>
        <row r="15303">
          <cell r="A15303" t="str">
            <v>BIM-074918</v>
          </cell>
          <cell r="B15303" t="str">
            <v>VENTILADOR DAYTON 7E065   PARA SECADO DE PAN REBANADAS</v>
          </cell>
        </row>
        <row r="15304">
          <cell r="A15304" t="str">
            <v>BIM-075017</v>
          </cell>
          <cell r="B15304" t="str">
            <v>EXTRACTOR CON ASPAS 7E58</v>
          </cell>
        </row>
        <row r="15305">
          <cell r="A15305" t="str">
            <v>BIM-075018</v>
          </cell>
          <cell r="B15305" t="str">
            <v>SOPLADOR DE AIRE PARA DESCARGA DE HARINA</v>
          </cell>
        </row>
        <row r="15306">
          <cell r="A15306" t="str">
            <v>BIM-076764</v>
          </cell>
          <cell r="B15306" t="str">
            <v>TRANSPORTADOR DE BANDA OMNIFLEX 1X1</v>
          </cell>
        </row>
        <row r="15307">
          <cell r="A15307" t="str">
            <v>BIM-076765</v>
          </cell>
          <cell r="B15307" t="str">
            <v>TRANSPORTADOR PARA PRENSA DE TORTILLAS</v>
          </cell>
        </row>
        <row r="15308">
          <cell r="A15308" t="str">
            <v>BIM-076766</v>
          </cell>
          <cell r="B15308" t="str">
            <v>TRANSPORTADOR PARA PRENSA DE TORTILLAS</v>
          </cell>
        </row>
        <row r="15309">
          <cell r="A15309" t="str">
            <v>BIM-076767</v>
          </cell>
          <cell r="B15309" t="str">
            <v>TRANSPORTADOR DE TORTILLAS DE BANDA SANITARIA</v>
          </cell>
        </row>
        <row r="15310">
          <cell r="A15310" t="str">
            <v>BIM-076768</v>
          </cell>
          <cell r="B15310" t="str">
            <v>TRANSPORTADOR DE TORTILLAS DE BANDA INTRALOX AREA DE EMPAQUE</v>
          </cell>
        </row>
        <row r="15311">
          <cell r="A15311" t="str">
            <v>BIM-077719</v>
          </cell>
          <cell r="B15311" t="str">
            <v>RAMPAS ALIMENTADORAS</v>
          </cell>
        </row>
        <row r="15312">
          <cell r="A15312" t="str">
            <v>BIM-077720</v>
          </cell>
          <cell r="B15312" t="str">
            <v>TABLERO ELECTRONICO DE FUERZA Y CONTROL</v>
          </cell>
        </row>
        <row r="15313">
          <cell r="A15313" t="str">
            <v>BIM-077724</v>
          </cell>
          <cell r="B15313" t="str">
            <v>TRANSPORTADOR DE BANDA SANITARIA DE 28</v>
          </cell>
        </row>
        <row r="15314">
          <cell r="A15314" t="str">
            <v>BIM-077725</v>
          </cell>
          <cell r="B15314" t="str">
            <v>TRANSPORTADOR DE DESCARGA DE PRODUCTO DONAS</v>
          </cell>
        </row>
        <row r="15315">
          <cell r="A15315" t="str">
            <v>BIM-077729</v>
          </cell>
          <cell r="B15315" t="str">
            <v>TRANSPORTADOR INTRALOX DE 55 SALIDA DE LOS  AZUCARADORES</v>
          </cell>
        </row>
        <row r="15316">
          <cell r="A15316" t="str">
            <v>BIM-078508</v>
          </cell>
          <cell r="B15316" t="str">
            <v>MAQUINA SELLADORA DE BANDA CONTINUA</v>
          </cell>
        </row>
        <row r="15317">
          <cell r="A15317" t="str">
            <v>BIM-078511</v>
          </cell>
          <cell r="B15317" t="str">
            <v>TRANSPORTADOR DE ACERO INOXIDABLE TIPO 304</v>
          </cell>
        </row>
        <row r="15318">
          <cell r="A15318" t="str">
            <v>BIM-078549</v>
          </cell>
          <cell r="B15318" t="str">
            <v>EMBOLSADORA FORMOST</v>
          </cell>
        </row>
        <row r="15319">
          <cell r="A15319" t="str">
            <v>BIM-078550</v>
          </cell>
          <cell r="B15319" t="str">
            <v>HARINADOR DE MASA AMF</v>
          </cell>
        </row>
        <row r="15320">
          <cell r="A15320" t="str">
            <v>BIM-078638</v>
          </cell>
          <cell r="B15320" t="str">
            <v>BOLEADORA DE MASA DE PAN CON MESA DE REFRIGERACION</v>
          </cell>
        </row>
        <row r="15321">
          <cell r="A15321" t="str">
            <v>BIM-080419</v>
          </cell>
          <cell r="B15321" t="str">
            <v>MONTACARGAS ELECTRICO MARCA MOMATT PARA MATERIAS PRIMAS</v>
          </cell>
        </row>
        <row r="15322">
          <cell r="A15322" t="str">
            <v>BIM-080838</v>
          </cell>
          <cell r="B15322" t="str">
            <v>REBANADORA DE WENDYS EN ARMAZON DE ACERO INOXIDABLE</v>
          </cell>
        </row>
        <row r="15323">
          <cell r="A15323" t="str">
            <v>BIM-080839</v>
          </cell>
          <cell r="B15323" t="str">
            <v>TRANSPORTADOR TIPO L P-58B</v>
          </cell>
        </row>
        <row r="15324">
          <cell r="A15324" t="str">
            <v>BIM-080840</v>
          </cell>
          <cell r="B15324" t="str">
            <v>TRANSPORTADOR TIPO L</v>
          </cell>
        </row>
        <row r="15325">
          <cell r="A15325" t="str">
            <v>BIM-080841</v>
          </cell>
          <cell r="B15325" t="str">
            <v>TRANSPORTADOR TIPO L 52-A</v>
          </cell>
        </row>
        <row r="15326">
          <cell r="A15326" t="str">
            <v>BIM-081880</v>
          </cell>
          <cell r="B15326" t="str">
            <v>CALIBRADOR DE PROCESOS MULTIFUNCION TEMPERATURA Y PRESION</v>
          </cell>
        </row>
        <row r="15327">
          <cell r="A15327" t="str">
            <v>BIM-081885</v>
          </cell>
          <cell r="B15327" t="str">
            <v>TABLERO DE FUERZA 5AFP PARA EMBOLSADORA DE LA LINEA DE PAN</v>
          </cell>
        </row>
        <row r="15328">
          <cell r="A15328" t="str">
            <v>BIM-081886</v>
          </cell>
          <cell r="B15328" t="str">
            <v>TRANSPORTADOR CURVO 90° P-22</v>
          </cell>
        </row>
        <row r="15329">
          <cell r="A15329" t="str">
            <v>BIM-081887</v>
          </cell>
          <cell r="B15329" t="str">
            <v>TRANSPORTADOR CURVO 90° TP-P1602   P-47</v>
          </cell>
        </row>
        <row r="15330">
          <cell r="A15330" t="str">
            <v>BIM-081888</v>
          </cell>
          <cell r="B15330" t="str">
            <v>TRANSPORTADOR CURVO 90° TP-P1603 P-48</v>
          </cell>
        </row>
        <row r="15331">
          <cell r="A15331" t="str">
            <v>BIM-081889</v>
          </cell>
          <cell r="B15331" t="str">
            <v>TRANSPORTADOR CURVO EN S TP-P1601   P-46</v>
          </cell>
        </row>
        <row r="15332">
          <cell r="A15332" t="str">
            <v>BIM-081891</v>
          </cell>
          <cell r="B15332" t="str">
            <v>TRANSPORTADOR P-26B FORMA  L TRANSFER</v>
          </cell>
        </row>
        <row r="15333">
          <cell r="A15333" t="str">
            <v>BIM-081893</v>
          </cell>
          <cell r="B15333" t="str">
            <v>TRANSPORTADOR RECTO HORIZONTAL P-53</v>
          </cell>
        </row>
        <row r="15334">
          <cell r="A15334" t="str">
            <v>BIM-081894</v>
          </cell>
          <cell r="B15334" t="str">
            <v>TRANSPORTADOR RECTO HORIZONTAL P-59</v>
          </cell>
        </row>
        <row r="15335">
          <cell r="A15335" t="str">
            <v>BIM-081895</v>
          </cell>
          <cell r="B15335" t="str">
            <v>TRANSPORTADOR RECTO HORIZONTAL P-63</v>
          </cell>
        </row>
        <row r="15336">
          <cell r="A15336" t="str">
            <v>BIM-081896</v>
          </cell>
          <cell r="B15336" t="str">
            <v>TRANSPORTADOR RECTO HORIZONTAL TP-P1604</v>
          </cell>
        </row>
        <row r="15337">
          <cell r="A15337" t="str">
            <v>BIM-081898</v>
          </cell>
          <cell r="B15337" t="str">
            <v>TRANSPORTADOR RECTO HORIZONTAL TP-P1612 P57</v>
          </cell>
        </row>
        <row r="15338">
          <cell r="A15338" t="str">
            <v>BIM-081899</v>
          </cell>
          <cell r="B15338" t="str">
            <v>TRANSPORTADOR RECTO HORIZONTAL TP-P1616</v>
          </cell>
        </row>
        <row r="15339">
          <cell r="A15339" t="str">
            <v>BIM-081900</v>
          </cell>
          <cell r="B15339" t="str">
            <v>TRANSPORTADOR RECTO INCLINADO P-23</v>
          </cell>
        </row>
        <row r="15340">
          <cell r="A15340" t="str">
            <v>BIM-081901</v>
          </cell>
          <cell r="B15340" t="str">
            <v>TRANSPORTADOR RECTO INCLINADO TP-P1606</v>
          </cell>
        </row>
        <row r="15341">
          <cell r="A15341" t="str">
            <v>BIM-081902</v>
          </cell>
          <cell r="B15341" t="str">
            <v>TRANSPORTADOR RECTO INCLINADO TP-P1801   P-25</v>
          </cell>
        </row>
        <row r="15342">
          <cell r="A15342" t="str">
            <v>BIM-081903</v>
          </cell>
          <cell r="B15342" t="str">
            <v>TRANSPORTADOR RECTO INCLINADO TP-P1901   P-38</v>
          </cell>
        </row>
        <row r="15343">
          <cell r="A15343" t="str">
            <v>BIM-081904</v>
          </cell>
          <cell r="B15343" t="str">
            <v>TRANSPORTADOR RECTO HORIZONTAL CON BANDA FLAT-TOP S-1100 POLIETILENO.   A LA SAL</v>
          </cell>
        </row>
        <row r="15344">
          <cell r="A15344" t="str">
            <v>BIM-082382</v>
          </cell>
          <cell r="B15344" t="str">
            <v>RAMPA NIVELADORA PARA MATERIAS PRIMAS</v>
          </cell>
        </row>
        <row r="15345">
          <cell r="A15345" t="str">
            <v>BIM-082383</v>
          </cell>
          <cell r="B15345" t="str">
            <v>FILTRO O TRAMPA MAGNETICA PERMANENTE</v>
          </cell>
        </row>
        <row r="15346">
          <cell r="A15346" t="str">
            <v>BIM-083117</v>
          </cell>
          <cell r="B15346" t="str">
            <v>COMPRESOR INGERSOLL RAND IRN100H-CC</v>
          </cell>
        </row>
        <row r="15347">
          <cell r="A15347" t="str">
            <v>BIM-083119</v>
          </cell>
          <cell r="B15347" t="str">
            <v>ENFRIADOR  EN ESPIRAL IJ WHITE</v>
          </cell>
        </row>
        <row r="15348">
          <cell r="A15348" t="str">
            <v>BIM-085361</v>
          </cell>
          <cell r="B15348" t="str">
            <v>SOPLADOR 8HP PARA DESCARGA DE PRODUCTO A SILOS EXTERIORES</v>
          </cell>
        </row>
        <row r="15349">
          <cell r="A15349" t="str">
            <v>BIM-085362</v>
          </cell>
          <cell r="B15349" t="str">
            <v>TORNO 16 POR 40 MARCA PINACHO</v>
          </cell>
        </row>
        <row r="15350">
          <cell r="A15350" t="str">
            <v>BIM-089633</v>
          </cell>
          <cell r="B15350" t="str">
            <v>DIVISORA DE MASA ADD AMF</v>
          </cell>
        </row>
        <row r="15351">
          <cell r="A15351" t="str">
            <v>BIM-091488</v>
          </cell>
          <cell r="B15351" t="str">
            <v>TRANSPORTADOR  EN ACERO INOX. 9.5 MT PARA MOLDES DE LINEA DE PAN</v>
          </cell>
        </row>
        <row r="15352">
          <cell r="A15352" t="str">
            <v>BIM-091489</v>
          </cell>
          <cell r="B15352" t="str">
            <v>TRANSP DE ENFRIAMIENTO P/ LINEA TORTILLAS TRIGO SERIE 06-0077 ARTICULO 15/B-2014</v>
          </cell>
        </row>
        <row r="15353">
          <cell r="A15353" t="str">
            <v>BIM-091809</v>
          </cell>
          <cell r="B15353" t="str">
            <v>DESMOLDEADOR CON QUITA TAPAS PARA LA LINEA DE PAN APV</v>
          </cell>
        </row>
        <row r="15354">
          <cell r="A15354" t="str">
            <v>BIM-096736</v>
          </cell>
          <cell r="B15354" t="str">
            <v>TRANSPORTADOR DE ENLACE A EMBOLSADORA UBE</v>
          </cell>
        </row>
        <row r="15355">
          <cell r="A15355" t="str">
            <v>BIM-096738</v>
          </cell>
          <cell r="B15355" t="str">
            <v>TRANSPORTADOR 60 X 12</v>
          </cell>
        </row>
        <row r="15356">
          <cell r="A15356" t="str">
            <v>BIM-096739</v>
          </cell>
          <cell r="B15356" t="str">
            <v>DETECTOR DE METALES IQ2 LOMA SERIE RIMD15968</v>
          </cell>
        </row>
        <row r="15357">
          <cell r="A15357" t="str">
            <v>BIM-096743</v>
          </cell>
          <cell r="B15357" t="str">
            <v>COLECTOR DE POLVOS FC2J13PTFEUF06001FT2A</v>
          </cell>
        </row>
        <row r="15358">
          <cell r="A15358" t="str">
            <v>BIM-096744</v>
          </cell>
          <cell r="B15358" t="str">
            <v>TABLERO ELECTRICO P/ENFRIADOR DE PAN EN LINE A DE BOLLERIA 1</v>
          </cell>
        </row>
        <row r="15359">
          <cell r="A15359" t="str">
            <v>BIM-098547</v>
          </cell>
          <cell r="B15359" t="str">
            <v>ETIQUETADORES MARCA AGM</v>
          </cell>
        </row>
        <row r="15360">
          <cell r="A15360" t="str">
            <v>BIM-099204</v>
          </cell>
          <cell r="B15360" t="str">
            <v>LAVADORA RGML500H12 # 43 DIENTE 5</v>
          </cell>
        </row>
        <row r="15361">
          <cell r="A15361" t="str">
            <v>BIM-099205</v>
          </cell>
          <cell r="B15361" t="str">
            <v>LAVADORA RGML500H12 0200148 (24) DIENTE 3</v>
          </cell>
        </row>
        <row r="15362">
          <cell r="A15362" t="str">
            <v>BIM-099206</v>
          </cell>
          <cell r="B15362" t="str">
            <v>LAVADORA RGML-500-H-120200148 (19)</v>
          </cell>
        </row>
        <row r="15363">
          <cell r="A15363" t="str">
            <v>BIM-099211</v>
          </cell>
          <cell r="B15363" t="str">
            <v>DEPOSITADORA SERIE 3955</v>
          </cell>
        </row>
        <row r="15364">
          <cell r="A15364" t="str">
            <v>BIM-101008</v>
          </cell>
          <cell r="B15364" t="str">
            <v>TRANSPORTADOR CURVO EN S</v>
          </cell>
        </row>
        <row r="15365">
          <cell r="A15365" t="str">
            <v>BIM-101010</v>
          </cell>
          <cell r="B15365" t="str">
            <v>TRANSPORTADOR DECENSO POR VACIO CON BANDA</v>
          </cell>
        </row>
        <row r="15366">
          <cell r="A15366" t="str">
            <v>BIM-101011</v>
          </cell>
          <cell r="B15366" t="str">
            <v>TRANSPORTADOR CURVO EN S DE BANDA INTRALOX FLUSH GRID</v>
          </cell>
        </row>
        <row r="15367">
          <cell r="A15367" t="str">
            <v>BIM-101012</v>
          </cell>
          <cell r="B15367" t="str">
            <v>TRANSFERENCIA DE BANDA BALANCEADA METALICA DE 36</v>
          </cell>
        </row>
        <row r="15368">
          <cell r="A15368" t="str">
            <v>BIM-101013</v>
          </cell>
          <cell r="B15368" t="str">
            <v>TRANSPORTADOR DE ENLACE ENTRE PRENSAS TIPO RETRACTIL</v>
          </cell>
        </row>
        <row r="15369">
          <cell r="A15369" t="str">
            <v>BIM-101679</v>
          </cell>
          <cell r="B15369" t="str">
            <v>ENFRIADOR EN ESPIRAL</v>
          </cell>
        </row>
        <row r="15370">
          <cell r="A15370" t="str">
            <v>BIM-101706</v>
          </cell>
          <cell r="B15370" t="str">
            <v>APLICADOR DE AJONJOLI MOD9840</v>
          </cell>
        </row>
        <row r="15371">
          <cell r="A15371" t="str">
            <v>BIM-102139</v>
          </cell>
          <cell r="B15371" t="str">
            <v>FABRICACION DE TRANSPORTADOR PARA DEPOSITADORA PANQUELERIA</v>
          </cell>
        </row>
        <row r="15372">
          <cell r="A15372" t="str">
            <v>BIM-102140</v>
          </cell>
          <cell r="B15372" t="str">
            <v>TABLERO DE FUERZA 1FTH</v>
          </cell>
        </row>
        <row r="15373">
          <cell r="A15373" t="str">
            <v>BIM-102141</v>
          </cell>
          <cell r="B15373" t="str">
            <v>TABLERO DE FUERZA 2FTH</v>
          </cell>
        </row>
        <row r="15374">
          <cell r="A15374" t="str">
            <v>BIM-102146</v>
          </cell>
          <cell r="B15374" t="str">
            <v>TABLERO ELECTRICO  PARA TRANSPORTADOR DE MOLDES EN LINEA DE BOLLERIA</v>
          </cell>
        </row>
        <row r="15375">
          <cell r="A15375" t="str">
            <v>BIM-102147</v>
          </cell>
          <cell r="B15375" t="str">
            <v>SEPARADOR 42621045TS3A 460V EFFY OPT PI35606005387     240</v>
          </cell>
        </row>
        <row r="15376">
          <cell r="A15376" t="str">
            <v>BIM-102148</v>
          </cell>
          <cell r="B15376" t="str">
            <v>OPTIMIZADOR 22203491 SERIE B516154 MODELO IEO</v>
          </cell>
        </row>
        <row r="15377">
          <cell r="A15377" t="str">
            <v>BIM-102149</v>
          </cell>
          <cell r="B15377" t="str">
            <v>COMPRESOR DE AIRE 42439497BASIC XF100 AIRCLD PI35606000343   800</v>
          </cell>
        </row>
        <row r="15378">
          <cell r="A15378" t="str">
            <v>BIM-102150</v>
          </cell>
          <cell r="B15378" t="str">
            <v>TRANSPORTADOR CURVO 90° ALTURA DE ENTRADA: 76 CM + 5 CM ALTURA DE SALIDA</v>
          </cell>
        </row>
        <row r="15379">
          <cell r="A15379" t="str">
            <v>BIM-102151</v>
          </cell>
          <cell r="B15379" t="str">
            <v>TRANSPORTADOR CURVO 90° ALTURA  ENTRADA: 311 CM + 5 CM ALTURA SALIDA: 311 CM</v>
          </cell>
        </row>
        <row r="15380">
          <cell r="A15380" t="str">
            <v>BIM-108522</v>
          </cell>
          <cell r="B15380" t="str">
            <v>TABLERO ELECTRICO DE FUERZA PARA EXTRACTORES Y VENTILADORES SITE DESPACHO</v>
          </cell>
        </row>
        <row r="15381">
          <cell r="A15381" t="str">
            <v>BIM-108720</v>
          </cell>
          <cell r="B15381" t="str">
            <v>DIVISORA Y BOLEADORA  LA DO DE OPERACIÓN DERECHO</v>
          </cell>
        </row>
        <row r="15382">
          <cell r="A15382" t="str">
            <v>BIM-108721</v>
          </cell>
          <cell r="B15382" t="str">
            <v>DIVISORA Y BOLEADORA  LA DO DE OPERACIÓN IZQUIERDO</v>
          </cell>
        </row>
        <row r="15383">
          <cell r="A15383" t="str">
            <v>BIM-108725</v>
          </cell>
          <cell r="B15383" t="str">
            <v>TABLERO ELECTRICO DEFUERZA Y CONTROL 3FTH</v>
          </cell>
        </row>
        <row r="15384">
          <cell r="A15384" t="str">
            <v>BIM-108726</v>
          </cell>
          <cell r="B15384" t="str">
            <v>TRANSPORTADOR RECTO HORIZONTAL MT05A</v>
          </cell>
        </row>
        <row r="15385">
          <cell r="A15385" t="str">
            <v>BIM-108727</v>
          </cell>
          <cell r="B15385" t="str">
            <v>TRANSPORTADOR RECTO HORIZONTAL MT05B</v>
          </cell>
        </row>
        <row r="15386">
          <cell r="A15386" t="str">
            <v>BIM-109150</v>
          </cell>
          <cell r="B15386" t="str">
            <v>BARREDORA DE PISO M7T 7T10281734</v>
          </cell>
        </row>
        <row r="15387">
          <cell r="A15387" t="str">
            <v>BIM-121591</v>
          </cell>
          <cell r="B15387" t="str">
            <v>BARREDORA DE PISO</v>
          </cell>
        </row>
        <row r="15388">
          <cell r="A15388" t="str">
            <v>BIM-121599</v>
          </cell>
          <cell r="B15388" t="str">
            <v>TABLERO ELECTRONICO PARA TRANSPORTADORES DE SALIDA DE ENFRIADOR</v>
          </cell>
        </row>
        <row r="15389">
          <cell r="A15389" t="str">
            <v>BIM-122642</v>
          </cell>
          <cell r="B15389" t="str">
            <v>CAMARA DE ENFRIAMIENTO TORTILLAS</v>
          </cell>
        </row>
        <row r="15390">
          <cell r="A15390" t="str">
            <v>BIM-122643</v>
          </cell>
          <cell r="B15390" t="str">
            <v>FRESADORA CHEVALIER FM3VK 10 X 50</v>
          </cell>
        </row>
        <row r="15391">
          <cell r="A15391" t="str">
            <v>BIM-124331</v>
          </cell>
          <cell r="B15391" t="str">
            <v>TRANSPORTADOR P29 EN RETORNO DE MOLDES</v>
          </cell>
        </row>
        <row r="15392">
          <cell r="A15392" t="str">
            <v>BIM-124332</v>
          </cell>
          <cell r="B15392" t="str">
            <v>TRANSPORTADOR COMPLEMENTARIO AL P01</v>
          </cell>
        </row>
        <row r="15393">
          <cell r="A15393" t="str">
            <v>BIM-124334</v>
          </cell>
          <cell r="B15393" t="str">
            <v>TRANSPORTADOR REVERSIBLE HORIZONTAL MTM03</v>
          </cell>
        </row>
        <row r="15394">
          <cell r="A15394" t="str">
            <v>BIM-124335</v>
          </cell>
          <cell r="B15394" t="str">
            <v>TRANSPORTADOR RECTO HORIZONTAL MTM02</v>
          </cell>
        </row>
        <row r="15395">
          <cell r="A15395" t="str">
            <v>BIM-124336</v>
          </cell>
          <cell r="B15395" t="str">
            <v>TRANSPORTADOR ELEVADOR DE MASA MTM01 PARA TORTILLAS 1 y 2</v>
          </cell>
        </row>
        <row r="15396">
          <cell r="A15396" t="str">
            <v>BIM-124337</v>
          </cell>
          <cell r="B15396" t="str">
            <v>SUMINISTRO DE COLECTOR DE HUMOS DE SOLDADURA</v>
          </cell>
        </row>
        <row r="15397">
          <cell r="A15397" t="str">
            <v>BIM-127674</v>
          </cell>
          <cell r="B15397" t="str">
            <v>CAMARA DE ENFRIAMIENTO PARA LINEA DE PANQUELERIA COMPLEMENTO  DEL BIM-140899</v>
          </cell>
        </row>
        <row r="15398">
          <cell r="A15398" t="str">
            <v>BIM-128727</v>
          </cell>
          <cell r="B15398" t="str">
            <v>TRANSPORTADOR  ALIMENTADOR A ENVOLVEDORAS</v>
          </cell>
        </row>
        <row r="15399">
          <cell r="A15399" t="str">
            <v>BIM-128732</v>
          </cell>
          <cell r="B15399" t="str">
            <v>TABLERO ELECTRICO PARA DESMOLDEAR</v>
          </cell>
        </row>
        <row r="15400">
          <cell r="A15400" t="str">
            <v>BIM-128869</v>
          </cell>
          <cell r="B15400" t="str">
            <v>TOLVA INOXIDABLE PARA MEZCLADORA LINEA DE PAN</v>
          </cell>
        </row>
        <row r="15401">
          <cell r="A15401" t="str">
            <v>BIM-128870</v>
          </cell>
          <cell r="B15401" t="str">
            <v>TOLVA INOXIDABLE PARA MEZCLADORA LINEA DE TORTILLAS DE HARINA 1 y 2</v>
          </cell>
        </row>
        <row r="15402">
          <cell r="A15402" t="str">
            <v>BIM-130374</v>
          </cell>
          <cell r="B15402" t="str">
            <v>TRANSPORTADOR IMANTADO PARA TRANSPORTADOR P11</v>
          </cell>
        </row>
        <row r="15403">
          <cell r="A15403" t="str">
            <v>BIM-130379</v>
          </cell>
          <cell r="B15403" t="str">
            <v>BOMBA DE MASA PARA TORTILLAS PARA TORTILLA  1 y 2</v>
          </cell>
        </row>
        <row r="15404">
          <cell r="A15404" t="str">
            <v>BIM-133213</v>
          </cell>
          <cell r="B15404" t="str">
            <v>TRANSPORTADOR INCLINADO PARA ALIMENTAR DIVISORA</v>
          </cell>
        </row>
        <row r="15405">
          <cell r="A15405" t="str">
            <v>BIM-136656</v>
          </cell>
          <cell r="B15405" t="str">
            <v>TABLERO DE  FUERZA</v>
          </cell>
        </row>
        <row r="15406">
          <cell r="A15406" t="str">
            <v>BIM-136667</v>
          </cell>
          <cell r="B15406" t="str">
            <v>TALADRO DE  COLUMNA CON CABEZAL ENGRANADO DE BANCO</v>
          </cell>
        </row>
        <row r="15407">
          <cell r="A15407" t="str">
            <v>BIM-140891</v>
          </cell>
          <cell r="B15407" t="str">
            <v>UNIDAD DE REFRIGERACION TIPO PAQUETE CAP 6 TR EN ENFRIAMIENTO # 1</v>
          </cell>
        </row>
        <row r="15408">
          <cell r="A15408" t="str">
            <v>BIM-140899</v>
          </cell>
          <cell r="B15408" t="str">
            <v>CAMARA DE ENFRIAMIENTO DE PANQUELERIA ( PARTE 2 PERTENECE AL ACTIVO BIM-127674 )</v>
          </cell>
        </row>
        <row r="15409">
          <cell r="A15409" t="str">
            <v>BIM-141253</v>
          </cell>
          <cell r="B15409" t="str">
            <v>UNIDAD DE REFRIGERACION TIPO PAQUETE CAP 6 TR EN ENFRIAMIENTO N 2</v>
          </cell>
        </row>
        <row r="15410">
          <cell r="A15410" t="str">
            <v>BIM-141256</v>
          </cell>
          <cell r="B15410" t="str">
            <v>MEZCLADORA CAPACIDAD 900 LBS</v>
          </cell>
        </row>
        <row r="15411">
          <cell r="A15411" t="str">
            <v>BIM-144817</v>
          </cell>
          <cell r="B15411" t="str">
            <v>TRANSPORTADOR BOLLERIA BO-42</v>
          </cell>
        </row>
        <row r="15412">
          <cell r="A15412" t="str">
            <v>BIM-144818</v>
          </cell>
          <cell r="B15412" t="str">
            <v>TRANSPORTADOR PARA EMBOLSADO DE PAN</v>
          </cell>
        </row>
        <row r="15413">
          <cell r="A15413" t="str">
            <v>BIM-144819</v>
          </cell>
          <cell r="B15413" t="str">
            <v>TRANSPORTADOR PARA EMBOLSADO DE PAN</v>
          </cell>
        </row>
        <row r="15414">
          <cell r="A15414" t="str">
            <v>BIM-144820</v>
          </cell>
          <cell r="B15414" t="str">
            <v>TOLVA Y SEPARADOR EN PAN MOLIDO</v>
          </cell>
        </row>
        <row r="15415">
          <cell r="A15415" t="str">
            <v>BIM-144822</v>
          </cell>
          <cell r="B15415" t="str">
            <v>TRANSPORTADOR PARA PANQUELERIA</v>
          </cell>
        </row>
        <row r="15416">
          <cell r="A15416" t="str">
            <v>BIM-144823</v>
          </cell>
          <cell r="B15416" t="str">
            <v>TRANSPORTADOR PARA PANQUELERIA</v>
          </cell>
        </row>
        <row r="15417">
          <cell r="A15417" t="str">
            <v>BIM-144824</v>
          </cell>
          <cell r="B15417" t="str">
            <v>TRANSPORTADOR PARA PANQUELERIA</v>
          </cell>
        </row>
        <row r="15418">
          <cell r="A15418" t="str">
            <v>BIM-148735</v>
          </cell>
          <cell r="B15418" t="str">
            <v>BOMBA WILDEN</v>
          </cell>
        </row>
        <row r="15419">
          <cell r="A15419" t="str">
            <v>BIM-148765</v>
          </cell>
          <cell r="B15419" t="str">
            <v>TRANSPORTADOR HIMANTADO DE ALIMENTACION A LA ENGRASADORA EN LINEA DE PAN</v>
          </cell>
        </row>
        <row r="15420">
          <cell r="A15420" t="str">
            <v>BIM-148766</v>
          </cell>
          <cell r="B15420" t="str">
            <v>TRANSPORTADOR INOX PARA LA SALIDA DE ENFRIADOR DE BOLLERIA</v>
          </cell>
        </row>
        <row r="15421">
          <cell r="A15421" t="str">
            <v>BIM-148767</v>
          </cell>
          <cell r="B15421" t="str">
            <v>TRANSPORTADOR RECTO PARA SALIDA DE LIMPIADOR DE MOLDES</v>
          </cell>
        </row>
        <row r="15422">
          <cell r="A15422" t="str">
            <v>BIM-148768</v>
          </cell>
          <cell r="B15422" t="str">
            <v>TRANSPORTADOR IMANTADO PARA ENTRADA A SUCCIONADOR LINEA DE PAN BANDA SIN FIN</v>
          </cell>
        </row>
        <row r="15423">
          <cell r="A15423" t="str">
            <v>BIM-148769</v>
          </cell>
          <cell r="B15423" t="str">
            <v>TRANSPORTADOR CURVO EN LINEA DE PAN COMPLEMENTO  BIM-008421</v>
          </cell>
        </row>
        <row r="15424">
          <cell r="A15424" t="str">
            <v>BIM-148770</v>
          </cell>
          <cell r="B15424" t="str">
            <v>TRANSPORTADOR CURVO PARA  LIMPIADOR DE MOLDES BO- 23</v>
          </cell>
        </row>
        <row r="15425">
          <cell r="A15425" t="str">
            <v>BIM-148772</v>
          </cell>
          <cell r="B15425" t="str">
            <v>TRANSPORTADOR TpB2602</v>
          </cell>
        </row>
        <row r="15426">
          <cell r="A15426" t="str">
            <v>BIM-148773</v>
          </cell>
          <cell r="B15426" t="str">
            <v>TRANSPORTADOR TpB2603 CURVO</v>
          </cell>
        </row>
        <row r="15427">
          <cell r="A15427" t="str">
            <v>BIM-148774</v>
          </cell>
          <cell r="B15427" t="str">
            <v>TRANSPORTADOR TpB2609</v>
          </cell>
        </row>
        <row r="15428">
          <cell r="A15428" t="str">
            <v>BIM-148775</v>
          </cell>
          <cell r="B15428" t="str">
            <v>TRANSPORTADOR TpB2610</v>
          </cell>
        </row>
        <row r="15429">
          <cell r="A15429" t="str">
            <v>BIM-148776</v>
          </cell>
          <cell r="B15429" t="str">
            <v>TRANSPORTADOR TmB2510</v>
          </cell>
        </row>
        <row r="15430">
          <cell r="A15430" t="str">
            <v>BIM-148777</v>
          </cell>
          <cell r="B15430" t="str">
            <v>TRANSPORTADOR TmB2511</v>
          </cell>
        </row>
        <row r="15431">
          <cell r="A15431" t="str">
            <v>BIM-148778</v>
          </cell>
          <cell r="B15431" t="str">
            <v>TRANSPORTADOR SERIE FAR047005-07</v>
          </cell>
        </row>
        <row r="15432">
          <cell r="A15432" t="str">
            <v>BIM-148779</v>
          </cell>
          <cell r="B15432" t="str">
            <v>TRANSPORTADOR TP B2608</v>
          </cell>
        </row>
        <row r="15433">
          <cell r="A15433" t="str">
            <v>BIM-148782</v>
          </cell>
          <cell r="B15433" t="str">
            <v>TRANSPORTADOR TmB2801</v>
          </cell>
        </row>
        <row r="15434">
          <cell r="A15434" t="str">
            <v>BIM-148783</v>
          </cell>
          <cell r="B15434" t="str">
            <v>TRANSPORTADOR TmB2802</v>
          </cell>
        </row>
        <row r="15435">
          <cell r="A15435" t="str">
            <v>BIM-148785</v>
          </cell>
          <cell r="B15435" t="str">
            <v>TANQUE PASADOR</v>
          </cell>
        </row>
        <row r="15436">
          <cell r="A15436" t="str">
            <v>BIM-150115</v>
          </cell>
          <cell r="B15436" t="str">
            <v>TRANSPORTADOR RECTO HORIZONTAL</v>
          </cell>
        </row>
        <row r="15437">
          <cell r="A15437" t="str">
            <v>BIM-150150</v>
          </cell>
          <cell r="B15437" t="str">
            <v>TRANSPORTADOR RECTO INCLINADO B2634</v>
          </cell>
        </row>
        <row r="15438">
          <cell r="A15438" t="str">
            <v>BIM-150153</v>
          </cell>
          <cell r="B15438" t="str">
            <v>ENVOLVEDORAS</v>
          </cell>
        </row>
        <row r="15439">
          <cell r="A15439" t="str">
            <v>BIM-150154</v>
          </cell>
          <cell r="B15439" t="str">
            <v>TRANSPORTADORES DE ALIMENTACION</v>
          </cell>
        </row>
        <row r="15440">
          <cell r="A15440" t="str">
            <v>BIM-150155</v>
          </cell>
          <cell r="B15440" t="str">
            <v>SISTEMA DE CAMBIO AUTOMATICO DE BOBINA</v>
          </cell>
        </row>
        <row r="15441">
          <cell r="A15441" t="str">
            <v>BIM-150160</v>
          </cell>
          <cell r="B15441" t="str">
            <v>GLASEADORA</v>
          </cell>
        </row>
        <row r="15442">
          <cell r="A15442" t="str">
            <v>BIM-150161</v>
          </cell>
          <cell r="B15442" t="str">
            <v>TRANSPORTADOR ALINEADOR</v>
          </cell>
        </row>
        <row r="15443">
          <cell r="A15443" t="str">
            <v>BIM-150168</v>
          </cell>
          <cell r="B15443" t="str">
            <v>TRANSPORTADOR DE YOYOS</v>
          </cell>
        </row>
        <row r="15444">
          <cell r="A15444" t="str">
            <v>BIM-150173</v>
          </cell>
          <cell r="B15444" t="str">
            <v>TRANSPORTADOR CURVO COMPLEMENTO BIM-008422</v>
          </cell>
        </row>
        <row r="15445">
          <cell r="A15445" t="str">
            <v>BIM-150174</v>
          </cell>
          <cell r="B15445" t="str">
            <v>TRANSPORTADOR EN LINEA PAN</v>
          </cell>
        </row>
        <row r="15446">
          <cell r="A15446" t="str">
            <v>BIM-150176</v>
          </cell>
          <cell r="B15446" t="str">
            <v>TRANSPORTADOR RECTO  LIMPIADOR MOLDES BO-24</v>
          </cell>
        </row>
        <row r="15447">
          <cell r="A15447" t="str">
            <v>BIM-153967</v>
          </cell>
          <cell r="B15447" t="str">
            <v>TABLERO DE MEZCLADORA</v>
          </cell>
        </row>
        <row r="15448">
          <cell r="A15448" t="str">
            <v>BIM-154009</v>
          </cell>
          <cell r="B15448" t="str">
            <v>CONJUNTO 2 APILADORES Y 1 TABLERO</v>
          </cell>
        </row>
        <row r="15449">
          <cell r="A15449" t="str">
            <v>BIM-157883</v>
          </cell>
          <cell r="B15449" t="str">
            <v>TRANSPORTADOR B2617</v>
          </cell>
        </row>
        <row r="15450">
          <cell r="A15450" t="str">
            <v>BIM-157884</v>
          </cell>
          <cell r="B15450" t="str">
            <v>TRANSPORTADOR CURVA A 90 B2613</v>
          </cell>
        </row>
        <row r="15451">
          <cell r="A15451" t="str">
            <v>BIM-157885</v>
          </cell>
          <cell r="B15451" t="str">
            <v>TRANSPORTADOR B2618</v>
          </cell>
        </row>
        <row r="15452">
          <cell r="A15452" t="str">
            <v>BIM-157886</v>
          </cell>
          <cell r="B15452" t="str">
            <v>TRANSPORTADOR B2619</v>
          </cell>
        </row>
        <row r="15453">
          <cell r="A15453" t="str">
            <v>BIM-157887</v>
          </cell>
          <cell r="B15453" t="str">
            <v>TRANSPORTADOR B2621</v>
          </cell>
        </row>
        <row r="15454">
          <cell r="A15454" t="str">
            <v>BIM-157888</v>
          </cell>
          <cell r="B15454" t="str">
            <v>TRANSPORTADOR B2623</v>
          </cell>
        </row>
        <row r="15455">
          <cell r="A15455" t="str">
            <v>BIM-157889</v>
          </cell>
          <cell r="B15455" t="str">
            <v>TRANSPORTADOR B2625</v>
          </cell>
        </row>
        <row r="15456">
          <cell r="A15456" t="str">
            <v>BIM-157890</v>
          </cell>
          <cell r="B15456" t="str">
            <v>TRANSPORTADOR B2627</v>
          </cell>
        </row>
        <row r="15457">
          <cell r="A15457" t="str">
            <v>BIM-157891</v>
          </cell>
          <cell r="B15457" t="str">
            <v>TRANSPORTADOR B2629</v>
          </cell>
        </row>
        <row r="15458">
          <cell r="A15458" t="str">
            <v>BIM-157892</v>
          </cell>
          <cell r="B15458" t="str">
            <v>TRANSPORTADOR B2631</v>
          </cell>
        </row>
        <row r="15459">
          <cell r="A15459" t="str">
            <v>BIM-157893</v>
          </cell>
          <cell r="B15459" t="str">
            <v>TRANSPORTADOR B2633</v>
          </cell>
        </row>
        <row r="15460">
          <cell r="A15460" t="str">
            <v>BIM-157894</v>
          </cell>
          <cell r="B15460" t="str">
            <v>TRANSPORTADOR CURVA A 90 B2620</v>
          </cell>
        </row>
        <row r="15461">
          <cell r="A15461" t="str">
            <v>BIM-157895</v>
          </cell>
          <cell r="B15461" t="str">
            <v>TRANSPORTADOR B2622</v>
          </cell>
        </row>
        <row r="15462">
          <cell r="A15462" t="str">
            <v>BIM-157896</v>
          </cell>
          <cell r="B15462" t="str">
            <v>TRANSPORTADOR CURVO B2624</v>
          </cell>
        </row>
        <row r="15463">
          <cell r="A15463" t="str">
            <v>BIM-157897</v>
          </cell>
          <cell r="B15463" t="str">
            <v>TRANSPORTADOR B2626</v>
          </cell>
        </row>
        <row r="15464">
          <cell r="A15464" t="str">
            <v>BIM-157898</v>
          </cell>
          <cell r="B15464" t="str">
            <v>TRANSPORTADOR CURVO B2628</v>
          </cell>
        </row>
        <row r="15465">
          <cell r="A15465" t="str">
            <v>BIM-157899</v>
          </cell>
          <cell r="B15465" t="str">
            <v>TRANSPORTADOR B2630</v>
          </cell>
        </row>
        <row r="15466">
          <cell r="A15466" t="str">
            <v>BIM-157900</v>
          </cell>
          <cell r="B15466" t="str">
            <v>TRANSPORTADOR CURVO B2632</v>
          </cell>
        </row>
        <row r="15467">
          <cell r="A15467" t="str">
            <v>BIM-157901</v>
          </cell>
          <cell r="B15467" t="str">
            <v>TRANSPORTADOR CURVO B2635</v>
          </cell>
        </row>
        <row r="15468">
          <cell r="A15468" t="str">
            <v>BIM-157928</v>
          </cell>
          <cell r="B15468" t="str">
            <v>TABLERO DE FUERZA Y CONTROL PARA PANQUELERIA</v>
          </cell>
        </row>
        <row r="15469">
          <cell r="A15469" t="str">
            <v>BIM-157956</v>
          </cell>
          <cell r="B15469" t="str">
            <v>MEZCLADORA PARA NEGRITOS</v>
          </cell>
        </row>
        <row r="15470">
          <cell r="A15470" t="str">
            <v>BIM-158000</v>
          </cell>
          <cell r="B15470" t="str">
            <v>SISTEMA ALIMENTADOR AUTOMATICO NEGRITOS A ENVOLVEDORA</v>
          </cell>
        </row>
        <row r="15471">
          <cell r="A15471" t="str">
            <v>BIM-158829</v>
          </cell>
          <cell r="B15471" t="str">
            <v>MONTACARGAS</v>
          </cell>
        </row>
        <row r="15472">
          <cell r="A15472" t="str">
            <v>BIM-163608</v>
          </cell>
          <cell r="B15472" t="str">
            <v>IMPRESORA TERMICA DATA FLEX</v>
          </cell>
        </row>
        <row r="15473">
          <cell r="A15473" t="str">
            <v>BIM-163609</v>
          </cell>
          <cell r="B15473" t="str">
            <v>IMPRESORA TERMICA DATA FLEX</v>
          </cell>
        </row>
        <row r="15474">
          <cell r="A15474" t="str">
            <v>BIM-163610</v>
          </cell>
          <cell r="B15474" t="str">
            <v>DESHOJADORA DESGRANADORA DE MAIZ</v>
          </cell>
        </row>
        <row r="15475">
          <cell r="A15475" t="str">
            <v>BIM-163611</v>
          </cell>
          <cell r="B15475" t="str">
            <v>CODIFICADOR</v>
          </cell>
        </row>
        <row r="15476">
          <cell r="A15476" t="str">
            <v>BIM-167625</v>
          </cell>
          <cell r="B15476" t="str">
            <v>SISTEMA DE FILTRADO  LAVADO Y LLENADO DE GARRAFONES</v>
          </cell>
        </row>
        <row r="15477">
          <cell r="A15477" t="str">
            <v>BIM-169117</v>
          </cell>
          <cell r="B15477" t="str">
            <v>DETECTOR DE METALES</v>
          </cell>
        </row>
        <row r="15478">
          <cell r="A15478" t="str">
            <v>BIM-169118</v>
          </cell>
          <cell r="B15478" t="str">
            <v>DETECTOR DE METALES</v>
          </cell>
        </row>
        <row r="15479">
          <cell r="A15479" t="str">
            <v>BIM-169122</v>
          </cell>
          <cell r="B15479" t="str">
            <v>ENFRIADOR EVAPORATIVO DIENTE 6</v>
          </cell>
        </row>
        <row r="15480">
          <cell r="A15480" t="str">
            <v>BIM-169123</v>
          </cell>
          <cell r="B15480" t="str">
            <v>ENFRIADOR EVAPORATIVO DIENTE 4</v>
          </cell>
        </row>
        <row r="15481">
          <cell r="A15481" t="str">
            <v>BIM-169124</v>
          </cell>
          <cell r="B15481" t="str">
            <v>ENFRIADOR EVAPORATIVO  DIENTE 3</v>
          </cell>
        </row>
        <row r="15482">
          <cell r="A15482" t="str">
            <v>BIM-169125</v>
          </cell>
          <cell r="B15482" t="str">
            <v>TRANSPORTADOR PARA EQUIPO MOPA</v>
          </cell>
        </row>
        <row r="15483">
          <cell r="A15483" t="str">
            <v>BIM-169126</v>
          </cell>
          <cell r="B15483" t="str">
            <v>TRANSPORTADOR PARA EQUIPO MOPA</v>
          </cell>
        </row>
        <row r="15484">
          <cell r="A15484" t="str">
            <v>BIM-169127</v>
          </cell>
          <cell r="B15484" t="str">
            <v>TRANSPORTADOR RETRACTIL</v>
          </cell>
        </row>
        <row r="15485">
          <cell r="A15485" t="str">
            <v>BIM-169132</v>
          </cell>
          <cell r="B15485" t="str">
            <v>TRANSPORTADOR 1 PARA NEGRITOS</v>
          </cell>
        </row>
        <row r="15486">
          <cell r="A15486" t="str">
            <v>BIM-169133</v>
          </cell>
          <cell r="B15486" t="str">
            <v>TRANSPORTADOR 2 PARA NEGRITOS</v>
          </cell>
        </row>
        <row r="15487">
          <cell r="A15487" t="str">
            <v>BIM-169150</v>
          </cell>
          <cell r="B15487" t="str">
            <v>DETECTOR DE METALES</v>
          </cell>
        </row>
        <row r="15488">
          <cell r="A15488" t="str">
            <v>BIM-169707</v>
          </cell>
          <cell r="B15488" t="str">
            <v>TRANSPORTADOR CURVO 90</v>
          </cell>
        </row>
        <row r="15489">
          <cell r="A15489" t="str">
            <v>BIM-169708</v>
          </cell>
          <cell r="B15489" t="str">
            <v>TRANSPORTADOR RECTO</v>
          </cell>
        </row>
        <row r="15490">
          <cell r="A15490" t="str">
            <v>BIM-170064</v>
          </cell>
          <cell r="B15490" t="str">
            <v>ENVOLVEDORA</v>
          </cell>
        </row>
        <row r="15491">
          <cell r="A15491" t="str">
            <v>BIM-170065</v>
          </cell>
          <cell r="B15491" t="str">
            <v>TRANSPORTADOR CURVO EN LINEA DE PAN</v>
          </cell>
        </row>
        <row r="15492">
          <cell r="A15492" t="str">
            <v>BIM-170737</v>
          </cell>
          <cell r="B15492" t="str">
            <v>CONVERSION DE ENVOLVEDORA FMC WA520</v>
          </cell>
        </row>
        <row r="15493">
          <cell r="A15493" t="str">
            <v>BIM-171872</v>
          </cell>
          <cell r="B15493" t="str">
            <v>TRANSPORTDAOR PONCHADOR DE BOLSAS</v>
          </cell>
        </row>
        <row r="15494">
          <cell r="A15494" t="str">
            <v>BIM-171875</v>
          </cell>
          <cell r="B15494" t="str">
            <v>SILO HARINA EXTRA WHITE</v>
          </cell>
        </row>
        <row r="15495">
          <cell r="A15495" t="str">
            <v>BIM-171876</v>
          </cell>
          <cell r="B15495" t="str">
            <v>TRANSPORTADOR CURVO DE 180</v>
          </cell>
        </row>
        <row r="15496">
          <cell r="A15496" t="str">
            <v>BIM-171877</v>
          </cell>
          <cell r="B15496" t="str">
            <v>TRANSPORTADOR CURVO DE 180</v>
          </cell>
        </row>
        <row r="15497">
          <cell r="A15497" t="str">
            <v>BIM-173498</v>
          </cell>
          <cell r="B15497" t="str">
            <v>SISTEMA DE CONTROL PARA MOTORES TORRES ENFRIAMIENTO</v>
          </cell>
        </row>
        <row r="15498">
          <cell r="A15498" t="str">
            <v>BIM-174247</v>
          </cell>
          <cell r="B15498" t="str">
            <v>PRETRITURADOR DE BAJAS</v>
          </cell>
        </row>
        <row r="15499">
          <cell r="A15499" t="str">
            <v>BIM-174266</v>
          </cell>
          <cell r="B15499" t="str">
            <v>TABLERO DE FUERZA Y CONTROL PARA TRITURADO</v>
          </cell>
        </row>
        <row r="15500">
          <cell r="A15500" t="str">
            <v>BIM-174267</v>
          </cell>
          <cell r="B15500" t="str">
            <v>TOLVA RECUPERADORA DE ENVOLTURA</v>
          </cell>
        </row>
        <row r="15501">
          <cell r="A15501" t="str">
            <v>BIM-174276</v>
          </cell>
          <cell r="B15501" t="str">
            <v>TRANSPORTADOR CURVO DE 90</v>
          </cell>
        </row>
        <row r="15502">
          <cell r="A15502" t="str">
            <v>BIM-174277</v>
          </cell>
          <cell r="B15502" t="str">
            <v>TRANSPORTADOR DE BANDA  SANITARIA</v>
          </cell>
        </row>
        <row r="15503">
          <cell r="A15503" t="str">
            <v>BIM-174299</v>
          </cell>
          <cell r="B15503" t="str">
            <v>TRANSPORTDAOR RECTO INCLINADO</v>
          </cell>
        </row>
        <row r="15504">
          <cell r="A15504" t="str">
            <v>BIM-174300</v>
          </cell>
          <cell r="B15504" t="str">
            <v>TRANSPORTDAOR SALIDA TRITURADOR</v>
          </cell>
        </row>
        <row r="15505">
          <cell r="A15505" t="str">
            <v>BIM-174301</v>
          </cell>
          <cell r="B15505" t="str">
            <v>TRANSPORTDAOR T304 30 MTS</v>
          </cell>
        </row>
        <row r="15506">
          <cell r="A15506" t="str">
            <v>BIM-174302</v>
          </cell>
          <cell r="B15506" t="str">
            <v>TRANSPORTADOR T304  25 MTS</v>
          </cell>
        </row>
        <row r="15507">
          <cell r="A15507" t="str">
            <v>BIM-174303</v>
          </cell>
          <cell r="B15507" t="str">
            <v>TRANSPORTADOR T304  25 MTS</v>
          </cell>
        </row>
        <row r="15508">
          <cell r="A15508" t="str">
            <v>BIM-174304</v>
          </cell>
          <cell r="B15508" t="str">
            <v>TRANSPORTDAOR TIPO JIRAFA VERTICAL</v>
          </cell>
        </row>
        <row r="15509">
          <cell r="A15509" t="str">
            <v>BIM-177100</v>
          </cell>
          <cell r="B15509" t="str">
            <v>EQUIPO DE REFRIGERACION</v>
          </cell>
        </row>
        <row r="15510">
          <cell r="A15510" t="str">
            <v>BIM-177103</v>
          </cell>
          <cell r="B15510" t="str">
            <v>DETECTOR DE METALES</v>
          </cell>
        </row>
        <row r="15511">
          <cell r="A15511" t="str">
            <v>BIM-177108</v>
          </cell>
          <cell r="B15511" t="str">
            <v>SILO 30 TONELADAS</v>
          </cell>
        </row>
        <row r="15512">
          <cell r="A15512" t="str">
            <v>BIM-177110</v>
          </cell>
          <cell r="B15512" t="str">
            <v>MEZCLADORA 2</v>
          </cell>
        </row>
        <row r="15513">
          <cell r="A15513" t="str">
            <v>BIM-179314</v>
          </cell>
          <cell r="B15513" t="str">
            <v>CAMA DE RODILLOS PARA MOLDES DE PAN DE 85  ANCHO 9 5  LARGO</v>
          </cell>
        </row>
        <row r="15514">
          <cell r="A15514" t="str">
            <v>BIM-179315</v>
          </cell>
          <cell r="B15514" t="str">
            <v>IMPRESORA TERMICA BOLLERIA 2</v>
          </cell>
        </row>
        <row r="15515">
          <cell r="A15515" t="str">
            <v>BIM-179316</v>
          </cell>
          <cell r="B15515" t="str">
            <v>CAMA DE RODILLOS PARA MOLDES DE PAN DE 85  ANCHO 9 5  LARGO</v>
          </cell>
        </row>
        <row r="15516">
          <cell r="A15516" t="str">
            <v>BIM-181417</v>
          </cell>
          <cell r="B15516" t="str">
            <v>TRANSPORTADOR TIPO MOPA PARA LINEA DE NEGRITOS</v>
          </cell>
        </row>
        <row r="15517">
          <cell r="A15517" t="str">
            <v>BIM-181418</v>
          </cell>
          <cell r="B15517" t="str">
            <v>COMPACTADORA OLEO-HIDRAHULICA</v>
          </cell>
        </row>
        <row r="15518">
          <cell r="A15518" t="str">
            <v>BIM-181941</v>
          </cell>
          <cell r="B15518" t="str">
            <v>DECORADOR PARA SEMITA BOLLERIA 2</v>
          </cell>
        </row>
        <row r="15519">
          <cell r="A15519" t="str">
            <v>BIM-182032</v>
          </cell>
          <cell r="B15519" t="str">
            <v>COLECTOR DE POLVO UBICADO EN SILO INTERIOR DE 30 TONELADAS</v>
          </cell>
        </row>
        <row r="15520">
          <cell r="A15520" t="str">
            <v>BIM-182035</v>
          </cell>
          <cell r="B15520" t="str">
            <v>TABLERO AUTOSOPORTADO LINEA PAN EXTRABLANCO</v>
          </cell>
        </row>
        <row r="15521">
          <cell r="A15521" t="str">
            <v>BIM-182340</v>
          </cell>
          <cell r="B15521" t="str">
            <v>TRANSPORTADOR PARA ENFRIADOR DE LINEA DE NEGRITOS</v>
          </cell>
        </row>
        <row r="15522">
          <cell r="A15522" t="str">
            <v>BIM-182341</v>
          </cell>
          <cell r="B15522" t="str">
            <v>TRANSPORTADOR TIPO MOPA PARA ALIMENTACION DE ENVOLVEDORA Nº1 LINEA NEGRITOS</v>
          </cell>
        </row>
        <row r="15523">
          <cell r="A15523" t="str">
            <v>BIM-182342</v>
          </cell>
          <cell r="B15523" t="str">
            <v>TRANSPORTADOR TIPO MOPA PARA SALIDA ALTERNA DE EMBOLSADO DE LINEA NEGRITOS</v>
          </cell>
        </row>
        <row r="15524">
          <cell r="A15524" t="str">
            <v>BIM-183543</v>
          </cell>
          <cell r="B15524" t="str">
            <v>TABLERO DE CONTROL DE DEMANDA</v>
          </cell>
        </row>
        <row r="15525">
          <cell r="A15525" t="str">
            <v>BIM-183544</v>
          </cell>
          <cell r="B15525" t="str">
            <v>TABLERO DE CONTROL DE DEMANDA</v>
          </cell>
        </row>
        <row r="15526">
          <cell r="A15526" t="str">
            <v>BIM-183545</v>
          </cell>
          <cell r="B15526" t="str">
            <v>EQUIPO DE CODIFICACION DE TRANSFERENCIA TERMICA</v>
          </cell>
        </row>
        <row r="15527">
          <cell r="A15527" t="str">
            <v>BIM-183546</v>
          </cell>
          <cell r="B15527" t="str">
            <v>TRANSPORTADOR AREA DE LEVANTADO DE 0.4 X 19.80 X 0.95 CON BANDA PLASTICA</v>
          </cell>
        </row>
        <row r="15528">
          <cell r="A15528" t="str">
            <v>BIM-183550</v>
          </cell>
          <cell r="B15528" t="str">
            <v>PLATAFORMA ELECTRICA AUTOPROPULSADA TIPO TIJERA</v>
          </cell>
        </row>
        <row r="15529">
          <cell r="A15529" t="str">
            <v>BIM-183553</v>
          </cell>
          <cell r="B15529" t="str">
            <v>MONTACARGAS ELECTRICO</v>
          </cell>
        </row>
        <row r="15530">
          <cell r="A15530" t="str">
            <v>BIM-183643</v>
          </cell>
          <cell r="B15530" t="str">
            <v>TRANSPORTADOR N 1 ACERO INOX AREA LEVANTADO</v>
          </cell>
        </row>
        <row r="15531">
          <cell r="A15531" t="str">
            <v>BIM-183888</v>
          </cell>
          <cell r="B15531" t="str">
            <v>CERNIDOR GREAT WESTERN QA-36-3</v>
          </cell>
        </row>
        <row r="15532">
          <cell r="A15532" t="str">
            <v>BIM-184155</v>
          </cell>
          <cell r="B15532" t="str">
            <v>BOMBA NEUMÁTICA PARA MANEJO DE BATIDOS PARA LA LÍNEA DE DONAS</v>
          </cell>
        </row>
        <row r="15533">
          <cell r="A15533" t="str">
            <v>BIM-184352</v>
          </cell>
          <cell r="B15533" t="str">
            <v>EMPAQUE TT MSSC  VENTILADOR DE EXTRACCION , IMPULSION POR BANDA DE USO RUDO ,36</v>
          </cell>
        </row>
        <row r="15534">
          <cell r="A15534" t="str">
            <v>BIM-184353</v>
          </cell>
          <cell r="B15534" t="str">
            <v>SISTEMA DE CALENTAMIENTO DE AGUA (BOLIER)</v>
          </cell>
        </row>
        <row r="15535">
          <cell r="A15535" t="str">
            <v>BIM-184476</v>
          </cell>
          <cell r="B15535" t="str">
            <v>DETECTOR DE METALES</v>
          </cell>
        </row>
        <row r="15536">
          <cell r="A15536" t="str">
            <v>BIM-184937</v>
          </cell>
          <cell r="B15536" t="str">
            <v>SISTEMA DE PRECENTRADOR PARA BOLAS  DE MASA  PARA TORTILLAS DE 16 CAVIDADES</v>
          </cell>
        </row>
        <row r="15537">
          <cell r="A15537" t="str">
            <v>BIM-184938</v>
          </cell>
          <cell r="B15537" t="str">
            <v>SISTEMA DE PRECENTRADOR PARA BOLAS  DE MASA  PARA TORTILLAS DE 16 CAVIDADES</v>
          </cell>
        </row>
        <row r="15538">
          <cell r="A15538" t="str">
            <v>BIM-184939</v>
          </cell>
          <cell r="B15538" t="str">
            <v>BCH MTTO EMPAQUE TT MSSC IMPRESORA DE CHORRO DE TINTA DE LA MARCA IMAJE</v>
          </cell>
        </row>
        <row r="15539">
          <cell r="A15539" t="str">
            <v>BIM-184940</v>
          </cell>
          <cell r="B15539" t="str">
            <v>SECADORA DE AIRE CICLICO NVC12000W</v>
          </cell>
        </row>
        <row r="15540">
          <cell r="A15540" t="str">
            <v>BIM-185240</v>
          </cell>
          <cell r="B15540" t="str">
            <v>VENTILADOR DE EXTRACCION</v>
          </cell>
        </row>
        <row r="15541">
          <cell r="A15541" t="str">
            <v>BIM-185241</v>
          </cell>
          <cell r="B15541" t="str">
            <v>TABLERO DE FUERZA Y CONTROL 1FCLCP PARA LEVANTADO COMUN DE PAN</v>
          </cell>
        </row>
        <row r="15542">
          <cell r="A15542" t="str">
            <v>BIM-185242</v>
          </cell>
          <cell r="B15542" t="str">
            <v>TRANSPORTADOR RECTO HORIZONTAL DOSIFICADOR MLP-03</v>
          </cell>
        </row>
        <row r="15543">
          <cell r="A15543" t="str">
            <v>BIM-185244</v>
          </cell>
          <cell r="B15543" t="str">
            <v>TRANSPORTADOR RECTO HORIZONTAL MLP-05</v>
          </cell>
        </row>
        <row r="15544">
          <cell r="A15544" t="str">
            <v>BIM-185245</v>
          </cell>
          <cell r="B15544" t="str">
            <v>TRANSPORTADOR RECTO HORIZONTAL DOSIFICADOR MLP-07</v>
          </cell>
        </row>
        <row r="15545">
          <cell r="A15545" t="str">
            <v>BIM-185246</v>
          </cell>
          <cell r="B15545" t="str">
            <v>TRANSPORTADOR RECTO HORIZONTAL DOSIFICADOR MLP-08</v>
          </cell>
        </row>
        <row r="15546">
          <cell r="A15546" t="str">
            <v>BIM-185248</v>
          </cell>
          <cell r="B15546" t="str">
            <v>TRANSPORTADOR RECTO HORIZONTAL MLP-10</v>
          </cell>
        </row>
        <row r="15547">
          <cell r="A15547" t="str">
            <v>BIM-185249</v>
          </cell>
          <cell r="B15547" t="str">
            <v>TRANSPORTADOR RECTO HORIZONTAL DOSIFICADOR MLP-12 SERIE 10-252</v>
          </cell>
        </row>
        <row r="15548">
          <cell r="A15548" t="str">
            <v>BIM-185250</v>
          </cell>
          <cell r="B15548" t="str">
            <v>TRANSPORTADOR RECTO HORIZONTAL MLP-13</v>
          </cell>
        </row>
        <row r="15549">
          <cell r="A15549" t="str">
            <v>BIM-185251</v>
          </cell>
          <cell r="B15549" t="str">
            <v>TRANSPORTADOR RECTO HORIZONTAL MLP-15</v>
          </cell>
        </row>
        <row r="15550">
          <cell r="A15550" t="str">
            <v>BIM-185252</v>
          </cell>
          <cell r="B15550" t="str">
            <v>TRANSPORTADOR RECTO HORIZONTAL DOSIFICADOR MLP-17</v>
          </cell>
        </row>
        <row r="15551">
          <cell r="A15551" t="str">
            <v>BIM-185253</v>
          </cell>
          <cell r="B15551" t="str">
            <v>TRANSPORTADOR RECTO HORIZONTAL MLP-18</v>
          </cell>
        </row>
        <row r="15552">
          <cell r="A15552" t="str">
            <v>BIM-185254</v>
          </cell>
          <cell r="B15552" t="str">
            <v>TRANSPORTADOR RECTO HORIZONTAL MLP-19</v>
          </cell>
        </row>
        <row r="15553">
          <cell r="A15553" t="str">
            <v>BIM-185255</v>
          </cell>
          <cell r="B15553" t="str">
            <v>TRANSPORTADOR RECTO HORIZONTAL MLP-20</v>
          </cell>
        </row>
        <row r="15554">
          <cell r="A15554" t="str">
            <v>BIM-185256</v>
          </cell>
          <cell r="B15554" t="str">
            <v>TRANSPORTADOR CURVO A 90° MLP-22</v>
          </cell>
        </row>
        <row r="15555">
          <cell r="A15555" t="str">
            <v>BIM-185257</v>
          </cell>
          <cell r="B15555" t="str">
            <v>TRANSPORTADOR RECTO HORIZONTAL MLP-23</v>
          </cell>
        </row>
        <row r="15556">
          <cell r="A15556" t="str">
            <v>BIM-187569</v>
          </cell>
          <cell r="B15556" t="str">
            <v>RESTREGADORA DE PISOS</v>
          </cell>
        </row>
        <row r="15557">
          <cell r="A15557" t="str">
            <v>BIM-187570</v>
          </cell>
          <cell r="B15557" t="str">
            <v>DESAPILADOR DE CHAROLAS</v>
          </cell>
        </row>
        <row r="15558">
          <cell r="A15558" t="str">
            <v>BIM-187571</v>
          </cell>
          <cell r="B15558" t="str">
            <v>SISTEMA DE EMPLAYADO Y TUNEL DE ENCOGIMIENTO</v>
          </cell>
        </row>
        <row r="15559">
          <cell r="A15559" t="str">
            <v>BIM-187572</v>
          </cell>
          <cell r="B15559" t="str">
            <v>LIMPIADOR DE MOLDES DE PAN</v>
          </cell>
        </row>
        <row r="15560">
          <cell r="A15560" t="str">
            <v>BIM-187573</v>
          </cell>
          <cell r="B15560" t="str">
            <v>TABLERO ELECTRICO LIMPIADOR DE MOLDES</v>
          </cell>
        </row>
        <row r="15561">
          <cell r="A15561" t="str">
            <v>BIM-187574</v>
          </cell>
          <cell r="B15561" t="str">
            <v>CAMPANA EXTRACTORA DE HUMO PARA LABORATORIO DE CALIDAD</v>
          </cell>
        </row>
        <row r="15562">
          <cell r="A15562" t="str">
            <v>BIM-187576</v>
          </cell>
          <cell r="B15562" t="str">
            <v>TRANSPORTADOR CURVO EMBOLSADO DE PAN</v>
          </cell>
        </row>
        <row r="15563">
          <cell r="A15563" t="str">
            <v>BIM-187655</v>
          </cell>
          <cell r="B15563" t="str">
            <v>SELLADORA DE BANDA CONTINUA</v>
          </cell>
        </row>
        <row r="15564">
          <cell r="A15564" t="str">
            <v>BIM-187656</v>
          </cell>
          <cell r="B15564" t="str">
            <v>DESAPILADOR DE TINAS BOLLERIA</v>
          </cell>
        </row>
        <row r="15565">
          <cell r="A15565" t="str">
            <v>BIM-187657</v>
          </cell>
          <cell r="B15565" t="str">
            <v>COLECTOR DE POLVO</v>
          </cell>
        </row>
        <row r="15566">
          <cell r="A15566" t="str">
            <v>BIM-198711</v>
          </cell>
          <cell r="B15566" t="str">
            <v>SISTEMA ELEVADOR DE PILAS DE TINAS PLASTICAS</v>
          </cell>
        </row>
        <row r="15567">
          <cell r="A15567" t="str">
            <v>BIM-198712</v>
          </cell>
          <cell r="B15567" t="str">
            <v>TRANSPORTADOR RECTO HORIZONTAL DOBLE PARA TINAS</v>
          </cell>
        </row>
        <row r="15568">
          <cell r="A15568" t="str">
            <v>BIM-198713</v>
          </cell>
          <cell r="B15568" t="str">
            <v>TABLERO ELECTRICO PARA ELEVADOR DE TINAS PLASTICAS</v>
          </cell>
        </row>
        <row r="15569">
          <cell r="A15569" t="str">
            <v>BIM-198714</v>
          </cell>
          <cell r="B15569" t="str">
            <v>TRANSPORTADOR INDEXADOR DE 4 PLAZAS</v>
          </cell>
        </row>
        <row r="15570">
          <cell r="A15570" t="str">
            <v>BIM-198715</v>
          </cell>
          <cell r="B15570" t="str">
            <v>RACK METALICO DE 1M DE ANCHO</v>
          </cell>
        </row>
        <row r="15571">
          <cell r="A15571" t="str">
            <v>BIM-198716</v>
          </cell>
          <cell r="B15571" t="str">
            <v>SOPLADOR DE AIRE 5HR</v>
          </cell>
        </row>
        <row r="15572">
          <cell r="A15572" t="str">
            <v>BIM-199448</v>
          </cell>
          <cell r="B15572" t="str">
            <v>REBANADORA RECIPRIOCANTE MARCA UBE, MODELO 2400-100</v>
          </cell>
        </row>
        <row r="15573">
          <cell r="A15573" t="str">
            <v>BIM-199451</v>
          </cell>
          <cell r="B15573" t="str">
            <v>BOMBA NEUMATICA WILDEN PX-15(M15)</v>
          </cell>
        </row>
        <row r="15574">
          <cell r="A15574" t="str">
            <v>BIM-200049</v>
          </cell>
          <cell r="B15574" t="str">
            <v>COLECTOR DE POLVO DE 110 FT2</v>
          </cell>
        </row>
        <row r="15575">
          <cell r="A15575" t="str">
            <v>BIM-200078</v>
          </cell>
          <cell r="B15575" t="str">
            <v>MONTACARGAS EASI REACH R30TT</v>
          </cell>
        </row>
        <row r="15576">
          <cell r="A15576" t="str">
            <v>BIM-200686</v>
          </cell>
          <cell r="B15576" t="str">
            <v>BOMBA NEUMATICA WILDEN PX-15(M15)</v>
          </cell>
        </row>
        <row r="15577">
          <cell r="A15577" t="str">
            <v>BIM-200958</v>
          </cell>
          <cell r="B15577" t="str">
            <v>TRANSPORTADOR DE TAPAS DE PAN</v>
          </cell>
        </row>
        <row r="15578">
          <cell r="A15578" t="str">
            <v>BIM-200960</v>
          </cell>
          <cell r="B15578" t="str">
            <v>TRANSPORTADOR A TRAS DE HORNO</v>
          </cell>
        </row>
        <row r="15579">
          <cell r="A15579" t="str">
            <v>BIM-200961</v>
          </cell>
          <cell r="B15579" t="str">
            <v>TRANSPORTADOR CURVO PARA TAPAS DE PAN</v>
          </cell>
        </row>
        <row r="15580">
          <cell r="A15580" t="str">
            <v>BIM-200962</v>
          </cell>
          <cell r="B15580" t="str">
            <v>TRANSPORTADOR CURVO PARA TAPAS DE PAN</v>
          </cell>
        </row>
        <row r="15581">
          <cell r="A15581" t="str">
            <v>BIM-202162</v>
          </cell>
          <cell r="B15581" t="str">
            <v>HIDROLAVADORA DE 5.5 HP TRIFASICA</v>
          </cell>
        </row>
        <row r="15582">
          <cell r="A15582" t="str">
            <v>BIM-202164</v>
          </cell>
          <cell r="B15582" t="str">
            <v>MAQUINA DE HIELO MODELO ICE0500FA</v>
          </cell>
        </row>
        <row r="15583">
          <cell r="A15583" t="str">
            <v>BIM-202166</v>
          </cell>
          <cell r="B15583" t="str">
            <v>TANQUE 35,000 LTS DE ALMACENAMIENTO</v>
          </cell>
        </row>
        <row r="15584">
          <cell r="A15584" t="str">
            <v>BIM-202181</v>
          </cell>
          <cell r="B15584" t="str">
            <v>BOMBA A DIESEL 60 HP</v>
          </cell>
        </row>
        <row r="15585">
          <cell r="A15585" t="str">
            <v>BIM-212272</v>
          </cell>
          <cell r="B15585" t="str">
            <v>MONTACARGAS EASI REACH R30TT</v>
          </cell>
        </row>
        <row r="15586">
          <cell r="A15586" t="str">
            <v>BIM-212317</v>
          </cell>
          <cell r="B15586" t="str">
            <v>TRANSPORTADOR DE  HORNO A DESMOLDEADOR DE PANQUELERIA</v>
          </cell>
        </row>
        <row r="15587">
          <cell r="A15587" t="str">
            <v>BIM-212318</v>
          </cell>
          <cell r="B15587" t="str">
            <v>TRANSPORTADOR DE DESMOLDEADOR 1° CURVA A 90°</v>
          </cell>
        </row>
        <row r="15588">
          <cell r="A15588" t="str">
            <v>BIM-212319</v>
          </cell>
          <cell r="B15588" t="str">
            <v>TRANSPORTADOR DE ENTRADA A ENFRIADOR  IJW PQ-03 A(PANQUELERIA)</v>
          </cell>
        </row>
        <row r="15589">
          <cell r="A15589" t="str">
            <v>BIM-212320</v>
          </cell>
          <cell r="B15589" t="str">
            <v>TRANSPORTADOR DE SALIDA A ENFRIADOR  IJW PQ-04-A</v>
          </cell>
        </row>
        <row r="15590">
          <cell r="A15590" t="str">
            <v>BIM-212321</v>
          </cell>
          <cell r="B15590" t="str">
            <v>TRANSPORTADOR DESVIADOR TRANSPORTADOR DESVIADOR VERTICAL CON SISTEMA NEUM</v>
          </cell>
        </row>
        <row r="15591">
          <cell r="A15591" t="str">
            <v>BIM-212322</v>
          </cell>
          <cell r="B15591" t="str">
            <v>TRANSPORTADOR DESVIADOR TRANSPORTADOR DESVIADOR VERTICAL CON SISTEMA NEUM</v>
          </cell>
        </row>
        <row r="15592">
          <cell r="A15592" t="str">
            <v>BIM-212323</v>
          </cell>
          <cell r="B15592" t="str">
            <v>TRANSPORTADOR CURVO EN S BANDA INTRALOX FLAT FLAX TRANSFERENCIA MICRO P</v>
          </cell>
        </row>
        <row r="15593">
          <cell r="A15593" t="str">
            <v>BIM-212324</v>
          </cell>
          <cell r="B15593" t="str">
            <v>FABRICACION DE TRANSOPRTADOR DE BANDA SANITARIA</v>
          </cell>
        </row>
        <row r="15594">
          <cell r="A15594" t="str">
            <v>BIM-212325</v>
          </cell>
          <cell r="B15594" t="str">
            <v>TRANSPORTADOR ABATIBLE DE LINEA DE BOLLERIA</v>
          </cell>
        </row>
        <row r="15595">
          <cell r="A15595" t="str">
            <v>BIM-212326</v>
          </cell>
          <cell r="B15595" t="str">
            <v>TRANSPORTADOR ABATIBLE LARGO LINEA DE BOLLERIA #2</v>
          </cell>
        </row>
        <row r="15596">
          <cell r="A15596" t="str">
            <v>BIM-212327</v>
          </cell>
          <cell r="B15596" t="str">
            <v>TRANSPORTADOR RECTO SUJETADO EN ESTRUCTURA DE TECHO</v>
          </cell>
        </row>
        <row r="15597">
          <cell r="A15597" t="str">
            <v>BIM-220286</v>
          </cell>
          <cell r="B15597" t="str">
            <v>COMPRESOR DE AIRE DE</v>
          </cell>
        </row>
        <row r="15598">
          <cell r="A15598" t="str">
            <v>BIM-220291</v>
          </cell>
          <cell r="B15598" t="str">
            <v>TRANSPORTADOR01-01-2</v>
          </cell>
        </row>
        <row r="15599">
          <cell r="A15599" t="str">
            <v>BIM-220292</v>
          </cell>
          <cell r="B15599" t="str">
            <v>TANQUE CAP 35000 LTS</v>
          </cell>
        </row>
        <row r="15600">
          <cell r="A15600" t="str">
            <v>BIM-220293</v>
          </cell>
          <cell r="B15600" t="str">
            <v>PLANTA DE EMERGENCIA</v>
          </cell>
        </row>
        <row r="15601">
          <cell r="A15601" t="str">
            <v>BIM-220294</v>
          </cell>
          <cell r="B15601" t="str">
            <v>TANQUE CAP 35000 LTS</v>
          </cell>
        </row>
        <row r="15602">
          <cell r="A15602" t="str">
            <v>BIM-220295</v>
          </cell>
          <cell r="B15602" t="str">
            <v>TANQUE CAP 35000 LTS</v>
          </cell>
        </row>
        <row r="15603">
          <cell r="A15603" t="str">
            <v>BIM-220296</v>
          </cell>
          <cell r="B15603" t="str">
            <v>TANQUE CAP 35000 LTS</v>
          </cell>
        </row>
        <row r="15604">
          <cell r="A15604" t="str">
            <v>BIM-220297</v>
          </cell>
          <cell r="B15604" t="str">
            <v>TRANSPORTADOR01-01-2</v>
          </cell>
        </row>
        <row r="15605">
          <cell r="A15605" t="str">
            <v>BIM-220307</v>
          </cell>
          <cell r="B15605" t="str">
            <v>ENVOLVEDORA FMC ACTU</v>
          </cell>
        </row>
        <row r="15606">
          <cell r="A15606" t="str">
            <v>BIM-220308</v>
          </cell>
          <cell r="B15606" t="str">
            <v>TANQUE CAP 35000 LTS</v>
          </cell>
        </row>
        <row r="15607">
          <cell r="A15607" t="str">
            <v>BIM-220309</v>
          </cell>
          <cell r="B15607" t="str">
            <v>TANQUE CAP 35000 LTS</v>
          </cell>
        </row>
        <row r="15608">
          <cell r="A15608" t="str">
            <v>BIM-220314</v>
          </cell>
          <cell r="B15608" t="str">
            <v>TRANSPORTADOR DE TAP</v>
          </cell>
        </row>
        <row r="15609">
          <cell r="A15609" t="str">
            <v>BIM-220315</v>
          </cell>
          <cell r="B15609" t="str">
            <v>TRANSPORTADOR DE TAP</v>
          </cell>
        </row>
        <row r="15610">
          <cell r="A15610" t="str">
            <v>BIM-220316</v>
          </cell>
          <cell r="B15610" t="str">
            <v>TRANSPORTADOR DE TAP</v>
          </cell>
        </row>
        <row r="15611">
          <cell r="A15611" t="str">
            <v>BIM-220317</v>
          </cell>
          <cell r="B15611" t="str">
            <v>TRANSPORTADOR DE TAP</v>
          </cell>
        </row>
        <row r="15612">
          <cell r="A15612" t="str">
            <v>BIM-220318</v>
          </cell>
          <cell r="B15612" t="str">
            <v>TRANSPORTADOR DE TAP</v>
          </cell>
        </row>
        <row r="15613">
          <cell r="A15613" t="str">
            <v>BIM-220319</v>
          </cell>
          <cell r="B15613" t="str">
            <v>TRANSPORTADOR DE TAP</v>
          </cell>
        </row>
        <row r="15614">
          <cell r="A15614" t="str">
            <v>BIM-220320</v>
          </cell>
          <cell r="B15614" t="str">
            <v>TRANSPORTADOR DE TAP</v>
          </cell>
        </row>
        <row r="15615">
          <cell r="A15615" t="str">
            <v>BIM-220321</v>
          </cell>
          <cell r="B15615" t="str">
            <v>TRANSPORTADOR DE TAP</v>
          </cell>
        </row>
        <row r="15616">
          <cell r="A15616" t="str">
            <v>BIM-220322</v>
          </cell>
          <cell r="B15616" t="str">
            <v>TRANSPORTADOR DE TAP</v>
          </cell>
        </row>
        <row r="15617">
          <cell r="A15617" t="str">
            <v>BIM-220327</v>
          </cell>
          <cell r="B15617" t="str">
            <v>ENCINTADORA SEMI AUT</v>
          </cell>
        </row>
        <row r="15618">
          <cell r="A15618" t="str">
            <v>BIM-220329</v>
          </cell>
          <cell r="B15618" t="str">
            <v>CIRCUITO TRANSPORTAD</v>
          </cell>
        </row>
        <row r="15619">
          <cell r="A15619" t="str">
            <v>BIM-220330</v>
          </cell>
          <cell r="B15619" t="str">
            <v>CIRCUITO TRANSPORTAD</v>
          </cell>
        </row>
        <row r="15620">
          <cell r="A15620" t="str">
            <v>BIM-220331</v>
          </cell>
          <cell r="B15620" t="str">
            <v>CIRCUITO TRANSPORTAD</v>
          </cell>
        </row>
        <row r="15621">
          <cell r="A15621" t="str">
            <v>BIM-220332</v>
          </cell>
          <cell r="B15621" t="str">
            <v>CIRCUITO TRANSPORTAD</v>
          </cell>
        </row>
        <row r="15622">
          <cell r="A15622" t="str">
            <v>BIM-220333</v>
          </cell>
          <cell r="B15622" t="str">
            <v>CIRCUITO TRANSPORTAD</v>
          </cell>
        </row>
        <row r="15623">
          <cell r="A15623" t="str">
            <v>BIM-220334</v>
          </cell>
          <cell r="B15623" t="str">
            <v>CIRCUITO TRANSPORTAD</v>
          </cell>
        </row>
        <row r="15624">
          <cell r="A15624" t="str">
            <v>BIM-220335</v>
          </cell>
          <cell r="B15624" t="str">
            <v>CIRCUITO TRANSPORTAD</v>
          </cell>
        </row>
        <row r="15625">
          <cell r="A15625" t="str">
            <v>BIM-220336</v>
          </cell>
          <cell r="B15625" t="str">
            <v>CIRCUITO TRANSPORTAD</v>
          </cell>
        </row>
        <row r="15626">
          <cell r="A15626" t="str">
            <v>BIM-220337</v>
          </cell>
          <cell r="B15626" t="str">
            <v>CIRCUITO TRANSPORTAD</v>
          </cell>
        </row>
        <row r="15627">
          <cell r="A15627" t="str">
            <v>BIM-220338</v>
          </cell>
          <cell r="B15627" t="str">
            <v>APLICADOR DE AJONJOL</v>
          </cell>
        </row>
        <row r="15628">
          <cell r="A15628" t="str">
            <v>BIM-220364</v>
          </cell>
          <cell r="B15628" t="str">
            <v>CIRCUITO TRANSPORTAD</v>
          </cell>
        </row>
        <row r="15629">
          <cell r="A15629" t="str">
            <v>BIM-220365</v>
          </cell>
          <cell r="B15629" t="str">
            <v>CIRCUITO TRANSPORTAD</v>
          </cell>
        </row>
        <row r="15630">
          <cell r="A15630" t="str">
            <v>BIM-220366</v>
          </cell>
          <cell r="B15630" t="str">
            <v>CIRCUITO TRANSPORTAD</v>
          </cell>
        </row>
        <row r="15631">
          <cell r="A15631" t="str">
            <v>BIM-220381</v>
          </cell>
          <cell r="B15631" t="str">
            <v>VERIFICADOR DE PESO</v>
          </cell>
        </row>
        <row r="15632">
          <cell r="A15632" t="str">
            <v>BIM-220382</v>
          </cell>
          <cell r="B15632" t="str">
            <v>HARINADOR</v>
          </cell>
        </row>
        <row r="15633">
          <cell r="A15633" t="str">
            <v>BIM-227568</v>
          </cell>
          <cell r="B15633" t="str">
            <v>FABRICACION E INSTALACION DE SISTEMA DE RECUPERACION DE MORUSA</v>
          </cell>
        </row>
        <row r="15634">
          <cell r="A15634" t="str">
            <v>BIM-227572</v>
          </cell>
          <cell r="B15634" t="str">
            <v>GENERADOR DE AGUA HELADA, CAPACIDAD NOMINAL 100 TR</v>
          </cell>
        </row>
        <row r="15635">
          <cell r="A15635" t="str">
            <v>BIM-227575</v>
          </cell>
          <cell r="B15635" t="str">
            <v>FABRICACION E INSTALACION DE SISTEMA DE RECUPERACION DE MORUSA</v>
          </cell>
        </row>
        <row r="15636">
          <cell r="A15636" t="str">
            <v>BIM-227578</v>
          </cell>
          <cell r="B15636" t="str">
            <v>CODIFICADOR MARKEM IMAJE SMARTDATE 5</v>
          </cell>
        </row>
        <row r="15637">
          <cell r="A15637" t="str">
            <v>BIM-227913</v>
          </cell>
          <cell r="B15637" t="str">
            <v>SISTEMA  RECUPERACION DE MORUSA</v>
          </cell>
        </row>
        <row r="15638">
          <cell r="A15638" t="str">
            <v>BIM-227914</v>
          </cell>
          <cell r="B15638" t="str">
            <v>SISTEMA DE DISTRIBUCION DE AZUCAR</v>
          </cell>
        </row>
        <row r="15639">
          <cell r="A15639" t="str">
            <v>BIM-227915</v>
          </cell>
          <cell r="B15639" t="str">
            <v>CHILLERS 1</v>
          </cell>
        </row>
        <row r="15640">
          <cell r="A15640" t="str">
            <v>BIM-227916</v>
          </cell>
          <cell r="B15640" t="str">
            <v>CHILLERS 2</v>
          </cell>
        </row>
        <row r="15641">
          <cell r="A15641" t="str">
            <v>BIM-227917</v>
          </cell>
          <cell r="B15641" t="str">
            <v>DESMOLDEADOR DE PANQUELERIA (BIM003040)</v>
          </cell>
        </row>
        <row r="15642">
          <cell r="A15642" t="str">
            <v>BIM-227937</v>
          </cell>
          <cell r="B15642" t="str">
            <v>TABLERO ELECTRICO DE ENFRIADOR PQ</v>
          </cell>
        </row>
        <row r="15643">
          <cell r="A15643" t="str">
            <v>BIM-227949</v>
          </cell>
          <cell r="B15643" t="str">
            <v>HIDROLAVADORA</v>
          </cell>
        </row>
        <row r="15644">
          <cell r="A15644" t="str">
            <v>BIM-227950</v>
          </cell>
          <cell r="B15644" t="str">
            <v>TRANSPORTADOR RECTO SEMITA</v>
          </cell>
        </row>
        <row r="15645">
          <cell r="A15645" t="str">
            <v>BIM-227951</v>
          </cell>
          <cell r="B15645" t="str">
            <v>TRANSPORTADOR RECTO SEMITA</v>
          </cell>
        </row>
        <row r="15646">
          <cell r="A15646" t="str">
            <v>BIM-227958</v>
          </cell>
          <cell r="B15646" t="str">
            <v>SISTEMA SUAVISADOR DE AGUA DE ESPONJAS</v>
          </cell>
        </row>
        <row r="15647">
          <cell r="A15647" t="str">
            <v>BIM-233047</v>
          </cell>
          <cell r="B15647" t="str">
            <v>TRANSFORMADOR ETISA</v>
          </cell>
        </row>
        <row r="15648">
          <cell r="A15648" t="str">
            <v>BIM-239523</v>
          </cell>
          <cell r="B15648" t="str">
            <v>CERNIDOR  EXTRA WHITE PARA GREAT WESTERN</v>
          </cell>
        </row>
        <row r="15649">
          <cell r="A15649" t="str">
            <v>BIM-240040</v>
          </cell>
          <cell r="B15649" t="str">
            <v>HIDROLAVADORA POWER JET MOD F-150 440V TRIFASICO DE 5.5 HP</v>
          </cell>
        </row>
        <row r="15650">
          <cell r="A15650" t="str">
            <v>BIM-240041</v>
          </cell>
          <cell r="B15650" t="str">
            <v>HIDROLAVADORA POWER JET MOD F-150 440V TRIFASICO DE 5.5 HP</v>
          </cell>
        </row>
        <row r="15651">
          <cell r="A15651" t="str">
            <v>BIM-240042</v>
          </cell>
          <cell r="B15651" t="str">
            <v>HIDROLAVADORA POWER JET MOD F-150 440V TRIFASICO DE 5.5 HP</v>
          </cell>
        </row>
        <row r="15652">
          <cell r="A15652" t="str">
            <v>BIM-240043</v>
          </cell>
          <cell r="B15652" t="str">
            <v>HIDROLAVADORA POWER JET MOD F-150 440V TRIFASICO DE 5.5 HP</v>
          </cell>
        </row>
        <row r="15653">
          <cell r="A15653" t="str">
            <v>BIM-240044</v>
          </cell>
          <cell r="B15653" t="str">
            <v>HIDROLAVADORA POWER JET MOD F-150 440V TRIFASICO DE 5.5 HP</v>
          </cell>
        </row>
        <row r="15654">
          <cell r="A15654" t="str">
            <v>BIM-240045</v>
          </cell>
          <cell r="B15654" t="str">
            <v>HIDROLAVADORA POWER JET MOD F-150 440V TRIFASICO DE 5.5 HP</v>
          </cell>
        </row>
        <row r="15655">
          <cell r="A15655" t="str">
            <v>BIM-240046</v>
          </cell>
          <cell r="B15655" t="str">
            <v>HIDROLAVADORA POWER JET MOD F-150 440V TRIFASICO DE 5.5 HP</v>
          </cell>
        </row>
        <row r="15656">
          <cell r="A15656" t="str">
            <v>BIM-240047</v>
          </cell>
          <cell r="B15656" t="str">
            <v>HIDROLAVADORA COMET MOD TQ-150 SIN CARRO 440V TRIFASICO DE 5 HP</v>
          </cell>
        </row>
        <row r="15657">
          <cell r="A15657" t="str">
            <v>BIM-240048</v>
          </cell>
          <cell r="B15657" t="str">
            <v>HIDROLAVADORA COMET MOD TQ-150 SIN CARRO 440V TRIFASICO DE 5 HP</v>
          </cell>
        </row>
        <row r="15658">
          <cell r="A15658" t="str">
            <v>BIM-240846</v>
          </cell>
          <cell r="B15658" t="str">
            <v>POSICIONADOR DE TARIMAS NEUMATICO CAP 4500 LIBRAS</v>
          </cell>
        </row>
        <row r="15659">
          <cell r="A15659" t="str">
            <v>BIM-248769</v>
          </cell>
          <cell r="B15659" t="str">
            <v>TRANSPORTADOR  INDEXADOR  DE MOLDES  PARA MODELADORA</v>
          </cell>
        </row>
        <row r="15660">
          <cell r="A15660" t="str">
            <v>BIM-258623</v>
          </cell>
          <cell r="B15660" t="str">
            <v>SISTEMA DE MEDIDORES</v>
          </cell>
        </row>
        <row r="15661">
          <cell r="A15661" t="str">
            <v>BIM-258624</v>
          </cell>
          <cell r="B15661" t="str">
            <v>INVERSORES MITSUBISH</v>
          </cell>
        </row>
        <row r="15662">
          <cell r="A15662" t="str">
            <v>BIM-258625</v>
          </cell>
          <cell r="B15662" t="str">
            <v>TRASPORTADOR INDEXAD</v>
          </cell>
        </row>
        <row r="15663">
          <cell r="A15663" t="str">
            <v>BIM-259044</v>
          </cell>
          <cell r="B15663" t="str">
            <v>GENERADOR DE VAPOR XTREMER 20 KW 440 VOLTS</v>
          </cell>
        </row>
        <row r="15664">
          <cell r="A15664" t="str">
            <v>BIM-261210</v>
          </cell>
          <cell r="B15664" t="str">
            <v>MONTACARGAS CROWN FC-42525-60TT180</v>
          </cell>
        </row>
        <row r="15665">
          <cell r="A15665" t="str">
            <v>BIM-264266</v>
          </cell>
          <cell r="B15665" t="str">
            <v>INYECTORA DE NEGRITO</v>
          </cell>
        </row>
        <row r="15666">
          <cell r="A15666" t="str">
            <v>BIM-264267</v>
          </cell>
          <cell r="B15666" t="str">
            <v>AZUCARADOR STORK</v>
          </cell>
        </row>
        <row r="15667">
          <cell r="A15667" t="str">
            <v>BIM-266129</v>
          </cell>
          <cell r="B15667" t="str">
            <v>DETECTOR DE METALES LOMA IQ3</v>
          </cell>
        </row>
        <row r="15668">
          <cell r="A15668" t="str">
            <v>BIM-266130</v>
          </cell>
          <cell r="B15668" t="str">
            <v>DETECTOR DE METALES LOMA IQ3</v>
          </cell>
        </row>
        <row r="15669">
          <cell r="A15669" t="str">
            <v>BIM-266131</v>
          </cell>
          <cell r="B15669" t="str">
            <v>ETIQUETADOR HERMA DERECHO H-400</v>
          </cell>
        </row>
        <row r="15670">
          <cell r="A15670" t="str">
            <v>BIM-266132</v>
          </cell>
          <cell r="B15670" t="str">
            <v>ETIQUETADOR HERMA IZQUIERDO H-400</v>
          </cell>
        </row>
        <row r="15671">
          <cell r="A15671" t="str">
            <v>BIM-270942</v>
          </cell>
          <cell r="B15671" t="str">
            <v>APLICADOR DE AJONJOLI BUFORD</v>
          </cell>
        </row>
        <row r="15672">
          <cell r="A15672" t="str">
            <v>BIM-270943</v>
          </cell>
          <cell r="B15672" t="str">
            <v>ENVOLVEDORA SERVO MODELO TS351</v>
          </cell>
        </row>
        <row r="15673">
          <cell r="A15673" t="str">
            <v>BIM-270944</v>
          </cell>
          <cell r="B15673" t="str">
            <v>CODIFICADOR VIDEO JET SNAKERIZACION</v>
          </cell>
        </row>
        <row r="15674">
          <cell r="A15674" t="str">
            <v>BIM-275115</v>
          </cell>
          <cell r="B15674" t="str">
            <v>EQUIPO DE ENFRIAMIENTO OFNAS DE PRODUCCIÓN</v>
          </cell>
        </row>
        <row r="15675">
          <cell r="A15675" t="str">
            <v>BIM-275718</v>
          </cell>
          <cell r="B15675" t="str">
            <v>TRANSPORTADOR ENLACE ENVOLVEDORAS REBANADAS Y MULTIEMPAQUE</v>
          </cell>
        </row>
        <row r="15676">
          <cell r="A15676" t="str">
            <v>BIM-275720</v>
          </cell>
          <cell r="B15676" t="str">
            <v>BCH-2015-I-11   Codificador modelo 9040 1.1g imaje</v>
          </cell>
        </row>
        <row r="15677">
          <cell r="A15677" t="str">
            <v>BIM-275721</v>
          </cell>
          <cell r="B15677" t="str">
            <v>BCH-2015-I-11   Codificador modelo 9040 1.1 g imaje</v>
          </cell>
        </row>
        <row r="15678">
          <cell r="A15678" t="str">
            <v>BIM-275722</v>
          </cell>
          <cell r="B15678" t="str">
            <v>PATIN ELECTRICO HOMBRE A PIE Y A BORDO</v>
          </cell>
        </row>
        <row r="15679">
          <cell r="A15679" t="str">
            <v>BIM-275723</v>
          </cell>
          <cell r="B15679" t="str">
            <v>PATIN ELECTRICO HOMBRE A PIE Y A BORDO</v>
          </cell>
        </row>
        <row r="15680">
          <cell r="A15680" t="str">
            <v>BIM-275724</v>
          </cell>
          <cell r="B15680" t="str">
            <v>PATIN ELECTRICO HOMBRE A PIE Y A BORDO</v>
          </cell>
        </row>
        <row r="15681">
          <cell r="A15681" t="str">
            <v>BIM-275725</v>
          </cell>
          <cell r="B15681" t="str">
            <v>PATIN ELECTRICO HOMBRE A PIE Y A BORDO</v>
          </cell>
        </row>
        <row r="15682">
          <cell r="A15682" t="str">
            <v>BIM-275726</v>
          </cell>
          <cell r="B15682" t="str">
            <v>PATIN ELECTRICO HOMBRE A PIE Y A BORDO</v>
          </cell>
        </row>
        <row r="15683">
          <cell r="A15683" t="str">
            <v>BIM-275727</v>
          </cell>
          <cell r="B15683" t="str">
            <v>PATIN ELECTRICO HOMBRE A PIE Y A BORDO</v>
          </cell>
        </row>
        <row r="15684">
          <cell r="A15684" t="str">
            <v>BIM-275753</v>
          </cell>
          <cell r="B15684" t="str">
            <v>TRANSPORTADOR  RECT TmB-1814.</v>
          </cell>
        </row>
        <row r="15685">
          <cell r="A15685" t="str">
            <v>BIM-275754</v>
          </cell>
          <cell r="B15685" t="str">
            <v xml:space="preserve">TRANSPORTADOR  TmB-1815. DOSIFICADOR MAGNETICO </v>
          </cell>
        </row>
        <row r="15686">
          <cell r="A15686" t="str">
            <v>BIM-275755</v>
          </cell>
          <cell r="B15686" t="str">
            <v xml:space="preserve">TRANSPORTADOR  TmB-1816. CURVA 90 IZQUIERDA      </v>
          </cell>
        </row>
        <row r="15687">
          <cell r="A15687" t="str">
            <v>BIM-275756</v>
          </cell>
          <cell r="B15687" t="str">
            <v xml:space="preserve">TRANSPORTADOR  TmB-1818. CURVA 90 IZQUIERDA  </v>
          </cell>
        </row>
        <row r="15688">
          <cell r="A15688" t="str">
            <v>BIM-275757</v>
          </cell>
          <cell r="B15688" t="str">
            <v xml:space="preserve">TRANSPORTADOR  TmB-1819. CURVA 90 IZQUIERDA  </v>
          </cell>
        </row>
        <row r="15689">
          <cell r="A15689" t="str">
            <v>BIM-275758</v>
          </cell>
          <cell r="B15689" t="str">
            <v xml:space="preserve">TRANSPORTADOR  TmB-1820        </v>
          </cell>
        </row>
        <row r="15690">
          <cell r="A15690" t="str">
            <v>BIM-275759</v>
          </cell>
          <cell r="B15690" t="str">
            <v xml:space="preserve">TRANSPORTADOR  TmB-1821  </v>
          </cell>
        </row>
        <row r="15691">
          <cell r="A15691" t="str">
            <v>BIM-275760</v>
          </cell>
          <cell r="B15691" t="str">
            <v>TRANSPORTADOR  TmB-1822. CURVA 90 IZQUIERDA</v>
          </cell>
        </row>
        <row r="15692">
          <cell r="A15692" t="str">
            <v>BIM-275761</v>
          </cell>
          <cell r="B15692" t="str">
            <v>TRANSPORTADOR  TmB-1824. CURVA 90 DERECHA</v>
          </cell>
        </row>
        <row r="15693">
          <cell r="A15693" t="str">
            <v>BIM-275762</v>
          </cell>
          <cell r="B15693" t="str">
            <v>TRANSPORTADOR  TmB-1826. DOSIFICADOR MAGNETICO</v>
          </cell>
        </row>
        <row r="15694">
          <cell r="A15694" t="str">
            <v>BIM-275763</v>
          </cell>
          <cell r="B15694" t="str">
            <v>TRANSPORTADOR RECTO  TmB-1817</v>
          </cell>
        </row>
        <row r="15695">
          <cell r="A15695" t="str">
            <v>BIM-275764</v>
          </cell>
          <cell r="B15695" t="str">
            <v>TRANSPORTADOR RECTO  TmB-1823</v>
          </cell>
        </row>
        <row r="15696">
          <cell r="A15696" t="str">
            <v>BIM-275765</v>
          </cell>
          <cell r="B15696" t="str">
            <v>TRANSPORTADOR RECTO  TmB-1825</v>
          </cell>
        </row>
        <row r="15697">
          <cell r="A15697" t="str">
            <v>BIM-275766</v>
          </cell>
          <cell r="B15697" t="str">
            <v xml:space="preserve">TABLERO ELECTRICO DE FUERZA Y CONTROL PARA CAMARA DE VAPOR TEMPLEX BOLLERIA 2 </v>
          </cell>
        </row>
        <row r="15698">
          <cell r="A15698" t="str">
            <v>BIM-277905</v>
          </cell>
          <cell r="B15698" t="str">
            <v>CAMARA DE VAPOR  TEMPLEX</v>
          </cell>
        </row>
        <row r="15699">
          <cell r="A15699" t="str">
            <v>BIM-006099</v>
          </cell>
          <cell r="B15699" t="str">
            <v>PLANTA EMERGENCIA NO.2 SELMEC SCVTA-8495/450 KW 440/254 V CUMMINS GENERADORPOTEN</v>
          </cell>
        </row>
        <row r="15700">
          <cell r="A15700" t="str">
            <v>BIM-007420</v>
          </cell>
          <cell r="B15700" t="str">
            <v>BANDA ENFRIADORA</v>
          </cell>
        </row>
        <row r="15701">
          <cell r="A15701" t="str">
            <v>BIM-007426</v>
          </cell>
          <cell r="B15701" t="str">
            <v>CABEZAL</v>
          </cell>
        </row>
        <row r="15702">
          <cell r="A15702" t="str">
            <v>BIM-007463</v>
          </cell>
          <cell r="B15702" t="str">
            <v>TRANSPORTADOR VERTICAL</v>
          </cell>
        </row>
        <row r="15703">
          <cell r="A15703" t="str">
            <v>BIM-011178</v>
          </cell>
          <cell r="B15703" t="str">
            <v>CABEZAL TROQUELADOR  No. DE SERIE 99-1158</v>
          </cell>
        </row>
        <row r="15704">
          <cell r="A15704" t="str">
            <v>BIM-011185</v>
          </cell>
          <cell r="B15704" t="str">
            <v>ELEVADOR DE MASA INCLINADO  No. DE SERIE 99-1156</v>
          </cell>
        </row>
        <row r="15705">
          <cell r="A15705" t="str">
            <v>BIM-011191</v>
          </cell>
          <cell r="B15705" t="str">
            <v>MASA FEEDER TOLVA PRELAMINADORA DE MASA No. DE SERIE 99-1157</v>
          </cell>
        </row>
        <row r="15706">
          <cell r="A15706" t="str">
            <v>BIM-011193</v>
          </cell>
          <cell r="B15706" t="str">
            <v>MEZCLADORA BATIDORA DE MASA No. DE SERIE 99-1154</v>
          </cell>
        </row>
        <row r="15707">
          <cell r="A15707" t="str">
            <v>BIM-011199</v>
          </cell>
          <cell r="B15707" t="str">
            <v>TOLVA EXTRUSORA DE MASA  No. DE SERIE 99-1155</v>
          </cell>
        </row>
        <row r="15708">
          <cell r="A15708" t="str">
            <v>BIM-025557</v>
          </cell>
          <cell r="B15708" t="str">
            <v>CABEZAL TROQUELADOR N/S 1666494</v>
          </cell>
        </row>
        <row r="15709">
          <cell r="A15709" t="str">
            <v>BIM-025559</v>
          </cell>
          <cell r="B15709" t="str">
            <v>TRANSPORTADOR ENFRIAMIENTO N/S 16681194</v>
          </cell>
        </row>
        <row r="15710">
          <cell r="A15710" t="str">
            <v>BIM-025560</v>
          </cell>
          <cell r="B15710" t="str">
            <v>HORNO MACHINE MASTERS INC</v>
          </cell>
        </row>
        <row r="15711">
          <cell r="A15711" t="str">
            <v>BIM-025561</v>
          </cell>
          <cell r="B15711" t="str">
            <v>MASACIZER N/S 16651194</v>
          </cell>
        </row>
        <row r="15712">
          <cell r="A15712" t="str">
            <v>BIM-025562</v>
          </cell>
          <cell r="B15712" t="str">
            <v>MEZCLADORA DE MASAS</v>
          </cell>
        </row>
        <row r="15713">
          <cell r="A15713" t="str">
            <v>BIM-025563</v>
          </cell>
          <cell r="B15713" t="str">
            <v>MEZCLADORA HORIZONTAL</v>
          </cell>
        </row>
        <row r="15714">
          <cell r="A15714" t="str">
            <v>BIM-025566</v>
          </cell>
          <cell r="B15714" t="str">
            <v>TABLERO ELECTRICO PRINCIPAL MACHINE MASTER TM</v>
          </cell>
        </row>
        <row r="15715">
          <cell r="A15715" t="str">
            <v>BIM-025940</v>
          </cell>
          <cell r="B15715" t="str">
            <v>CABEZAL TORTILLA MAIZ  N/S 15320993</v>
          </cell>
        </row>
        <row r="15716">
          <cell r="A15716" t="str">
            <v>BIM-029543</v>
          </cell>
          <cell r="B15716" t="str">
            <v>TRM ENFRIADOR DE TORTILLAS  9 NIVELES SERIE 93-328</v>
          </cell>
        </row>
        <row r="15717">
          <cell r="A15717" t="str">
            <v>BIM-029606</v>
          </cell>
          <cell r="B15717" t="str">
            <v>TRM COMAL MMCTO 25330 SERIE 14910893</v>
          </cell>
        </row>
        <row r="15718">
          <cell r="A15718" t="str">
            <v>BIM-037519</v>
          </cell>
          <cell r="B15718" t="str">
            <v>BSL PQ BATIDORA GLEN 340 NO. 1</v>
          </cell>
        </row>
        <row r="15719">
          <cell r="A15719" t="str">
            <v>BIM-037529</v>
          </cell>
          <cell r="B15719" t="str">
            <v>BSL TS1 MEZCLADORA MAQUINDAL</v>
          </cell>
        </row>
        <row r="15720">
          <cell r="A15720" t="str">
            <v>BIM-047751</v>
          </cell>
          <cell r="B15720" t="str">
            <v>TABLERO DE CONTROL TECNO</v>
          </cell>
        </row>
        <row r="15721">
          <cell r="A15721" t="str">
            <v>BIM-047757</v>
          </cell>
          <cell r="B15721" t="str">
            <v>PERTENECE A COMAL DE TORTILLAS MILPA REAL, BIM-047766</v>
          </cell>
        </row>
        <row r="15722">
          <cell r="A15722" t="str">
            <v>BIM-047764</v>
          </cell>
          <cell r="B15722" t="str">
            <v>PERTENECE A COMAL DE TORTILLAS MILPA REAL, BIM-047766</v>
          </cell>
        </row>
        <row r="15723">
          <cell r="A15723" t="str">
            <v>BIM-047765</v>
          </cell>
          <cell r="B15723" t="str">
            <v>ALIMENTADOR DE MASA TORTILLA MR</v>
          </cell>
        </row>
        <row r="15724">
          <cell r="A15724" t="str">
            <v>BIM-047766</v>
          </cell>
          <cell r="B15724" t="str">
            <v>HORNO TORTILLA MILPA REAL</v>
          </cell>
        </row>
        <row r="15725">
          <cell r="A15725" t="str">
            <v>BIM-047768</v>
          </cell>
          <cell r="B15725" t="str">
            <v>TRANSPORTADOR DE TORTILLAS</v>
          </cell>
        </row>
        <row r="15726">
          <cell r="A15726" t="str">
            <v>BIM-047769</v>
          </cell>
          <cell r="B15726" t="str">
            <v>TRANSPORTADOR DE TORTILLAS</v>
          </cell>
        </row>
        <row r="15727">
          <cell r="A15727" t="str">
            <v>BIM-047770</v>
          </cell>
          <cell r="B15727" t="str">
            <v>EQUIPO DE TORTILLAS MEZCLADORA DE EXTRUSOR</v>
          </cell>
        </row>
        <row r="15728">
          <cell r="A15728" t="str">
            <v>BIM-066259</v>
          </cell>
          <cell r="B15728" t="str">
            <v>MEZCLADORA  DE MASA MAQUINDAL MODELO P-8</v>
          </cell>
        </row>
        <row r="15729">
          <cell r="A15729" t="str">
            <v>BIM-066261</v>
          </cell>
          <cell r="B15729" t="str">
            <v>TRANSPORTADOR ENFRIADOR  CON 9 NIVELES DE</v>
          </cell>
        </row>
        <row r="15730">
          <cell r="A15730" t="str">
            <v>BIM-066264</v>
          </cell>
          <cell r="B15730" t="str">
            <v>ALIMENTADOR DE MASA MACHINE MASTERS MOD-MMMF S-15170893</v>
          </cell>
        </row>
        <row r="15731">
          <cell r="A15731" t="str">
            <v>BIM-066265</v>
          </cell>
          <cell r="B15731" t="str">
            <v>RODILLOS CABEZAL MOD-MMCCH  SERIE 15200893</v>
          </cell>
        </row>
        <row r="15732">
          <cell r="A15732" t="str">
            <v>BIM-066267</v>
          </cell>
          <cell r="B15732" t="str">
            <v>TABLERO DE CONTROL MAESTRO</v>
          </cell>
        </row>
        <row r="15733">
          <cell r="A15733" t="str">
            <v>BIM-096795</v>
          </cell>
          <cell r="B15733" t="str">
            <v>MZ 1 EMBOLSADORA ATLAS No 1 CON DETECTOR</v>
          </cell>
        </row>
        <row r="15734">
          <cell r="A15734" t="str">
            <v>BIM-096796</v>
          </cell>
          <cell r="B15734" t="str">
            <v>MZ 1 PESADORA YAMANO No1</v>
          </cell>
        </row>
        <row r="15735">
          <cell r="A15735" t="str">
            <v>BIM-157880</v>
          </cell>
          <cell r="B15735" t="str">
            <v>TRANSPORTDAOR DE ENLACE  COMAL  TOSTADAS A TORTILLAS</v>
          </cell>
        </row>
        <row r="15736">
          <cell r="A15736" t="str">
            <v>BIM-169657</v>
          </cell>
          <cell r="B15736" t="str">
            <v>TRANSPORTADOR RETRACTIL</v>
          </cell>
        </row>
        <row r="15737">
          <cell r="A15737" t="str">
            <v>BIM-179226</v>
          </cell>
          <cell r="B15737" t="str">
            <v>DETECTOR DE METALES</v>
          </cell>
        </row>
        <row r="15738">
          <cell r="A15738" t="str">
            <v>BIM-182043</v>
          </cell>
          <cell r="B15738" t="str">
            <v>MONTACARGAS CROWN</v>
          </cell>
        </row>
        <row r="15739">
          <cell r="A15739" t="str">
            <v>BIM-182046</v>
          </cell>
          <cell r="B15739" t="str">
            <v>BALANZA ANALIZADORA DE HUMEDAD 45 GR</v>
          </cell>
        </row>
        <row r="15740">
          <cell r="A15740" t="str">
            <v>BIM-182048</v>
          </cell>
          <cell r="B15740" t="str">
            <v>CLIMA CENTRAL AREA 5</v>
          </cell>
        </row>
        <row r="15741">
          <cell r="A15741" t="str">
            <v>BIM-182049</v>
          </cell>
          <cell r="B15741" t="str">
            <v>COMPRESOR HYDROVANE HV07</v>
          </cell>
        </row>
        <row r="15742">
          <cell r="A15742" t="str">
            <v>BIM-182050</v>
          </cell>
          <cell r="B15742" t="str">
            <v>VALVULAS DE SEGURIDAD GAS TRONCAL PRINCIPAL</v>
          </cell>
        </row>
        <row r="15743">
          <cell r="A15743" t="str">
            <v>BIM-182052</v>
          </cell>
          <cell r="B15743" t="str">
            <v>AMASADORA TRANSMISION DE CADENA 1 BULTO/VILLAMEX</v>
          </cell>
        </row>
        <row r="15744">
          <cell r="A15744" t="str">
            <v>BIM-182053</v>
          </cell>
          <cell r="B15744" t="str">
            <v>TROQUELADORA - LINEA 1</v>
          </cell>
        </row>
        <row r="15745">
          <cell r="A15745" t="str">
            <v>BIM-182054</v>
          </cell>
          <cell r="B15745" t="str">
            <v>CABEZAL RODILLOS DE 24 / VILLAMEX</v>
          </cell>
        </row>
        <row r="15746">
          <cell r="A15746" t="str">
            <v>BIM-182056</v>
          </cell>
          <cell r="B15746" t="str">
            <v>COMALES COMALES MODIFICADO A MALLA/VILLAMEX</v>
          </cell>
        </row>
        <row r="15747">
          <cell r="A15747" t="str">
            <v>BIM-182057</v>
          </cell>
          <cell r="B15747" t="str">
            <v>TRANSPORTADOR BANDA DE TRANSFERENCIA</v>
          </cell>
        </row>
        <row r="15748">
          <cell r="A15748" t="str">
            <v>BIM-182058</v>
          </cell>
          <cell r="B15748" t="str">
            <v>HORNO 5 NIVELES / SANISSIMO</v>
          </cell>
        </row>
        <row r="15749">
          <cell r="A15749" t="str">
            <v>BIM-182059</v>
          </cell>
          <cell r="B15749" t="str">
            <v>TRANSPORTADOR BANDA DE TRANSFERENCIA</v>
          </cell>
        </row>
        <row r="15750">
          <cell r="A15750" t="str">
            <v>BIM-182060</v>
          </cell>
          <cell r="B15750" t="str">
            <v>ENFRIADOR 5 NIVELES /  MALLA SINCRONIZADA GALVANIZADA</v>
          </cell>
        </row>
        <row r="15751">
          <cell r="A15751" t="str">
            <v>BIM-182061</v>
          </cell>
          <cell r="B15751" t="str">
            <v>DETECTOR DE METALES</v>
          </cell>
        </row>
        <row r="15752">
          <cell r="A15752" t="str">
            <v>BIM-182062</v>
          </cell>
          <cell r="B15752" t="str">
            <v>FLOW PACK, BANDA DE TRANSFERENCIA</v>
          </cell>
        </row>
        <row r="15753">
          <cell r="A15753" t="str">
            <v>BIM-182067</v>
          </cell>
          <cell r="B15753" t="str">
            <v>TRANSPORTADOR BANDA DE EMPAQUE DE CAJA</v>
          </cell>
        </row>
        <row r="15754">
          <cell r="A15754" t="str">
            <v>BIM-182069</v>
          </cell>
          <cell r="B15754" t="str">
            <v>CODIFICADOR LASER</v>
          </cell>
        </row>
        <row r="15755">
          <cell r="A15755" t="str">
            <v>BIM-182070</v>
          </cell>
          <cell r="B15755" t="str">
            <v>BASCULA ETIQUETA DE PESO</v>
          </cell>
        </row>
        <row r="15756">
          <cell r="A15756" t="str">
            <v>BIM-182071</v>
          </cell>
          <cell r="B15756" t="str">
            <v>TROQUELADORA - LINEA 3</v>
          </cell>
        </row>
        <row r="15757">
          <cell r="A15757" t="str">
            <v>BIM-182072</v>
          </cell>
          <cell r="B15757" t="str">
            <v>TRANSPORTADOR ALIMENTADOR</v>
          </cell>
        </row>
        <row r="15758">
          <cell r="A15758" t="str">
            <v>BIM-182073</v>
          </cell>
          <cell r="B15758" t="str">
            <v>CABEZAL</v>
          </cell>
        </row>
        <row r="15759">
          <cell r="A15759" t="str">
            <v>BIM-182074</v>
          </cell>
          <cell r="B15759" t="str">
            <v>COMAL</v>
          </cell>
        </row>
        <row r="15760">
          <cell r="A15760" t="str">
            <v>BIM-182076</v>
          </cell>
          <cell r="B15760" t="str">
            <v>HORNO</v>
          </cell>
        </row>
        <row r="15761">
          <cell r="A15761" t="str">
            <v>BIM-182077</v>
          </cell>
          <cell r="B15761" t="str">
            <v>TURBOMEZCLADOR</v>
          </cell>
        </row>
        <row r="15762">
          <cell r="A15762" t="str">
            <v>BIM-182078</v>
          </cell>
          <cell r="B15762" t="str">
            <v>ENFRIADOR</v>
          </cell>
        </row>
        <row r="15763">
          <cell r="A15763" t="str">
            <v>BIM-182084</v>
          </cell>
          <cell r="B15763" t="str">
            <v>TRANSPORTADOR BANDA DE EMPAQUE</v>
          </cell>
        </row>
        <row r="15764">
          <cell r="A15764" t="str">
            <v>BIM-182087</v>
          </cell>
          <cell r="B15764" t="str">
            <v>CODIFICADOR LASER</v>
          </cell>
        </row>
        <row r="15765">
          <cell r="A15765" t="str">
            <v>BIM-182090</v>
          </cell>
          <cell r="B15765" t="str">
            <v>ELECTROCORRECTOR</v>
          </cell>
        </row>
        <row r="15766">
          <cell r="A15766" t="str">
            <v>BIM-182091</v>
          </cell>
          <cell r="B15766" t="str">
            <v>TRANSPORTADOR BANDA DE TRANSFERENCIA</v>
          </cell>
        </row>
        <row r="15767">
          <cell r="A15767" t="str">
            <v>BIM-182093</v>
          </cell>
          <cell r="B15767" t="str">
            <v>ELECTROCORRECTOR</v>
          </cell>
        </row>
        <row r="15768">
          <cell r="A15768" t="str">
            <v>BIM-182095</v>
          </cell>
          <cell r="B15768" t="str">
            <v>DETECTOR DE METALES</v>
          </cell>
        </row>
        <row r="15769">
          <cell r="A15769" t="str">
            <v>BIM-182098</v>
          </cell>
          <cell r="B15769" t="str">
            <v>AMARRADORA</v>
          </cell>
        </row>
        <row r="15770">
          <cell r="A15770" t="str">
            <v>BIM-182101</v>
          </cell>
          <cell r="B15770" t="str">
            <v>TRANSPORTADOR BANDA DE EMPAQUE</v>
          </cell>
        </row>
        <row r="15771">
          <cell r="A15771" t="str">
            <v>BIM-182102</v>
          </cell>
          <cell r="B15771" t="str">
            <v>TRANSPORTADOR BANDA DE EMPAQUE</v>
          </cell>
        </row>
        <row r="15772">
          <cell r="A15772" t="str">
            <v>BIM-182107</v>
          </cell>
          <cell r="B15772" t="str">
            <v>SELLADORA VERTICAL</v>
          </cell>
        </row>
        <row r="15773">
          <cell r="A15773" t="str">
            <v>BIM-182108</v>
          </cell>
          <cell r="B15773" t="str">
            <v>SELLADORA VERTICAL</v>
          </cell>
        </row>
        <row r="15774">
          <cell r="A15774" t="str">
            <v>BIM-182110</v>
          </cell>
          <cell r="B15774" t="str">
            <v>BASCULA ETIQUETA DE PESO</v>
          </cell>
        </row>
        <row r="15775">
          <cell r="A15775" t="str">
            <v>BIM-182114</v>
          </cell>
          <cell r="B15775" t="str">
            <v>TRANSPORTADOR BANDA DE TRANSFERENCIA</v>
          </cell>
        </row>
        <row r="15776">
          <cell r="A15776" t="str">
            <v>BIM-182119</v>
          </cell>
          <cell r="B15776" t="str">
            <v>AMARRADORA</v>
          </cell>
        </row>
        <row r="15777">
          <cell r="A15777" t="str">
            <v>BIM-182126</v>
          </cell>
          <cell r="B15777" t="str">
            <v>CODIFICADOR LASER</v>
          </cell>
        </row>
        <row r="15778">
          <cell r="A15778" t="str">
            <v>BIM-182128</v>
          </cell>
          <cell r="B15778" t="str">
            <v>BASCULA ETIQUETA DE PESO</v>
          </cell>
        </row>
        <row r="15779">
          <cell r="A15779" t="str">
            <v>BIM-182150</v>
          </cell>
          <cell r="B15779" t="str">
            <v>SISTEMA PARA CONTROL DE ACCESOS</v>
          </cell>
        </row>
        <row r="15780">
          <cell r="A15780" t="str">
            <v>BIM-182154</v>
          </cell>
          <cell r="B15780" t="str">
            <v>CLIMA CENTRAL 5 TONELADAS AREA 4</v>
          </cell>
        </row>
        <row r="15781">
          <cell r="A15781" t="str">
            <v>BIM-182156</v>
          </cell>
          <cell r="B15781" t="str">
            <v>CALDERA</v>
          </cell>
        </row>
        <row r="15782">
          <cell r="A15782" t="str">
            <v>BIM-184413</v>
          </cell>
          <cell r="B15782" t="str">
            <v>TRANSPORTADOR RECTO HORIZONTAL DE 1.50MT DE LONG</v>
          </cell>
        </row>
        <row r="15783">
          <cell r="A15783" t="str">
            <v>BIM-184977</v>
          </cell>
          <cell r="B15783" t="str">
            <v>ANALIZADOR DE TEXTURA CT3 4500GR</v>
          </cell>
        </row>
        <row r="15784">
          <cell r="A15784" t="str">
            <v>BIM-185162</v>
          </cell>
          <cell r="B15784" t="str">
            <v>BASCULA AVERY BERKEL</v>
          </cell>
        </row>
        <row r="15785">
          <cell r="A15785" t="str">
            <v>BIM-186573</v>
          </cell>
          <cell r="B15785" t="str">
            <v>TRANSPORTADOR SALIDA DEL COMAL</v>
          </cell>
        </row>
        <row r="15786">
          <cell r="A15786" t="str">
            <v>BIM-186574</v>
          </cell>
          <cell r="B15786" t="str">
            <v>MESA GIRATORIA PARA EMBOLSADO</v>
          </cell>
        </row>
        <row r="15787">
          <cell r="A15787" t="str">
            <v>BIM-186575</v>
          </cell>
          <cell r="B15787" t="str">
            <v>TRANSPORTADOR LINEA SANISSIMO 3 MTS LARGO</v>
          </cell>
        </row>
        <row r="15788">
          <cell r="A15788" t="str">
            <v>BIM-186576</v>
          </cell>
          <cell r="B15788" t="str">
            <v>CODIFICADOR DOMINO</v>
          </cell>
        </row>
        <row r="15789">
          <cell r="A15789" t="str">
            <v>BIM-187543</v>
          </cell>
          <cell r="B15789" t="str">
            <v>CORTADOR DE TOTOPOS</v>
          </cell>
        </row>
        <row r="15790">
          <cell r="A15790" t="str">
            <v>BIM-187577</v>
          </cell>
          <cell r="B15790" t="str">
            <v>CODIFICADOR DOMINO</v>
          </cell>
        </row>
        <row r="15791">
          <cell r="A15791" t="str">
            <v>BIM-187590</v>
          </cell>
          <cell r="B15791" t="str">
            <v>SISTEMA DE EMPLAYADO Y TUNEL DE ENCOGIMIENTO FP 560</v>
          </cell>
        </row>
        <row r="15792">
          <cell r="A15792" t="str">
            <v>BIM-187601</v>
          </cell>
          <cell r="B15792" t="str">
            <v>TRANSPORTADOR LINEA 1</v>
          </cell>
        </row>
        <row r="15793">
          <cell r="A15793" t="str">
            <v>BIM-187602</v>
          </cell>
          <cell r="B15793" t="str">
            <v>MAQ ENVOLVEDORA LINEA 1</v>
          </cell>
        </row>
        <row r="15794">
          <cell r="A15794" t="str">
            <v>BIM-187603</v>
          </cell>
          <cell r="B15794" t="str">
            <v>DOSIFICADOR DE SAL LINEA 2</v>
          </cell>
        </row>
        <row r="15795">
          <cell r="A15795" t="str">
            <v>BIM-187605</v>
          </cell>
          <cell r="B15795" t="str">
            <v>AMASADORA LINEA 5</v>
          </cell>
        </row>
        <row r="15796">
          <cell r="A15796" t="str">
            <v>BIM-187607</v>
          </cell>
          <cell r="B15796" t="str">
            <v>CABEZAL LINEA 5</v>
          </cell>
        </row>
        <row r="15797">
          <cell r="A15797" t="str">
            <v>BIM-187609</v>
          </cell>
          <cell r="B15797" t="str">
            <v>CODIFICADOR LINEA 5</v>
          </cell>
        </row>
        <row r="15798">
          <cell r="A15798" t="str">
            <v>BIM-187610</v>
          </cell>
          <cell r="B15798" t="str">
            <v>COMAL LINEA 5</v>
          </cell>
        </row>
        <row r="15799">
          <cell r="A15799" t="str">
            <v>BIM-187611</v>
          </cell>
          <cell r="B15799" t="str">
            <v>DETECTOR DE METALES LINEA 5</v>
          </cell>
        </row>
        <row r="15800">
          <cell r="A15800" t="str">
            <v>BIM-187612</v>
          </cell>
          <cell r="B15800" t="str">
            <v>EMPLAYADORA ORION LINEA 5</v>
          </cell>
        </row>
        <row r="15801">
          <cell r="A15801" t="str">
            <v>BIM-187613</v>
          </cell>
          <cell r="B15801" t="str">
            <v>ENVOLVEDORA SERVO LINEA 5</v>
          </cell>
        </row>
        <row r="15802">
          <cell r="A15802" t="str">
            <v>BIM-187614</v>
          </cell>
          <cell r="B15802" t="str">
            <v>HORNO LINEA 5</v>
          </cell>
        </row>
        <row r="15803">
          <cell r="A15803" t="str">
            <v>BIM-187615</v>
          </cell>
          <cell r="B15803" t="str">
            <v>TRANSPORTADOR ALIMENTADOR A ENVOLVEDORA LINEA 5</v>
          </cell>
        </row>
        <row r="15804">
          <cell r="A15804" t="str">
            <v>BIM-187617</v>
          </cell>
          <cell r="B15804" t="str">
            <v>TRANSPORTADOR SALIDA DE ENVOLVEDORA LINEA 5</v>
          </cell>
        </row>
        <row r="15805">
          <cell r="A15805" t="str">
            <v>BIM-187618</v>
          </cell>
          <cell r="B15805" t="str">
            <v>EMPLAYADORA ORION</v>
          </cell>
        </row>
        <row r="15806">
          <cell r="A15806" t="str">
            <v>BIM-187647</v>
          </cell>
          <cell r="B15806" t="str">
            <v>HORNO SECADOR SANISSIMO</v>
          </cell>
        </row>
        <row r="15807">
          <cell r="A15807" t="str">
            <v>BIM-187649</v>
          </cell>
          <cell r="B15807" t="str">
            <v>HORNO LINEA 7 SANISSIMO</v>
          </cell>
        </row>
        <row r="15808">
          <cell r="A15808" t="str">
            <v>BIM-187948</v>
          </cell>
          <cell r="B15808" t="str">
            <v>CAMPANA SECADOR DE SANISSIMO</v>
          </cell>
        </row>
        <row r="15809">
          <cell r="A15809" t="str">
            <v>BIM-187950</v>
          </cell>
          <cell r="B15809" t="str">
            <v>BASCULA AVERY BERKEL</v>
          </cell>
        </row>
        <row r="15810">
          <cell r="A15810" t="str">
            <v>BIM-200053</v>
          </cell>
          <cell r="B15810" t="str">
            <v>MONTACARGAS PASILLOANGOSTO</v>
          </cell>
        </row>
        <row r="15811">
          <cell r="A15811" t="str">
            <v>BIM-200092</v>
          </cell>
          <cell r="B15811" t="str">
            <v>EQUIPO PARA PRODUCIR GALLETAS DE ARROZ</v>
          </cell>
        </row>
        <row r="15812">
          <cell r="A15812" t="str">
            <v>BIM-202165</v>
          </cell>
          <cell r="B15812" t="str">
            <v>TABLERO TRANSFERENCIA P/ PLANTA DE EMER</v>
          </cell>
        </row>
        <row r="15813">
          <cell r="A15813" t="str">
            <v>BIM-202170</v>
          </cell>
          <cell r="B15813" t="str">
            <v>ATADORA</v>
          </cell>
        </row>
        <row r="15814">
          <cell r="A15814" t="str">
            <v>BIM-202171</v>
          </cell>
          <cell r="B15814" t="str">
            <v>ATADORA</v>
          </cell>
        </row>
        <row r="15815">
          <cell r="A15815" t="str">
            <v>BIM-202172</v>
          </cell>
          <cell r="B15815" t="str">
            <v>DOSIFICADOR DE SAL EN ACERO INOXIDABLE</v>
          </cell>
        </row>
        <row r="15816">
          <cell r="A15816" t="str">
            <v>BIM-202173</v>
          </cell>
          <cell r="B15816" t="str">
            <v>MAQUINA ENCINTADORA FIJA</v>
          </cell>
        </row>
        <row r="15817">
          <cell r="A15817" t="str">
            <v>BIM-202174</v>
          </cell>
          <cell r="B15817" t="str">
            <v>MAQUINA ENCINTADORA FIJA</v>
          </cell>
        </row>
        <row r="15818">
          <cell r="A15818" t="str">
            <v>BIM-202175</v>
          </cell>
          <cell r="B15818" t="str">
            <v>PRELAMINADOR LINEA 1</v>
          </cell>
        </row>
        <row r="15819">
          <cell r="A15819" t="str">
            <v>BIM-202176</v>
          </cell>
          <cell r="B15819" t="str">
            <v>PRELAMINADOR LINEA 2</v>
          </cell>
        </row>
        <row r="15820">
          <cell r="A15820" t="str">
            <v>BIM-202178</v>
          </cell>
          <cell r="B15820" t="str">
            <v>ATADORA</v>
          </cell>
        </row>
        <row r="15821">
          <cell r="A15821" t="str">
            <v>BIM-202179</v>
          </cell>
          <cell r="B15821" t="str">
            <v>ATADORA</v>
          </cell>
        </row>
        <row r="15822">
          <cell r="A15822" t="str">
            <v>BIM-211167</v>
          </cell>
          <cell r="B15822" t="str">
            <v>DETECTOR DE METALES MODELO IQ3</v>
          </cell>
        </row>
        <row r="15823">
          <cell r="A15823" t="str">
            <v>BIM-212227</v>
          </cell>
          <cell r="B15823" t="str">
            <v>EQUIPO PARA PRODUCIR GALLETAS DE ARROZ</v>
          </cell>
        </row>
        <row r="15824">
          <cell r="A15824" t="str">
            <v>BIM-220215</v>
          </cell>
          <cell r="B15824" t="str">
            <v>MOLDE FORMADORE DE G</v>
          </cell>
        </row>
        <row r="15825">
          <cell r="A15825" t="str">
            <v>BIM-220216</v>
          </cell>
          <cell r="B15825" t="str">
            <v>MOLDE FORMADORE DE G</v>
          </cell>
        </row>
        <row r="15826">
          <cell r="A15826" t="str">
            <v>BIM-220290</v>
          </cell>
          <cell r="B15826" t="str">
            <v>MEZCLADOR</v>
          </cell>
        </row>
        <row r="15827">
          <cell r="A15827" t="str">
            <v>BIM-220299</v>
          </cell>
          <cell r="B15827" t="str">
            <v>TRANSPORTADOR INCLIN</v>
          </cell>
        </row>
        <row r="15828">
          <cell r="A15828" t="str">
            <v>BIM-220302</v>
          </cell>
          <cell r="B15828" t="str">
            <v>ENVOLVEDORA</v>
          </cell>
        </row>
        <row r="15829">
          <cell r="A15829" t="str">
            <v>BIM-220310</v>
          </cell>
          <cell r="B15829" t="str">
            <v>PANEL DE CONTROL C/P</v>
          </cell>
        </row>
        <row r="15830">
          <cell r="A15830" t="str">
            <v>BIM-220311</v>
          </cell>
          <cell r="B15830" t="str">
            <v>TRANSPORTADOR</v>
          </cell>
        </row>
        <row r="15831">
          <cell r="A15831" t="str">
            <v>BIM-220313</v>
          </cell>
          <cell r="B15831" t="str">
            <v>MEZCLADORA</v>
          </cell>
        </row>
        <row r="15832">
          <cell r="A15832" t="str">
            <v>BIM-220323</v>
          </cell>
          <cell r="B15832" t="str">
            <v>TABLERO</v>
          </cell>
        </row>
        <row r="15833">
          <cell r="A15833" t="str">
            <v>BIM-220325</v>
          </cell>
          <cell r="B15833" t="str">
            <v>TRANSPORTADOR INCLIN</v>
          </cell>
        </row>
        <row r="15834">
          <cell r="A15834" t="str">
            <v>BIM-225816</v>
          </cell>
          <cell r="B15834" t="str">
            <v>DOSIFICADOR DE SAL</v>
          </cell>
        </row>
        <row r="15835">
          <cell r="A15835" t="str">
            <v>BIM-227631</v>
          </cell>
          <cell r="B15835" t="str">
            <v>MOLINO VICOSI MODELO 200 7.5 HP</v>
          </cell>
        </row>
        <row r="15836">
          <cell r="A15836" t="str">
            <v>BIM-227895</v>
          </cell>
          <cell r="B15836" t="str">
            <v>CODIFICADOR MARAC DOMINO</v>
          </cell>
        </row>
        <row r="15837">
          <cell r="A15837" t="str">
            <v>BIM-227898</v>
          </cell>
          <cell r="B15837" t="str">
            <v>EMBOLSADORA WOODMAN  MARCA COMMANDER PACER</v>
          </cell>
        </row>
        <row r="15838">
          <cell r="A15838" t="str">
            <v>BIM-227911</v>
          </cell>
          <cell r="B15838" t="str">
            <v>TRANSPORTADOR ALIMENTADOR ENVOLVEDORA VERTICAL</v>
          </cell>
        </row>
        <row r="15839">
          <cell r="A15839" t="str">
            <v>BIM-227912</v>
          </cell>
          <cell r="B15839" t="str">
            <v>TABLERO DE DISTRIBUCION DE 300KVA</v>
          </cell>
        </row>
        <row r="15840">
          <cell r="A15840" t="str">
            <v>BIM-227939</v>
          </cell>
          <cell r="B15840" t="str">
            <v>TRANSPORTADOR INCLINADO RECTO CONSTRUIDO EN BASE A UNA BANDA INTRALOX</v>
          </cell>
        </row>
        <row r="15841">
          <cell r="A15841" t="str">
            <v>BIM-227940</v>
          </cell>
          <cell r="B15841" t="str">
            <v>TRANSPORTADOR PARA FLOW PACK, ENVOLVEDORA DE 3.5 MTS DE LONG C/BANDAS LATERALES</v>
          </cell>
        </row>
        <row r="15842">
          <cell r="A15842" t="str">
            <v>BIM-227962</v>
          </cell>
          <cell r="B15842" t="str">
            <v>SISTEMA PARA DETECCIÓN DE METALES EN BANDA TRANSPORTADORA</v>
          </cell>
        </row>
        <row r="15843">
          <cell r="A15843" t="str">
            <v>BIM-239525</v>
          </cell>
          <cell r="B15843" t="str">
            <v>MAQUINA ENVOLVEDORA SERVO</v>
          </cell>
        </row>
        <row r="15844">
          <cell r="A15844" t="str">
            <v>BIM-240840</v>
          </cell>
          <cell r="B15844" t="str">
            <v>CODIFICADOR VIDEO JET DATAFLEX PLUS</v>
          </cell>
        </row>
        <row r="15845">
          <cell r="A15845" t="str">
            <v>BIM-240841</v>
          </cell>
          <cell r="B15845" t="str">
            <v>CODIFICADOR VIDEO JET DATAFLEX PLUS</v>
          </cell>
        </row>
        <row r="15846">
          <cell r="A15846" t="str">
            <v>BIM-240842</v>
          </cell>
          <cell r="B15846" t="str">
            <v>MAQUINA ENCINTADORA FIJA "SEMI AUTOMATICA"</v>
          </cell>
        </row>
        <row r="15847">
          <cell r="A15847" t="str">
            <v>BIM-240843</v>
          </cell>
          <cell r="B15847" t="str">
            <v>ATADORA VERTICAL BURFORD</v>
          </cell>
        </row>
        <row r="15848">
          <cell r="A15848" t="str">
            <v>BIM-242895</v>
          </cell>
          <cell r="B15848" t="str">
            <v>ATADORA MODELO 3567 MCA TACH-IT</v>
          </cell>
        </row>
        <row r="15849">
          <cell r="A15849" t="str">
            <v>BIM-249519</v>
          </cell>
          <cell r="B15849" t="str">
            <v>ELEVADOR DE CARGA BODEGA No. 2</v>
          </cell>
        </row>
        <row r="15850">
          <cell r="A15850" t="str">
            <v>BIM-258626</v>
          </cell>
          <cell r="B15850" t="str">
            <v>TRANSPORTADOR DE LEV</v>
          </cell>
        </row>
        <row r="15851">
          <cell r="A15851" t="str">
            <v>BIM-258627</v>
          </cell>
          <cell r="B15851" t="str">
            <v>PLATAFORMA AEREA ELE</v>
          </cell>
        </row>
        <row r="15852">
          <cell r="A15852" t="str">
            <v>BIM-262034</v>
          </cell>
          <cell r="B15852" t="str">
            <v>MOLINO MARCA PULVEX MOD 200 ACERO INOX T-316 5HP</v>
          </cell>
        </row>
        <row r="15853">
          <cell r="A15853" t="str">
            <v>BIM-264394</v>
          </cell>
          <cell r="B15853" t="str">
            <v>ENVOLVEDORA SERVO SN</v>
          </cell>
        </row>
        <row r="15854">
          <cell r="A15854" t="str">
            <v>BIM-264497</v>
          </cell>
          <cell r="B15854" t="str">
            <v xml:space="preserve">ENVOLVEDORA SERVO SNACK </v>
          </cell>
        </row>
        <row r="15855">
          <cell r="A15855" t="str">
            <v>BIM-264498</v>
          </cell>
          <cell r="B15855" t="str">
            <v>ADICION AL BIM-264394</v>
          </cell>
        </row>
        <row r="15856">
          <cell r="A15856" t="str">
            <v>BIM-264499</v>
          </cell>
          <cell r="B15856" t="str">
            <v>HORNO SANISSIMO 2014</v>
          </cell>
        </row>
        <row r="15857">
          <cell r="A15857" t="str">
            <v>BIM-265960</v>
          </cell>
          <cell r="B15857" t="str">
            <v>COMPLEMENTO HORNO SANISSIMO 2014 BIM-264499</v>
          </cell>
        </row>
        <row r="15858">
          <cell r="A15858" t="str">
            <v>BIM-265961</v>
          </cell>
          <cell r="B15858" t="str">
            <v>COMPRESOR DE TORNILLO VELOCIDAD FIJA DE 50HP</v>
          </cell>
        </row>
        <row r="15859">
          <cell r="A15859" t="str">
            <v>BIM-265962</v>
          </cell>
          <cell r="B15859" t="str">
            <v>TRANSPORTADOR DE 14" X 6.5" ALTO X 37" DE ANCHO PARA ENSAMBLE FIJO</v>
          </cell>
        </row>
        <row r="15860">
          <cell r="A15860" t="str">
            <v>BIM-265963</v>
          </cell>
          <cell r="B15860" t="str">
            <v>TRANSPORTADOR DE 14" X 6.5" ALTO X 72" DE ANCHO PARA ENSAMBLE FIJO</v>
          </cell>
        </row>
        <row r="15861">
          <cell r="A15861" t="str">
            <v>BIM-270932</v>
          </cell>
          <cell r="B15861" t="str">
            <v>APILADOR DE SALMAS (RAMPA ALINEADORA DE 6 CARRILES TGS-02)</v>
          </cell>
        </row>
        <row r="15862">
          <cell r="A15862" t="str">
            <v>BIM-270933</v>
          </cell>
          <cell r="B15862" t="str">
            <v>TRANSPORTADOR DE ACUMULAMIENTO TGS-04</v>
          </cell>
        </row>
        <row r="15863">
          <cell r="A15863" t="str">
            <v>BIM-270934</v>
          </cell>
          <cell r="B15863" t="str">
            <v>TRANSPORTADOR ALINEADOR TGS-03</v>
          </cell>
        </row>
        <row r="15864">
          <cell r="A15864" t="str">
            <v>BIM-270935</v>
          </cell>
          <cell r="B15864" t="str">
            <v>TRANSPORTADOR RECEPTOR TGS-01</v>
          </cell>
        </row>
        <row r="15865">
          <cell r="A15865" t="str">
            <v>BIM-270936</v>
          </cell>
          <cell r="B15865" t="str">
            <v>TRANSPORTADOR BIPARTIDO TGS-05</v>
          </cell>
        </row>
        <row r="15866">
          <cell r="A15866" t="str">
            <v>BIM-270937</v>
          </cell>
          <cell r="B15866" t="str">
            <v>TRANSPORTADOR ALIMENTADOR</v>
          </cell>
        </row>
        <row r="15867">
          <cell r="A15867" t="str">
            <v>BIM-270938</v>
          </cell>
          <cell r="B15867" t="str">
            <v>TRANSPORTADOR ACUMULAMIENTO</v>
          </cell>
        </row>
        <row r="15868">
          <cell r="A15868" t="str">
            <v>BIM-270939</v>
          </cell>
          <cell r="B15868" t="str">
            <v>TRANSPORTADOR BIPARTIDO</v>
          </cell>
        </row>
        <row r="15869">
          <cell r="A15869" t="str">
            <v>BIM-270940</v>
          </cell>
          <cell r="B15869" t="str">
            <v>GABINETE ELECTRICO</v>
          </cell>
        </row>
        <row r="15870">
          <cell r="A15870" t="str">
            <v>BIM-270941</v>
          </cell>
          <cell r="B15870" t="str">
            <v>TRANSPORTADOR RECEPTOR</v>
          </cell>
        </row>
        <row r="15871">
          <cell r="A15871" t="str">
            <v>BIM-275383</v>
          </cell>
          <cell r="B15871" t="str">
            <v>TRANSPORTADOR DE ENTRADA</v>
          </cell>
        </row>
        <row r="15872">
          <cell r="A15872" t="str">
            <v>BIM-275384</v>
          </cell>
          <cell r="B15872" t="str">
            <v>TRANSPORTADOR DE SALIDA</v>
          </cell>
        </row>
        <row r="15873">
          <cell r="A15873" t="str">
            <v>BIM-275385</v>
          </cell>
          <cell r="B15873" t="str">
            <v xml:space="preserve">GENERADOR DE VAPOR SECO </v>
          </cell>
        </row>
        <row r="15874">
          <cell r="A15874" t="str">
            <v>BIM-275921</v>
          </cell>
          <cell r="B15874" t="str">
            <v>SISTEMA DE ETIQUETADO HERMA H-400</v>
          </cell>
        </row>
        <row r="15875">
          <cell r="A15875" t="str">
            <v>BIM-277880</v>
          </cell>
          <cell r="B15875" t="str">
            <v>MONTACARGAS ELECTRICO MOD. SX3000-30TT168</v>
          </cell>
        </row>
        <row r="15876">
          <cell r="A15876" t="str">
            <v>BIM-277881</v>
          </cell>
          <cell r="B15876" t="str">
            <v>PLATAFORMA TIPO TIJERA GENIE GS1930</v>
          </cell>
        </row>
        <row r="15877">
          <cell r="A15877" t="str">
            <v>BIM-000495</v>
          </cell>
          <cell r="B15877" t="str">
            <v>MM CAMARA REFRIGERACION DE ENFRIAMIENTO DESARMABLEDE 8.00 X 6.00 X 4.00 MTS</v>
          </cell>
        </row>
        <row r="15878">
          <cell r="A15878" t="str">
            <v>BIM-001361</v>
          </cell>
          <cell r="B15878" t="str">
            <v>GUILLOTINA DOBLE EXCENTRICA MARCA MAQUINDAL TIPO WERNER LEHARA CON VARIADORDE FR</v>
          </cell>
        </row>
        <row r="15879">
          <cell r="A15879" t="str">
            <v>BIM-001684</v>
          </cell>
          <cell r="B15879" t="str">
            <v>MAQUINA TEXTURIZADORA MCA OAKES MODELO 10MB10T S/NS</v>
          </cell>
        </row>
        <row r="15880">
          <cell r="A15880" t="str">
            <v>BIM-001711</v>
          </cell>
          <cell r="B15880" t="str">
            <v>MM MODULO ANALIZADOR MCA ALLEN-BRADLEY (SCANNER)</v>
          </cell>
        </row>
        <row r="15881">
          <cell r="A15881" t="str">
            <v>BIM-001723</v>
          </cell>
          <cell r="B15881" t="str">
            <v>MAT PRIM MONTACARGAS MITSUBISHI MOD-FB25P CAPACIDAD 5000 LBS  S-241880388</v>
          </cell>
        </row>
        <row r="15882">
          <cell r="A15882" t="str">
            <v>BIM-002729</v>
          </cell>
          <cell r="B15882" t="str">
            <v>CM1 TORRE ENFRIAMIENTO 15 HP MCA FLAKT SERIE 2192A0340404 MODELO KAFE-21-1921</v>
          </cell>
        </row>
        <row r="15883">
          <cell r="A15883" t="str">
            <v>BIM-002932</v>
          </cell>
          <cell r="B15883" t="str">
            <v>TUBERIAS DE DISTRIBUCION PARA AGUACALIENTE FRIA VAPOR CONDENSADOR Y DIESELDE 12</v>
          </cell>
        </row>
        <row r="15884">
          <cell r="A15884" t="str">
            <v>BIM-003098</v>
          </cell>
          <cell r="B15884" t="str">
            <v>CUE EQ. LAMINADOR DE MASA CUERNITO MARCA RIJKAART</v>
          </cell>
        </row>
        <row r="15885">
          <cell r="A15885" t="str">
            <v>BIM-003099</v>
          </cell>
          <cell r="B15885" t="str">
            <v>CUE MEZCLADORA MCA PEERLESS MOD-333 DE ACERO INOXIDABLE</v>
          </cell>
        </row>
        <row r="15886">
          <cell r="A15886" t="str">
            <v>BIM-003101</v>
          </cell>
          <cell r="B15886" t="str">
            <v>CUE DUCTO DESCARGA DE MASA PARA CUERNITOS EN ACERO INOXIDABLE</v>
          </cell>
        </row>
        <row r="15887">
          <cell r="A15887" t="str">
            <v>BIM-003102</v>
          </cell>
          <cell r="B15887" t="str">
            <v>CUE TRANSPORTADOR CB-09 RECTO INCLINADO SERIE-89-898-01MCA MAQ</v>
          </cell>
        </row>
        <row r="15888">
          <cell r="A15888" t="str">
            <v>BIM-003103</v>
          </cell>
          <cell r="B15888" t="str">
            <v>CUE TRANSPORTADOR HUMIFICADO INCLUYE BANDA FLAT-FLEX SERIE 89-950-01 MCA</v>
          </cell>
        </row>
        <row r="15889">
          <cell r="A15889" t="str">
            <v>BIM-003478</v>
          </cell>
          <cell r="B15889" t="str">
            <v>TABLERO ELECTRONICO MCA. MAQUINDALS#92692</v>
          </cell>
        </row>
        <row r="15890">
          <cell r="A15890" t="str">
            <v>BIM-005093</v>
          </cell>
          <cell r="B15890" t="str">
            <v>PS1 APLICADOR DE GRANILLO PARA GANSITO SERIE 89-539</v>
          </cell>
        </row>
        <row r="15891">
          <cell r="A15891" t="str">
            <v>BIM-005112</v>
          </cell>
          <cell r="B15891" t="str">
            <v>HORNO PARA GANSITO MARCA MEINKECON INTERCAMBIADORES DE CALOR CON ACCESORIOS NORM</v>
          </cell>
        </row>
        <row r="15892">
          <cell r="A15892" t="str">
            <v>BIM-005123</v>
          </cell>
          <cell r="B15892" t="str">
            <v>SEPARADOR DE ACERO CON MOTOR PARA ARTEZA DESMENUZADORA ESLURY</v>
          </cell>
        </row>
        <row r="15893">
          <cell r="A15893" t="str">
            <v>BIM-005128</v>
          </cell>
          <cell r="B15893" t="str">
            <v>TABLERO ELECTRICO 4FGN III S 90-103-1</v>
          </cell>
        </row>
        <row r="15894">
          <cell r="A15894" t="str">
            <v>BIM-005129</v>
          </cell>
          <cell r="B15894" t="str">
            <v>TABLERO ELECTRICO A FCS NBLP-42-4AB-S</v>
          </cell>
        </row>
        <row r="15895">
          <cell r="A15895" t="str">
            <v>BIM-005147</v>
          </cell>
          <cell r="B15895" t="str">
            <v>TRANSPORTADOR CURVO DERECHO A 45G CON CADENA TERMOPLASTICA REX D-1872 SERIE 89-5</v>
          </cell>
        </row>
        <row r="15896">
          <cell r="A15896" t="str">
            <v>BIM-005148</v>
          </cell>
          <cell r="B15896" t="str">
            <v>TRANSPORTADOR RECTO INCLINADO C/BANDA MODELO CH-4 MARCA MAQUINDAL SERIE 89-218-0</v>
          </cell>
        </row>
        <row r="15897">
          <cell r="A15897" t="str">
            <v>BIM-005150</v>
          </cell>
          <cell r="B15897" t="str">
            <v>TUNEL DE ENFRIAMIENTO MARCA KREUTER PARA OBTENER  UNA TEMPERATURA DE SALIDA DE 2</v>
          </cell>
        </row>
        <row r="15898">
          <cell r="A15898" t="str">
            <v>BIM-005166</v>
          </cell>
          <cell r="B15898" t="str">
            <v>TABLERO ELECTRICO DE FUERZA Y CONTROL -1FVP SERIE 89-150</v>
          </cell>
        </row>
        <row r="15899">
          <cell r="A15899" t="str">
            <v>BIM-005167</v>
          </cell>
          <cell r="B15899" t="str">
            <v>GAL TABLERO ELECTRICO DE FUERZA Y CONTROL SERIE 89-142-01</v>
          </cell>
        </row>
        <row r="15900">
          <cell r="A15900" t="str">
            <v>BIM-005168</v>
          </cell>
          <cell r="B15900" t="str">
            <v>GAL TABLERO ELECTRICO DE FUERZA Y CONTROL SERIE 89-153-01</v>
          </cell>
        </row>
        <row r="15901">
          <cell r="A15901" t="str">
            <v>BIM-005169</v>
          </cell>
          <cell r="B15901" t="str">
            <v>GAL TRANSPORTADOR DE TRANSFERENCIA MALLA FLAT FLEX DE 48 DE ANCHO</v>
          </cell>
        </row>
        <row r="15902">
          <cell r="A15902" t="str">
            <v>BIM-006126</v>
          </cell>
          <cell r="B15902" t="str">
            <v>APLICADOR DE GLASS MCA FEDCO MODSQ1-13-40CA C/ACCESORIOS</v>
          </cell>
        </row>
        <row r="15903">
          <cell r="A15903" t="str">
            <v>BIM-006127</v>
          </cell>
          <cell r="B15903" t="str">
            <v>DESMOLDEADOR DE PASTEL X GOLPE INCLUYE TRANSPORTADORES DE E/S SERIE 91-254-1</v>
          </cell>
        </row>
        <row r="15904">
          <cell r="A15904" t="str">
            <v>BIM-006128</v>
          </cell>
          <cell r="B15904" t="str">
            <v>MAQ DEPOSITADORA DE BATIDO MCA FEDCO 40/5312 TT-CO EXCALIBUR</v>
          </cell>
        </row>
        <row r="15905">
          <cell r="A15905" t="str">
            <v>BIM-006129</v>
          </cell>
          <cell r="B15905" t="str">
            <v>MAQ INYECTORA DE CREMA MCA FEDCOMOD OH1-20-42-CO</v>
          </cell>
        </row>
        <row r="15906">
          <cell r="A15906" t="str">
            <v>BIM-006178</v>
          </cell>
          <cell r="B15906" t="str">
            <v>UNIDAD DE DOSIFICACION DIGITAL DEFLUJO MOD FMSINAICA NO SERIE 8658</v>
          </cell>
        </row>
        <row r="15907">
          <cell r="A15907" t="str">
            <v>BIM-006179</v>
          </cell>
          <cell r="B15907" t="str">
            <v>UNIDAD DE DOSIFICACION DIGITAL DEFLUJO MOD FMSINAICA SERIE 8672</v>
          </cell>
        </row>
        <row r="15908">
          <cell r="A15908" t="str">
            <v>BIM-006190</v>
          </cell>
          <cell r="B15908" t="str">
            <v>ENVOLVEDORA MODELO WA-520 MARCA FMCSERIE 16-155-16 DE IZQUIERDA MAQUINDALEN ACER</v>
          </cell>
        </row>
        <row r="15909">
          <cell r="A15909" t="str">
            <v>BIM-006191</v>
          </cell>
          <cell r="B15909" t="str">
            <v>HOJ MAQUINA REHON PARA FABRICACION DE LINEA HOJALDRE</v>
          </cell>
        </row>
        <row r="15910">
          <cell r="A15910" t="str">
            <v>BIM-006208</v>
          </cell>
          <cell r="B15910" t="str">
            <v>CM1 TABLERO ELECTRICO DE FUERZA Y CONTROL 1 FCM</v>
          </cell>
        </row>
        <row r="15911">
          <cell r="A15911" t="str">
            <v>BIM-006209</v>
          </cell>
          <cell r="B15911" t="str">
            <v>TABLERO ELECTRICO MOD 2-FCH-89-140-1</v>
          </cell>
        </row>
        <row r="15912">
          <cell r="A15912" t="str">
            <v>BIM-006210</v>
          </cell>
          <cell r="B15912" t="str">
            <v>CM1 TANQUE DE AGUA CALIENTE CON CAP. 7000 LTS Y ACCESORIOS MCA CLEAVER-BROOKS</v>
          </cell>
        </row>
        <row r="15913">
          <cell r="A15913" t="str">
            <v>BIM-006211</v>
          </cell>
          <cell r="B15913" t="str">
            <v>CM1 TANQUE DE CONDENSADOS CAPACIDAD1100 LTS Y ACCESORIOS MCA CLEAVER-BROOKS</v>
          </cell>
        </row>
        <row r="15914">
          <cell r="A15914" t="str">
            <v>BIM-006212</v>
          </cell>
          <cell r="B15914" t="str">
            <v>CM1 TANQUE DE AGUA HELADA ESTACIONARIO CILINDRICO CAP15000 LTS</v>
          </cell>
        </row>
        <row r="15915">
          <cell r="A15915" t="str">
            <v>BIM-006213</v>
          </cell>
          <cell r="B15915" t="str">
            <v>CM1 TORRE ENFRIAMIENTO 15HP MCA FLAKT SERIE 2192A0340401 MODELO KAFE-24-1931</v>
          </cell>
        </row>
        <row r="15916">
          <cell r="A15916" t="str">
            <v>BIM-006214</v>
          </cell>
          <cell r="B15916" t="str">
            <v>TRANSP RECTO C/BANDA SANITARIA CH-9MARCA MAQUINDAL SERIE 89-338-01 UNIDADMOTRIZ</v>
          </cell>
        </row>
        <row r="15917">
          <cell r="A15917" t="str">
            <v>BIM-006217</v>
          </cell>
          <cell r="B15917" t="str">
            <v>HOJ UNIDAD DE REFRIGERACION MARCA MYCOM MODELO 95-F2A</v>
          </cell>
        </row>
        <row r="15918">
          <cell r="A15918" t="str">
            <v>BIM-006218</v>
          </cell>
          <cell r="B15918" t="str">
            <v>CM1 UNIDAD GENERADORA VAPOR MCA-CLEAVER-BROOKS SERIE/MX5231-CB MOD.CB-700-250</v>
          </cell>
        </row>
        <row r="15919">
          <cell r="A15919" t="str">
            <v>BIM-006487</v>
          </cell>
          <cell r="B15919" t="str">
            <v>COMPRESOR DE REFRIGERACION DE R 22MCA KRYO PAK MOD UC MB 20/C S 92-60</v>
          </cell>
        </row>
        <row r="15920">
          <cell r="A15920" t="str">
            <v>BIM-006528</v>
          </cell>
          <cell r="B15920" t="str">
            <v>MM EQUIPO P/MANEJO AZUCAR GRANULADA C/SIST DE TPTE NEUMATICO FOB FRANK FURT</v>
          </cell>
        </row>
        <row r="15921">
          <cell r="A15921" t="str">
            <v>BIM-006531</v>
          </cell>
          <cell r="B15921" t="str">
            <v>MAQUINA RECUPERADORA DE GLASS NEGRO EN ACERO INOX</v>
          </cell>
        </row>
        <row r="15922">
          <cell r="A15922" t="str">
            <v>BIM-006550</v>
          </cell>
          <cell r="B15922" t="str">
            <v>CM1 TABLERO DE DISTRIBUCION 220/127 K MODELO LVME/HCBA CON BARRAS DE COBRE</v>
          </cell>
        </row>
        <row r="15923">
          <cell r="A15923" t="str">
            <v>BIM-006551</v>
          </cell>
          <cell r="B15923" t="str">
            <v>TRAMPADORA DE CHOCOLATE MARCA MAQUINDAL SERIE-89-137-01 TINA ENCHAQUETADA DE ACE</v>
          </cell>
        </row>
        <row r="15924">
          <cell r="A15924" t="str">
            <v>BIM-006655</v>
          </cell>
          <cell r="B15924" t="str">
            <v>GAL MAGAZINES PARA GALLETA CON ALIMENTADOR Y VIBRADOR MARCA MAQUINAL # 2</v>
          </cell>
        </row>
        <row r="15925">
          <cell r="A15925" t="str">
            <v>BIM-006656</v>
          </cell>
          <cell r="B15925" t="str">
            <v>GAL MAGAZINES PARA GALLETA CON ALIMENTADOR Y VIBRADOR MARCA MAQUINDAL # 3</v>
          </cell>
        </row>
        <row r="15926">
          <cell r="A15926" t="str">
            <v>BIM-006657</v>
          </cell>
          <cell r="B15926" t="str">
            <v>GAL MAGAZINES PARA GALLETA CON ALIMENTADOR Y VIBRADOR MARCA MAQUINDAL # 4</v>
          </cell>
        </row>
        <row r="15927">
          <cell r="A15927" t="str">
            <v>BIM-006658</v>
          </cell>
          <cell r="B15927" t="str">
            <v>GAL MAGAZINES PARA GALLETA CON ALIMENTADOR Y VIBRADOR MARCA MAQUINDAL # 1</v>
          </cell>
        </row>
        <row r="15928">
          <cell r="A15928" t="str">
            <v>BIM-006714</v>
          </cell>
          <cell r="B15928" t="str">
            <v>MM SOPLADOR SUTORBILT SERIE CALIFORNIA F MOD 7HVF C/LOTE DE ACCESORIOS</v>
          </cell>
        </row>
        <row r="15929">
          <cell r="A15929" t="str">
            <v>BIM-006903</v>
          </cell>
          <cell r="B15929" t="str">
            <v>AEREADORA O MEZCLADORA MCA OAKES MOD 14MC-10</v>
          </cell>
        </row>
        <row r="15930">
          <cell r="A15930" t="str">
            <v>BIM-006905</v>
          </cell>
          <cell r="B15930" t="str">
            <v>APLICADOR DE COLOR MOD 5MC-10-1/2 MCA OAKES</v>
          </cell>
        </row>
        <row r="15931">
          <cell r="A15931" t="str">
            <v>BIM-006906</v>
          </cell>
          <cell r="B15931" t="str">
            <v>COCINADOR ALVACIO CAP 450 LTS PRESION 5 KG/CM2 MCA POLINOX DE ACCESORIOS DEOPERA</v>
          </cell>
        </row>
        <row r="15932">
          <cell r="A15932" t="str">
            <v>BIM-006908</v>
          </cell>
          <cell r="B15932" t="str">
            <v>DEPOSITADORA OVER-PACER MCA OAKES MOD 48 D P/PROD DE MALVAVISCO</v>
          </cell>
        </row>
        <row r="15933">
          <cell r="A15933" t="str">
            <v>BIM-006910</v>
          </cell>
          <cell r="B15933" t="str">
            <v>ENVOLVEDORA RECORD GAZELA DE OPER DERECH C/TRAN CURVO S 92 445 01 C/MARCADOR DE</v>
          </cell>
        </row>
        <row r="15934">
          <cell r="A15934" t="str">
            <v>BIM-006920</v>
          </cell>
          <cell r="B15934" t="str">
            <v>MM PRISMA LITE/RS VIEW SYS. 1 HEWL PACK. VL/7 VEC PC 300 PENT. II 300 MHZ</v>
          </cell>
        </row>
        <row r="15935">
          <cell r="A15935" t="str">
            <v>BIM-006921</v>
          </cell>
          <cell r="B15935" t="str">
            <v>TABLERO ELECTRONICO MCA. MAQUINDALS#92693</v>
          </cell>
        </row>
        <row r="15936">
          <cell r="A15936" t="str">
            <v>BIM-006922</v>
          </cell>
          <cell r="B15936" t="str">
            <v>TANQUE ALMACENADOR DE CREMA DE ACERO INOX T 304 CON CAP DE 365 LTS INCLUYEAGITAD</v>
          </cell>
        </row>
        <row r="15937">
          <cell r="A15937" t="str">
            <v>BIM-006923</v>
          </cell>
          <cell r="B15937" t="str">
            <v>TANQUE ALMACENADOR DE MERMELADA DEACERO INOX   T 304 C/CAP DE 250 LTS INCLUYE AG</v>
          </cell>
        </row>
        <row r="15938">
          <cell r="A15938" t="str">
            <v>BIM-006924</v>
          </cell>
          <cell r="B15938" t="str">
            <v>TANQUE ENFRIADOR DE JARABE P/MALVAVISCO DE ACERO INOX T 304 C/CAP DE 300 LTS INC</v>
          </cell>
        </row>
        <row r="15939">
          <cell r="A15939" t="str">
            <v>BIM-006926</v>
          </cell>
          <cell r="B15939" t="str">
            <v>CUE TANQUE P/ESPONJAS LIQUIDAS 560 LTS TAPA ABONBADA</v>
          </cell>
        </row>
        <row r="15940">
          <cell r="A15940" t="str">
            <v>BIM-006927</v>
          </cell>
          <cell r="B15940" t="str">
            <v>CUE TANQUE PESADOR DE ESPONJAS CAP 182 LTS DE 712MM DIAMETRO POR 458MM</v>
          </cell>
        </row>
        <row r="15941">
          <cell r="A15941" t="str">
            <v>BIM-006928</v>
          </cell>
          <cell r="B15941" t="str">
            <v>CUE TANQUE PREPARADOR DE ESPONJAS CAP556 LTS DE 117MM DIAMETRO POR 762MM</v>
          </cell>
        </row>
        <row r="15942">
          <cell r="A15942" t="str">
            <v>BIM-006929</v>
          </cell>
          <cell r="B15942" t="str">
            <v>EME TRANSPORTADOR DE EMPAQUE MV 03 RECTO HORIZONTAL S 92 619 01 MCA MAQUINDAL</v>
          </cell>
        </row>
        <row r="15943">
          <cell r="A15943" t="str">
            <v>BIM-006931</v>
          </cell>
          <cell r="B15943" t="str">
            <v>TRANSPORTADOR MV-02 RECTO HORIZONTAL  APLICADOR DE COCO SER-92-618-01</v>
          </cell>
        </row>
        <row r="15944">
          <cell r="A15944" t="str">
            <v>BIM-006932</v>
          </cell>
          <cell r="B15944" t="str">
            <v>TUNEL DE ENFRIAMIENTO DE CONVECCIONC/PLACA DE EVAPORACION C/ACCESORIOS S 8071 MC</v>
          </cell>
        </row>
        <row r="15945">
          <cell r="A15945" t="str">
            <v>BIM-007161</v>
          </cell>
          <cell r="B15945" t="str">
            <v>JUEGO DE PLACAS P /INYECTORA</v>
          </cell>
        </row>
        <row r="15946">
          <cell r="A15946" t="str">
            <v>BIM-007446</v>
          </cell>
          <cell r="B15946" t="str">
            <v>MAQUINA TEXTURIZADORA MCA OAKES MODELO 10MB10T S-448</v>
          </cell>
        </row>
        <row r="15947">
          <cell r="A15947" t="str">
            <v>BIM-007455</v>
          </cell>
          <cell r="B15947" t="str">
            <v>ROTARY CON RODILLO FORMADOR PARA PLATIVOLO CON BANDA TRANSPORTADORA</v>
          </cell>
        </row>
        <row r="15948">
          <cell r="A15948" t="str">
            <v>BIM-007457</v>
          </cell>
          <cell r="B15948" t="str">
            <v>MM SILO SOLDADO CAPACIDAD  80 TON. HARINA # 1</v>
          </cell>
        </row>
        <row r="15949">
          <cell r="A15949" t="str">
            <v>BIM-007459</v>
          </cell>
          <cell r="B15949" t="str">
            <v>CM1 TABLERO ELECTRICO DE FUERZA Y CONTROL 2 FCM</v>
          </cell>
        </row>
        <row r="15950">
          <cell r="A15950" t="str">
            <v>BIM-007461</v>
          </cell>
          <cell r="B15950" t="str">
            <v>TRANSPORTADOR RECTO HORIZONTAL C/ARADOS MODELO CH-7 MARCA MAQUINDAL SERIE 89-337</v>
          </cell>
        </row>
        <row r="15951">
          <cell r="A15951" t="str">
            <v>BIM-007610</v>
          </cell>
          <cell r="B15951" t="str">
            <v>ARCO DE ENFRIAMIENTO FRANZ HASS</v>
          </cell>
        </row>
        <row r="15952">
          <cell r="A15952" t="str">
            <v>BIM-007611</v>
          </cell>
          <cell r="B15952" t="str">
            <v>HOJ ARTEZA DE 1 MTO X 70 CMS CON CERNIDOR</v>
          </cell>
        </row>
        <row r="15953">
          <cell r="A15953" t="str">
            <v>BIM-007617</v>
          </cell>
          <cell r="B15953" t="str">
            <v>DESMENUSADORA LINEA DE SUAVRICREMAS</v>
          </cell>
        </row>
        <row r="15954">
          <cell r="A15954" t="str">
            <v>BIM-007619</v>
          </cell>
          <cell r="B15954" t="str">
            <v>DISPOSITIVO DE BATIDO LINE DE SUAVICREMAS</v>
          </cell>
        </row>
        <row r="15955">
          <cell r="A15955" t="str">
            <v>BIM-007621</v>
          </cell>
          <cell r="B15955" t="str">
            <v>CUE HORNO MEINCKE</v>
          </cell>
        </row>
        <row r="15956">
          <cell r="A15956" t="str">
            <v>BIM-007622</v>
          </cell>
          <cell r="B15956" t="str">
            <v>CUE CUERNERA MABA</v>
          </cell>
        </row>
        <row r="15957">
          <cell r="A15957" t="str">
            <v>BIM-007627</v>
          </cell>
          <cell r="B15957" t="str">
            <v>GAL TOLVA DOSIFICADORA DE AZUCAR CON CAPACIDAD PARA 280 KGS</v>
          </cell>
        </row>
        <row r="15958">
          <cell r="A15958" t="str">
            <v>BIM-007628</v>
          </cell>
          <cell r="B15958" t="str">
            <v>GAL TOLVA RECEPTORA DE MASAS FABRICADA EN LAMINA DE ACERO DE CALIBRE 1</v>
          </cell>
        </row>
        <row r="15959">
          <cell r="A15959" t="str">
            <v>BIM-007629</v>
          </cell>
          <cell r="B15959" t="str">
            <v>TRANSFERENCIA PARA ENVOLVEDORA</v>
          </cell>
        </row>
        <row r="15960">
          <cell r="A15960" t="str">
            <v>BIM-007630</v>
          </cell>
          <cell r="B15960" t="str">
            <v>GAL TRANSPORTADOR RECTO INCLINADO 48 DE ANCHO SERIE 89-182-01 MODELO G-04 MQL</v>
          </cell>
        </row>
        <row r="15961">
          <cell r="A15961" t="str">
            <v>BIM-007631</v>
          </cell>
          <cell r="B15961" t="str">
            <v>GAL TRANSPORTADOR CURVO 45° TABLE TOP MODELO G-10 SERIE 89-186 MQL</v>
          </cell>
        </row>
        <row r="15962">
          <cell r="A15962" t="str">
            <v>BIM-007633</v>
          </cell>
          <cell r="B15962" t="str">
            <v>GAL TRANSPORTADOR CURVO 45 GRADOS TABLETOP MODELO G-9 SERIE 89-185 MAQUINDAL</v>
          </cell>
        </row>
        <row r="15963">
          <cell r="A15963" t="str">
            <v>BIM-007634</v>
          </cell>
          <cell r="B15963" t="str">
            <v>GAL TRANSPORTADOR CURVO DE 45 GRADOS MODELO G-10 SERIE 89-188-01 MAQUINDAL</v>
          </cell>
        </row>
        <row r="15964">
          <cell r="A15964" t="str">
            <v>BIM-007635</v>
          </cell>
          <cell r="B15964" t="str">
            <v>GAL TRANSPORTADOR DE BANDA SINFIN DE 48 DE ANCHO SERIE 89-181-01 MODELO G-01</v>
          </cell>
        </row>
        <row r="15965">
          <cell r="A15965" t="str">
            <v>BIM-007636</v>
          </cell>
          <cell r="B15965" t="str">
            <v>TURBO MEZCLADOR FRANZ HAS</v>
          </cell>
        </row>
        <row r="15966">
          <cell r="A15966" t="str">
            <v>BIM-007637</v>
          </cell>
          <cell r="B15966" t="str">
            <v>VOLTEADOR ELECTRICO INCLUIDO EN LALINEA DE SUAVICREMAS</v>
          </cell>
        </row>
        <row r="15967">
          <cell r="A15967" t="str">
            <v>BIM-008242</v>
          </cell>
          <cell r="B15967" t="str">
            <v>TRANSPORTADOR RECTO DE ALIMENTACION CON CADENA DE TABLILLAS REX SERIE 89-504</v>
          </cell>
        </row>
        <row r="15968">
          <cell r="A15968" t="str">
            <v>BIM-008413</v>
          </cell>
          <cell r="B15968" t="str">
            <v>PREMEZCLA TANQUE CILINDRICO VERTICAL 3200 LTS</v>
          </cell>
        </row>
        <row r="15969">
          <cell r="A15969" t="str">
            <v>BIM-008414</v>
          </cell>
          <cell r="B15969" t="str">
            <v>PREMEZCLA TANQUE PARA BATIDO CAPACIDAD 5000 LTS A.I. AISI - 304</v>
          </cell>
        </row>
        <row r="15970">
          <cell r="A15970" t="str">
            <v>BIM-008474</v>
          </cell>
          <cell r="B15970" t="str">
            <v>AMPLIACION DE LA OBRA ELECTROMECANICA DE SERVICIOS GENERALES</v>
          </cell>
        </row>
        <row r="15971">
          <cell r="A15971" t="str">
            <v>BIM-008482</v>
          </cell>
          <cell r="B15971" t="str">
            <v>MM CAMARA DE CONGELACION DESARMABLE DE 5.00 X 6.00 X 4.00 MTS DE ALTURA</v>
          </cell>
        </row>
        <row r="15972">
          <cell r="A15972" t="str">
            <v>BIM-008483</v>
          </cell>
          <cell r="B15972" t="str">
            <v>GAL CAMARA FRIA MCA MULTI-PANEL MEDIDAS 5 X 5 X 2.5MTS CON EQ MYCOM DE3 H.P.</v>
          </cell>
        </row>
        <row r="15973">
          <cell r="A15973" t="str">
            <v>BIM-008484</v>
          </cell>
          <cell r="B15973" t="str">
            <v>HOJ CAMARA FRIA MCA MULTI-CON MEDIDAS 5 X 5 X 2.5 MTS CON EQ. MYCOM DE7 1-2 H.P</v>
          </cell>
        </row>
        <row r="15974">
          <cell r="A15974" t="str">
            <v>BIM-008491</v>
          </cell>
          <cell r="B15974" t="str">
            <v>CM2 SECADOR DE AIRE INGERSOLLRAND MOD. DXR425E4 SERIE 01ADXRA4455</v>
          </cell>
        </row>
        <row r="15975">
          <cell r="A15975" t="str">
            <v>BIM-008495</v>
          </cell>
          <cell r="B15975" t="str">
            <v>CURVA SANITARIA MARCA WORREN</v>
          </cell>
        </row>
        <row r="15976">
          <cell r="A15976" t="str">
            <v>BIM-008496</v>
          </cell>
          <cell r="B15976" t="str">
            <v>CURVA SANITARIA MARCA WORREN</v>
          </cell>
        </row>
        <row r="15977">
          <cell r="A15977" t="str">
            <v>BIM-008497</v>
          </cell>
          <cell r="B15977" t="str">
            <v>DESMOLDEADOR DE PASTELILLO PARALINEA DE GANSITO -PIPUCHO SERIE 89-357-01</v>
          </cell>
        </row>
        <row r="15978">
          <cell r="A15978" t="str">
            <v>BIM-008498</v>
          </cell>
          <cell r="B15978" t="str">
            <v>ELEVADOR OTIS PARA MAT PRIMAS</v>
          </cell>
        </row>
        <row r="15979">
          <cell r="A15979" t="str">
            <v>BIM-008501</v>
          </cell>
          <cell r="B15979" t="str">
            <v>HOJ ENFRIADOR ESPIRAL MARCA I.J. WAITE MODELO 5 NIVELES SERIE 89-354-01</v>
          </cell>
        </row>
        <row r="15980">
          <cell r="A15980" t="str">
            <v>BIM-008502</v>
          </cell>
          <cell r="B15980" t="str">
            <v>CUE ENFRIADOR I.J.WHITE</v>
          </cell>
        </row>
        <row r="15981">
          <cell r="A15981" t="str">
            <v>BIM-008504</v>
          </cell>
          <cell r="B15981" t="str">
            <v>CUE ENVOLVEDORA FMC MAQUINDAL TIPO WA-520 SERIE 89-929-04</v>
          </cell>
        </row>
        <row r="15982">
          <cell r="A15982" t="str">
            <v>BIM-008505</v>
          </cell>
          <cell r="B15982" t="str">
            <v>CUE ENVOLVEDORA FML MAQUINDAL TIPO WA-520 SERIE 16-155-08</v>
          </cell>
        </row>
        <row r="15983">
          <cell r="A15983" t="str">
            <v>BIM-008506</v>
          </cell>
          <cell r="B15983" t="str">
            <v>ENVOLVEDORA MODELO WA-520 MARCA FMCSERIE 16-155-09 DE IZQUIERDA MAQUINDAL</v>
          </cell>
        </row>
        <row r="15984">
          <cell r="A15984" t="str">
            <v>BIM-008507</v>
          </cell>
          <cell r="B15984" t="str">
            <v>ENVOLVEDORA MODELO WA-520 MARCA FMCSERIE 89-490-01 DE IZQUIERDA MAQUINDAL</v>
          </cell>
        </row>
        <row r="15985">
          <cell r="A15985" t="str">
            <v>BIM-008508</v>
          </cell>
          <cell r="B15985" t="str">
            <v>ENVOLVEDORA MODELO WA-520 MARCA FMCSERIE 89-491-01 DE IZQUIERDA MAQUINDAL</v>
          </cell>
        </row>
        <row r="15986">
          <cell r="A15986" t="str">
            <v>BIM-008509</v>
          </cell>
          <cell r="B15986" t="str">
            <v>HOJ ENVOLVEDORA MODELO WA-520 MARCAFMC SERIE 16-155-18</v>
          </cell>
        </row>
        <row r="15987">
          <cell r="A15987" t="str">
            <v>BIM-008510</v>
          </cell>
          <cell r="B15987" t="str">
            <v>HOJ ENVOLVEDORA MODELO WA-520 MARCAFMC SERIE 89-493-01</v>
          </cell>
        </row>
        <row r="15988">
          <cell r="A15988" t="str">
            <v>BIM-008511</v>
          </cell>
          <cell r="B15988" t="str">
            <v>ENVOLVEDORA WA-520 IZQUIERDA PARA LINEA GANSITO Y PIPUCHO SERIE 16-155-20</v>
          </cell>
        </row>
        <row r="15989">
          <cell r="A15989" t="str">
            <v>BIM-008519</v>
          </cell>
          <cell r="B15989" t="str">
            <v>HOJ HORNO TURBO MEINCKE</v>
          </cell>
        </row>
        <row r="15990">
          <cell r="A15990" t="str">
            <v>BIM-008520</v>
          </cell>
          <cell r="B15990" t="str">
            <v>HORNO WERNER LEHARA P/CHOCORROL Y PLATIVOLO CON CONTROLES DE TEMPERATURA 2SECCIO</v>
          </cell>
        </row>
        <row r="15991">
          <cell r="A15991" t="str">
            <v>BIM-008521</v>
          </cell>
          <cell r="B15991" t="str">
            <v>CUE INTERCAMBIADOR DE CALOR MCA CREPACO MOD C6196 SERIE 11-03</v>
          </cell>
        </row>
        <row r="15992">
          <cell r="A15992" t="str">
            <v>BIM-008523</v>
          </cell>
          <cell r="B15992" t="str">
            <v>LAVADORA DE MOLDES VERTICAL DE 1.68M 8.64 M Y 3.46 M CON ACCESORIOS Y TABLERO SE</v>
          </cell>
        </row>
        <row r="15993">
          <cell r="A15993" t="str">
            <v>BIM-008525</v>
          </cell>
          <cell r="B15993" t="str">
            <v>MAQ  BATIDORA CONTINUA MARCA OAKES SERIE 8MBS PARA CHOCORROL</v>
          </cell>
        </row>
        <row r="15994">
          <cell r="A15994" t="str">
            <v>BIM-008680</v>
          </cell>
          <cell r="B15994" t="str">
            <v>MAQUINA BATIDORA DE MP MCA OAKES MOD 30S37.5 S-198</v>
          </cell>
        </row>
        <row r="15995">
          <cell r="A15995" t="str">
            <v>BIM-008682</v>
          </cell>
          <cell r="B15995" t="str">
            <v>MAQUINA ENVOLVEDORA WA-520 LADODE OPERACION DERECHO SERIE 89-492-01</v>
          </cell>
        </row>
        <row r="15996">
          <cell r="A15996" t="str">
            <v>BIM-008683</v>
          </cell>
          <cell r="B15996" t="str">
            <v>HOJ MEZCLADORA MARCA PEERLESS MODELO M-333</v>
          </cell>
        </row>
        <row r="15997">
          <cell r="A15997" t="str">
            <v>BIM-008684</v>
          </cell>
          <cell r="B15997" t="str">
            <v>MAQUINA MEZLCADORA DE MASA MCAPEERLES MOD 35D CAPACIDAD 500LBS COMPLETA C/ACC. N</v>
          </cell>
        </row>
        <row r="15998">
          <cell r="A15998" t="str">
            <v>BIM-008693</v>
          </cell>
          <cell r="B15998" t="str">
            <v>HOJ MODERNIZACION DE LA LINEA HOJALDRE (TABLERO DE CONTROL) MCA REHON</v>
          </cell>
        </row>
        <row r="15999">
          <cell r="A15999" t="str">
            <v>BIM-008711</v>
          </cell>
          <cell r="B15999" t="str">
            <v>PLATAFORMA PARA TANQUES DE CHOCOLATE EN TRAMPADORA DE CHOCORROL</v>
          </cell>
        </row>
        <row r="16000">
          <cell r="A16000" t="str">
            <v>BIM-008718</v>
          </cell>
          <cell r="B16000" t="str">
            <v>MM SILO SOLDADO CAPACIDAD 80 TON HARINA GRANEL MCA SYCSA # 4</v>
          </cell>
        </row>
        <row r="16001">
          <cell r="A16001" t="str">
            <v>BIM-008719</v>
          </cell>
          <cell r="B16001" t="str">
            <v>MM SILO SOLDADO CAPACIDAD 80 TON HARINA GRANEL MCA SYCSA # 6</v>
          </cell>
        </row>
        <row r="16002">
          <cell r="A16002" t="str">
            <v>BIM-008720</v>
          </cell>
          <cell r="B16002" t="str">
            <v>CM1 SUBESTACION Y ACCESORIOS DE 15 KW MCA SELMEL SERIE 17313 MODELO A7-15-ZMS</v>
          </cell>
        </row>
        <row r="16003">
          <cell r="A16003" t="str">
            <v>BIM-008722</v>
          </cell>
          <cell r="B16003" t="str">
            <v>CM1 TABLERO DE CONTROL P/BOMBA SERVICIO</v>
          </cell>
        </row>
        <row r="16004">
          <cell r="A16004" t="str">
            <v>BIM-008723</v>
          </cell>
          <cell r="B16004" t="str">
            <v>CM1 TABLERO DE CONTROL P/EQ HIDRONEUMATICO</v>
          </cell>
        </row>
        <row r="16005">
          <cell r="A16005" t="str">
            <v>BIM-008724</v>
          </cell>
          <cell r="B16005" t="str">
            <v>CM1 TABLERO DE DISTRIBUCION 220/127 K MODELO LVME/HCBA CON BARRAS DE COBRE</v>
          </cell>
        </row>
        <row r="16006">
          <cell r="A16006" t="str">
            <v>BIM-008725</v>
          </cell>
          <cell r="B16006" t="str">
            <v>TABLERO ELECTRICO 1-FGN SERIE 90-1036526</v>
          </cell>
        </row>
        <row r="16007">
          <cell r="A16007" t="str">
            <v>BIM-008727</v>
          </cell>
          <cell r="B16007" t="str">
            <v>TABLERO ELECTRICO CCJM IV S-90-100-1</v>
          </cell>
        </row>
        <row r="16008">
          <cell r="A16008" t="str">
            <v>BIM-008728</v>
          </cell>
          <cell r="B16008" t="str">
            <v>CM1 TABLERO ELECTRICO DE FUERZA Y CONTROL 1 FCB</v>
          </cell>
        </row>
        <row r="16009">
          <cell r="A16009" t="str">
            <v>BIM-008729</v>
          </cell>
          <cell r="B16009" t="str">
            <v>HOJ TABLERO ELECTRICO MAQUINDAL 4FH-S-89-925-01</v>
          </cell>
        </row>
        <row r="16010">
          <cell r="A16010" t="str">
            <v>BIM-008730</v>
          </cell>
          <cell r="B16010" t="str">
            <v>GAL TABLERO ELECTRICO MOD 1FR-S-89-397-1</v>
          </cell>
        </row>
        <row r="16011">
          <cell r="A16011" t="str">
            <v>BIM-008731</v>
          </cell>
          <cell r="B16011" t="str">
            <v>TABLERO ELECTRICO MOD 4 FCH2</v>
          </cell>
        </row>
        <row r="16012">
          <cell r="A16012" t="str">
            <v>BIM-008733</v>
          </cell>
          <cell r="B16012" t="str">
            <v>CUE TABLERO ELECTRICO TIPO 5FCF S-89-1436529</v>
          </cell>
        </row>
        <row r="16013">
          <cell r="A16013" t="str">
            <v>BIM-008734</v>
          </cell>
          <cell r="B16013" t="str">
            <v>TABLERO FUERZA Y CONTROL P/HORNO S-89-383-01</v>
          </cell>
        </row>
        <row r="16014">
          <cell r="A16014" t="str">
            <v>BIM-008736</v>
          </cell>
          <cell r="B16014" t="str">
            <v>TANQUE CILINDRICO VERTICAL CAPACIDAD 600 LTS CON MOTOR 1 H.P. CHOCORROL</v>
          </cell>
        </row>
        <row r="16015">
          <cell r="A16015" t="str">
            <v>BIM-008737</v>
          </cell>
          <cell r="B16015" t="str">
            <v>MM TANQUE CILINDRICO VERTICAL MCA SATENA CAP 2250 LTS MODELO TVSAT-125152</v>
          </cell>
        </row>
        <row r="16016">
          <cell r="A16016" t="str">
            <v>BIM-008763</v>
          </cell>
          <cell r="B16016" t="str">
            <v>CUE TANQUE P/ESPONJAS LIQUIDAS 560 LTS TAPA ABONBADA</v>
          </cell>
        </row>
        <row r="16017">
          <cell r="A16017" t="str">
            <v>BIM-008764</v>
          </cell>
          <cell r="B16017" t="str">
            <v>CUE TANQUE P/ESPONJAS LIQUIDAS 560 LTS TAPA ABONBADA</v>
          </cell>
        </row>
        <row r="16018">
          <cell r="A16018" t="str">
            <v>BIM-008765</v>
          </cell>
          <cell r="B16018" t="str">
            <v>TANQUE PARA GRANILLO EN LAMINA DE ACERO INOXIDABLE CALIBRE 11 FABRICADOSEGUN PLA</v>
          </cell>
        </row>
        <row r="16019">
          <cell r="A16019" t="str">
            <v>BIM-008766</v>
          </cell>
          <cell r="B16019" t="str">
            <v>TANQUE VERTICAL ALMACENAMIENTO COBERTURA CHOCO 2000 LTS</v>
          </cell>
        </row>
        <row r="16020">
          <cell r="A16020" t="str">
            <v>BIM-008767</v>
          </cell>
          <cell r="B16020" t="str">
            <v>TOLVA P/CHOCORROL Y PASTELERIA CAP 500 LBS TIPO 304 AI TERMINADOS SANITARIOS S/N</v>
          </cell>
        </row>
        <row r="16021">
          <cell r="A16021" t="str">
            <v>BIM-008768</v>
          </cell>
          <cell r="B16021" t="str">
            <v>TOLVA P/CHOCORROL Y PASTELERIA CAP 500 LBS TIPO 304 AI TERMINADOS SANITARIOS S/N</v>
          </cell>
        </row>
        <row r="16022">
          <cell r="A16022" t="str">
            <v>BIM-008769</v>
          </cell>
          <cell r="B16022" t="str">
            <v>TANQUE P/MERMELADA DE CHOCORROL EN ACERO INOX. TIPO 304 C/TERMINADOS SANIT.</v>
          </cell>
        </row>
        <row r="16023">
          <cell r="A16023" t="str">
            <v>BIM-008770</v>
          </cell>
          <cell r="B16023" t="str">
            <v>TRAMPADORA DE CHOCOLATE COMPUESTA POR ESTRUCTURA EN PTR BANDA VIBRADORES BOMBA R</v>
          </cell>
        </row>
        <row r="16024">
          <cell r="A16024" t="str">
            <v>BIM-008771</v>
          </cell>
          <cell r="B16024" t="str">
            <v>CM1 TRANSFORMADOR ELECTRICO 1000 KVA MCA SELMEC DISTRIBUCION DE POTENCIA</v>
          </cell>
        </row>
        <row r="16025">
          <cell r="A16025" t="str">
            <v>BIM-008773</v>
          </cell>
          <cell r="B16025" t="str">
            <v>TRANSP RECTO CON RAMPA CH-5 MARCA MAQUINDAL SERIE-89-220-01 APILADOR  DE GALLETA</v>
          </cell>
        </row>
        <row r="16026">
          <cell r="A16026" t="str">
            <v>BIM-008774</v>
          </cell>
          <cell r="B16026" t="str">
            <v>TRANSP RECTO INCLINADO CON CUCHILLAS MODELO CH-6 MARCA MAQUINDAL SERIE 89-336-01</v>
          </cell>
        </row>
        <row r="16027">
          <cell r="A16027" t="str">
            <v>BIM-008777</v>
          </cell>
          <cell r="B16027" t="str">
            <v>CUE TRANSPORTADOR CB-13 RECTO INCLINADO SERIE 89-899-01MCA MAQ</v>
          </cell>
        </row>
        <row r="16028">
          <cell r="A16028" t="str">
            <v>BIM-008778</v>
          </cell>
          <cell r="B16028" t="str">
            <v>CUE TRANSPORTADOR CB-16 RECTO HORIZONTAL SERIE 8990201 MCA MAQ</v>
          </cell>
        </row>
        <row r="16029">
          <cell r="A16029" t="str">
            <v>BIM-008779</v>
          </cell>
          <cell r="B16029" t="str">
            <v>TRANSPORTADOR CON RODILLO MODELO CH-5 MARCA MAQUINDAL SERIE 89-219-01</v>
          </cell>
        </row>
        <row r="16030">
          <cell r="A16030" t="str">
            <v>BIM-008781</v>
          </cell>
          <cell r="B16030" t="str">
            <v>CUE TRANSPORTADOR CURVO DE 45° CON CADENA REX SERIE 8922201 MCA MAQUINDAL</v>
          </cell>
        </row>
        <row r="16031">
          <cell r="A16031" t="str">
            <v>BIM-008783</v>
          </cell>
          <cell r="B16031" t="str">
            <v>TRANSPORTADOR DE MOLDES SERIE 89-5436532</v>
          </cell>
        </row>
        <row r="16032">
          <cell r="A16032" t="str">
            <v>BIM-008784</v>
          </cell>
          <cell r="B16032" t="str">
            <v>CUE TRANSPORTADOR DERECHO DE SALIDA DE CUERNITOS MARCA MAQUINDAL</v>
          </cell>
        </row>
        <row r="16033">
          <cell r="A16033" t="str">
            <v>BIM-008786</v>
          </cell>
          <cell r="B16033" t="str">
            <v>TRANSPORTADOR P/TRAMPADORA MODELO CH-11-B MARCA MAQUINDAL SERIE 89-341-01 CON MA</v>
          </cell>
        </row>
        <row r="16034">
          <cell r="A16034" t="str">
            <v>BIM-008787</v>
          </cell>
          <cell r="B16034" t="str">
            <v>TRANSPORTADOR P-01 SERIE 89-775-1</v>
          </cell>
        </row>
        <row r="16035">
          <cell r="A16035" t="str">
            <v>BIM-008788</v>
          </cell>
          <cell r="B16035" t="str">
            <v>TRANSPORTADOR P-02 SERIE 89-776-1</v>
          </cell>
        </row>
        <row r="16036">
          <cell r="A16036" t="str">
            <v>BIM-008795</v>
          </cell>
          <cell r="B16036" t="str">
            <v>TRANSPORTADOR PARA MOLDES P-23 S-89-792</v>
          </cell>
        </row>
        <row r="16037">
          <cell r="A16037" t="str">
            <v>BIM-008796</v>
          </cell>
          <cell r="B16037" t="str">
            <v>TRANSPORTADOR RECTO CON BANDA SANITARIA MODELO CH-1 MARCA MAQUINDAL SERIE-89-217</v>
          </cell>
        </row>
        <row r="16038">
          <cell r="A16038" t="str">
            <v>BIM-008800</v>
          </cell>
          <cell r="B16038" t="str">
            <v>TRANSPORTADOR RECTO HORIZONTAL PARA MOLDES P-12 SERIE 89-783-01</v>
          </cell>
        </row>
        <row r="16039">
          <cell r="A16039" t="str">
            <v>BIM-008801</v>
          </cell>
          <cell r="B16039" t="str">
            <v>TRANSPORTADOR RECTO HORIZONTAL PARA MOLDES P-13 SIN SERIE</v>
          </cell>
        </row>
        <row r="16040">
          <cell r="A16040" t="str">
            <v>BIM-008802</v>
          </cell>
          <cell r="B16040" t="str">
            <v>TRANSPORTADOR RECTO HORIZONTAL PARA PRODUCTO P-25 SERIE 89-794-01</v>
          </cell>
        </row>
        <row r="16041">
          <cell r="A16041" t="str">
            <v>BIM-008803</v>
          </cell>
          <cell r="B16041" t="str">
            <v>HOJ TRANSPORTADOR RECTO INCLINADO MCA MQL MODELO H-2 SERIE 89-487-01DE 36</v>
          </cell>
        </row>
        <row r="16042">
          <cell r="A16042" t="str">
            <v>BIM-008806</v>
          </cell>
          <cell r="B16042" t="str">
            <v>TRANSPORTADOR RECTO HORIZONTAL PARA PRODUCTO P-29 SERIE 89-795-01</v>
          </cell>
        </row>
        <row r="16043">
          <cell r="A16043" t="str">
            <v>BIM-008808</v>
          </cell>
          <cell r="B16043" t="str">
            <v>HOJ TRANSPORTADOR RECTO MCA MQL MODELO H-7 SERIE 89-483-01 DE BANDAFLAT-WIRE</v>
          </cell>
        </row>
        <row r="16044">
          <cell r="A16044" t="str">
            <v>BIM-008810</v>
          </cell>
          <cell r="B16044" t="str">
            <v>GAL TRASPORTADOR 45 GRADOS P/ENVOLVEDORA MARCA MAQUINDAL SERIE 90-413-01</v>
          </cell>
        </row>
        <row r="16045">
          <cell r="A16045" t="str">
            <v>BIM-008814</v>
          </cell>
          <cell r="B16045" t="str">
            <v>UNIDAD DE AIRE TIPO PAQUETE MOD RGMP-250 3/4 HP S/NS</v>
          </cell>
        </row>
        <row r="16046">
          <cell r="A16046" t="str">
            <v>BIM-009294</v>
          </cell>
          <cell r="B16046" t="str">
            <v>TANQUE VERTICAL ALMACENAMIENTO COBERTURA CHOCO 2000 LTS</v>
          </cell>
        </row>
        <row r="16047">
          <cell r="A16047" t="str">
            <v>BIM-009297</v>
          </cell>
          <cell r="B16047" t="str">
            <v>UNIDAD DE AIRE TIPO PAQUETE MOD RGMP-250 3/4 HP S/NS</v>
          </cell>
        </row>
        <row r="16048">
          <cell r="A16048" t="str">
            <v>BIM-009339</v>
          </cell>
          <cell r="B16048" t="str">
            <v>MAQUINA MEZCLADORA CONTINUA MACA OAKES MOD  10MF101</v>
          </cell>
        </row>
        <row r="16049">
          <cell r="A16049" t="str">
            <v>BIM-009372</v>
          </cell>
          <cell r="B16049" t="str">
            <v>TORRE KAFE MCA ABB FLAKT CON VENTILADOR AXIAL MARCA ABB FLAKT MOD. FZCM</v>
          </cell>
        </row>
        <row r="16050">
          <cell r="A16050" t="str">
            <v>BIM-009378</v>
          </cell>
          <cell r="B16050" t="str">
            <v>UNIDAD MANEJADORA DE AIRE MCA. ABBFLAKT MODELO CENTAURO</v>
          </cell>
        </row>
        <row r="16051">
          <cell r="A16051" t="str">
            <v>BIM-009381</v>
          </cell>
          <cell r="B16051" t="str">
            <v>ENVOLVEDORA DERECHA FMC WA-520SERIE 89-929-01-02</v>
          </cell>
        </row>
        <row r="16052">
          <cell r="A16052" t="str">
            <v>BIM-009386</v>
          </cell>
          <cell r="B16052" t="str">
            <v>TANQUE CILINDRICO VERTICAL CAP 2400 LTS CON MOTORREDUCTOR 3 HP ALMACENADOR COBER</v>
          </cell>
        </row>
        <row r="16053">
          <cell r="A16053" t="str">
            <v>BIM-009387</v>
          </cell>
          <cell r="B16053" t="str">
            <v>GAL TRANSPORTADOR A 45° DERECHAP/ALIMENTACION A ENVOLVEDORA SERIE 90-436538</v>
          </cell>
        </row>
        <row r="16054">
          <cell r="A16054" t="str">
            <v>BIM-009661</v>
          </cell>
          <cell r="B16054" t="str">
            <v>HORNO MEINCKE CON INTERCAMBIADORES DE CALOR COMPLETO CON SUS ACCESORIOSNORMALES</v>
          </cell>
        </row>
        <row r="16055">
          <cell r="A16055" t="str">
            <v>BIM-009992</v>
          </cell>
          <cell r="B16055" t="str">
            <v>TRANSFERENCIA TIPO MEINCKE C/MOTORS-89-518</v>
          </cell>
        </row>
        <row r="16056">
          <cell r="A16056" t="str">
            <v>BIM-010066</v>
          </cell>
          <cell r="B16056" t="str">
            <v>CM2 COMPRESOR ENFRIADO POR AIRE</v>
          </cell>
        </row>
        <row r="16057">
          <cell r="A16057" t="str">
            <v>BIM-010070</v>
          </cell>
          <cell r="B16057" t="str">
            <v>EQ. AIRE PLANTA PRODUCCION INCLUYENDO INYECTORAS DE AIRE MATERIALES Y ACCESORIOS</v>
          </cell>
        </row>
        <row r="16058">
          <cell r="A16058" t="str">
            <v>BIM-010074</v>
          </cell>
          <cell r="B16058" t="str">
            <v>MAQUINA BATIDORA DE MP MCA OAKES MOD 30S37.5 S/NS</v>
          </cell>
        </row>
        <row r="16059">
          <cell r="A16059" t="str">
            <v>BIM-010075</v>
          </cell>
          <cell r="B16059" t="str">
            <v>MAQUINA ENVOLVEDORA HORIZONTAL</v>
          </cell>
        </row>
        <row r="16060">
          <cell r="A16060" t="str">
            <v>BIM-010076</v>
          </cell>
          <cell r="B16060" t="str">
            <v>MAQUINA ENVOLVEDORA LADO OP IZQ.</v>
          </cell>
        </row>
        <row r="16061">
          <cell r="A16061" t="str">
            <v>BIM-010077</v>
          </cell>
          <cell r="B16061" t="str">
            <v>MAQUINA INYECTORA DE CREMA MCAFEDCO MOD CH-12042C0 CON ACCESORIOS NORMALES DE OP</v>
          </cell>
        </row>
        <row r="16062">
          <cell r="A16062" t="str">
            <v>BIM-010078</v>
          </cell>
          <cell r="B16062" t="str">
            <v>MAQUINA MEZCLADORA CONTINUA MACA OAKES MOD 14MF151</v>
          </cell>
        </row>
        <row r="16063">
          <cell r="A16063" t="str">
            <v>BIM-010079</v>
          </cell>
          <cell r="B16063" t="str">
            <v>MAQUINA MEZCLADORA MCA OAKES MOD 10MF 101 GANSITO</v>
          </cell>
        </row>
        <row r="16064">
          <cell r="A16064" t="str">
            <v>BIM-010080</v>
          </cell>
          <cell r="B16064" t="str">
            <v>MAQUINA MEZCLADORA MCA OAKES MOD 14MF151 GANSITO</v>
          </cell>
        </row>
        <row r="16065">
          <cell r="A16065" t="str">
            <v>BIM-010082</v>
          </cell>
          <cell r="B16065" t="str">
            <v>CM2 PLANTA DIESEL ELCTRICA DE 600KW</v>
          </cell>
        </row>
        <row r="16066">
          <cell r="A16066" t="str">
            <v>BIM-010083</v>
          </cell>
          <cell r="B16066" t="str">
            <v>POLIPASTO ELECTRICO DE CADENA</v>
          </cell>
        </row>
        <row r="16067">
          <cell r="A16067" t="str">
            <v>BIM-010086</v>
          </cell>
          <cell r="B16067" t="str">
            <v>MM SILO SOLDADO CAPACIDAD  80 TON. HARINA # 2</v>
          </cell>
        </row>
        <row r="16068">
          <cell r="A16068" t="str">
            <v>BIM-010087</v>
          </cell>
          <cell r="B16068" t="str">
            <v>CM2 SUBESTACION ELECTRICA 13.2 KV</v>
          </cell>
        </row>
        <row r="16069">
          <cell r="A16069" t="str">
            <v>BIM-010088</v>
          </cell>
          <cell r="B16069" t="str">
            <v>CM2 SUBESTACION ELECTRICA COMPACTA 13.2 KV</v>
          </cell>
        </row>
        <row r="16070">
          <cell r="A16070" t="str">
            <v>BIM-010090</v>
          </cell>
          <cell r="B16070" t="str">
            <v>CM2 TABLERO DISTRIBUCION FP MASTER 2000AMP</v>
          </cell>
        </row>
        <row r="16071">
          <cell r="A16071" t="str">
            <v>BIM-010091</v>
          </cell>
          <cell r="B16071" t="str">
            <v>TABLERO ELECTRICO MOD-4CH1-MCA. F.P.E.</v>
          </cell>
        </row>
        <row r="16072">
          <cell r="A16072" t="str">
            <v>BIM-010095</v>
          </cell>
          <cell r="B16072" t="str">
            <v>MM TANQUE PARA ALMACENAMIENTO DE FRUCTUOSA A GRANEL CAPACIDAD 30 TONELADAS</v>
          </cell>
        </row>
        <row r="16073">
          <cell r="A16073" t="str">
            <v>BIM-010097</v>
          </cell>
          <cell r="B16073" t="str">
            <v>TOLVA CAPACIDAD NOMINAL 500LBSCONST. TOTALMENTE EN ACERO INOX CON TERMINADOS SAN</v>
          </cell>
        </row>
        <row r="16074">
          <cell r="A16074" t="str">
            <v>BIM-010098</v>
          </cell>
          <cell r="B16074" t="str">
            <v>TOLVA DE VACIADO PARA MERMELADACONST. TOTALMENTE EN ACERO INOX. CON TERMINADOS S</v>
          </cell>
        </row>
        <row r="16075">
          <cell r="A16075" t="str">
            <v>BIM-010099</v>
          </cell>
          <cell r="B16075" t="str">
            <v>CM2 TRANSFORMADOR 13.2KV 750 KVA</v>
          </cell>
        </row>
        <row r="16076">
          <cell r="A16076" t="str">
            <v>BIM-010103</v>
          </cell>
          <cell r="B16076" t="str">
            <v>TRANSPORTADOR FLAT-TOP DM-02</v>
          </cell>
        </row>
        <row r="16077">
          <cell r="A16077" t="str">
            <v>BIM-010104</v>
          </cell>
          <cell r="B16077" t="str">
            <v>TRANSPORTADOR FLAT-TOP DM-03</v>
          </cell>
        </row>
        <row r="16078">
          <cell r="A16078" t="str">
            <v>BIM-010105</v>
          </cell>
          <cell r="B16078" t="str">
            <v>TRANSPORTADOR FLAT-TOP DM-04</v>
          </cell>
        </row>
        <row r="16079">
          <cell r="A16079" t="str">
            <v>BIM-010106</v>
          </cell>
          <cell r="B16079" t="str">
            <v>HOJ TRANSPORTADOR FLAT-TOP DM-05</v>
          </cell>
        </row>
        <row r="16080">
          <cell r="A16080" t="str">
            <v>BIM-010107</v>
          </cell>
          <cell r="B16080" t="str">
            <v>HOJ TRANSPORTADOR FLAT-TOP DM-06</v>
          </cell>
        </row>
        <row r="16081">
          <cell r="A16081" t="str">
            <v>BIM-010108</v>
          </cell>
          <cell r="B16081" t="str">
            <v>TRANSPORTADOR FLAT-TOP DM-07</v>
          </cell>
        </row>
        <row r="16082">
          <cell r="A16082" t="str">
            <v>BIM-010109</v>
          </cell>
          <cell r="B16082" t="str">
            <v>TRANSPORTADOR FLAT-TOP DM-08</v>
          </cell>
        </row>
        <row r="16083">
          <cell r="A16083" t="str">
            <v>BIM-010110</v>
          </cell>
          <cell r="B16083" t="str">
            <v>TRANSPORTADOR FLAT-TOP DM-09</v>
          </cell>
        </row>
        <row r="16084">
          <cell r="A16084" t="str">
            <v>BIM-010111</v>
          </cell>
          <cell r="B16084" t="str">
            <v>TRANSPORTADOR FLAT-TOP DM-11</v>
          </cell>
        </row>
        <row r="16085">
          <cell r="A16085" t="str">
            <v>BIM-010113</v>
          </cell>
          <cell r="B16085" t="str">
            <v>TRANSPORTADOR FLAT-TOP DM-13</v>
          </cell>
        </row>
        <row r="16086">
          <cell r="A16086" t="str">
            <v>BIM-010114</v>
          </cell>
          <cell r="B16086" t="str">
            <v>TRANSPORTADOR FLAT-TOP DM-14</v>
          </cell>
        </row>
        <row r="16087">
          <cell r="A16087" t="str">
            <v>BIM-010115</v>
          </cell>
          <cell r="B16087" t="str">
            <v>CUE TRANSPORTADOR FLAT-TOP DM-15</v>
          </cell>
        </row>
        <row r="16088">
          <cell r="A16088" t="str">
            <v>BIM-010117</v>
          </cell>
          <cell r="B16088" t="str">
            <v>TRANSPORTADOR FLAT-TOP DM-17</v>
          </cell>
        </row>
        <row r="16089">
          <cell r="A16089" t="str">
            <v>BIM-010118</v>
          </cell>
          <cell r="B16089" t="str">
            <v>TRANSPORTADOR FLAT-TOP DM-18</v>
          </cell>
        </row>
        <row r="16090">
          <cell r="A16090" t="str">
            <v>BIM-010119</v>
          </cell>
          <cell r="B16090" t="str">
            <v>EME TRANSPORTADOR FLAT-TOP DM-19</v>
          </cell>
        </row>
        <row r="16091">
          <cell r="A16091" t="str">
            <v>BIM-010120</v>
          </cell>
          <cell r="B16091" t="str">
            <v>EME TRANSPORTADOR FLAT-TOP DM-20</v>
          </cell>
        </row>
        <row r="16092">
          <cell r="A16092" t="str">
            <v>BIM-010121</v>
          </cell>
          <cell r="B16092" t="str">
            <v>TRANSPORTADOR FLAT-TOP DM-21</v>
          </cell>
        </row>
        <row r="16093">
          <cell r="A16093" t="str">
            <v>BIM-010122</v>
          </cell>
          <cell r="B16093" t="str">
            <v>TRANSPORTADOR FLAT-TOP DM-22</v>
          </cell>
        </row>
        <row r="16094">
          <cell r="A16094" t="str">
            <v>BIM-010123</v>
          </cell>
          <cell r="B16094" t="str">
            <v>TRANSPORTADOR FLAT-TOP DM-23</v>
          </cell>
        </row>
        <row r="16095">
          <cell r="A16095" t="str">
            <v>BIM-010124</v>
          </cell>
          <cell r="B16095" t="str">
            <v>CUE TRANSPORTADOR FLAT-TOP DM-24</v>
          </cell>
        </row>
        <row r="16096">
          <cell r="A16096" t="str">
            <v>BIM-010125</v>
          </cell>
          <cell r="B16096" t="str">
            <v>GAL TRANSPORTADOR FLAT-TOP DM-25</v>
          </cell>
        </row>
        <row r="16097">
          <cell r="A16097" t="str">
            <v>BIM-010127</v>
          </cell>
          <cell r="B16097" t="str">
            <v>GAL TRANSPORTADOR FLAT-TOP DM-27</v>
          </cell>
        </row>
        <row r="16098">
          <cell r="A16098" t="str">
            <v>BIM-010128</v>
          </cell>
          <cell r="B16098" t="str">
            <v>EME TRANSPORTADOR FLAT-TOP DM-28  S-0550</v>
          </cell>
        </row>
        <row r="16099">
          <cell r="A16099" t="str">
            <v>BIM-010129</v>
          </cell>
          <cell r="B16099" t="str">
            <v>GAL TRANSPORTADOR FLAT-TOP DM-29</v>
          </cell>
        </row>
        <row r="16100">
          <cell r="A16100" t="str">
            <v>BIM-010130</v>
          </cell>
          <cell r="B16100" t="str">
            <v>CRA TRANSPORTADOR FLAT-TOP DM-30</v>
          </cell>
        </row>
        <row r="16101">
          <cell r="A16101" t="str">
            <v>BIM-010131</v>
          </cell>
          <cell r="B16101" t="str">
            <v>GAL TRANSPORTADOR FLAT-TOP DM-31</v>
          </cell>
        </row>
        <row r="16102">
          <cell r="A16102" t="str">
            <v>BIM-010132</v>
          </cell>
          <cell r="B16102" t="str">
            <v>PAY TRANSPORTADOR FLAT-TOP DM-36</v>
          </cell>
        </row>
        <row r="16103">
          <cell r="A16103" t="str">
            <v>BIM-010133</v>
          </cell>
          <cell r="B16103" t="str">
            <v>CRA TRANSPORTADOR FLAT-TOP DM-37</v>
          </cell>
        </row>
        <row r="16104">
          <cell r="A16104" t="str">
            <v>BIM-010136</v>
          </cell>
          <cell r="B16104" t="str">
            <v>CRA TRANSPORTADOR FLAT-TOP DM-40</v>
          </cell>
        </row>
        <row r="16105">
          <cell r="A16105" t="str">
            <v>BIM-010137</v>
          </cell>
          <cell r="B16105" t="str">
            <v>CRA TRANSPORTADOR FLAT-TOP DM-41</v>
          </cell>
        </row>
        <row r="16106">
          <cell r="A16106" t="str">
            <v>BIM-010138</v>
          </cell>
          <cell r="B16106" t="str">
            <v>TRANSPORTADOR FLAT-TOP DM-42</v>
          </cell>
        </row>
        <row r="16107">
          <cell r="A16107" t="str">
            <v>BIM-010147</v>
          </cell>
          <cell r="B16107" t="str">
            <v>CRA TRANSPORTADOR RECTO INCLINADO DM-32</v>
          </cell>
        </row>
        <row r="16108">
          <cell r="A16108" t="str">
            <v>BIM-010148</v>
          </cell>
          <cell r="B16108" t="str">
            <v>CRA TRANSPORTADOR RECTO INCLINADO DM-33</v>
          </cell>
        </row>
        <row r="16109">
          <cell r="A16109" t="str">
            <v>BIM-010153</v>
          </cell>
          <cell r="B16109" t="str">
            <v>TRANSPORTADOR RECTO INCLINADO GIII-09</v>
          </cell>
        </row>
        <row r="16110">
          <cell r="A16110" t="str">
            <v>BIM-010157</v>
          </cell>
          <cell r="B16110" t="str">
            <v>CM1 UNIDAD GENERADORA VAPOR MCA CLEAVER BROOKS MOD CB 200-100-150 SERIE MX 558</v>
          </cell>
        </row>
        <row r="16111">
          <cell r="A16111" t="str">
            <v>BIM-010189</v>
          </cell>
          <cell r="B16111" t="str">
            <v>GAL ENVOLVEDORA WA-520 SIN TRANSPORTADOR MARCA MAQUINDAL SERIE 16-155-10</v>
          </cell>
        </row>
        <row r="16112">
          <cell r="A16112" t="str">
            <v>BIM-010190</v>
          </cell>
          <cell r="B16112" t="str">
            <v>CRA ENVOLVEDORA WA-520 DRECHA SIN TRANSPORTADOR MARCA MAQUINDAL SERIE 16-155-11</v>
          </cell>
        </row>
        <row r="16113">
          <cell r="A16113" t="str">
            <v>BIM-010191</v>
          </cell>
          <cell r="B16113" t="str">
            <v>HORNO FRANS HASS PARA LA LINEA DE SUAVICREMAS</v>
          </cell>
        </row>
        <row r="16114">
          <cell r="A16114" t="str">
            <v>BIM-010192</v>
          </cell>
          <cell r="B16114" t="str">
            <v>PRENSA PARA REFRIGERACION</v>
          </cell>
        </row>
        <row r="16115">
          <cell r="A16115" t="str">
            <v>BIM-010193</v>
          </cell>
          <cell r="B16115" t="str">
            <v>REBANADORAS DE OBLEAS</v>
          </cell>
        </row>
        <row r="16116">
          <cell r="A16116" t="str">
            <v>BIM-010194</v>
          </cell>
          <cell r="B16116" t="str">
            <v>TURBO MEZCLADORA PARA LA LINEA DE SUAVICREMAS</v>
          </cell>
        </row>
        <row r="16117">
          <cell r="A16117" t="str">
            <v>BIM-010195</v>
          </cell>
          <cell r="B16117" t="str">
            <v>UNTADORA DE CREMA PARA SUAVRICREMAS</v>
          </cell>
        </row>
        <row r="16118">
          <cell r="A16118" t="str">
            <v>BIM-010232</v>
          </cell>
          <cell r="B16118" t="str">
            <v>GAL ENFRIADOR I.J. WHITE DE 48 DE ANCHO SERIE 5-89015 DE 15 NIVELES</v>
          </cell>
        </row>
        <row r="16119">
          <cell r="A16119" t="str">
            <v>BIM-010233</v>
          </cell>
          <cell r="B16119" t="str">
            <v>GAL ENVOLVEDORA PARA GALLETERIA MODELO WA-520 SERIE 16-155-14</v>
          </cell>
        </row>
        <row r="16120">
          <cell r="A16120" t="str">
            <v>BIM-010236</v>
          </cell>
          <cell r="B16120" t="str">
            <v>GAL HORNO MARCA MEINCKE</v>
          </cell>
        </row>
        <row r="16121">
          <cell r="A16121" t="str">
            <v>BIM-010250</v>
          </cell>
          <cell r="B16121" t="str">
            <v>MAQUINA   ENVOLVEDORA CON ESTRUCTURA DE ACERO AL CARBON MODELO WA-520 SERIE16-15</v>
          </cell>
        </row>
        <row r="16122">
          <cell r="A16122" t="str">
            <v>BIM-010251</v>
          </cell>
          <cell r="B16122" t="str">
            <v>GAL MAQUINA CORTADORA EXTRUSORA DE BARRITAS MODELO 7-89 SERIE 09114</v>
          </cell>
        </row>
        <row r="16123">
          <cell r="A16123" t="str">
            <v>BIM-010252</v>
          </cell>
          <cell r="B16123" t="str">
            <v>GAL MEZCLADORA PEERLESS MOD.DA-350 DE DOBLE BRAZO Y DOBLE IMPULSION MOTOR 30</v>
          </cell>
        </row>
        <row r="16124">
          <cell r="A16124" t="str">
            <v>BIM-010254</v>
          </cell>
          <cell r="B16124" t="str">
            <v>MAT PRIM MONTACARGAS ELECTRICO C/CARGADOR Y BATERIA</v>
          </cell>
        </row>
        <row r="16125">
          <cell r="A16125" t="str">
            <v>BIM-010450</v>
          </cell>
          <cell r="B16125" t="str">
            <v>HOJ CUARTO RHEON DE CONSERVACION</v>
          </cell>
        </row>
        <row r="16126">
          <cell r="A16126" t="str">
            <v>BIM-010506</v>
          </cell>
          <cell r="B16126" t="str">
            <v>EQUIPO DE PROCESO APILADOR DE GALLETAS BV TIPO VUURSLAG</v>
          </cell>
        </row>
        <row r="16127">
          <cell r="A16127" t="str">
            <v>BIM-010509</v>
          </cell>
          <cell r="B16127" t="str">
            <v>TABLERO TAB. FUERZA Y CONTROL 4FVP</v>
          </cell>
        </row>
        <row r="16128">
          <cell r="A16128" t="str">
            <v>BIM-010534</v>
          </cell>
          <cell r="B16128" t="str">
            <v>ENVOLVEDORA WA-520 DERECHA SIN TRANSPORTADOR MARCA MAQUINDAL SERIE 16-155-06</v>
          </cell>
        </row>
        <row r="16129">
          <cell r="A16129" t="str">
            <v>BIM-010535</v>
          </cell>
          <cell r="B16129" t="str">
            <v>GAL ENVOLVEDORA WA-520 SIN TRANSPORTADOR MARCA MAQUINDAL SERIE 16-155-05</v>
          </cell>
        </row>
        <row r="16130">
          <cell r="A16130" t="str">
            <v>BIM-010536</v>
          </cell>
          <cell r="B16130" t="str">
            <v>GAL ROTARY PARA MASA CON TABLERO DE CONTROL Y RODILLOS MOLDEADORES 207D055</v>
          </cell>
        </row>
        <row r="16131">
          <cell r="A16131" t="str">
            <v>BIM-010537</v>
          </cell>
          <cell r="B16131" t="str">
            <v>MAT PRIM MONTACARGAS MCA. MITSUBISHI MOD. FB-25P S#241930137 C/MASTIL TRIPLEXY</v>
          </cell>
        </row>
        <row r="16132">
          <cell r="A16132" t="str">
            <v>BIM-010539</v>
          </cell>
          <cell r="B16132" t="str">
            <v>PREMEZCLA TANQUE PREPARADOR CAP 5000 LTS 2260 MM DIAMETRO X 1651 MM ALTURA</v>
          </cell>
        </row>
        <row r="16133">
          <cell r="A16133" t="str">
            <v>BIM-010575</v>
          </cell>
          <cell r="B16133" t="str">
            <v>GAL MODULOS DE ENFRIAMIENTO A LA SALIDA DEL HORNO SERIE 90-0636527</v>
          </cell>
        </row>
        <row r="16134">
          <cell r="A16134" t="str">
            <v>BIM-010593</v>
          </cell>
          <cell r="B16134" t="str">
            <v>CUE CAMARA DE VAPOR</v>
          </cell>
        </row>
        <row r="16135">
          <cell r="A16135" t="str">
            <v>BIM-010597</v>
          </cell>
          <cell r="B16135" t="str">
            <v>COMPRESORA DE AIRE DE VEHICULOS 2</v>
          </cell>
        </row>
        <row r="16136">
          <cell r="A16136" t="str">
            <v>BIM-010606</v>
          </cell>
          <cell r="B16136" t="str">
            <v>CRA MOLINO DE GALLETA SALADA</v>
          </cell>
        </row>
        <row r="16137">
          <cell r="A16137" t="str">
            <v>BIM-010608</v>
          </cell>
          <cell r="B16137" t="str">
            <v>PLANTA DE SOLDADURA # 1 DE TALLER</v>
          </cell>
        </row>
        <row r="16138">
          <cell r="A16138" t="str">
            <v>BIM-010610</v>
          </cell>
          <cell r="B16138" t="str">
            <v>PLANTA DE SOLDADURA # 3 DE TALLER</v>
          </cell>
        </row>
        <row r="16139">
          <cell r="A16139" t="str">
            <v>BIM-010611</v>
          </cell>
          <cell r="B16139" t="str">
            <v>PLANTA DE SOLDADURA # 4 DEL ALMACEN</v>
          </cell>
        </row>
        <row r="16140">
          <cell r="A16140" t="str">
            <v>BIM-010615</v>
          </cell>
          <cell r="B16140" t="str">
            <v>PREMEZCLA TANQUE CILINDRICO VERTICAL CAP 2100 LTS DE 1520 X 1670MM S/ PL</v>
          </cell>
        </row>
        <row r="16141">
          <cell r="A16141" t="str">
            <v>BIM-010616</v>
          </cell>
          <cell r="B16141" t="str">
            <v>TORNO</v>
          </cell>
        </row>
        <row r="16142">
          <cell r="A16142" t="str">
            <v>BIM-010624</v>
          </cell>
          <cell r="B16142" t="str">
            <v>CRA TRANSPORTADOR DE RECORTE MCA MAQUINDAL</v>
          </cell>
        </row>
        <row r="16143">
          <cell r="A16143" t="str">
            <v>BIM-010627</v>
          </cell>
          <cell r="B16143" t="str">
            <v>CRA TRANSPORTADOR TRANSVERSAL MCA MAQUINDAL</v>
          </cell>
        </row>
        <row r="16144">
          <cell r="A16144" t="str">
            <v>BIM-010631</v>
          </cell>
          <cell r="B16144" t="str">
            <v>AREADORA MOD REN 50 PARA CREMAS DE PINGUINO CAP 120 A 450 LTS HR</v>
          </cell>
        </row>
        <row r="16145">
          <cell r="A16145" t="str">
            <v>BIM-010632</v>
          </cell>
          <cell r="B16145" t="str">
            <v>AREADORA MOD REN 70 PARA BATIDO DE PINGUINO CON CAP DE 300 A 1000 LTS/HR</v>
          </cell>
        </row>
        <row r="16146">
          <cell r="A16146" t="str">
            <v>BIM-010635</v>
          </cell>
          <cell r="B16146" t="str">
            <v>BATIDORA MCA TONELLI UNIVERSAL 2000 MOD 200LTS</v>
          </cell>
        </row>
        <row r="16147">
          <cell r="A16147" t="str">
            <v>BIM-010644</v>
          </cell>
          <cell r="B16147" t="str">
            <v>COCINADOR PARA JARABES CON MOTORDE 2 VELOCIDADES Y REDUCTOR CON SALIDA DE 45/90</v>
          </cell>
        </row>
        <row r="16148">
          <cell r="A16148" t="str">
            <v>BIM-010652</v>
          </cell>
          <cell r="B16148" t="str">
            <v>ENVOLVEDORA WA-520 SERIE 91-050-01</v>
          </cell>
        </row>
        <row r="16149">
          <cell r="A16149" t="str">
            <v>BIM-010653</v>
          </cell>
          <cell r="B16149" t="str">
            <v>ENVOLVEDORA WA-520 SERIE 91-052-01</v>
          </cell>
        </row>
        <row r="16150">
          <cell r="A16150" t="str">
            <v>BIM-010654</v>
          </cell>
          <cell r="B16150" t="str">
            <v>ENVOLVEDORA WA-520 SERIE 91-054-01</v>
          </cell>
        </row>
        <row r="16151">
          <cell r="A16151" t="str">
            <v>BIM-010672</v>
          </cell>
          <cell r="B16151" t="str">
            <v>LAVADORA DE MOLDES VERTICAL SERIE91-115-01</v>
          </cell>
        </row>
        <row r="16152">
          <cell r="A16152" t="str">
            <v>BIM-010675</v>
          </cell>
          <cell r="B16152" t="str">
            <v>MANIFUL CORTINA PARA BAÑO DE CHOCOLATE PARA GLASS NEGRA PINGUINOS</v>
          </cell>
        </row>
        <row r="16153">
          <cell r="A16153" t="str">
            <v>BIM-010679</v>
          </cell>
          <cell r="B16153" t="str">
            <v>PREMEZCLADOR MOD RMC PARA CREMA DE PINGUINO CON CAP 160LTS</v>
          </cell>
        </row>
        <row r="16154">
          <cell r="A16154" t="str">
            <v>BIM-010680</v>
          </cell>
          <cell r="B16154" t="str">
            <v>PREMEZCLADOR MOD RPX 300 PARA BATIDO DE PINGUINO CON CAP 400 LTS</v>
          </cell>
        </row>
        <row r="16155">
          <cell r="A16155" t="str">
            <v>BIM-010682</v>
          </cell>
          <cell r="B16155" t="str">
            <v>SECCION RECTO DE INICIO DE TRANSPORTADOR CURVO A 45 IZQ PARA ALIMENTACIONENVOLVE</v>
          </cell>
        </row>
        <row r="16156">
          <cell r="A16156" t="str">
            <v>BIM-010688</v>
          </cell>
          <cell r="B16156" t="str">
            <v>TABLERO 1 FPG SERIE 91-307-01</v>
          </cell>
        </row>
        <row r="16157">
          <cell r="A16157" t="str">
            <v>BIM-010689</v>
          </cell>
          <cell r="B16157" t="str">
            <v>TABLERO 4FPG SERIE 91-308-01</v>
          </cell>
        </row>
        <row r="16158">
          <cell r="A16158" t="str">
            <v>BIM-010690</v>
          </cell>
          <cell r="B16158" t="str">
            <v>TABLERO 5FPG SERIE 91-309-01</v>
          </cell>
        </row>
        <row r="16159">
          <cell r="A16159" t="str">
            <v>BIM-010704</v>
          </cell>
          <cell r="B16159" t="str">
            <v>TANQUE ALMACENADOR DE GLASS PARACHOCOLATE CAP 300LTS TIPO 304</v>
          </cell>
        </row>
        <row r="16160">
          <cell r="A16160" t="str">
            <v>BIM-010705</v>
          </cell>
          <cell r="B16160" t="str">
            <v>TANQUE CONTENEDOR MOD RAT-400 PARA BATIDO DE PINGUINO CON CAP 400 LTS</v>
          </cell>
        </row>
        <row r="16161">
          <cell r="A16161" t="str">
            <v>BIM-010706</v>
          </cell>
          <cell r="B16161" t="str">
            <v>TANQUE CONTENEDOR MOD RMM PARA CREMA DE PINGUINO CAP 200LTS</v>
          </cell>
        </row>
        <row r="16162">
          <cell r="A16162" t="str">
            <v>BIM-010709</v>
          </cell>
          <cell r="B16162" t="str">
            <v>TANQUE FUNDIDOR DE MANTECA DIB D17 CAP 200 LTS</v>
          </cell>
        </row>
        <row r="16163">
          <cell r="A16163" t="str">
            <v>BIM-010737</v>
          </cell>
          <cell r="B16163" t="str">
            <v>TRANSPORTADOR PG-02 CURVO A 90 GRADOS SERIE 91-081-01</v>
          </cell>
        </row>
        <row r="16164">
          <cell r="A16164" t="str">
            <v>BIM-010738</v>
          </cell>
          <cell r="B16164" t="str">
            <v>TRANSPORTADOR PG-03 CURVO  90 GRADOS SERIE 91-082-01</v>
          </cell>
        </row>
        <row r="16165">
          <cell r="A16165" t="str">
            <v>BIM-010739</v>
          </cell>
          <cell r="B16165" t="str">
            <v>TRANSPORTADOR PG-04 RECTO HORIZONTAL SERIE 91-083-01</v>
          </cell>
        </row>
        <row r="16166">
          <cell r="A16166" t="str">
            <v>BIM-010740</v>
          </cell>
          <cell r="B16166" t="str">
            <v>TRANSPORTADOR PG-05 RECTO HORIZONTAL SERIE 91-084-01</v>
          </cell>
        </row>
        <row r="16167">
          <cell r="A16167" t="str">
            <v>BIM-010743</v>
          </cell>
          <cell r="B16167" t="str">
            <v>TRANSPORTADOR PG-08 CURVO A 90 GRADOS SERIE 91-087-01</v>
          </cell>
        </row>
        <row r="16168">
          <cell r="A16168" t="str">
            <v>BIM-010747</v>
          </cell>
          <cell r="B16168" t="str">
            <v>TRANSPORTADOR PG-12 RECTO INCLINADO SERIE 91-091-01</v>
          </cell>
        </row>
        <row r="16169">
          <cell r="A16169" t="str">
            <v>BIM-010748</v>
          </cell>
          <cell r="B16169" t="str">
            <v>TRANSPORTADOR PG-13 RECTO HORIZONTAL SERIE 91-092-01</v>
          </cell>
        </row>
        <row r="16170">
          <cell r="A16170" t="str">
            <v>BIM-010750</v>
          </cell>
          <cell r="B16170" t="str">
            <v>TRANSPORTADOR PG-15 CURVO A 90 GRADOS SERIE 91-094-01</v>
          </cell>
        </row>
        <row r="16171">
          <cell r="A16171" t="str">
            <v>BIM-010751</v>
          </cell>
          <cell r="B16171" t="str">
            <v>TRANSPORTADOR PG-16 SERIE 91-095-1</v>
          </cell>
        </row>
        <row r="16172">
          <cell r="A16172" t="str">
            <v>BIM-010752</v>
          </cell>
          <cell r="B16172" t="str">
            <v>TRANSPORTADOR PG-19 RECTO INCLINADO SERIE 91-096-01</v>
          </cell>
        </row>
        <row r="16173">
          <cell r="A16173" t="str">
            <v>BIM-010753</v>
          </cell>
          <cell r="B16173" t="str">
            <v>TRANSPORTADOR PG-20 RECTO HORIZONTAL SERIE 91-097-01</v>
          </cell>
        </row>
        <row r="16174">
          <cell r="A16174" t="str">
            <v>BIM-010754</v>
          </cell>
          <cell r="B16174" t="str">
            <v>TRANSPORTADOR PG-21 RECTO HORIZONTAL SERIE 91-098-01</v>
          </cell>
        </row>
        <row r="16175">
          <cell r="A16175" t="str">
            <v>BIM-010755</v>
          </cell>
          <cell r="B16175" t="str">
            <v>TRANSPORTADOR PG-22 RECTO HORIZONTAL SERIE 91-099-01</v>
          </cell>
        </row>
        <row r="16176">
          <cell r="A16176" t="str">
            <v>BIM-010756</v>
          </cell>
          <cell r="B16176" t="str">
            <v>TRANSPORTADOR PG-23 RECTO INCLINADO SERIE 91-100-01</v>
          </cell>
        </row>
        <row r="16177">
          <cell r="A16177" t="str">
            <v>BIM-010757</v>
          </cell>
          <cell r="B16177" t="str">
            <v>TRANSPORTADOR PG-25 Y 26 CURVO A45 GRADOS SERIE 90-103-01</v>
          </cell>
        </row>
        <row r="16178">
          <cell r="A16178" t="str">
            <v>BIM-010758</v>
          </cell>
          <cell r="B16178" t="str">
            <v>TRANSPORTADOR PG-27 RECTO DE ALIMENTACION A ENVOLVEDORA SERIE 91-104-01</v>
          </cell>
        </row>
        <row r="16179">
          <cell r="A16179" t="str">
            <v>BIM-010759</v>
          </cell>
          <cell r="B16179" t="str">
            <v>TRANSPORTADOR PG-28 RECTO SERIE 91-105-01</v>
          </cell>
        </row>
        <row r="16180">
          <cell r="A16180" t="str">
            <v>BIM-010760</v>
          </cell>
          <cell r="B16180" t="str">
            <v>TRANSPORTADOR PG-29 RECTO SERIE 91-105-02</v>
          </cell>
        </row>
        <row r="16181">
          <cell r="A16181" t="str">
            <v>BIM-010761</v>
          </cell>
          <cell r="B16181" t="str">
            <v>TRANSPORTADOR RECTO HORIZONTAL PG-24 SERIE 91-101-01</v>
          </cell>
        </row>
        <row r="16182">
          <cell r="A16182" t="str">
            <v>BIM-010789</v>
          </cell>
          <cell r="B16182" t="str">
            <v>UNIDAD DE ENFRIAMIENTO MOD CENTAURO 250 13000 PCM MOTOR ELECTRICO DE 5HP</v>
          </cell>
        </row>
        <row r="16183">
          <cell r="A16183" t="str">
            <v>BIM-010790</v>
          </cell>
          <cell r="B16183" t="str">
            <v>UNIDAD DE ENFRIAMIENTO MOD CENTURI 250 10500 PCM CON MOTOR ELECTRICO DE 3PH</v>
          </cell>
        </row>
        <row r="16184">
          <cell r="A16184" t="str">
            <v>BIM-010791</v>
          </cell>
          <cell r="B16184" t="str">
            <v>UNIDAD DE ENFRIAMIENTO MOD CENTURI 250 10500 PCM CON MOTOR ELECTRICO DE 3PH</v>
          </cell>
        </row>
        <row r="16185">
          <cell r="A16185" t="str">
            <v>BIM-011065</v>
          </cell>
          <cell r="B16185" t="str">
            <v>HOJ TABLERO SISTEMA AHORRO DE ENERGIA PARA MEZCLADORA DE HOJALDRE</v>
          </cell>
        </row>
        <row r="16186">
          <cell r="A16186" t="str">
            <v>BIM-011066</v>
          </cell>
          <cell r="B16186" t="str">
            <v>CUE TABLERO SISTEMA AHORRO DE ENERGIA PARA MEZCLADORA</v>
          </cell>
        </row>
        <row r="16187">
          <cell r="A16187" t="str">
            <v>BIM-011067</v>
          </cell>
          <cell r="B16187" t="str">
            <v>GAL TABLERO SISTEMA DE AHORRO DE ENERGIA PARA MEZCLADORA</v>
          </cell>
        </row>
        <row r="16188">
          <cell r="A16188" t="str">
            <v>BIM-011068</v>
          </cell>
          <cell r="B16188" t="str">
            <v>EQUIPO PARA MEZCLADORA GALLETA PLATIVOLO</v>
          </cell>
        </row>
        <row r="16189">
          <cell r="A16189" t="str">
            <v>BIM-011169</v>
          </cell>
          <cell r="B16189" t="str">
            <v>PREMEZCLA TANQUE DE JARABE PARA GEL CAP 1300 LTS 1050 MM DIAMETRO X1500 MM</v>
          </cell>
        </row>
        <row r="16190">
          <cell r="A16190" t="str">
            <v>BIM-011171</v>
          </cell>
          <cell r="B16190" t="str">
            <v>PREMEZCLA TANQUE DE JARABE UNIVERSAL CAP 2000 LTS 1250 MM DIAMETRO X 160</v>
          </cell>
        </row>
        <row r="16191">
          <cell r="A16191" t="str">
            <v>BIM-011174</v>
          </cell>
          <cell r="B16191" t="str">
            <v>UNIDAD DE AIRE TIPO PAQUETE MOD RGMP-250 3/4 HP S/NS</v>
          </cell>
        </row>
        <row r="16192">
          <cell r="A16192" t="str">
            <v>BIM-011308</v>
          </cell>
          <cell r="B16192" t="str">
            <v>CRA TRANSPORTADOR ELEVADOR SERIE 99-0940</v>
          </cell>
        </row>
        <row r="16193">
          <cell r="A16193" t="str">
            <v>BIM-011517</v>
          </cell>
          <cell r="B16193" t="str">
            <v>MM SIST. P/MANEJO DE MATERIALES REIMELT P/RECIBIR ALMACENAR PESAR Y DOSIFICAR</v>
          </cell>
        </row>
        <row r="16194">
          <cell r="A16194" t="str">
            <v>BIM-011621</v>
          </cell>
          <cell r="B16194" t="str">
            <v>CM2 TABLERO P/ADMON FUENTE DE ENERGIA CON 2 SISTEMAS DE MEDICION DIGITAL</v>
          </cell>
        </row>
        <row r="16195">
          <cell r="A16195" t="str">
            <v>BIM-011741</v>
          </cell>
          <cell r="B16195" t="str">
            <v>RACK SELECTIVO 4 NIVELES COMPUESTO POR 6 MODULOS 5 NIVELES</v>
          </cell>
        </row>
        <row r="16196">
          <cell r="A16196" t="str">
            <v>BIM-011749</v>
          </cell>
          <cell r="B16196" t="str">
            <v>PAY CAMARA PARA ENFRIAMENTO DE PAY</v>
          </cell>
        </row>
        <row r="16197">
          <cell r="A16197" t="str">
            <v>BIM-011752</v>
          </cell>
          <cell r="B16197" t="str">
            <v>MM COMPLEMENTO EQUIPO MECANICO PARA MANEJO DE HARINA S-IEAU 205731-2</v>
          </cell>
        </row>
        <row r="16198">
          <cell r="A16198" t="str">
            <v>BIM-011753</v>
          </cell>
          <cell r="B16198" t="str">
            <v>PAY ENFRIADOR I.J. WHITE PARA PAY</v>
          </cell>
        </row>
        <row r="16199">
          <cell r="A16199" t="str">
            <v>BIM-011754</v>
          </cell>
          <cell r="B16199" t="str">
            <v>GAL ENVOLVEDORA FMC DERECHA CON GUARDAS DE ACERO INOXIDABLE SERIE 91-50</v>
          </cell>
        </row>
        <row r="16200">
          <cell r="A16200" t="str">
            <v>BIM-011755</v>
          </cell>
          <cell r="B16200" t="str">
            <v>EME ENVOLVEDORA WA-520 SERIE 16-155-19 MARCA MAQUINDAL</v>
          </cell>
        </row>
        <row r="16201">
          <cell r="A16201" t="str">
            <v>BIM-011756</v>
          </cell>
          <cell r="B16201" t="str">
            <v>PAY TREN PARA FABRICAR PAYS MARCA RIJKAART</v>
          </cell>
        </row>
        <row r="16202">
          <cell r="A16202" t="str">
            <v>BIM-011757</v>
          </cell>
          <cell r="B16202" t="str">
            <v>PAY HORNO MEINCKE DE 8 ZONAS</v>
          </cell>
        </row>
        <row r="16203">
          <cell r="A16203" t="str">
            <v>BIM-011760</v>
          </cell>
          <cell r="B16203" t="str">
            <v>PAY RODILLO CORTADOR DE MASA PARA TAPAR PAY MCA RIJ</v>
          </cell>
        </row>
        <row r="16204">
          <cell r="A16204" t="str">
            <v>BIM-011761</v>
          </cell>
          <cell r="B16204" t="str">
            <v>MM SILO INTERNO CAPACIDAD  5 TON. HARINA # 10</v>
          </cell>
        </row>
        <row r="16205">
          <cell r="A16205" t="str">
            <v>BIM-011762</v>
          </cell>
          <cell r="B16205" t="str">
            <v>MM SILO INTERNO CAPACIDAD  5 TON. HARINA # 8</v>
          </cell>
        </row>
        <row r="16206">
          <cell r="A16206" t="str">
            <v>BIM-011763</v>
          </cell>
          <cell r="B16206" t="str">
            <v>MM SILO INTERNO CAPACIDAD  5 TON. HARINA # 12</v>
          </cell>
        </row>
        <row r="16207">
          <cell r="A16207" t="str">
            <v>BIM-011764</v>
          </cell>
          <cell r="B16207" t="str">
            <v>MM SILO INTERNO CAPACIDAD  5 TON. HARINA # 11</v>
          </cell>
        </row>
        <row r="16208">
          <cell r="A16208" t="str">
            <v>BIM-011765</v>
          </cell>
          <cell r="B16208" t="str">
            <v>MM SILO INTERNO CAPACIDAD  5 TON. HARINA # 9</v>
          </cell>
        </row>
        <row r="16209">
          <cell r="A16209" t="str">
            <v>BIM-011766</v>
          </cell>
          <cell r="B16209" t="str">
            <v>MM SILO SOLDADO CAPACIDAD  80 TON. HARINA # 7</v>
          </cell>
        </row>
        <row r="16210">
          <cell r="A16210" t="str">
            <v>BIM-011767</v>
          </cell>
          <cell r="B16210" t="str">
            <v>SIST. DE MEDICION DE FLUIDOS P/MANEJO DE MATERIAS PRIMAS MCA REILMELT</v>
          </cell>
        </row>
        <row r="16211">
          <cell r="A16211" t="str">
            <v>BIM-011768</v>
          </cell>
          <cell r="B16211" t="str">
            <v>PAY SISTEMA DESPLATIZADOR CON MOTORREDUCTOR SHIMPO DE 0.5 H.P. SERIE 96-702</v>
          </cell>
        </row>
        <row r="16212">
          <cell r="A16212" t="str">
            <v>BIM-011769</v>
          </cell>
          <cell r="B16212" t="str">
            <v>MM SIST. ELECT. CONTROL DE SIST. TRANSP. PARA MANEJO DE HARINA MCA REILMELT</v>
          </cell>
        </row>
        <row r="16213">
          <cell r="A16213" t="str">
            <v>BIM-011770</v>
          </cell>
          <cell r="B16213" t="str">
            <v>MM SIST. TRANSPORTADOR P/MANEJO DE HARINA P/ALIMENTAR A LINEAS DE PROD.</v>
          </cell>
        </row>
        <row r="16214">
          <cell r="A16214" t="str">
            <v>BIM-011775</v>
          </cell>
          <cell r="B16214" t="str">
            <v>PAY TABLERO ELECTRICO MAQUINDAL TIPO 3FPY S-90-09-0</v>
          </cell>
        </row>
        <row r="16215">
          <cell r="A16215" t="str">
            <v>BIM-011776</v>
          </cell>
          <cell r="B16215" t="str">
            <v>PREMEZCLA TABLERO ELECTRICO MODELO 1 FPC S-8989201</v>
          </cell>
        </row>
        <row r="16216">
          <cell r="A16216" t="str">
            <v>BIM-011777</v>
          </cell>
          <cell r="B16216" t="str">
            <v>PAY TABLEROS PARA PAY</v>
          </cell>
        </row>
        <row r="16217">
          <cell r="A16217" t="str">
            <v>BIM-011778</v>
          </cell>
          <cell r="B16217" t="str">
            <v>TANQUE ALMACENADOR DE JARABE P/MALVA DISCO Y CREMA CAP.NOM. 250LTS EN ACERO INOX</v>
          </cell>
        </row>
        <row r="16218">
          <cell r="A16218" t="str">
            <v>BIM-011779</v>
          </cell>
          <cell r="B16218" t="str">
            <v>PAY TANQUE ALMACENADOR DE RELLENO P/ PAY DE ACERO INOXIDABLE CALIBRE 11</v>
          </cell>
        </row>
        <row r="16219">
          <cell r="A16219" t="str">
            <v>BIM-011780</v>
          </cell>
          <cell r="B16219" t="str">
            <v>PREMEZCLA TANQUE CILINDRICO VERTICAL CAPACIDAD 3200 LTS</v>
          </cell>
        </row>
        <row r="16220">
          <cell r="A16220" t="str">
            <v>BIM-011781</v>
          </cell>
          <cell r="B16220" t="str">
            <v>PREMEZCLA TANQUE PARA BATIDO CAPACIDAD 5000 LTS A.I. AISI - 304</v>
          </cell>
        </row>
        <row r="16221">
          <cell r="A16221" t="str">
            <v>BIM-011782</v>
          </cell>
          <cell r="B16221" t="str">
            <v>PREMEZCLA TANQUE PREPARADOR DE JARABE CAP 2000 LTS 1676 MM DIAMETRO X 1350 MM</v>
          </cell>
        </row>
        <row r="16222">
          <cell r="A16222" t="str">
            <v>BIM-011785</v>
          </cell>
          <cell r="B16222" t="str">
            <v>PREMEZCLA TOLVA INGREDIADORA ACERO INOXIDABLE CON EXTREMOS ROSCADOS</v>
          </cell>
        </row>
        <row r="16223">
          <cell r="A16223" t="str">
            <v>BIM-011786</v>
          </cell>
          <cell r="B16223" t="str">
            <v>PAY TOLVA VACIADO PARA MERMELADA DE PAY</v>
          </cell>
        </row>
        <row r="16224">
          <cell r="A16224" t="str">
            <v>BIM-011787</v>
          </cell>
          <cell r="B16224" t="str">
            <v>PREMEZCLA TOTALIZADOR MCA MICROMOTION MOD-FMS3155NAJ SERIE 6232</v>
          </cell>
        </row>
        <row r="16225">
          <cell r="A16225" t="str">
            <v>BIM-011788</v>
          </cell>
          <cell r="B16225" t="str">
            <v>PAY TRANSPORTADOR RECTO CON CADENA FLAT WIRE  1873 R-3 SERIE 89-206-01</v>
          </cell>
        </row>
        <row r="16226">
          <cell r="A16226" t="str">
            <v>BIM-011791</v>
          </cell>
          <cell r="B16226" t="str">
            <v>PAY TRANSPORTADOR CURVO PARA PAY TIPO PY-04 SERIE 91-056-01</v>
          </cell>
        </row>
        <row r="16227">
          <cell r="A16227" t="str">
            <v>BIM-011792</v>
          </cell>
          <cell r="B16227" t="str">
            <v>PAY TRANSPORTADOR CURVO PARA PAY TIPO PY-05 SERIE 91-057-01</v>
          </cell>
        </row>
        <row r="16228">
          <cell r="A16228" t="str">
            <v>BIM-011793</v>
          </cell>
          <cell r="B16228" t="str">
            <v>PAY TRANSPORTADOR PARA PAY TIPO PY-05B SERIE 91-058-01</v>
          </cell>
        </row>
        <row r="16229">
          <cell r="A16229" t="str">
            <v>BIM-012106</v>
          </cell>
          <cell r="B16229" t="str">
            <v>MN SC2 TURBO DE BATIDOS 100 KILOS</v>
          </cell>
        </row>
        <row r="16230">
          <cell r="A16230" t="str">
            <v>BIM-012107</v>
          </cell>
          <cell r="B16230" t="str">
            <v>MN SC2 TURBO DE CREMAS 200 KILOS</v>
          </cell>
        </row>
        <row r="16231">
          <cell r="A16231" t="str">
            <v>BIM-012108</v>
          </cell>
          <cell r="B16231" t="str">
            <v>MN SC2 ENFRIADOR DE PLACAS</v>
          </cell>
        </row>
        <row r="16232">
          <cell r="A16232" t="str">
            <v>BIM-012109</v>
          </cell>
          <cell r="B16232" t="str">
            <v>MN SC2 HORNO HAAZ (BARREDOR)</v>
          </cell>
        </row>
        <row r="16233">
          <cell r="A16233" t="str">
            <v>BIM-012110</v>
          </cell>
          <cell r="B16233" t="str">
            <v>MN SC2 TABLERO 1FSC GRAL SUAVICREMAS</v>
          </cell>
        </row>
        <row r="16234">
          <cell r="A16234" t="str">
            <v>BIM-012111</v>
          </cell>
          <cell r="B16234" t="str">
            <v>MN SC2 TABLERO 2FVP VENTILACIÓN</v>
          </cell>
        </row>
        <row r="16235">
          <cell r="A16235" t="str">
            <v>BIM-012112</v>
          </cell>
          <cell r="B16235" t="str">
            <v>MN SC2 ARCO ENFRIADOR TBK</v>
          </cell>
        </row>
        <row r="16236">
          <cell r="A16236" t="str">
            <v>BIM-012113</v>
          </cell>
          <cell r="B16236" t="str">
            <v>MN SC2 TRANSPORTADOR DE SALIDA ASV</v>
          </cell>
        </row>
        <row r="16237">
          <cell r="A16237" t="str">
            <v>BIM-012114</v>
          </cell>
          <cell r="B16237" t="str">
            <v>MN SC2 ROBOT CORTADOR DE BAJAS</v>
          </cell>
        </row>
        <row r="16238">
          <cell r="A16238" t="str">
            <v>BIM-012115</v>
          </cell>
          <cell r="B16238" t="str">
            <v>MN SC2 TREN DE UNTADO</v>
          </cell>
        </row>
        <row r="16239">
          <cell r="A16239" t="str">
            <v>BIM-012117</v>
          </cell>
          <cell r="B16239" t="str">
            <v>MN SC2 VOLTEADOR DE OBLEAS</v>
          </cell>
        </row>
        <row r="16240">
          <cell r="A16240" t="str">
            <v>BIM-012118</v>
          </cell>
          <cell r="B16240" t="str">
            <v>MN SC2 VOLTEADOR ESTRELLA</v>
          </cell>
        </row>
        <row r="16241">
          <cell r="A16241" t="str">
            <v>BIM-012119</v>
          </cell>
          <cell r="B16241" t="str">
            <v>MN SC2 TREN DE APILADO Y REBANADO</v>
          </cell>
        </row>
        <row r="16242">
          <cell r="A16242" t="str">
            <v>BIM-012121</v>
          </cell>
          <cell r="B16242" t="str">
            <v>MN SC2 TABLERO DE ENFRIADOR DE PLACAS</v>
          </cell>
        </row>
        <row r="16243">
          <cell r="A16243" t="str">
            <v>BIM-012122</v>
          </cell>
          <cell r="B16243" t="str">
            <v>MN SC2 TABLERO DE REBANADORA</v>
          </cell>
        </row>
        <row r="16244">
          <cell r="A16244" t="str">
            <v>BIM-012123</v>
          </cell>
          <cell r="B16244" t="str">
            <v>MN SC2 TABLERO DE ROBOT</v>
          </cell>
        </row>
        <row r="16245">
          <cell r="A16245" t="str">
            <v>BIM-012124</v>
          </cell>
          <cell r="B16245" t="str">
            <v>MN SC2 TABLERO DE UNTADORA</v>
          </cell>
        </row>
        <row r="16246">
          <cell r="A16246" t="str">
            <v>BIM-012125</v>
          </cell>
          <cell r="B16246" t="str">
            <v>MN SC2 TABLERO DEL HORNO</v>
          </cell>
        </row>
        <row r="16247">
          <cell r="A16247" t="str">
            <v>BIM-020283</v>
          </cell>
          <cell r="B16247" t="str">
            <v>BT REB BATIDORA DE CREMAS</v>
          </cell>
        </row>
        <row r="16248">
          <cell r="A16248" t="str">
            <v>BIM-028729</v>
          </cell>
          <cell r="B16248" t="str">
            <v>BOL BATIDORA GLEEN 74-86</v>
          </cell>
        </row>
        <row r="16249">
          <cell r="A16249" t="str">
            <v>BIM-028934</v>
          </cell>
          <cell r="B16249" t="str">
            <v>DON ENVOLVEDORA FMC # 4 2201</v>
          </cell>
        </row>
        <row r="16250">
          <cell r="A16250" t="str">
            <v>BIM-072593</v>
          </cell>
          <cell r="B16250" t="str">
            <v>CRA CAMARA DE FERMENTACION CRACKER DIM. 22.30X8X2.50 M</v>
          </cell>
        </row>
        <row r="16251">
          <cell r="A16251" t="str">
            <v>BIM-072594</v>
          </cell>
          <cell r="B16251" t="str">
            <v>CRA MEZCLADORA VERTICAL THOMAS L GREEN MOD DS CAP 1800</v>
          </cell>
        </row>
        <row r="16252">
          <cell r="A16252" t="str">
            <v>BIM-072595</v>
          </cell>
          <cell r="B16252" t="str">
            <v>CRA ARTESA LAMINADORA PARA ALIMENTACION AUTOMATICA DE MASAS:</v>
          </cell>
        </row>
        <row r="16253">
          <cell r="A16253" t="str">
            <v>BIM-072597</v>
          </cell>
          <cell r="B16253" t="str">
            <v>CRA VOLTEADOR DE ARTESAS S:960314</v>
          </cell>
        </row>
        <row r="16254">
          <cell r="A16254" t="str">
            <v>BIM-072599</v>
          </cell>
          <cell r="B16254" t="str">
            <v>CRA RECUPERADOR DE SAL (CICLON) S:960315</v>
          </cell>
        </row>
        <row r="16255">
          <cell r="A16255" t="str">
            <v>BIM-072600</v>
          </cell>
          <cell r="B16255" t="str">
            <v>CRA RODILLOS DOSIFICADORES S:960122</v>
          </cell>
        </row>
        <row r="16256">
          <cell r="A16256" t="str">
            <v>BIM-072601</v>
          </cell>
          <cell r="B16256" t="str">
            <v>CRA RODILLOS LAMINADORES S:960122</v>
          </cell>
        </row>
        <row r="16257">
          <cell r="A16257" t="str">
            <v>BIM-072605</v>
          </cell>
          <cell r="B16257" t="str">
            <v>CRA RODILLO CALIBRADOR 1 S:960315</v>
          </cell>
        </row>
        <row r="16258">
          <cell r="A16258" t="str">
            <v>BIM-072606</v>
          </cell>
          <cell r="B16258" t="str">
            <v>CRA RODILLO CALIBRADOR 2 S:960315</v>
          </cell>
        </row>
        <row r="16259">
          <cell r="A16259" t="str">
            <v>BIM-072607</v>
          </cell>
          <cell r="B16259" t="str">
            <v>CRA GUILLOTINA DE FORMADO Y TROQUELADO S:960315</v>
          </cell>
        </row>
        <row r="16260">
          <cell r="A16260" t="str">
            <v>BIM-072608</v>
          </cell>
          <cell r="B16260" t="str">
            <v>CRA APLICADOR DE SAL S:960315</v>
          </cell>
        </row>
        <row r="16261">
          <cell r="A16261" t="str">
            <v>BIM-072615</v>
          </cell>
          <cell r="B16261" t="str">
            <v>CRA TRANSPORTADOR RECUPERADOR DE MASA R1 S:960315</v>
          </cell>
        </row>
        <row r="16262">
          <cell r="A16262" t="str">
            <v>BIM-072617</v>
          </cell>
          <cell r="B16262" t="str">
            <v>CRA TRANSPORTADOR RECUPERADOR DE MASA R3 S:960315</v>
          </cell>
        </row>
        <row r="16263">
          <cell r="A16263" t="str">
            <v>BIM-072618</v>
          </cell>
          <cell r="B16263" t="str">
            <v>CRA TRANSPORTADOR RECUPERADOR DE MASA R4 S:960315</v>
          </cell>
        </row>
        <row r="16264">
          <cell r="A16264" t="str">
            <v>BIM-072620</v>
          </cell>
          <cell r="B16264" t="str">
            <v>CRA HORNO DE 30 POR 1.2 MTS S:9603</v>
          </cell>
        </row>
        <row r="16265">
          <cell r="A16265" t="str">
            <v>BIM-072623</v>
          </cell>
          <cell r="B16265" t="str">
            <v>CRA ENVOLVEDORA FMCWA520 LADO DE OP. IZQUIERDO S:96029</v>
          </cell>
        </row>
        <row r="16266">
          <cell r="A16266" t="str">
            <v>BIM-072625</v>
          </cell>
          <cell r="B16266" t="str">
            <v>CRA TRANSPORTADOR DE ALIM. A ENVOL. C/ CADENA DE ARRST</v>
          </cell>
        </row>
        <row r="16267">
          <cell r="A16267" t="str">
            <v>BIM-072626</v>
          </cell>
          <cell r="B16267" t="str">
            <v>TRANSPORTADOR DE ALIM. A ENVOL. C/ CADENA DE ARRAS</v>
          </cell>
        </row>
        <row r="16268">
          <cell r="A16268" t="str">
            <v>BIM-072639</v>
          </cell>
          <cell r="B16268" t="str">
            <v>CRA TRANSPORTADOR DE ENFRIAMIENTO CRACKER CR01 S:96031</v>
          </cell>
        </row>
        <row r="16269">
          <cell r="A16269" t="str">
            <v>BIM-072640</v>
          </cell>
          <cell r="B16269" t="str">
            <v>CRA TRANSPORTADOR DE ENFRIAMIENTO CRACKER CR02 S:96031</v>
          </cell>
        </row>
        <row r="16270">
          <cell r="A16270" t="str">
            <v>BIM-072641</v>
          </cell>
          <cell r="B16270" t="str">
            <v>CRA TRANSPORTADOR DE ENFRIAMIENTO CRACKER CR03 S:96031</v>
          </cell>
        </row>
        <row r="16271">
          <cell r="A16271" t="str">
            <v>BIM-072642</v>
          </cell>
          <cell r="B16271" t="str">
            <v>CRA TRANSPORTADOR DE ENFRIAMIENTO CRACKER CR04 S:96031</v>
          </cell>
        </row>
        <row r="16272">
          <cell r="A16272" t="str">
            <v>BIM-072643</v>
          </cell>
          <cell r="B16272" t="str">
            <v>CRA TRANSPORTADOR DE ENFRIAMIENTO CRACKER CR05 S:96031</v>
          </cell>
        </row>
        <row r="16273">
          <cell r="A16273" t="str">
            <v>BIM-072644</v>
          </cell>
          <cell r="B16273" t="str">
            <v>CRA TRANSPORTADOR DE ENFRIAMIENTO CRACKER CR06 S:96031</v>
          </cell>
        </row>
        <row r="16274">
          <cell r="A16274" t="str">
            <v>BIM-072647</v>
          </cell>
          <cell r="B16274" t="str">
            <v>CRA TABLERO ELECTRICO 4FCR TIPO ASTMA 366</v>
          </cell>
        </row>
        <row r="16275">
          <cell r="A16275" t="str">
            <v>BIM-072650</v>
          </cell>
          <cell r="B16275" t="str">
            <v>CRA ARTESA EN PLACA DE ACERO AL CARBON CON MECANISMO DE ELEVACION</v>
          </cell>
        </row>
        <row r="16276">
          <cell r="A16276" t="str">
            <v>BIM-072651</v>
          </cell>
          <cell r="B16276" t="str">
            <v>CRA ARTESA EN PLACA DE ACERO AL CARBON CON MECANISMO DE ELEVACION</v>
          </cell>
        </row>
        <row r="16277">
          <cell r="A16277" t="str">
            <v>BIM-072652</v>
          </cell>
          <cell r="B16277" t="str">
            <v>CRA ARTESA EN PLACA DE ACERO AL CARBON CON MECANISMO DE ELEVACION</v>
          </cell>
        </row>
        <row r="16278">
          <cell r="A16278" t="str">
            <v>BIM-072653</v>
          </cell>
          <cell r="B16278" t="str">
            <v>CRA ARTESA EN PLACA DE ACERO AL CARBON CON MECANISMO DE ELEVACION</v>
          </cell>
        </row>
        <row r="16279">
          <cell r="A16279" t="str">
            <v>BIM-072654</v>
          </cell>
          <cell r="B16279" t="str">
            <v>CRA ARTESA EN PLACA DE ACERO AL CARBON CON MECANISMO DE ELEVACION</v>
          </cell>
        </row>
        <row r="16280">
          <cell r="A16280" t="str">
            <v>BIM-072655</v>
          </cell>
          <cell r="B16280" t="str">
            <v>CRA ARTESA EN PLACA DE ACERO AL CARBON CON MECANISMO DE ELEVACION</v>
          </cell>
        </row>
        <row r="16281">
          <cell r="A16281" t="str">
            <v>BIM-072656</v>
          </cell>
          <cell r="B16281" t="str">
            <v>CRA ARTESA EN PLACA DE ACERO AL CARBON CON MECANISMO DE ELEVACION</v>
          </cell>
        </row>
        <row r="16282">
          <cell r="A16282" t="str">
            <v>BIM-072657</v>
          </cell>
          <cell r="B16282" t="str">
            <v>CRA ARTESA EN PLACA DE ACERO AL CARBON CON MECANISMO DE ELEVACION</v>
          </cell>
        </row>
        <row r="16283">
          <cell r="A16283" t="str">
            <v>BIM-072658</v>
          </cell>
          <cell r="B16283" t="str">
            <v>CRA ARTESA EN PLACA DE ACERO AL CARBON CON MECANISMO DE ELEVACION</v>
          </cell>
        </row>
        <row r="16284">
          <cell r="A16284" t="str">
            <v>BIM-072659</v>
          </cell>
          <cell r="B16284" t="str">
            <v>CRA ARTESA EN PLACA DE ACERO AL CARBON CON MECANISMO DE ELEVACION</v>
          </cell>
        </row>
        <row r="16285">
          <cell r="A16285" t="str">
            <v>BIM-073209</v>
          </cell>
          <cell r="B16285" t="str">
            <v>PAY SISTEMA CORTADOR DE PAY (RODILLO SUAJADOR)</v>
          </cell>
        </row>
        <row r="16286">
          <cell r="A16286" t="str">
            <v>BIM-073854</v>
          </cell>
          <cell r="B16286" t="str">
            <v>HOJ EXTRUSOR DE MARGARINA</v>
          </cell>
        </row>
        <row r="16287">
          <cell r="A16287" t="str">
            <v>BIM-073855</v>
          </cell>
          <cell r="B16287" t="str">
            <v>HOJ FEEDER</v>
          </cell>
        </row>
        <row r="16288">
          <cell r="A16288" t="str">
            <v>BIM-074912</v>
          </cell>
          <cell r="B16288" t="str">
            <v>RESTREGADORA TENNANT MOD. 5700 XP SERIE 5700-22654</v>
          </cell>
        </row>
        <row r="16289">
          <cell r="A16289" t="str">
            <v>BIM-074914</v>
          </cell>
          <cell r="B16289" t="str">
            <v>CUE RODILLO CALIBRADOR PARA PROYECTO DE BRAN FRUT</v>
          </cell>
        </row>
        <row r="16290">
          <cell r="A16290" t="str">
            <v>BIM-074916</v>
          </cell>
          <cell r="B16290" t="str">
            <v>CUE MULTIRODILLO EN ACERO INOXIDABLE PARA PROYECTO BRAN FRUT</v>
          </cell>
        </row>
        <row r="16291">
          <cell r="A16291" t="str">
            <v>BIM-074920</v>
          </cell>
          <cell r="B16291" t="str">
            <v>MODULOS INTERMEDIOS PARA HORNO MEINCKE</v>
          </cell>
        </row>
        <row r="16292">
          <cell r="A16292" t="str">
            <v>BIM-076737</v>
          </cell>
          <cell r="B16292" t="str">
            <v>CRA ENVOLVEDORA FMC WA-520 CN TRANSP. DE ALIM. A 90° MARCA MAQUINDAL 89-492</v>
          </cell>
        </row>
        <row r="16293">
          <cell r="A16293" t="str">
            <v>BIM-076757</v>
          </cell>
          <cell r="B16293" t="str">
            <v>ZONA DE SECADO PARA LAVADORA DE MOLDES VERTICAL EN</v>
          </cell>
        </row>
        <row r="16294">
          <cell r="A16294" t="str">
            <v>BIM-076758</v>
          </cell>
          <cell r="B16294" t="str">
            <v>ACUMULADOR DE MOLDES STAKER</v>
          </cell>
        </row>
        <row r="16295">
          <cell r="A16295" t="str">
            <v>BIM-076763</v>
          </cell>
          <cell r="B16295" t="str">
            <v>TABLERO ELECTRICO DE FUERZA Y CONTROL ZONA DE SECA</v>
          </cell>
        </row>
        <row r="16296">
          <cell r="A16296" t="str">
            <v>BIM-077541</v>
          </cell>
          <cell r="B16296" t="str">
            <v>EQUIPO PARA LA LINEA DE PASTELERIA GLASSEADA, INCREMENTO EN CAPACIDAD DE HORNO</v>
          </cell>
        </row>
        <row r="16297">
          <cell r="A16297" t="str">
            <v>BIM-077732</v>
          </cell>
          <cell r="B16297" t="str">
            <v>GAL MAQUINA DE HIELO # 2</v>
          </cell>
        </row>
        <row r="16298">
          <cell r="A16298" t="str">
            <v>BIM-077733</v>
          </cell>
          <cell r="B16298" t="str">
            <v>GAL MAQUINA DE HIELO # 1</v>
          </cell>
        </row>
        <row r="16299">
          <cell r="A16299" t="str">
            <v>BIM-077734</v>
          </cell>
          <cell r="B16299" t="str">
            <v>GAL MAQUINA DE HIELO # 3</v>
          </cell>
        </row>
        <row r="16300">
          <cell r="A16300" t="str">
            <v>BIM-078512</v>
          </cell>
          <cell r="B16300" t="str">
            <v>RESTREGADORA INDUSTRIAL</v>
          </cell>
        </row>
        <row r="16301">
          <cell r="A16301" t="str">
            <v>BIM-078515</v>
          </cell>
          <cell r="B16301" t="str">
            <v>CUE MECANISMO DE APILADO PARA BRAN FRUT</v>
          </cell>
        </row>
        <row r="16302">
          <cell r="A16302" t="str">
            <v>BIM-079722</v>
          </cell>
          <cell r="B16302" t="str">
            <v>PLATAFORMA ARTICULADA PARA SANIDAD MARCA GENIE</v>
          </cell>
        </row>
        <row r="16303">
          <cell r="A16303" t="str">
            <v>BIM-080416</v>
          </cell>
          <cell r="B16303" t="str">
            <v>CUE HARINADOR FRITCHS</v>
          </cell>
        </row>
        <row r="16304">
          <cell r="A16304" t="str">
            <v>BIM-080418</v>
          </cell>
          <cell r="B16304" t="str">
            <v>HOJ TRITURADOR DE BAJAS</v>
          </cell>
        </row>
        <row r="16305">
          <cell r="A16305" t="str">
            <v>BIM-081860</v>
          </cell>
          <cell r="B16305" t="str">
            <v>TABLERO ELECTRICO DE FUERZA Y CONTROL LINEA TWINKY TIPO T-304</v>
          </cell>
        </row>
        <row r="16306">
          <cell r="A16306" t="str">
            <v>BIM-082346</v>
          </cell>
          <cell r="B16306" t="str">
            <v>HOJ TRANSPORTADOR RECTO HORZONTAL TA-06 025 MTS DE LONGITUD</v>
          </cell>
        </row>
        <row r="16307">
          <cell r="A16307" t="str">
            <v>BIM-082347</v>
          </cell>
          <cell r="B16307" t="str">
            <v>HOJ TRANSPORTADOR RECTO HORZONTAL TA-02 254 MTS DE LONGITUD</v>
          </cell>
        </row>
        <row r="16308">
          <cell r="A16308" t="str">
            <v>BIM-082349</v>
          </cell>
          <cell r="B16308" t="str">
            <v>HOJ TRANSPORTADOR RECTO HORIZONTAL TA-03 DE 20 MTS DE LONG 40 ANCHO UTIL Y BANDA</v>
          </cell>
        </row>
        <row r="16309">
          <cell r="A16309" t="str">
            <v>BIM-082352</v>
          </cell>
          <cell r="B16309" t="str">
            <v>HOJ TRANSPORTADOR RECTO HORIZONTAL TA-05 DE 120 MTS DE LONG</v>
          </cell>
        </row>
        <row r="16310">
          <cell r="A16310" t="str">
            <v>BIM-083090</v>
          </cell>
          <cell r="B16310" t="str">
            <v>HOJ TRANSPORTADOR CARRUSEL ALIMENTADOR</v>
          </cell>
        </row>
        <row r="16311">
          <cell r="A16311" t="str">
            <v>BIM-083120</v>
          </cell>
          <cell r="B16311" t="str">
            <v>CRA ARTEZA DESMENUZADORA DE 3HP TIPO 304 CON BANDA SANITARIA</v>
          </cell>
        </row>
        <row r="16312">
          <cell r="A16312" t="str">
            <v>BIM-083121</v>
          </cell>
          <cell r="B16312" t="str">
            <v>CM1 TABLERO 5FVP PARA EXTRACTORES DE PRODUCCION</v>
          </cell>
        </row>
        <row r="16313">
          <cell r="A16313" t="str">
            <v>BIM-083122</v>
          </cell>
          <cell r="B16313" t="str">
            <v>CM1 TABLERO 6FVP PARA EXTRACTORES DE PRODUCCION</v>
          </cell>
        </row>
        <row r="16314">
          <cell r="A16314" t="str">
            <v>BIM-085365</v>
          </cell>
          <cell r="B16314" t="str">
            <v>PAY TRANSPORTADOR DOSIFICADOR DE PLATOS LINEA DE PAY TM-PAYO</v>
          </cell>
        </row>
        <row r="16315">
          <cell r="A16315" t="str">
            <v>BIM-089585</v>
          </cell>
          <cell r="B16315" t="str">
            <v>PAY TRANSPORTADOR RECTO INCLINADO TM-PAY 03 SERIE 050301</v>
          </cell>
        </row>
        <row r="16316">
          <cell r="A16316" t="str">
            <v>BIM-089586</v>
          </cell>
          <cell r="B16316" t="str">
            <v>PAY TRANSPORTADOR RECTO HORIZAONTAL TM-PAY 02 SERIE 05-0300</v>
          </cell>
        </row>
        <row r="16317">
          <cell r="A16317" t="str">
            <v>BIM-089587</v>
          </cell>
          <cell r="B16317" t="str">
            <v>PAY TRANSPORTADOR RECTO INCLINADO TM-PAY 01 SERIE 05-0299</v>
          </cell>
        </row>
        <row r="16318">
          <cell r="A16318" t="str">
            <v>BIM-089588</v>
          </cell>
          <cell r="B16318" t="str">
            <v>PAY SISTEMA AUTOMATICO DE ALIMENTACION DE PLATOS TM-PAY 04 SERIE 05-0302</v>
          </cell>
        </row>
        <row r="16319">
          <cell r="A16319" t="str">
            <v>BIM-089874</v>
          </cell>
          <cell r="B16319" t="str">
            <v>HOJ AMPLIACION DE HORNO MEINCKE DE LA LINEA DE HOJALDRE</v>
          </cell>
        </row>
        <row r="16320">
          <cell r="A16320" t="str">
            <v>BIM-091092</v>
          </cell>
          <cell r="B16320" t="str">
            <v>CM2 TANQUE VERTICAL 1060 GL PARTE # A10132 SERIE 397329 CRN L4208 568123 4DT7</v>
          </cell>
        </row>
        <row r="16321">
          <cell r="A16321" t="str">
            <v>BIM-091093</v>
          </cell>
          <cell r="B16321" t="str">
            <v>CM1 TANQUE CILINDRICO HORIZONTAL ATMOSFERICO P/ALMACENAR AGUA FRIA 10000 LTS</v>
          </cell>
        </row>
        <row r="16322">
          <cell r="A16322" t="str">
            <v>BIM-091094</v>
          </cell>
          <cell r="B16322" t="str">
            <v>CM2 SECADORA REFRIGERATIVA MODELO TS4 NO CICLICA</v>
          </cell>
        </row>
        <row r="16323">
          <cell r="A16323" t="str">
            <v>BIM-091097</v>
          </cell>
          <cell r="B16323" t="str">
            <v>MM TANQUE CILINDRICO VERTICAL ATMOSFERICO P/ALMACENAR GLUCOSA DE 6500 LTS</v>
          </cell>
        </row>
        <row r="16324">
          <cell r="A16324" t="str">
            <v>BIM-091110</v>
          </cell>
          <cell r="B16324" t="str">
            <v>TANQUE CILINDRICO VERTICAL DE 385 LTS DE CAPACIDADP/ALMACENAJE DE GLASS BLANCO N</v>
          </cell>
        </row>
        <row r="16325">
          <cell r="A16325" t="str">
            <v>BIM-091113</v>
          </cell>
          <cell r="B16325" t="str">
            <v>HOJ TRANSPORTADOR GUILLOTINA BELT CLEANER (4.70 X 1.25M)</v>
          </cell>
        </row>
        <row r="16326">
          <cell r="A16326" t="str">
            <v>BIM-091114</v>
          </cell>
          <cell r="B16326" t="str">
            <v>HOJ TRANSPORTADOR DE ENTRADA AL HORNO (2.20 X 1.25M)</v>
          </cell>
        </row>
        <row r="16327">
          <cell r="A16327" t="str">
            <v>BIM-091115</v>
          </cell>
          <cell r="B16327" t="str">
            <v>HOJ TRANSPORTADOR ROTARY MAKE UP1 (10.35 X 1.25M)</v>
          </cell>
        </row>
        <row r="16328">
          <cell r="A16328" t="str">
            <v>BIM-091265</v>
          </cell>
          <cell r="B16328" t="str">
            <v>MINI LINEA DE GANSITO (KIDZANIA) TRAMPADORA</v>
          </cell>
        </row>
        <row r="16329">
          <cell r="A16329" t="str">
            <v>BIM-091266</v>
          </cell>
          <cell r="B16329" t="str">
            <v>MINI LINEA DE GANSITO (KIDZANIA) DOSIFICADOR</v>
          </cell>
        </row>
        <row r="16330">
          <cell r="A16330" t="str">
            <v>BIM-091267</v>
          </cell>
          <cell r="B16330" t="str">
            <v>MINI LINEA DE GANSITO (KIDZANIA) TUNEL Y ESTRUCTURA-SOPORTE</v>
          </cell>
        </row>
        <row r="16331">
          <cell r="A16331" t="str">
            <v>BIM-091485</v>
          </cell>
          <cell r="B16331" t="str">
            <v>CRA TRANSPORTADOR TM-GA1401 3.44 MTS BANDA SANITARIA</v>
          </cell>
        </row>
        <row r="16332">
          <cell r="A16332" t="str">
            <v>BIM-091486</v>
          </cell>
          <cell r="B16332" t="str">
            <v>CRA TRANSPORTADOR TM-PA1602 9.14 MTS BANDA SANITARIA</v>
          </cell>
        </row>
        <row r="16333">
          <cell r="A16333" t="str">
            <v>BIM-091487</v>
          </cell>
          <cell r="B16333" t="str">
            <v>CRA TRANSPORTADOR TM-PA1603 (REVERSIBLE) 4.68 MTS BANDA SANITARIA</v>
          </cell>
        </row>
        <row r="16334">
          <cell r="A16334" t="str">
            <v>BIM-091807</v>
          </cell>
          <cell r="B16334" t="str">
            <v>FORMADORA DE CAJAS HS/2/60 DE 35 A 50 CPM (LITTLE BITES)</v>
          </cell>
        </row>
        <row r="16335">
          <cell r="A16335" t="str">
            <v>BIM-092414</v>
          </cell>
          <cell r="B16335" t="str">
            <v>HOJ TRANSPORTADOR RECTO HORIZONTAL TA-01 DE 1.5 MTS</v>
          </cell>
        </row>
        <row r="16336">
          <cell r="A16336" t="str">
            <v>BIM-094543</v>
          </cell>
          <cell r="B16336" t="str">
            <v>TRANSPORTADOR DE SALIDA DE  PINGÜINO</v>
          </cell>
        </row>
        <row r="16337">
          <cell r="A16337" t="str">
            <v>BIM-096745</v>
          </cell>
          <cell r="B16337" t="str">
            <v>CM2 COMPRESOR ROTATIVO INGERSOLL RAND SSR XFE1002S No SERIE FF2732</v>
          </cell>
        </row>
        <row r="16338">
          <cell r="A16338" t="str">
            <v>BIM-096746</v>
          </cell>
          <cell r="B16338" t="str">
            <v>CRA TRANSPORTADOR ELEVADO SALIDA DE JIRAFA INTRALOX GN08 PTTRAN</v>
          </cell>
        </row>
        <row r="16339">
          <cell r="A16339" t="str">
            <v>BIM-096747</v>
          </cell>
          <cell r="B16339" t="str">
            <v>CRA TRANSPORTADOR RECTO HORIZONTAL CON BANDA INTRALOX GN18 PTTRAN</v>
          </cell>
        </row>
        <row r="16340">
          <cell r="A16340" t="str">
            <v>BIM-096748</v>
          </cell>
          <cell r="B16340" t="str">
            <v>CRA TRANSPORTADOR RECTO INCLINADO CON BANDA SANITARIA GN01 PTTRAN</v>
          </cell>
        </row>
        <row r="16341">
          <cell r="A16341" t="str">
            <v>BIM-096749</v>
          </cell>
          <cell r="B16341" t="str">
            <v>CRA TRANSPORTADOR RECTO HORIZONTAL CON BANDA INTRALOX GN07 PTTRAN</v>
          </cell>
        </row>
        <row r="16342">
          <cell r="A16342" t="str">
            <v>BIM-099193</v>
          </cell>
          <cell r="B16342" t="str">
            <v>CRA TABLERO ELECTRICO DE FUERZA Y CONTROL CON PLC Y PANEL VIEW SERIE 050619</v>
          </cell>
        </row>
        <row r="16343">
          <cell r="A16343" t="str">
            <v>BIM-099198</v>
          </cell>
          <cell r="B16343" t="str">
            <v>CRA TRANSPORTADOR RECTO HORIZONTAL BANDA SANITARIA SIN FIN GN12 PTTRAN S 050599</v>
          </cell>
        </row>
        <row r="16344">
          <cell r="A16344" t="str">
            <v>BIM-099257</v>
          </cell>
          <cell r="B16344" t="str">
            <v>AEREADORA  OAKES   HIP  HOP</v>
          </cell>
        </row>
        <row r="16345">
          <cell r="A16345" t="str">
            <v>BIM-102136</v>
          </cell>
          <cell r="B16345" t="str">
            <v>HOJ TRANSPORTADOR TRANSVERSAL BF07 DE BANDA SANITARIA</v>
          </cell>
        </row>
        <row r="16346">
          <cell r="A16346" t="str">
            <v>BIM-102137</v>
          </cell>
          <cell r="B16346" t="str">
            <v>HOJ TRANSPORTADOR RECTO PARA ALIMENTAR A ENVOLVEDORA</v>
          </cell>
        </row>
        <row r="16347">
          <cell r="A16347" t="str">
            <v>BIM-102138</v>
          </cell>
          <cell r="B16347" t="str">
            <v>CRA TRANSPORTADOR RECTO HORIZONTAL BANDA INTRALOX GN16</v>
          </cell>
        </row>
        <row r="16348">
          <cell r="A16348" t="str">
            <v>BIM-102142</v>
          </cell>
          <cell r="B16348" t="str">
            <v>HOJ TABLERO ELECTRICO DE FUERZA Y CONTROL</v>
          </cell>
        </row>
        <row r="16349">
          <cell r="A16349" t="str">
            <v>BIM-102143</v>
          </cell>
          <cell r="B16349" t="str">
            <v>HOJ TRANSPORTADOR RECTO INCLINADO</v>
          </cell>
        </row>
        <row r="16350">
          <cell r="A16350" t="str">
            <v>BIM-102144</v>
          </cell>
          <cell r="B16350" t="str">
            <v>CRA TRANSPORTADOR RECTO HORIZONTAL BANDA INTRALOX GN17</v>
          </cell>
        </row>
        <row r="16351">
          <cell r="A16351" t="str">
            <v>BIM-108692</v>
          </cell>
          <cell r="B16351" t="str">
            <v>HOJ SISTEMA ALIMENTADOR DE BARRA</v>
          </cell>
        </row>
        <row r="16352">
          <cell r="A16352" t="str">
            <v>BIM-108717</v>
          </cell>
          <cell r="B16352" t="str">
            <v>MAQUINA ENGRASADORA</v>
          </cell>
        </row>
        <row r="16353">
          <cell r="A16353" t="str">
            <v>BIM-108731</v>
          </cell>
          <cell r="B16353" t="str">
            <v>TUNEL DE ENFRIAMIENTO</v>
          </cell>
        </row>
        <row r="16354">
          <cell r="A16354" t="str">
            <v>BIM-109152</v>
          </cell>
          <cell r="B16354" t="str">
            <v>TRANSPORTADOR COMPLETO DE ALIMENTACION A ENVOLVEDORA</v>
          </cell>
        </row>
        <row r="16355">
          <cell r="A16355" t="str">
            <v>BIM-109153</v>
          </cell>
          <cell r="B16355" t="str">
            <v>TRANSPORTADOR COMPLETO DE ALIMENTACION A ENVOLVEDORA RECTO</v>
          </cell>
        </row>
        <row r="16356">
          <cell r="A16356" t="str">
            <v>BIM-109154</v>
          </cell>
          <cell r="B16356" t="str">
            <v>TRANSPORTADOR COMPLETO DE ALIMENTACION A ENVOLVEDORA RECTO</v>
          </cell>
        </row>
        <row r="16357">
          <cell r="A16357" t="str">
            <v>BIM-122641</v>
          </cell>
          <cell r="B16357" t="str">
            <v>CRA TRASPORTADOR RECTO BANDA INTRALOX GN02</v>
          </cell>
        </row>
        <row r="16358">
          <cell r="A16358" t="str">
            <v>BIM-122681</v>
          </cell>
          <cell r="B16358" t="str">
            <v>ROTARY MOULDER MAQUINA PARA  HACER GALLETAS</v>
          </cell>
        </row>
        <row r="16359">
          <cell r="A16359" t="str">
            <v>BIM-124338</v>
          </cell>
          <cell r="B16359" t="str">
            <v>EME ENCAJILLIDORA SEMIAUTOMATICA MCA LANGEN</v>
          </cell>
        </row>
        <row r="16360">
          <cell r="A16360" t="str">
            <v>BIM-128522</v>
          </cell>
          <cell r="B16360" t="str">
            <v>TRANSPORTADOR DE BANDA SANITARIA ABATIBLE</v>
          </cell>
        </row>
        <row r="16361">
          <cell r="A16361" t="str">
            <v>BIM-128523</v>
          </cell>
          <cell r="B16361" t="str">
            <v>CARRUSEL DE ALIMENTACION N 4</v>
          </cell>
        </row>
        <row r="16362">
          <cell r="A16362" t="str">
            <v>BIM-128524</v>
          </cell>
          <cell r="B16362" t="str">
            <v>CARRUSEL DE ALIMENTACION N 3</v>
          </cell>
        </row>
        <row r="16363">
          <cell r="A16363" t="str">
            <v>BIM-128525</v>
          </cell>
          <cell r="B16363" t="str">
            <v>CARRUSEL DE ALIMENTACION N 2</v>
          </cell>
        </row>
        <row r="16364">
          <cell r="A16364" t="str">
            <v>BIM-128526</v>
          </cell>
          <cell r="B16364" t="str">
            <v>TRANSPORTADOR DE 10 YOYOS PARA FORMAR 8 HILERAS</v>
          </cell>
        </row>
        <row r="16365">
          <cell r="A16365" t="str">
            <v>BIM-128527</v>
          </cell>
          <cell r="B16365" t="str">
            <v>ALIMENTADOR DE CHAROLILLAS PARA CHOCORROL</v>
          </cell>
        </row>
        <row r="16366">
          <cell r="A16366" t="str">
            <v>BIM-128529</v>
          </cell>
          <cell r="B16366" t="str">
            <v>HOJ TRANSPORTADOR DE ALIMENTACION RECTO A ENVOLVEDORA</v>
          </cell>
        </row>
        <row r="16367">
          <cell r="A16367" t="str">
            <v>BIM-128537</v>
          </cell>
          <cell r="B16367" t="str">
            <v>TRANSPORTADOR DE BANDA SANITARIA</v>
          </cell>
        </row>
        <row r="16368">
          <cell r="A16368" t="str">
            <v>BIM-128538</v>
          </cell>
          <cell r="B16368" t="str">
            <v>CARRUSEL DE ALIMENTACION  CHMN07</v>
          </cell>
        </row>
        <row r="16369">
          <cell r="A16369" t="str">
            <v>BIM-128539</v>
          </cell>
          <cell r="B16369" t="str">
            <v>TRANSPORTADOR DE BANDA SANITARIA CHMN06</v>
          </cell>
        </row>
        <row r="16370">
          <cell r="A16370" t="str">
            <v>BIM-128540</v>
          </cell>
          <cell r="B16370" t="str">
            <v>TRANSPORTADOR DE BANDA SANITARIA RETRACTIL</v>
          </cell>
        </row>
        <row r="16371">
          <cell r="A16371" t="str">
            <v>BIM-128541</v>
          </cell>
          <cell r="B16371" t="str">
            <v>TRANSPORTADOR DE BANDA SANITARIA ABATIBLE</v>
          </cell>
        </row>
        <row r="16372">
          <cell r="A16372" t="str">
            <v>BIM-128608</v>
          </cell>
          <cell r="B16372" t="str">
            <v>CM1 INTERCAMBIADOR DE CALOR</v>
          </cell>
        </row>
        <row r="16373">
          <cell r="A16373" t="str">
            <v>BIM-144782</v>
          </cell>
          <cell r="B16373" t="str">
            <v>ALINEADOR DEFASADOR DE CHOCORROLES</v>
          </cell>
        </row>
        <row r="16374">
          <cell r="A16374" t="str">
            <v>BIM-144783</v>
          </cell>
          <cell r="B16374" t="str">
            <v>TRANSPORTADOR ALIMENTACION A ENVOLVEDORA</v>
          </cell>
        </row>
        <row r="16375">
          <cell r="A16375" t="str">
            <v>BIM-144785</v>
          </cell>
          <cell r="B16375" t="str">
            <v>PAY TRANSPORTADOR DETECTOR DE METALES INTRALOX S1100</v>
          </cell>
        </row>
        <row r="16376">
          <cell r="A16376" t="str">
            <v>BIM-147793</v>
          </cell>
          <cell r="B16376" t="str">
            <v>CM2 COMPRESOR DE AIRE</v>
          </cell>
        </row>
        <row r="16377">
          <cell r="A16377" t="str">
            <v>BIM-147795</v>
          </cell>
          <cell r="B16377" t="str">
            <v>CM1 ENFRIADOR MYCOM</v>
          </cell>
        </row>
        <row r="16378">
          <cell r="A16378" t="str">
            <v>BIM-148744</v>
          </cell>
          <cell r="B16378" t="str">
            <v>BARREDORA INDUSTRIAL</v>
          </cell>
        </row>
        <row r="16379">
          <cell r="A16379" t="str">
            <v>BIM-148784</v>
          </cell>
          <cell r="B16379" t="str">
            <v>CM1 PLANTA ELECTRICA</v>
          </cell>
        </row>
        <row r="16380">
          <cell r="A16380" t="str">
            <v>BIM-150112</v>
          </cell>
          <cell r="B16380" t="str">
            <v>CABEZAL ETIQUETADOR</v>
          </cell>
        </row>
        <row r="16381">
          <cell r="A16381" t="str">
            <v>BIM-153982</v>
          </cell>
          <cell r="B16381" t="str">
            <v>HOJ TRANSPORTADOR RECTO HORIZONTAL MCA BALDOR-SEW EURODRIVE</v>
          </cell>
        </row>
        <row r="16382">
          <cell r="A16382" t="str">
            <v>BIM-153989</v>
          </cell>
          <cell r="B16382" t="str">
            <v>MM DESHUMIDIFICADOR HC300EA PLUS</v>
          </cell>
        </row>
        <row r="16383">
          <cell r="A16383" t="str">
            <v>BIM-153993</v>
          </cell>
          <cell r="B16383" t="str">
            <v>CM1 ENFRIADOR MODELO UEGF125LULI50100PL PLC TORNILLO</v>
          </cell>
        </row>
        <row r="16384">
          <cell r="A16384" t="str">
            <v>BIM-158152</v>
          </cell>
          <cell r="B16384" t="str">
            <v>MM TANQUE CILINDRICO VERTICAL GLUCOSA CAP 25,000MLTS</v>
          </cell>
        </row>
        <row r="16385">
          <cell r="A16385" t="str">
            <v>BIM-158190</v>
          </cell>
          <cell r="B16385" t="str">
            <v>ENGRASADORA PARA LINEA DE PANQUELERIA</v>
          </cell>
        </row>
        <row r="16386">
          <cell r="A16386" t="str">
            <v>BIM-158191</v>
          </cell>
          <cell r="B16386" t="str">
            <v>PATIN ELECTRICO</v>
          </cell>
        </row>
        <row r="16387">
          <cell r="A16387" t="str">
            <v>BIM-158192</v>
          </cell>
          <cell r="B16387" t="str">
            <v>TANQUE DE ALMACENAMIENTO</v>
          </cell>
        </row>
        <row r="16388">
          <cell r="A16388" t="str">
            <v>BIM-158201</v>
          </cell>
          <cell r="B16388" t="str">
            <v>PLANTA DE RESPALDO GAS</v>
          </cell>
        </row>
        <row r="16389">
          <cell r="A16389" t="str">
            <v>BIM-163598</v>
          </cell>
          <cell r="B16389" t="str">
            <v>MAT PRIM MONTACARGAS</v>
          </cell>
        </row>
        <row r="16390">
          <cell r="A16390" t="str">
            <v>BIM-164203</v>
          </cell>
          <cell r="B16390" t="str">
            <v>RESTREGADORA INDUSTRIAL</v>
          </cell>
        </row>
        <row r="16391">
          <cell r="A16391" t="str">
            <v>BIM-164719</v>
          </cell>
          <cell r="B16391" t="str">
            <v>MEZCLADORA</v>
          </cell>
        </row>
        <row r="16392">
          <cell r="A16392" t="str">
            <v>BIM-169113</v>
          </cell>
          <cell r="B16392" t="str">
            <v>CM1 TANQUE ESTACIONARIO DE GAS</v>
          </cell>
        </row>
        <row r="16393">
          <cell r="A16393" t="str">
            <v>BIM-169119</v>
          </cell>
          <cell r="B16393" t="str">
            <v>CARRETILLA ELECTRICA</v>
          </cell>
        </row>
        <row r="16394">
          <cell r="A16394" t="str">
            <v>BIM-171862</v>
          </cell>
          <cell r="B16394" t="str">
            <v>MODULO INTERMEDIO PARA HORNO MEINCKE</v>
          </cell>
        </row>
        <row r="16395">
          <cell r="A16395" t="str">
            <v>BIM-171863</v>
          </cell>
          <cell r="B16395" t="str">
            <v>MODULO INTERMEDIO PARA HORNO MEINCKE</v>
          </cell>
        </row>
        <row r="16396">
          <cell r="A16396" t="str">
            <v>BIM-171864</v>
          </cell>
          <cell r="B16396" t="str">
            <v>MODULO INTERMEDIO PARA HORNO MEINCKE</v>
          </cell>
        </row>
        <row r="16397">
          <cell r="A16397" t="str">
            <v>BIM-171865</v>
          </cell>
          <cell r="B16397" t="str">
            <v>MODULO INTERMEDIO PARA HORNO MEINCKE</v>
          </cell>
        </row>
        <row r="16398">
          <cell r="A16398" t="str">
            <v>BIM-171866</v>
          </cell>
          <cell r="B16398" t="str">
            <v>MODULO INTERMEDIO PARA HORNO MEINCKE</v>
          </cell>
        </row>
        <row r="16399">
          <cell r="A16399" t="str">
            <v>BIM-171870</v>
          </cell>
          <cell r="B16399" t="str">
            <v>TRANSPORTADOR RECTO HORIZONTAL</v>
          </cell>
        </row>
        <row r="16400">
          <cell r="A16400" t="str">
            <v>BIM-171873</v>
          </cell>
          <cell r="B16400" t="str">
            <v>TRANSPORTADOR RECTO HORIZONTAL</v>
          </cell>
        </row>
        <row r="16401">
          <cell r="A16401" t="str">
            <v>BIM-171874</v>
          </cell>
          <cell r="B16401" t="str">
            <v>TRANSPORTADOR RECTO  SALIDA DE ENFRIADOR</v>
          </cell>
        </row>
        <row r="16402">
          <cell r="A16402" t="str">
            <v>BIM-172376</v>
          </cell>
          <cell r="B16402" t="str">
            <v>ENCAJILLADORA PARA GANSITOS</v>
          </cell>
        </row>
        <row r="16403">
          <cell r="A16403" t="str">
            <v>BIM-173892</v>
          </cell>
          <cell r="B16403" t="str">
            <v>SISTEMA ACUMULADOR DE MOLDES</v>
          </cell>
        </row>
        <row r="16404">
          <cell r="A16404" t="str">
            <v>BIM-174239</v>
          </cell>
          <cell r="B16404" t="str">
            <v>CRA MAQUINA EMBASADORA AUTOMATICA VERTICAL</v>
          </cell>
        </row>
        <row r="16405">
          <cell r="A16405" t="str">
            <v>BIM-174275</v>
          </cell>
          <cell r="B16405" t="str">
            <v>TRANSPORTADOR CURVO A 180</v>
          </cell>
        </row>
        <row r="16406">
          <cell r="A16406" t="str">
            <v>BIM-174283</v>
          </cell>
          <cell r="B16406" t="str">
            <v>TRANSPORTADOR RECTO HORIZONTAL LG01</v>
          </cell>
        </row>
        <row r="16407">
          <cell r="A16407" t="str">
            <v>BIM-174284</v>
          </cell>
          <cell r="B16407" t="str">
            <v>TRANSPORTADOR RECTO HORIZONTAL LG02</v>
          </cell>
        </row>
        <row r="16408">
          <cell r="A16408" t="str">
            <v>BIM-174285</v>
          </cell>
          <cell r="B16408" t="str">
            <v>TRANSPORTADOR RECTO HORIZONTAL LG05</v>
          </cell>
        </row>
        <row r="16409">
          <cell r="A16409" t="str">
            <v>BIM-174298</v>
          </cell>
          <cell r="B16409" t="str">
            <v>TRANSPORTDAOR RECTO HORIZONTAL</v>
          </cell>
        </row>
        <row r="16410">
          <cell r="A16410" t="str">
            <v>BIM-175680</v>
          </cell>
          <cell r="B16410" t="str">
            <v>SISTEMA DISTRIBUCION DE TIRAS TIPO DR</v>
          </cell>
        </row>
        <row r="16411">
          <cell r="A16411" t="str">
            <v>BIM-175681</v>
          </cell>
          <cell r="B16411" t="str">
            <v>SISTEMA DE PIESTA EN FASE</v>
          </cell>
        </row>
        <row r="16412">
          <cell r="A16412" t="str">
            <v>BIM-175682</v>
          </cell>
          <cell r="B16412" t="str">
            <v>ENVOLVEDORA MODELO ZERO5 1</v>
          </cell>
        </row>
        <row r="16413">
          <cell r="A16413" t="str">
            <v>BIM-175683</v>
          </cell>
          <cell r="B16413" t="str">
            <v>ENVOLVEDORA MODELO ZERO5 2</v>
          </cell>
        </row>
        <row r="16414">
          <cell r="A16414" t="str">
            <v>BIM-175684</v>
          </cell>
          <cell r="B16414" t="str">
            <v>COLOCADOR DE PROMOCIONES</v>
          </cell>
        </row>
        <row r="16415">
          <cell r="A16415" t="str">
            <v>BIM-175685</v>
          </cell>
          <cell r="B16415" t="str">
            <v>SALIDA ESPECIAL A ENVOLVEDORA</v>
          </cell>
        </row>
        <row r="16416">
          <cell r="A16416" t="str">
            <v>BIM-175686</v>
          </cell>
          <cell r="B16416" t="str">
            <v>ESTACION DE RECUPERACIONES DRR</v>
          </cell>
        </row>
        <row r="16417">
          <cell r="A16417" t="str">
            <v>BIM-175705</v>
          </cell>
          <cell r="B16417" t="str">
            <v>PLANTA DE TRATAMIENTO DE AGUA RESIDUAL</v>
          </cell>
        </row>
        <row r="16418">
          <cell r="A16418" t="str">
            <v>BIM-175706</v>
          </cell>
          <cell r="B16418" t="str">
            <v>HOJ GUILLOTINA PARA OREJITAS SERIE 10554</v>
          </cell>
        </row>
        <row r="16419">
          <cell r="A16419" t="str">
            <v>BIM-175706-1</v>
          </cell>
          <cell r="B16419" t="str">
            <v>GUILLOTINA PARA OR</v>
          </cell>
        </row>
        <row r="16420">
          <cell r="A16420" t="str">
            <v>BIM-175715</v>
          </cell>
          <cell r="B16420" t="str">
            <v>INTERCAMBIADOR DE CALOR PARA GANSITO</v>
          </cell>
        </row>
        <row r="16421">
          <cell r="A16421" t="str">
            <v>BIM-175951</v>
          </cell>
          <cell r="B16421" t="str">
            <v>COMPRESOR DE AIRE</v>
          </cell>
        </row>
        <row r="16422">
          <cell r="A16422" t="str">
            <v>BIM-177105</v>
          </cell>
          <cell r="B16422" t="str">
            <v>TRANSPORTADOR RECTO HORIZONTAL</v>
          </cell>
        </row>
        <row r="16423">
          <cell r="A16423" t="str">
            <v>BIM-177106</v>
          </cell>
          <cell r="B16423" t="str">
            <v>TRANSPORTADOR RECTO HORIZONTAL</v>
          </cell>
        </row>
        <row r="16424">
          <cell r="A16424" t="str">
            <v>BIM-177107</v>
          </cell>
          <cell r="B16424" t="str">
            <v>TRANSPORTADOR RECTO HORIZONTAL</v>
          </cell>
        </row>
        <row r="16425">
          <cell r="A16425" t="str">
            <v>BIM-177109</v>
          </cell>
          <cell r="B16425" t="str">
            <v>TUNEL DE ENFRIAMIENTO</v>
          </cell>
        </row>
        <row r="16426">
          <cell r="A16426" t="str">
            <v>BIM-177416</v>
          </cell>
          <cell r="B16426" t="str">
            <v>TANQUE ALMACENADOR DE COBERTURA DE CHOCOLATE</v>
          </cell>
        </row>
        <row r="16427">
          <cell r="A16427" t="str">
            <v>BIM-177417</v>
          </cell>
          <cell r="B16427" t="str">
            <v>TANQUE ALMACENADOR DE COBERTURA DE CHOCOLATE</v>
          </cell>
        </row>
        <row r="16428">
          <cell r="A16428" t="str">
            <v>BIM-177418</v>
          </cell>
          <cell r="B16428" t="str">
            <v>TANQUE ALMACENADOR DE COBERTURA DE CHOCOLATE</v>
          </cell>
        </row>
        <row r="16429">
          <cell r="A16429" t="str">
            <v>BIM-177896</v>
          </cell>
          <cell r="B16429" t="str">
            <v>DETECTOR DE METALES 350 MM X 100 MM</v>
          </cell>
        </row>
        <row r="16430">
          <cell r="A16430" t="str">
            <v>BIM-177897</v>
          </cell>
          <cell r="B16430" t="str">
            <v>DETECTOR DE METALES 350 MM X 100 MM</v>
          </cell>
        </row>
        <row r="16431">
          <cell r="A16431" t="str">
            <v>BIM-177900</v>
          </cell>
          <cell r="B16431" t="str">
            <v>LINEA DE 10 MODULOS 9 MODULOS DE 36X108X192 Y 1 MODULO DE 36X60X192</v>
          </cell>
        </row>
        <row r="16432">
          <cell r="A16432" t="str">
            <v>BIM-177901</v>
          </cell>
          <cell r="B16432" t="str">
            <v>MODULO AGREGADOS A LINEA EXISTENTE 1 MODULO DE 42X96X772 Y 2 MODULOS DE 42X60X77</v>
          </cell>
        </row>
        <row r="16433">
          <cell r="A16433" t="str">
            <v>BIM-177902</v>
          </cell>
          <cell r="B16433" t="str">
            <v>MODULO AGREGADOS A LINEA EXISTENTE 1 MODULO DE 42X96X772 Y 2 MODULOS DE 42X60X77</v>
          </cell>
        </row>
        <row r="16434">
          <cell r="A16434" t="str">
            <v>BIM-177903</v>
          </cell>
          <cell r="B16434" t="str">
            <v>SISTEMA DRIVE-IN COMPUESTO POR 6 MODULOS 3 TARIMAS DE FONDO X 3 TARIMAS ALTO</v>
          </cell>
        </row>
        <row r="16435">
          <cell r="A16435" t="str">
            <v>BIM-177904</v>
          </cell>
          <cell r="B16435" t="str">
            <v>SISTEMA PUSCH FLOW DE 1 MODULO DE FRENTE 5 TARIMAS DE FONDO Y 3 TARIMAS DE ALTO</v>
          </cell>
        </row>
        <row r="16436">
          <cell r="A16436" t="str">
            <v>BIM-181408</v>
          </cell>
          <cell r="B16436" t="str">
            <v>TRANSPORTADOR DE SALIDA DE MODULO</v>
          </cell>
        </row>
        <row r="16437">
          <cell r="A16437" t="str">
            <v>BIM-181409</v>
          </cell>
          <cell r="B16437" t="str">
            <v>TRANSPORTADOR DE SALIDA DE MODULO</v>
          </cell>
        </row>
        <row r="16438">
          <cell r="A16438" t="str">
            <v>BIM-181410</v>
          </cell>
          <cell r="B16438" t="str">
            <v>TRANSPORTADOR NEUMATICO</v>
          </cell>
        </row>
        <row r="16439">
          <cell r="A16439" t="str">
            <v>BIM-181411</v>
          </cell>
          <cell r="B16439" t="str">
            <v>CODIFICADOR CODIFIKDOR SMART</v>
          </cell>
        </row>
        <row r="16440">
          <cell r="A16440" t="str">
            <v>BIM-181412</v>
          </cell>
          <cell r="B16440" t="str">
            <v>CODIFICADOR CODIFIKDOR SMART</v>
          </cell>
        </row>
        <row r="16441">
          <cell r="A16441" t="str">
            <v>BIM-181413</v>
          </cell>
          <cell r="B16441" t="str">
            <v>TRANSPORTADOR DE ACERO INOXIDABLE</v>
          </cell>
        </row>
        <row r="16442">
          <cell r="A16442" t="str">
            <v>BIM-181414</v>
          </cell>
          <cell r="B16442" t="str">
            <v>PLATAFORMA PARA 3 TANQUES DE COBERTURA</v>
          </cell>
        </row>
        <row r="16443">
          <cell r="A16443" t="str">
            <v>BIM-181415</v>
          </cell>
          <cell r="B16443" t="str">
            <v>SISTEMA DE EMPAQUE PARA GALLETAS  ( 4 EMBOLSADORAS)</v>
          </cell>
        </row>
        <row r="16444">
          <cell r="A16444" t="str">
            <v>BIM-181948</v>
          </cell>
          <cell r="B16444" t="str">
            <v>TRANSPORTADOR DE LEVANTADO COMUN</v>
          </cell>
        </row>
        <row r="16445">
          <cell r="A16445" t="str">
            <v>BIM-181950</v>
          </cell>
          <cell r="B16445" t="str">
            <v>INTERCAMBIADOR D/PLACAS MARCA SPIRAX SARCO MOD: EASIHET P/CALENTAMIENTO D/6</v>
          </cell>
        </row>
        <row r="16446">
          <cell r="A16446" t="str">
            <v>BIM-182247</v>
          </cell>
          <cell r="B16446" t="str">
            <v>SILO ALMACENAMIENTO DE HARINA</v>
          </cell>
        </row>
        <row r="16447">
          <cell r="A16447" t="str">
            <v>BIM-182248</v>
          </cell>
          <cell r="B16447" t="str">
            <v>COLOCADOR DE ETIQUETAS</v>
          </cell>
        </row>
        <row r="16448">
          <cell r="A16448" t="str">
            <v>BIM-183549</v>
          </cell>
          <cell r="B16448" t="str">
            <v>PLATAFORMA ELECTRICA AUTOPROPULSADA TIPO TIJERA</v>
          </cell>
        </row>
        <row r="16449">
          <cell r="A16449" t="str">
            <v>BIM-183589</v>
          </cell>
          <cell r="B16449" t="str">
            <v>CODIFICADOR SMARTDATE 3C DERECHO</v>
          </cell>
        </row>
        <row r="16450">
          <cell r="A16450" t="str">
            <v>BIM-183590</v>
          </cell>
          <cell r="B16450" t="str">
            <v>COLOCADOR DE ETIQUETAS LA 4700 DE 5</v>
          </cell>
        </row>
        <row r="16451">
          <cell r="A16451" t="str">
            <v>BIM-183669</v>
          </cell>
          <cell r="B16451" t="str">
            <v>estructura de almacenaje en sistema drive in con mensula baja</v>
          </cell>
        </row>
        <row r="16452">
          <cell r="A16452" t="str">
            <v>BIM-183671</v>
          </cell>
          <cell r="B16452" t="str">
            <v>impresora termica dataflex plu videojet</v>
          </cell>
        </row>
        <row r="16453">
          <cell r="A16453" t="str">
            <v>BIM-183672</v>
          </cell>
          <cell r="B16453" t="str">
            <v>impresora termica dataflex plus manovideojet</v>
          </cell>
        </row>
        <row r="16454">
          <cell r="A16454" t="str">
            <v>BIM-183673</v>
          </cell>
          <cell r="B16454" t="str">
            <v>SISTEMA DE IMPRESION INK JET MODELO 9040 1.1.G IP65</v>
          </cell>
        </row>
        <row r="16455">
          <cell r="A16455" t="str">
            <v>BIM-183674</v>
          </cell>
          <cell r="B16455" t="str">
            <v>CERNIDOR GREAT WESTERN 611-5</v>
          </cell>
        </row>
        <row r="16456">
          <cell r="A16456" t="str">
            <v>BIM-183675</v>
          </cell>
          <cell r="B16456" t="str">
            <v>CERNIDOR GREAT WESTERN 611-5</v>
          </cell>
        </row>
        <row r="16457">
          <cell r="A16457" t="str">
            <v>BIM-184156</v>
          </cell>
          <cell r="B16457" t="str">
            <v>TRANSPORTADOR NEUMATICO MARCA PIAB MODELO C21-02A-A-200-1-AA-X5-BB</v>
          </cell>
        </row>
        <row r="16458">
          <cell r="A16458" t="str">
            <v>BIM-184157</v>
          </cell>
          <cell r="B16458" t="str">
            <v>TRANSPORTADOR PARA INTERCONECTAR TRANSPORTADORES DE LEVANTADO</v>
          </cell>
        </row>
        <row r="16459">
          <cell r="A16459" t="str">
            <v>BIM-184158</v>
          </cell>
          <cell r="B16459" t="str">
            <v>TRANSPORTADOR DE ENLACE PARA INTERCONECTAR TRANSPORTADORES DE LEVANTADO</v>
          </cell>
        </row>
        <row r="16460">
          <cell r="A16460" t="str">
            <v>BIM-184159</v>
          </cell>
          <cell r="B16460" t="str">
            <v>TRANSPORTADOR CURVO PARA LEVANTADO EN ENVOLVEDORA #1</v>
          </cell>
        </row>
        <row r="16461">
          <cell r="A16461" t="str">
            <v>BIM-184183</v>
          </cell>
          <cell r="B16461" t="str">
            <v>IMPRESORA TERMICA DATAFLEX PLU VIDEO JET</v>
          </cell>
        </row>
        <row r="16462">
          <cell r="A16462" t="str">
            <v>BIM-184184</v>
          </cell>
          <cell r="B16462" t="str">
            <v>IMPRESORA TERMICA DATAFLEX PLU VIDEO JET</v>
          </cell>
        </row>
        <row r="16463">
          <cell r="A16463" t="str">
            <v>BIM-184354</v>
          </cell>
          <cell r="B16463" t="str">
            <v>TRANSPORTADOR NEUMATICO PIAB</v>
          </cell>
        </row>
        <row r="16464">
          <cell r="A16464" t="str">
            <v>BIM-184355</v>
          </cell>
          <cell r="B16464" t="str">
            <v>CODIFICADOR  DE IMPRESION SMART DATE 3 IZQUIERDO  SD3C</v>
          </cell>
        </row>
        <row r="16465">
          <cell r="A16465" t="str">
            <v>BIM-184356</v>
          </cell>
          <cell r="B16465" t="str">
            <v>FABRICACION DE TRANSPORTADOR DE RODILLOS LOCOS DE 3 METROS LARGO</v>
          </cell>
        </row>
        <row r="16466">
          <cell r="A16466" t="str">
            <v>BIM-184357</v>
          </cell>
          <cell r="B16466" t="str">
            <v>TRANSPORTADOR DE 1.5 MTS DE LARGO RODILLOS LOCOS MULTIEMPAQUE</v>
          </cell>
        </row>
        <row r="16467">
          <cell r="A16467" t="str">
            <v>BIM-184446</v>
          </cell>
          <cell r="B16467" t="str">
            <v>SISTEMA DE AMPLIACION DE CAPACIDAD EN MANEJO DE HARINA SURGE HOPPER - W7</v>
          </cell>
        </row>
        <row r="16468">
          <cell r="A16468" t="str">
            <v>BIM-184477</v>
          </cell>
          <cell r="B16468" t="str">
            <v>TRANSPORTADOR ALIMENTADOR DE PLATOS EN TREN DE PAY</v>
          </cell>
        </row>
        <row r="16469">
          <cell r="A16469" t="str">
            <v>BIM-184478</v>
          </cell>
          <cell r="B16469" t="str">
            <v>TRANSPORTADOR ENTRADA A ENBOLSADORAS  ISHIDA</v>
          </cell>
        </row>
        <row r="16470">
          <cell r="A16470" t="str">
            <v>BIM-184479</v>
          </cell>
          <cell r="B16470" t="str">
            <v>GUILLOTINA PARA TREN DE PAY</v>
          </cell>
        </row>
        <row r="16471">
          <cell r="A16471" t="str">
            <v>BIM-184480</v>
          </cell>
          <cell r="B16471" t="str">
            <v>TRANSPORTADOR ESTRUSOR DE MASA LINEA PAY</v>
          </cell>
        </row>
        <row r="16472">
          <cell r="A16472" t="str">
            <v>BIM-184486</v>
          </cell>
          <cell r="B16472" t="str">
            <v>SISTEMA DRIVE IN MENSULAS BAJAS (ESTRUCTURAS ALMACENAJE)</v>
          </cell>
        </row>
        <row r="16473">
          <cell r="A16473" t="str">
            <v>BIM-185191</v>
          </cell>
          <cell r="B16473" t="str">
            <v>CABEZAL DE IMPRESIÓN</v>
          </cell>
        </row>
        <row r="16474">
          <cell r="A16474" t="str">
            <v>BIM-185192</v>
          </cell>
          <cell r="B16474" t="str">
            <v>CABEZAL DE IMPRESIÓN</v>
          </cell>
        </row>
        <row r="16475">
          <cell r="A16475" t="str">
            <v>BIM-185193</v>
          </cell>
          <cell r="B16475" t="str">
            <v>CABEZAL DE IMPRESIÓN</v>
          </cell>
        </row>
        <row r="16476">
          <cell r="A16476" t="str">
            <v>BIM-185194</v>
          </cell>
          <cell r="B16476" t="str">
            <v>CABEZAL DE IMPRESIÓN</v>
          </cell>
        </row>
        <row r="16477">
          <cell r="A16477" t="str">
            <v>BIM-185195</v>
          </cell>
          <cell r="B16477" t="str">
            <v>ETIQUETADOR HERMA IZQUIERDO</v>
          </cell>
        </row>
        <row r="16478">
          <cell r="A16478" t="str">
            <v>BIM-185196</v>
          </cell>
          <cell r="B16478" t="str">
            <v>ETIQUETADOR HERMA IZQUIERDO</v>
          </cell>
        </row>
        <row r="16479">
          <cell r="A16479" t="str">
            <v>BIM-185197</v>
          </cell>
          <cell r="B16479" t="str">
            <v>ETIQUETADOR HERMA IZQUIERDO</v>
          </cell>
        </row>
        <row r="16480">
          <cell r="A16480" t="str">
            <v>BIM-185198</v>
          </cell>
          <cell r="B16480" t="str">
            <v>ETIQUETADOR HERMA IZQUIERDO</v>
          </cell>
        </row>
        <row r="16481">
          <cell r="A16481" t="str">
            <v>BIM-185199</v>
          </cell>
          <cell r="B16481" t="str">
            <v>ETIQUETADOR HERMA DERECHO</v>
          </cell>
        </row>
        <row r="16482">
          <cell r="A16482" t="str">
            <v>BIM-185200</v>
          </cell>
          <cell r="B16482" t="str">
            <v>ETIQUETADOR HERMA DERECHO</v>
          </cell>
        </row>
        <row r="16483">
          <cell r="A16483" t="str">
            <v>BIM-185201</v>
          </cell>
          <cell r="B16483" t="str">
            <v>ETIQUETADOR HERMA DERECHO</v>
          </cell>
        </row>
        <row r="16484">
          <cell r="A16484" t="str">
            <v>BIM-185202</v>
          </cell>
          <cell r="B16484" t="str">
            <v>ETIQUETADOR HERMA DERECHO</v>
          </cell>
        </row>
        <row r="16485">
          <cell r="A16485" t="str">
            <v>BIM-185203</v>
          </cell>
          <cell r="B16485" t="str">
            <v>ETIQUETADOR HERMA DERECHO</v>
          </cell>
        </row>
        <row r="16486">
          <cell r="A16486" t="str">
            <v>BIM-185204</v>
          </cell>
          <cell r="B16486" t="str">
            <v>ETIQUETADOR HERMA DERECHO</v>
          </cell>
        </row>
        <row r="16487">
          <cell r="A16487" t="str">
            <v>BIM-185205</v>
          </cell>
          <cell r="B16487" t="str">
            <v>ETIQUETADOR HERMA DERECHO</v>
          </cell>
        </row>
        <row r="16488">
          <cell r="A16488" t="str">
            <v>BIM-185206</v>
          </cell>
          <cell r="B16488" t="str">
            <v>ETIQUETADOR HERMA DERECHO</v>
          </cell>
        </row>
        <row r="16489">
          <cell r="A16489" t="str">
            <v>BIM-185207</v>
          </cell>
          <cell r="B16489" t="str">
            <v>ETIQUETADOR HERMA DERECHO</v>
          </cell>
        </row>
        <row r="16490">
          <cell r="A16490" t="str">
            <v>BIM-185208</v>
          </cell>
          <cell r="B16490" t="str">
            <v>ETIQUETADOR HERMA DERECHO</v>
          </cell>
        </row>
        <row r="16491">
          <cell r="A16491" t="str">
            <v>BIM-185209</v>
          </cell>
          <cell r="B16491" t="str">
            <v>ETIQUETADOR HERMA DERECHO</v>
          </cell>
        </row>
        <row r="16492">
          <cell r="A16492" t="str">
            <v>BIM-185210</v>
          </cell>
          <cell r="B16492" t="str">
            <v>ETIQUETADOR HERMA DERECHO</v>
          </cell>
        </row>
        <row r="16493">
          <cell r="A16493" t="str">
            <v>BIM-185211</v>
          </cell>
          <cell r="B16493" t="str">
            <v>SISTEMA DE EMPAQUE TERMOENCOGIBLE SHANKLIN</v>
          </cell>
        </row>
        <row r="16494">
          <cell r="A16494" t="str">
            <v>BIM-185264</v>
          </cell>
          <cell r="B16494" t="str">
            <v>TABLERO DE FUERZA Y CONTROL LG-10</v>
          </cell>
        </row>
        <row r="16495">
          <cell r="A16495" t="str">
            <v>BIM-185265</v>
          </cell>
          <cell r="B16495" t="str">
            <v>TRANSPORTADOR RECTO HORIZONTAL LG-08</v>
          </cell>
        </row>
        <row r="16496">
          <cell r="A16496" t="str">
            <v>BIM-185266</v>
          </cell>
          <cell r="B16496" t="str">
            <v>TRANSPORTADOR RECTO HORIZONTAL LG-07</v>
          </cell>
        </row>
        <row r="16497">
          <cell r="A16497" t="str">
            <v>BIM-185267</v>
          </cell>
          <cell r="B16497" t="str">
            <v>TRANSPORTADOR RECTO CURVO RECTO LG-02</v>
          </cell>
        </row>
        <row r="16498">
          <cell r="A16498" t="str">
            <v>BIM-185268</v>
          </cell>
          <cell r="B16498" t="str">
            <v>TRANSPORTADOR INDEXADOR LG-04</v>
          </cell>
        </row>
        <row r="16499">
          <cell r="A16499" t="str">
            <v>BIM-185269</v>
          </cell>
          <cell r="B16499" t="str">
            <v>TRANSPORTADOR RECTO HORIZONTAL LG-03</v>
          </cell>
        </row>
        <row r="16500">
          <cell r="A16500" t="str">
            <v>BIM-185270</v>
          </cell>
          <cell r="B16500" t="str">
            <v>TRANSPORTADOR RECTO HORIZONTAL LG-06</v>
          </cell>
        </row>
        <row r="16501">
          <cell r="A16501" t="str">
            <v>BIM-187560</v>
          </cell>
          <cell r="B16501" t="str">
            <v>MONTACARGAS ELECTRICO CONTRABALANCEADO</v>
          </cell>
        </row>
        <row r="16502">
          <cell r="A16502" t="str">
            <v>BIM-187578</v>
          </cell>
          <cell r="B16502" t="str">
            <v>TRANSPORTADOR PARA SALIDA DE EMPLAYADORA SHALNKLIN</v>
          </cell>
        </row>
        <row r="16503">
          <cell r="A16503" t="str">
            <v>BIM-187579</v>
          </cell>
          <cell r="B16503" t="str">
            <v>TRANSPORTADOR DE LEVANTADO</v>
          </cell>
        </row>
        <row r="16504">
          <cell r="A16504" t="str">
            <v>BIM-187580</v>
          </cell>
          <cell r="B16504" t="str">
            <v>CODIFICADOR SMART DATE 3C DERECHO</v>
          </cell>
        </row>
        <row r="16505">
          <cell r="A16505" t="str">
            <v>BIM-187581</v>
          </cell>
          <cell r="B16505" t="str">
            <v>CODIFICADOR SMART DATE 3C DERECHO</v>
          </cell>
        </row>
        <row r="16506">
          <cell r="A16506" t="str">
            <v>BIM-187582</v>
          </cell>
          <cell r="B16506" t="str">
            <v>TRANSPORTADOR PARA EMBOLSADORA DE MOLIDO EN ENVAFLEX 1 Y 2</v>
          </cell>
        </row>
        <row r="16507">
          <cell r="A16507" t="str">
            <v>BIM-187583</v>
          </cell>
          <cell r="B16507" t="str">
            <v>TRANSPORTADOR PARA EMBOLSADORA DE MOLIDO EN ENVAFLEX 1 Y 2</v>
          </cell>
        </row>
        <row r="16508">
          <cell r="A16508" t="str">
            <v>BIM-187584</v>
          </cell>
          <cell r="B16508" t="str">
            <v>TRANSPORTADOR INCLINADO ENVAFLEX 1</v>
          </cell>
        </row>
        <row r="16509">
          <cell r="A16509" t="str">
            <v>BIM-187585</v>
          </cell>
          <cell r="B16509" t="str">
            <v>TRANSPORTADOR DE LEVANTADO PARA ENVOLVEDORA DE GANSITO DESPACHO</v>
          </cell>
        </row>
        <row r="16510">
          <cell r="A16510" t="str">
            <v>BIM-187586</v>
          </cell>
          <cell r="B16510" t="str">
            <v>TRANSPORTADOR PARA APLICAR GLASS Y NUEZ PARA CUERNITO GLASEADO</v>
          </cell>
        </row>
        <row r="16511">
          <cell r="A16511" t="str">
            <v>BIM-187588</v>
          </cell>
          <cell r="B16511" t="str">
            <v>SISTEMA MELTER PROBLUE</v>
          </cell>
        </row>
        <row r="16512">
          <cell r="A16512" t="str">
            <v>BIM-187646</v>
          </cell>
          <cell r="B16512" t="str">
            <v>MONTACARGAS 415 C30 TF</v>
          </cell>
        </row>
        <row r="16513">
          <cell r="A16513" t="str">
            <v>BIM-187716</v>
          </cell>
          <cell r="B16513" t="str">
            <v>DRIVES RACKS IN PARA 5 TARIMAS</v>
          </cell>
        </row>
        <row r="16514">
          <cell r="A16514" t="str">
            <v>BIM-187717</v>
          </cell>
          <cell r="B16514" t="str">
            <v>TRANSPORTADOR EMPAQUE ENVOLTURA GALLETA</v>
          </cell>
        </row>
        <row r="16515">
          <cell r="A16515" t="str">
            <v>BIM-187718</v>
          </cell>
          <cell r="B16515" t="str">
            <v>TRANSPORTADOR DE ENLACE ENVOLVEDORA ENCAJILLADO</v>
          </cell>
        </row>
        <row r="16516">
          <cell r="A16516" t="str">
            <v>BIM-187719</v>
          </cell>
          <cell r="B16516" t="str">
            <v>RACK DINAMICO DE 3 PALET</v>
          </cell>
        </row>
        <row r="16517">
          <cell r="A16517" t="str">
            <v>BIM-187720</v>
          </cell>
          <cell r="B16517" t="str">
            <v>RACK SELECTIVO 5 MODULOS</v>
          </cell>
        </row>
        <row r="16518">
          <cell r="A16518" t="str">
            <v>BIM-187958</v>
          </cell>
          <cell r="B16518" t="str">
            <v>SELLADORA DE BANDA CONTINUA EMPLEX MOD MPS7100</v>
          </cell>
        </row>
        <row r="16519">
          <cell r="A16519" t="str">
            <v>BIM-198676</v>
          </cell>
          <cell r="B16519" t="str">
            <v>ENVOLVEDORA SERVO PARA LA LINEA DE CRACKERS</v>
          </cell>
        </row>
        <row r="16520">
          <cell r="A16520" t="str">
            <v>BIM-198677</v>
          </cell>
          <cell r="B16520" t="str">
            <v>ENVOLVEDORA SERVO PARA LA LINEA DE CRACKERS</v>
          </cell>
        </row>
        <row r="16521">
          <cell r="A16521" t="str">
            <v>BIM-198678</v>
          </cell>
          <cell r="B16521" t="str">
            <v>ENVOLVEDORA SERVO PARA LA LINEA DE MALVAVISCO</v>
          </cell>
        </row>
        <row r="16522">
          <cell r="A16522" t="str">
            <v>BIM-198679</v>
          </cell>
          <cell r="B16522" t="str">
            <v>ENVOLVEDORA SERVO PARA LA LINEA DE MALVAVISCO</v>
          </cell>
        </row>
        <row r="16523">
          <cell r="A16523" t="str">
            <v>BIM-198680</v>
          </cell>
          <cell r="B16523" t="str">
            <v>TRANSPORTADOR DE 72X12 CON DETECTOR DE METALES</v>
          </cell>
        </row>
        <row r="16524">
          <cell r="A16524" t="str">
            <v>BIM-198681</v>
          </cell>
          <cell r="B16524" t="str">
            <v>TRANSPORTADOR RECTO HORIZONTAL LG-01</v>
          </cell>
        </row>
        <row r="16525">
          <cell r="A16525" t="str">
            <v>BIM-198682</v>
          </cell>
          <cell r="B16525" t="str">
            <v>GRIPPER LG-05</v>
          </cell>
        </row>
        <row r="16526">
          <cell r="A16526" t="str">
            <v>BIM-198683</v>
          </cell>
          <cell r="B16526" t="str">
            <v>CODIFICADOR MARKEM IMAJE</v>
          </cell>
        </row>
        <row r="16527">
          <cell r="A16527" t="str">
            <v>BIM-198684</v>
          </cell>
          <cell r="B16527" t="str">
            <v>TUNEL SHANKLIN DOBLE PARA EMPLAYADO</v>
          </cell>
        </row>
        <row r="16528">
          <cell r="A16528" t="str">
            <v>BIM-198685</v>
          </cell>
          <cell r="B16528" t="str">
            <v>RACKS DOBLE ALTURA DE 4 MODULOS</v>
          </cell>
        </row>
        <row r="16529">
          <cell r="A16529" t="str">
            <v>BIM-198686</v>
          </cell>
          <cell r="B16529" t="str">
            <v>MAQUINA FABRICADORA DE HIELO EN CUBO</v>
          </cell>
        </row>
        <row r="16530">
          <cell r="A16530" t="str">
            <v>BIM-198687</v>
          </cell>
          <cell r="B16530" t="str">
            <v>SELLADORA AUTOMATICA F-5 CON BANDA TRANSPORTADORA</v>
          </cell>
        </row>
        <row r="16531">
          <cell r="A16531" t="str">
            <v>BIM-198688</v>
          </cell>
          <cell r="B16531" t="str">
            <v>TUNEL DE ENCOGIMIENTO T-62</v>
          </cell>
        </row>
        <row r="16532">
          <cell r="A16532" t="str">
            <v>BIM-200959</v>
          </cell>
          <cell r="B16532" t="str">
            <v>SHANKLIN OMNI S FORM FILL SEALER BLISTEADORA</v>
          </cell>
        </row>
        <row r="16533">
          <cell r="A16533" t="str">
            <v>BIM-200968</v>
          </cell>
          <cell r="B16533" t="str">
            <v>TRANSP DE CUERNITOS PARA GIRO DE MASA</v>
          </cell>
        </row>
        <row r="16534">
          <cell r="A16534" t="str">
            <v>BIM-200969</v>
          </cell>
          <cell r="B16534" t="str">
            <v>TANQUE EN ACERO INOXIDABLE PARA GLICERINA</v>
          </cell>
        </row>
        <row r="16535">
          <cell r="A16535" t="str">
            <v>BIM-202163</v>
          </cell>
          <cell r="B16535" t="str">
            <v>TRANSPORTADOR APILADOR EMPAQUE HOJA</v>
          </cell>
        </row>
        <row r="16536">
          <cell r="A16536" t="str">
            <v>BIM-202167</v>
          </cell>
          <cell r="B16536" t="str">
            <v>TRANSPORTADOR INDEXADOR G-03 DE 10 IN</v>
          </cell>
        </row>
        <row r="16537">
          <cell r="A16537" t="str">
            <v>BIM-202168</v>
          </cell>
          <cell r="B16537" t="str">
            <v>RESTREGADORA MARCA TENNANT MODELO</v>
          </cell>
        </row>
        <row r="16538">
          <cell r="A16538" t="str">
            <v>BIM-202193</v>
          </cell>
          <cell r="B16538" t="str">
            <v>EQUIPO DE CARAMELIZADO P CRACKER GIII</v>
          </cell>
        </row>
        <row r="16539">
          <cell r="A16539" t="str">
            <v>BIM-212270</v>
          </cell>
          <cell r="B16539" t="str">
            <v>RECICLADOR BIOLOGICO DE AGUA 6000LTS/HORA</v>
          </cell>
        </row>
        <row r="16540">
          <cell r="A16540" t="str">
            <v>BIM-212271</v>
          </cell>
          <cell r="B16540" t="str">
            <v>PROY MN-2011-IE-20 2 TRANSPORTADOR DE BANDA SANITARIA</v>
          </cell>
        </row>
        <row r="16541">
          <cell r="A16541" t="str">
            <v>BIM-212275</v>
          </cell>
          <cell r="B16541" t="str">
            <v>TROQUEL DE CANELITAS FIESTA PARA LA LINEA DE GALLETERIA</v>
          </cell>
        </row>
        <row r="16542">
          <cell r="A16542" t="str">
            <v>BIM-212308</v>
          </cell>
          <cell r="B16542" t="str">
            <v>TRANSPORTADOR DE EMPAQUE EN ENVOLTURA GA</v>
          </cell>
        </row>
        <row r="16543">
          <cell r="A16543" t="str">
            <v>BIM-212309</v>
          </cell>
          <cell r="B16543" t="str">
            <v>PLATAFORMA TIJERA MODELO GS-32-32</v>
          </cell>
        </row>
        <row r="16544">
          <cell r="A16544" t="str">
            <v>BIM-212310</v>
          </cell>
          <cell r="B16544" t="str">
            <v>TANQUE CILINDRICO VERTICAL TIPO ATMOSFERICO</v>
          </cell>
        </row>
        <row r="16545">
          <cell r="A16545" t="str">
            <v>BIM-212311</v>
          </cell>
          <cell r="B16545" t="str">
            <v>TANQUE CILINDRICO VERTICAL TIPO ATMOSFERICO</v>
          </cell>
        </row>
        <row r="16546">
          <cell r="A16546" t="str">
            <v>BIM-212312</v>
          </cell>
          <cell r="B16546" t="str">
            <v>ENVOLVEDORA ALTA VELOCIDAD PARA LINEA GALLETA SPONCH</v>
          </cell>
        </row>
        <row r="16547">
          <cell r="A16547" t="str">
            <v>BIM-212313</v>
          </cell>
          <cell r="B16547" t="str">
            <v>ENCINTADORA PARA EMPAQUE LINEA PINGÜINO PASTEL 2</v>
          </cell>
        </row>
        <row r="16548">
          <cell r="A16548" t="str">
            <v>BIM-212314</v>
          </cell>
          <cell r="B16548" t="str">
            <v>ENCINTADORA PARA EMPAQUE LINEA PINGÜINO PASTEL 2</v>
          </cell>
        </row>
        <row r="16549">
          <cell r="A16549" t="str">
            <v>BIM-212315</v>
          </cell>
          <cell r="B16549" t="str">
            <v>MEZCLADORA LINEA GALLETERIA 1</v>
          </cell>
        </row>
        <row r="16550">
          <cell r="A16550" t="str">
            <v>BIM-220305</v>
          </cell>
          <cell r="B16550" t="str">
            <v>BASCULA CAMIONERA DE</v>
          </cell>
        </row>
        <row r="16551">
          <cell r="A16551" t="str">
            <v>BIM-220306</v>
          </cell>
          <cell r="B16551" t="str">
            <v>ENCAJILLADORA</v>
          </cell>
        </row>
        <row r="16552">
          <cell r="A16552" t="str">
            <v>BIM-220312</v>
          </cell>
          <cell r="B16552" t="str">
            <v>BASCULA CAMIONERA DE</v>
          </cell>
        </row>
        <row r="16553">
          <cell r="A16553" t="str">
            <v>BIM-220345</v>
          </cell>
          <cell r="B16553" t="str">
            <v>EQUIPO PARA GRASAS B</v>
          </cell>
        </row>
        <row r="16554">
          <cell r="A16554" t="str">
            <v>BIM-220346</v>
          </cell>
          <cell r="B16554" t="str">
            <v>EQUIPO PARA GRASAS B</v>
          </cell>
        </row>
        <row r="16555">
          <cell r="A16555" t="str">
            <v>BIM-220347</v>
          </cell>
          <cell r="B16555" t="str">
            <v>MAQUINA ENCINTADORA</v>
          </cell>
        </row>
        <row r="16556">
          <cell r="A16556" t="str">
            <v>BIM-220349</v>
          </cell>
          <cell r="B16556" t="str">
            <v>GUILLOTINA DE 16 DE</v>
          </cell>
        </row>
        <row r="16557">
          <cell r="A16557" t="str">
            <v>BIM-220350</v>
          </cell>
          <cell r="B16557" t="str">
            <v>TRANSPORTADOR ACERO</v>
          </cell>
        </row>
        <row r="16558">
          <cell r="A16558" t="str">
            <v>BIM-220351</v>
          </cell>
          <cell r="B16558" t="str">
            <v>TRANSPORTADOR CURVO</v>
          </cell>
        </row>
        <row r="16559">
          <cell r="A16559" t="str">
            <v>BIM-220352</v>
          </cell>
          <cell r="B16559" t="str">
            <v>TRANSPORTADOR DE 6.5</v>
          </cell>
        </row>
        <row r="16560">
          <cell r="A16560" t="str">
            <v>BIM-220363</v>
          </cell>
          <cell r="B16560" t="str">
            <v>ENCINTADORA ENEEL -</v>
          </cell>
        </row>
        <row r="16561">
          <cell r="A16561" t="str">
            <v>BIM-220370</v>
          </cell>
          <cell r="B16561" t="str">
            <v>ENCAJILLADORA</v>
          </cell>
        </row>
        <row r="16562">
          <cell r="A16562" t="str">
            <v>BIM-220371</v>
          </cell>
          <cell r="B16562" t="str">
            <v>DELTA ROBOT</v>
          </cell>
        </row>
        <row r="16563">
          <cell r="A16563" t="str">
            <v>BIM-220378</v>
          </cell>
          <cell r="B16563" t="str">
            <v>TRASNPORTADOR DE ROD</v>
          </cell>
        </row>
        <row r="16564">
          <cell r="A16564" t="str">
            <v>BIM-220379</v>
          </cell>
          <cell r="B16564" t="str">
            <v>LEVANTADOR DE MOLDES</v>
          </cell>
        </row>
        <row r="16565">
          <cell r="A16565" t="str">
            <v>BIM-220380</v>
          </cell>
          <cell r="B16565" t="str">
            <v>RODILLO PARA GALLETA</v>
          </cell>
        </row>
        <row r="16566">
          <cell r="A16566" t="str">
            <v>BIM-220383</v>
          </cell>
          <cell r="B16566" t="str">
            <v>RODILLOS PARA TROQUE</v>
          </cell>
        </row>
        <row r="16567">
          <cell r="A16567" t="str">
            <v>BIM-220384</v>
          </cell>
          <cell r="B16567" t="str">
            <v>RODILLO TROQUELADOR</v>
          </cell>
        </row>
        <row r="16568">
          <cell r="A16568" t="str">
            <v>BIM-225815</v>
          </cell>
          <cell r="B16568" t="str">
            <v>EXTRUSORA FIG BAR PA</v>
          </cell>
        </row>
        <row r="16569">
          <cell r="A16569" t="str">
            <v>BIM-225819</v>
          </cell>
          <cell r="B16569" t="str">
            <v>ENCAJILLADORA</v>
          </cell>
        </row>
        <row r="16570">
          <cell r="A16570" t="str">
            <v>BIM-225820</v>
          </cell>
          <cell r="B16570" t="str">
            <v>BOMBA PARA MARGARINA</v>
          </cell>
        </row>
        <row r="16571">
          <cell r="A16571" t="str">
            <v>BIM-227531</v>
          </cell>
          <cell r="B16571" t="str">
            <v>ENCINTADORA MARCA: ENEEL, MODELO: MBDP22-2</v>
          </cell>
        </row>
        <row r="16572">
          <cell r="A16572" t="str">
            <v>BIM-227564</v>
          </cell>
          <cell r="B16572" t="str">
            <v>MAQUINA CODIFICADORA DE LASER</v>
          </cell>
        </row>
        <row r="16573">
          <cell r="A16573" t="str">
            <v>BIM-227566</v>
          </cell>
          <cell r="B16573" t="str">
            <v>ARCO DE LAVADO AGENCIA PARRAL FACT AA00090 Y AA00091</v>
          </cell>
        </row>
        <row r="16574">
          <cell r="A16574" t="str">
            <v>BIM-227570</v>
          </cell>
          <cell r="B16574" t="str">
            <v>ENCINTADORA BEST PACK</v>
          </cell>
        </row>
        <row r="16575">
          <cell r="A16575" t="str">
            <v>BIM-227571</v>
          </cell>
          <cell r="B16575" t="str">
            <v>SISTEMA IONZ, SISTEMA D/CRIBADO FINO ROTATORIO, SIS</v>
          </cell>
        </row>
        <row r="16576">
          <cell r="A16576" t="str">
            <v>BIM-227573</v>
          </cell>
          <cell r="B16576" t="str">
            <v>BOMBA DE DESPLAZAMIENTO POSITIVO APV DW BOMBA CIRCUITO DESCARGA D/PIP</v>
          </cell>
        </row>
        <row r="16577">
          <cell r="A16577" t="str">
            <v>BIM-227574</v>
          </cell>
          <cell r="B16577" t="str">
            <v>TABLERO ELECTRICO DE FUERZA Y CONTROL FABRICADO EN ACERO INOXIDABLE TIPO-3</v>
          </cell>
        </row>
        <row r="16578">
          <cell r="A16578" t="str">
            <v>BIM-227576</v>
          </cell>
          <cell r="B16578" t="str">
            <v>EXTRACTOR DE HUMOS AD-ACCESSA Y MAQUINA CODIFICADORA DE LASER</v>
          </cell>
        </row>
        <row r="16579">
          <cell r="A16579" t="str">
            <v>BIM-227577</v>
          </cell>
          <cell r="B16579" t="str">
            <v>ENCAJILLADO ENVOLVEDORA 2 CHOCOROL</v>
          </cell>
        </row>
        <row r="16580">
          <cell r="A16580" t="str">
            <v>BIM-227624</v>
          </cell>
          <cell r="B16580" t="str">
            <v>EXTRUSORA DE MASA EN ACERO</v>
          </cell>
        </row>
        <row r="16581">
          <cell r="A16581" t="str">
            <v>BIM-227629</v>
          </cell>
          <cell r="B16581" t="str">
            <v>SISTEMA ENCAJILLADO GALLETAS, BARRAS Y PASTELES</v>
          </cell>
        </row>
        <row r="16582">
          <cell r="A16582" t="str">
            <v>BIM-227632</v>
          </cell>
          <cell r="B16582" t="str">
            <v>SISTEMA ENCAJILLADO GALLETAS, BARRAS Y PASTELES</v>
          </cell>
        </row>
        <row r="16583">
          <cell r="A16583" t="str">
            <v>BIM-227908</v>
          </cell>
          <cell r="B16583" t="str">
            <v>MN VERIFICADOR DE PESO PARA ENCAJILLADO DE GANSITO</v>
          </cell>
        </row>
        <row r="16584">
          <cell r="A16584" t="str">
            <v>BIM-227925</v>
          </cell>
          <cell r="B16584" t="str">
            <v>TRANSPORTADOR TLC-03</v>
          </cell>
        </row>
        <row r="16585">
          <cell r="A16585" t="str">
            <v>BIM-227926</v>
          </cell>
          <cell r="B16585" t="str">
            <v>TRANSPORTADOR TLC-04</v>
          </cell>
        </row>
        <row r="16586">
          <cell r="A16586" t="str">
            <v>BIM-227927</v>
          </cell>
          <cell r="B16586" t="str">
            <v>TRANSPORTADOR TLC-05</v>
          </cell>
        </row>
        <row r="16587">
          <cell r="A16587" t="str">
            <v>BIM-227928</v>
          </cell>
          <cell r="B16587" t="str">
            <v>TRANSPORTADOR TLC-06</v>
          </cell>
        </row>
        <row r="16588">
          <cell r="A16588" t="str">
            <v>BIM-227929</v>
          </cell>
          <cell r="B16588" t="str">
            <v>TRANSPORTADOR TLC-08</v>
          </cell>
        </row>
        <row r="16589">
          <cell r="A16589" t="str">
            <v>BIM-227930</v>
          </cell>
          <cell r="B16589" t="str">
            <v>TRANSPORTADOR TLC-07</v>
          </cell>
        </row>
        <row r="16590">
          <cell r="A16590" t="str">
            <v>BIM-227931</v>
          </cell>
          <cell r="B16590" t="str">
            <v>TRANSPORTADOR TLC-09</v>
          </cell>
        </row>
        <row r="16591">
          <cell r="A16591" t="str">
            <v>BIM-227932</v>
          </cell>
          <cell r="B16591" t="str">
            <v>TRANSPORTADOR TLC-10</v>
          </cell>
        </row>
        <row r="16592">
          <cell r="A16592" t="str">
            <v>BIM-227933</v>
          </cell>
          <cell r="B16592" t="str">
            <v>TRANSPORTADOR RECTO HORIZONTAL DE UNA HILERA DE BANDA INTRALOX FLUSH</v>
          </cell>
        </row>
        <row r="16593">
          <cell r="A16593" t="str">
            <v>BIM-227934</v>
          </cell>
          <cell r="B16593" t="str">
            <v>TRANSPORTADOR RECTO HORIZONTAL DE UNA HILERA DE BANDA INTRALOX FLUSH</v>
          </cell>
        </row>
        <row r="16594">
          <cell r="A16594" t="str">
            <v>BIM-227935</v>
          </cell>
          <cell r="B16594" t="str">
            <v>TRANSPORTADOR RECTO HORIZONTAL DE UNA HILERA DE BANDA INTRALOX FLUSH</v>
          </cell>
        </row>
        <row r="16595">
          <cell r="A16595" t="str">
            <v>BIM-227938</v>
          </cell>
          <cell r="B16595" t="str">
            <v>TRANSPORTADOR DE ENLACE DE ALIMENTADO</v>
          </cell>
        </row>
        <row r="16596">
          <cell r="A16596" t="str">
            <v>BIM-227957</v>
          </cell>
          <cell r="B16596" t="str">
            <v>SISTEMA DE GRASAS BOMBEABLES</v>
          </cell>
        </row>
        <row r="16597">
          <cell r="A16597" t="str">
            <v>BIM-237867</v>
          </cell>
          <cell r="B16597" t="str">
            <v>SISTEMA DE PESADO Y EMBOLSADO ISHIDA</v>
          </cell>
        </row>
        <row r="16598">
          <cell r="A16598" t="str">
            <v>BIM-237869</v>
          </cell>
          <cell r="B16598" t="str">
            <v>SISTEMA DE ENCAJILLADO BLUE PRINT</v>
          </cell>
        </row>
        <row r="16599">
          <cell r="A16599" t="str">
            <v>BIM-240049</v>
          </cell>
          <cell r="B16599" t="str">
            <v>ENCINTADORA BEST- PACK</v>
          </cell>
        </row>
        <row r="16600">
          <cell r="A16600" t="str">
            <v>BIM-240050</v>
          </cell>
          <cell r="B16600" t="str">
            <v>SISTEMA DE ENCAJILLADO</v>
          </cell>
        </row>
        <row r="16601">
          <cell r="A16601" t="str">
            <v>BIM-240051</v>
          </cell>
          <cell r="B16601" t="str">
            <v>SELLADORA SHANKLIN MODELO HS-1 CON HARMONIC INFEED SIDE BELT</v>
          </cell>
        </row>
        <row r="16602">
          <cell r="A16602" t="str">
            <v>BIM-240052</v>
          </cell>
          <cell r="B16602" t="str">
            <v>SISTEMA DE CODIFICACION</v>
          </cell>
        </row>
        <row r="16603">
          <cell r="A16603" t="str">
            <v>BIM-240053</v>
          </cell>
          <cell r="B16603" t="str">
            <v>MOLDES SUBMARINO 2X20 SILICON (MN)</v>
          </cell>
        </row>
        <row r="16604">
          <cell r="A16604" t="str">
            <v>BIM-240054</v>
          </cell>
          <cell r="B16604" t="str">
            <v>FORMADORA Y CERRADORA DE CAJAS</v>
          </cell>
        </row>
        <row r="16605">
          <cell r="A16605" t="str">
            <v>BIM-240055</v>
          </cell>
          <cell r="B16605" t="str">
            <v>TABLERO  ELECTRICO PARA DISTRIBUCIÓN DE CARGAS EN LINEA ENCAJILLADO</v>
          </cell>
        </row>
        <row r="16606">
          <cell r="A16606" t="str">
            <v>BIM-242896</v>
          </cell>
          <cell r="B16606" t="str">
            <v>TRANSPORTADOR T-13 ANCHO 16  ALTURA ENTRADA 0.80 M</v>
          </cell>
        </row>
        <row r="16607">
          <cell r="A16607" t="str">
            <v>BIM-242897</v>
          </cell>
          <cell r="B16607" t="str">
            <v>TRANSPORTADOR T-14  ANCHO 16  ALTURA ENTRADA 0.80 M</v>
          </cell>
        </row>
        <row r="16608">
          <cell r="A16608" t="str">
            <v>BIM-242898</v>
          </cell>
          <cell r="B16608" t="str">
            <v xml:space="preserve">TRANSPORTADOR TLC-11, BANDA INTRALOX S-1100 ANCHO 27.6 </v>
          </cell>
        </row>
        <row r="16609">
          <cell r="A16609" t="str">
            <v>BIM-242899</v>
          </cell>
          <cell r="B16609" t="str">
            <v>TABLERO FUERZA Y CONTROL</v>
          </cell>
        </row>
        <row r="16610">
          <cell r="A16610" t="str">
            <v>BIM-242900</v>
          </cell>
          <cell r="B16610" t="str">
            <v>TRANSPORTADOR TLC-02, CON BANDA INTRALOX S-1100 ANCHO 45</v>
          </cell>
        </row>
        <row r="16611">
          <cell r="A16611" t="str">
            <v>BIM-242901</v>
          </cell>
          <cell r="B16611" t="str">
            <v xml:space="preserve">TRANSPORTADOR TLC-01 BANDA INTRALOX  S-1100, ANCHO 5 </v>
          </cell>
        </row>
        <row r="16612">
          <cell r="A16612" t="str">
            <v>BIM-242902</v>
          </cell>
          <cell r="B16612" t="str">
            <v xml:space="preserve"> ENCINTADORA BEST PACK MOD. MBDP-22 COMPLETA</v>
          </cell>
        </row>
        <row r="16613">
          <cell r="A16613" t="str">
            <v>BIM-242903</v>
          </cell>
          <cell r="B16613" t="str">
            <v>BANDA INTRALOX S-1100, ANCHO DE BANDA 36 IN. TRANSPORTADOR LONGITUD</v>
          </cell>
        </row>
        <row r="16614">
          <cell r="A16614" t="str">
            <v>BIM-242904</v>
          </cell>
          <cell r="B16614" t="str">
            <v>PLATAFORMA ARTICULADA AUTOPROPULSADA MARCA GENIE</v>
          </cell>
        </row>
        <row r="16615">
          <cell r="A16615" t="str">
            <v>BIM-248760</v>
          </cell>
          <cell r="B16615" t="str">
            <v>SISTEMA DE ENCAJILLADO PARA GALLETAS, PASTELES Y BARRAS</v>
          </cell>
        </row>
        <row r="16616">
          <cell r="A16616" t="str">
            <v>BIM-248761</v>
          </cell>
          <cell r="B16616" t="str">
            <v>TURBO MEZCLADOR CREMAS LINEA SUAVICREMAS 2</v>
          </cell>
        </row>
        <row r="16617">
          <cell r="A16617" t="str">
            <v>BIM-248762</v>
          </cell>
          <cell r="B16617" t="str">
            <v xml:space="preserve">REACTOR ANAEROBICO EN PTAR </v>
          </cell>
        </row>
        <row r="16618">
          <cell r="A16618" t="str">
            <v>BIM-248763</v>
          </cell>
          <cell r="B16618" t="str">
            <v>PLATAFORMA JENIE BRAZO ESTENDIDO PARA SANIDAD</v>
          </cell>
        </row>
        <row r="16619">
          <cell r="A16619" t="str">
            <v>BIM-248764</v>
          </cell>
          <cell r="B16619" t="str">
            <v>SISTEMA BOMBA MURZAN</v>
          </cell>
        </row>
        <row r="16620">
          <cell r="A16620" t="str">
            <v>BIM-248765</v>
          </cell>
          <cell r="B16620" t="str">
            <v>RACK DINAMICO (PUSH BACK)</v>
          </cell>
        </row>
        <row r="16621">
          <cell r="A16621" t="str">
            <v>BIM-248766</v>
          </cell>
          <cell r="B16621" t="str">
            <v>AEREADORA</v>
          </cell>
        </row>
        <row r="16622">
          <cell r="A16622" t="str">
            <v>BIM-248767</v>
          </cell>
          <cell r="B16622" t="str">
            <v>CODIFICADORA SMART DATE</v>
          </cell>
        </row>
        <row r="16623">
          <cell r="A16623" t="str">
            <v>BIM-249450</v>
          </cell>
          <cell r="B16623" t="str">
            <v>MOLDE SUBMARINO 2X20</v>
          </cell>
        </row>
        <row r="16624">
          <cell r="A16624" t="str">
            <v>BIM-249451</v>
          </cell>
          <cell r="B16624" t="str">
            <v>MONTACARGAS ELECTRICO HOMBRE PARADO CROWN RD5725-30 TT400</v>
          </cell>
        </row>
        <row r="16625">
          <cell r="A16625" t="str">
            <v>BIM-258628</v>
          </cell>
          <cell r="B16625" t="str">
            <v>ACOSTADOR DE MOLDES</v>
          </cell>
        </row>
        <row r="16626">
          <cell r="A16626" t="str">
            <v>BIM-258629</v>
          </cell>
          <cell r="B16626" t="str">
            <v>CERNIDOR RUSSELL FIN</v>
          </cell>
        </row>
        <row r="16627">
          <cell r="A16627" t="str">
            <v>BIM-258630</v>
          </cell>
          <cell r="B16627" t="str">
            <v>TABLERO DE CONTROL 3</v>
          </cell>
        </row>
        <row r="16628">
          <cell r="A16628" t="str">
            <v>BIM-258631</v>
          </cell>
          <cell r="B16628" t="str">
            <v>CODIFICADORA MODELO</v>
          </cell>
        </row>
        <row r="16629">
          <cell r="A16629" t="str">
            <v>BIM-258632</v>
          </cell>
          <cell r="B16629" t="str">
            <v>CODIFICADORA MODELO</v>
          </cell>
        </row>
        <row r="16630">
          <cell r="A16630" t="str">
            <v>BIM-259047</v>
          </cell>
          <cell r="B16630" t="str">
            <v>TUNEL DE ENCOGIMIENTO</v>
          </cell>
        </row>
        <row r="16631">
          <cell r="A16631" t="str">
            <v>BIM-259048</v>
          </cell>
          <cell r="B16631" t="str">
            <v>EMPLAYADORA WRAPPER W/CONVEYOR</v>
          </cell>
        </row>
        <row r="16632">
          <cell r="A16632" t="str">
            <v>BIM-259049</v>
          </cell>
          <cell r="B16632" t="str">
            <v>ENCINTADORA BEST PACK</v>
          </cell>
        </row>
        <row r="16633">
          <cell r="A16633" t="str">
            <v>BIM-264273</v>
          </cell>
          <cell r="B16633" t="str">
            <v>EMPLAYADORA FLEX LPS</v>
          </cell>
        </row>
        <row r="16634">
          <cell r="A16634" t="str">
            <v>BIM-264274</v>
          </cell>
          <cell r="B16634" t="str">
            <v>MONTACARGAS ELECTRIC</v>
          </cell>
        </row>
        <row r="16635">
          <cell r="A16635" t="str">
            <v>BIM-265989</v>
          </cell>
          <cell r="B16635" t="str">
            <v>CENTRIFUGADORA DE VEGETALES</v>
          </cell>
        </row>
        <row r="16636">
          <cell r="A16636" t="str">
            <v>BIM-265990</v>
          </cell>
          <cell r="B16636" t="str">
            <v>MONTACARGAS ELECTRICO CROWN FC4515-50TT188</v>
          </cell>
        </row>
        <row r="16637">
          <cell r="A16637" t="str">
            <v>BIM-270957</v>
          </cell>
          <cell r="B16637" t="str">
            <v>DETECTOR DE METALES IQ3</v>
          </cell>
        </row>
        <row r="16638">
          <cell r="A16638" t="str">
            <v>BIM-270958</v>
          </cell>
          <cell r="B16638" t="str">
            <v>DETECTOR DE METALES IQ3</v>
          </cell>
        </row>
        <row r="16639">
          <cell r="A16639" t="str">
            <v>BIM-270959</v>
          </cell>
          <cell r="B16639" t="str">
            <v>DETECTOR DE METALES IQ3</v>
          </cell>
        </row>
        <row r="16640">
          <cell r="A16640" t="str">
            <v>BIM-270960</v>
          </cell>
          <cell r="B16640" t="str">
            <v>DETECTOR DE METALES IQ3</v>
          </cell>
        </row>
        <row r="16641">
          <cell r="A16641" t="str">
            <v>BIM-270961</v>
          </cell>
          <cell r="B16641" t="str">
            <v>DETECTOR DE METALES IQ3</v>
          </cell>
        </row>
        <row r="16642">
          <cell r="A16642" t="str">
            <v>BIM-270962</v>
          </cell>
          <cell r="B16642" t="str">
            <v>DETECTOR DE METALES IQ3</v>
          </cell>
        </row>
        <row r="16643">
          <cell r="A16643" t="str">
            <v>BIM-270963</v>
          </cell>
          <cell r="B16643" t="str">
            <v>DETECTOR DE METALES IQ3</v>
          </cell>
        </row>
        <row r="16644">
          <cell r="A16644" t="str">
            <v>BIM-270964</v>
          </cell>
          <cell r="B16644" t="str">
            <v>DETECTOR DE METALES IQ3</v>
          </cell>
        </row>
        <row r="16645">
          <cell r="A16645" t="str">
            <v>BIM-270965</v>
          </cell>
          <cell r="B16645" t="str">
            <v>DETECTOR DE METALES IQ3</v>
          </cell>
        </row>
        <row r="16646">
          <cell r="A16646" t="str">
            <v>BIM-270966</v>
          </cell>
          <cell r="B16646" t="str">
            <v>DETECTOR DE METALES IQ3</v>
          </cell>
        </row>
        <row r="16647">
          <cell r="A16647" t="str">
            <v>BIM-270967</v>
          </cell>
          <cell r="B16647" t="str">
            <v>DETECTOR DE METALES IQ3</v>
          </cell>
        </row>
        <row r="16648">
          <cell r="A16648" t="str">
            <v>BIM-270968</v>
          </cell>
          <cell r="B16648" t="str">
            <v>DETECTOR DE METALES IQ3</v>
          </cell>
        </row>
        <row r="16649">
          <cell r="A16649" t="str">
            <v>BIM-270969</v>
          </cell>
          <cell r="B16649" t="str">
            <v>DETECTOR DE METALES IQ3</v>
          </cell>
        </row>
        <row r="16650">
          <cell r="A16650" t="str">
            <v>BIM-270970</v>
          </cell>
          <cell r="B16650" t="str">
            <v>COMPRESOR SEMIHERMETICO PARA PTAR</v>
          </cell>
        </row>
        <row r="16651">
          <cell r="A16651" t="str">
            <v>BIM-270971</v>
          </cell>
          <cell r="B16651" t="str">
            <v xml:space="preserve">GENERADOR XTREMER 30 KW </v>
          </cell>
        </row>
        <row r="16652">
          <cell r="A16652" t="str">
            <v>BIM-270972</v>
          </cell>
          <cell r="B16652" t="str">
            <v>TABLERO DE FUERZA Y CONTROL</v>
          </cell>
        </row>
        <row r="16653">
          <cell r="A16653" t="str">
            <v>BIM-270973</v>
          </cell>
          <cell r="B16653" t="str">
            <v>ESTACION DE ROMPESACOS</v>
          </cell>
        </row>
        <row r="16654">
          <cell r="A16654" t="str">
            <v>BIM-270974</v>
          </cell>
          <cell r="B16654" t="str">
            <v>CERNIDOR</v>
          </cell>
        </row>
        <row r="16655">
          <cell r="A16655" t="str">
            <v>BIM-270975</v>
          </cell>
          <cell r="B16655" t="str">
            <v>TRANSPORTADOR POR VACIO</v>
          </cell>
        </row>
        <row r="16656">
          <cell r="A16656" t="str">
            <v>BIM-270976</v>
          </cell>
          <cell r="B16656" t="str">
            <v>TRAMPADORA PARA CHOCOLATE</v>
          </cell>
        </row>
        <row r="16657">
          <cell r="A16657" t="str">
            <v>BIM-270977</v>
          </cell>
          <cell r="B16657" t="str">
            <v>EQUIPO CODIFICADOR LASER</v>
          </cell>
        </row>
        <row r="16658">
          <cell r="A16658" t="str">
            <v>BIM-275355</v>
          </cell>
          <cell r="B16658" t="str">
            <v>BRAZO SOPORTE</v>
          </cell>
        </row>
        <row r="16659">
          <cell r="A16659" t="str">
            <v>BIM-275356</v>
          </cell>
          <cell r="B16659" t="str">
            <v>BOQUILLA PULVERIZADORA</v>
          </cell>
        </row>
        <row r="16660">
          <cell r="A16660" t="str">
            <v>BIM-275357</v>
          </cell>
          <cell r="B16660" t="str">
            <v>CADENA DE TABLILLA</v>
          </cell>
        </row>
        <row r="16661">
          <cell r="A16661" t="str">
            <v>BIM-275358</v>
          </cell>
          <cell r="B16661" t="str">
            <v>CONTROL DE TEMPERATURA</v>
          </cell>
        </row>
        <row r="16662">
          <cell r="A16662" t="str">
            <v>BIM-275359</v>
          </cell>
          <cell r="B16662" t="str">
            <v>IMPRESORA DE TINTA</v>
          </cell>
        </row>
        <row r="16663">
          <cell r="A16663" t="str">
            <v>BIM-275360</v>
          </cell>
          <cell r="B16663" t="str">
            <v>MOTOREDUCTOR DUBOR</v>
          </cell>
        </row>
        <row r="16664">
          <cell r="A16664" t="str">
            <v>BIM-275361</v>
          </cell>
          <cell r="B16664" t="str">
            <v>MOTOREDUCTOR DE EJE</v>
          </cell>
        </row>
        <row r="16665">
          <cell r="A16665" t="str">
            <v>BIM-275362</v>
          </cell>
          <cell r="B16665" t="str">
            <v>QUEMADOR WEISHAUPT</v>
          </cell>
        </row>
        <row r="16666">
          <cell r="A16666" t="str">
            <v>BIM-275363</v>
          </cell>
          <cell r="B16666" t="str">
            <v>TRANSPORTADOR 4.50 X 70</v>
          </cell>
        </row>
        <row r="16667">
          <cell r="A16667" t="str">
            <v>BIM-275364</v>
          </cell>
          <cell r="B16667" t="str">
            <v>TRANSPORTADOR ALIMENTADOR</v>
          </cell>
        </row>
        <row r="16668">
          <cell r="A16668" t="str">
            <v>BIM-275365</v>
          </cell>
          <cell r="B16668" t="str">
            <v xml:space="preserve">TRANSPORTADOR RECTO 1.30 X 1.04 </v>
          </cell>
        </row>
        <row r="16669">
          <cell r="A16669" t="str">
            <v>BIM-275366</v>
          </cell>
          <cell r="B16669" t="str">
            <v xml:space="preserve">TRANSPORTADOR RECTO 3.05 X 1.04 </v>
          </cell>
        </row>
        <row r="16670">
          <cell r="A16670" t="str">
            <v>BIM-275367</v>
          </cell>
          <cell r="B16670" t="str">
            <v>TRANSPORTADOR CARGADOR DE HORNO</v>
          </cell>
        </row>
        <row r="16671">
          <cell r="A16671" t="str">
            <v>BIM-275368</v>
          </cell>
          <cell r="B16671" t="str">
            <v>BOMBA CIRCUITO DE DESCARGA A PIPA</v>
          </cell>
        </row>
        <row r="16672">
          <cell r="A16672" t="str">
            <v>BIM-275369</v>
          </cell>
          <cell r="B16672" t="str">
            <v>BOMBA CIRCUITO DE COBERTURA A LINEA</v>
          </cell>
        </row>
        <row r="16673">
          <cell r="A16673" t="str">
            <v>BIM-275370</v>
          </cell>
          <cell r="B16673" t="str">
            <v>MOTOREDUCTOR</v>
          </cell>
        </row>
        <row r="16674">
          <cell r="A16674" t="str">
            <v>BIM-275371</v>
          </cell>
          <cell r="B16674" t="str">
            <v>TANQUE PARA COBERTURA DE CHOCOLATE</v>
          </cell>
        </row>
        <row r="16675">
          <cell r="A16675" t="str">
            <v>BIM-275372</v>
          </cell>
          <cell r="B16675" t="str">
            <v>BOMBA DE DISTRIBUCION SISTEMA DE AGUA CALIENTE</v>
          </cell>
        </row>
        <row r="16676">
          <cell r="A16676" t="str">
            <v>BIM-275373</v>
          </cell>
          <cell r="B16676" t="str">
            <v>BOMBA DE DISTRIBUCION SISTEMA DE AGUA CALIENTE</v>
          </cell>
        </row>
        <row r="16677">
          <cell r="A16677" t="str">
            <v>BIM-275374</v>
          </cell>
          <cell r="B16677" t="str">
            <v>BOMBA DE DISTRIBUCION SISTEMA DE AGUA CALIENTE</v>
          </cell>
        </row>
        <row r="16678">
          <cell r="A16678" t="str">
            <v>BIM-275375</v>
          </cell>
          <cell r="B16678" t="str">
            <v>BOMBA DE DISTRIBUCION SISTEMA DE AGUA CALIENTE</v>
          </cell>
        </row>
        <row r="16679">
          <cell r="A16679" t="str">
            <v>BIM-275376</v>
          </cell>
          <cell r="B16679" t="str">
            <v>CELDAS DE CARGA</v>
          </cell>
        </row>
        <row r="16680">
          <cell r="A16680" t="str">
            <v>BIM-275377</v>
          </cell>
          <cell r="B16680" t="str">
            <v>CALENTADOR DE PASO 15KW-240 VOLTS</v>
          </cell>
        </row>
        <row r="16681">
          <cell r="A16681" t="str">
            <v>BIM-275378</v>
          </cell>
          <cell r="B16681" t="str">
            <v>CONTROLADOR PARA BOMBA DE VELOCIDAD</v>
          </cell>
        </row>
        <row r="16682">
          <cell r="A16682" t="str">
            <v>BIM-275379</v>
          </cell>
          <cell r="B16682" t="str">
            <v>MEDIDOR DE NIVEL TIPO RADAR</v>
          </cell>
        </row>
        <row r="16683">
          <cell r="A16683" t="str">
            <v>BIM-275380</v>
          </cell>
          <cell r="B16683" t="str">
            <v>SENSOR DE NIVEL</v>
          </cell>
        </row>
        <row r="16684">
          <cell r="A16684" t="str">
            <v>BIM-275381</v>
          </cell>
          <cell r="B16684" t="str">
            <v>TABLERO ELECTRICO DE CONTROL Y FUERZA</v>
          </cell>
        </row>
        <row r="16685">
          <cell r="A16685" t="str">
            <v>BIM-275382</v>
          </cell>
          <cell r="B16685" t="str">
            <v>TRANSPORTADOR MOVIL 11 1/4 X 8 X 3 MTS</v>
          </cell>
        </row>
        <row r="16686">
          <cell r="A16686" t="str">
            <v>BIM-275922</v>
          </cell>
          <cell r="B16686" t="str">
            <v>ENCINTADORA SEMIAUTOMATICA</v>
          </cell>
        </row>
        <row r="16687">
          <cell r="A16687" t="str">
            <v>BIM-275923</v>
          </cell>
          <cell r="B16687" t="str">
            <v>FORMADORA SEMIAUTOMATICA</v>
          </cell>
        </row>
        <row r="16688">
          <cell r="A16688" t="str">
            <v>BIM-277891</v>
          </cell>
          <cell r="B16688" t="str">
            <v>SELLADORA SHANKLIN</v>
          </cell>
        </row>
        <row r="16689">
          <cell r="A16689" t="str">
            <v>BIM-277892</v>
          </cell>
          <cell r="B16689" t="str">
            <v>TUNEL DE ENCOGIMIENTO SHANKLIN</v>
          </cell>
        </row>
        <row r="16690">
          <cell r="A16690" t="str">
            <v>BIM-277893</v>
          </cell>
          <cell r="B16690" t="str">
            <v>SISTEMA ETIQUETADO HERMA H 400 DCF</v>
          </cell>
        </row>
        <row r="16691">
          <cell r="A16691" t="str">
            <v>BIM-277894</v>
          </cell>
          <cell r="B16691" t="str">
            <v>SISTEMA ETIQUETADO HERMA H 400 DCF</v>
          </cell>
        </row>
        <row r="16692">
          <cell r="A16692" t="str">
            <v>BIM-277895</v>
          </cell>
          <cell r="B16692" t="str">
            <v>SISTEMA ETIQUETADO HERMA H 400 DCF</v>
          </cell>
        </row>
        <row r="16693">
          <cell r="A16693" t="str">
            <v>BIM-277896</v>
          </cell>
          <cell r="B16693" t="str">
            <v>SISTEMA ETIQUETADO HERMA H 400 DCF</v>
          </cell>
        </row>
        <row r="16694">
          <cell r="A16694" t="str">
            <v>BIM-277897</v>
          </cell>
          <cell r="B16694" t="str">
            <v>SISTEMA ETIQUETADO HERMA H 400 DCF</v>
          </cell>
        </row>
        <row r="16695">
          <cell r="A16695" t="str">
            <v>BIM-277898</v>
          </cell>
          <cell r="B16695" t="str">
            <v>RESTREGADORA INDUSTRIAL TENNANT T16</v>
          </cell>
        </row>
        <row r="16696">
          <cell r="A16696" t="str">
            <v>BIM-007306</v>
          </cell>
          <cell r="B16696" t="str">
            <v>PRENSA TORTILLAS MCA HERRERA TP 3232</v>
          </cell>
        </row>
        <row r="16697">
          <cell r="A16697" t="str">
            <v>BIM-010503</v>
          </cell>
          <cell r="B16697" t="str">
            <v>CRA ENVOLVEDORA FMC WS-20 C/TRANSPORTADOR A 45 G</v>
          </cell>
        </row>
        <row r="16698">
          <cell r="A16698" t="str">
            <v>BIM-023248</v>
          </cell>
          <cell r="B16698" t="str">
            <v>MC   YALE     MONTACARGGR-3ORD-JUAE</v>
          </cell>
        </row>
        <row r="16699">
          <cell r="A16699" t="str">
            <v>BIM-024514</v>
          </cell>
          <cell r="B16699" t="str">
            <v>TANQUE PARA INGREDIENTES DE ACERO INOXIDABLE INTERTECNICA MOD TA-400 SERIE 1060-</v>
          </cell>
        </row>
        <row r="16700">
          <cell r="A16700" t="str">
            <v>BIM-024515</v>
          </cell>
          <cell r="B16700" t="str">
            <v>TANQUE PREPARADOR 2 DE ACERO INOX.C/TAPA1850 X 1700 MM.DIAM.AGITADOR ACCIONADO P</v>
          </cell>
        </row>
        <row r="16701">
          <cell r="A16701" t="str">
            <v>BIM-024516</v>
          </cell>
          <cell r="B16701" t="str">
            <v>TANQUE FERMENTADOR NO. 1</v>
          </cell>
        </row>
        <row r="16702">
          <cell r="A16702" t="str">
            <v>BIM-024517</v>
          </cell>
          <cell r="B16702" t="str">
            <v>TANQUE FERMENTADOR NO. 2</v>
          </cell>
        </row>
        <row r="16703">
          <cell r="A16703" t="str">
            <v>BIM-024518</v>
          </cell>
          <cell r="B16703" t="str">
            <v>TANQUE FERMENTADOR NO. 3</v>
          </cell>
        </row>
        <row r="16704">
          <cell r="A16704" t="str">
            <v>BIM-024519</v>
          </cell>
          <cell r="B16704" t="str">
            <v>TANQUE FRIO ESPONJAS</v>
          </cell>
        </row>
        <row r="16705">
          <cell r="A16705" t="str">
            <v>BIM-024520</v>
          </cell>
          <cell r="B16705" t="str">
            <v>MEDIDOR DE AGUA SIGNET AREA DE MASAS</v>
          </cell>
        </row>
        <row r="16706">
          <cell r="A16706" t="str">
            <v>BIM-024522</v>
          </cell>
          <cell r="B16706" t="str">
            <v>DESMODEADOR DEPAN-O-VAC</v>
          </cell>
        </row>
        <row r="16707">
          <cell r="A16707" t="str">
            <v>BIM-024524</v>
          </cell>
          <cell r="B16707" t="str">
            <v>REBANADORA AMF MOD 6717 N/S 99-0498</v>
          </cell>
        </row>
        <row r="16708">
          <cell r="A16708" t="str">
            <v>BIM-024525</v>
          </cell>
          <cell r="B16708" t="str">
            <v>REBANADORA AMF NO. 1</v>
          </cell>
        </row>
        <row r="16709">
          <cell r="A16709" t="str">
            <v>BIM-024527</v>
          </cell>
          <cell r="B16709" t="str">
            <v>EMBOLSADORA MARK 50 NO. 1  C/TRANSPORTADOR</v>
          </cell>
        </row>
        <row r="16710">
          <cell r="A16710" t="str">
            <v>BIM-024529</v>
          </cell>
          <cell r="B16710" t="str">
            <v>TM-19 TRANSPORTADOR DESVIADOR VERTICAL DE MOLDES</v>
          </cell>
        </row>
        <row r="16711">
          <cell r="A16711" t="str">
            <v>BIM-024530</v>
          </cell>
          <cell r="B16711" t="str">
            <v>TANQUE MEZCLADOR ACERO INOX.C/TAPA 1850 X 1700 MM.DIAM.C/AGITAD.TPO.HELICEACCION</v>
          </cell>
        </row>
        <row r="16712">
          <cell r="A16712" t="str">
            <v>BIM-024531</v>
          </cell>
          <cell r="B16712" t="str">
            <v>TM-13A TRANSPORTADOR CURVO ENTRADA MODELADORA No 1</v>
          </cell>
        </row>
        <row r="16713">
          <cell r="A16713" t="str">
            <v>BIM-024532</v>
          </cell>
          <cell r="B16713" t="str">
            <v>HORNO BAKER PERKINS 970 CON 32 COLUMPIOS</v>
          </cell>
        </row>
        <row r="16714">
          <cell r="A16714" t="str">
            <v>BIM-024535</v>
          </cell>
          <cell r="B16714" t="str">
            <v>CONTROL DIGITAL PARA PESADO ELECTRONICO DE HARINA MASAS</v>
          </cell>
        </row>
        <row r="16715">
          <cell r="A16715" t="str">
            <v>BIM-024537</v>
          </cell>
          <cell r="B16715" t="str">
            <v>ENVOLVEDORA FMC</v>
          </cell>
        </row>
        <row r="16716">
          <cell r="A16716" t="str">
            <v>BIM-024541</v>
          </cell>
          <cell r="B16716" t="str">
            <v>CELDA DE CARGA CAPAC. 5000 LBS. MODELO 1210-AF-5K MARAC INTERFACE</v>
          </cell>
        </row>
        <row r="16717">
          <cell r="A16717" t="str">
            <v>BIM-024543</v>
          </cell>
          <cell r="B16717" t="str">
            <v>INTERCAMBIADOR DE CALOR DE PLACAS ADV CREPACO MOD. R565</v>
          </cell>
        </row>
        <row r="16718">
          <cell r="A16718" t="str">
            <v>BIM-024545</v>
          </cell>
          <cell r="B16718" t="str">
            <v>BOMBA DE MASA DO PUMP MOD. APV CAPAC 12000</v>
          </cell>
        </row>
        <row r="16719">
          <cell r="A16719" t="str">
            <v>BIM-024546</v>
          </cell>
          <cell r="B16719" t="str">
            <v>CARGADOR Y DESCARGADOR DE MOLDES HORNO B.P.</v>
          </cell>
        </row>
        <row r="16720">
          <cell r="A16720" t="str">
            <v>BIM-024548</v>
          </cell>
          <cell r="B16720" t="str">
            <v>TM-01 TRANSPORTADOR DE CARGA DE MOLDES SALIDA CAMARA DE VAPOR # 91-366- 1 (A)</v>
          </cell>
        </row>
        <row r="16721">
          <cell r="A16721" t="str">
            <v>BIM-024549</v>
          </cell>
          <cell r="B16721" t="str">
            <v>TM-03 TRANSPORTADOR P-80 CURVO 90 GRADOS ENTRADA A HORNO SERIE # 91-368- 1</v>
          </cell>
        </row>
        <row r="16722">
          <cell r="A16722" t="str">
            <v>BIM-024550</v>
          </cell>
          <cell r="B16722" t="str">
            <v>TM-02 TRANSPORTADOR DE CARGA DE MOLDES SALIDA CAMARA DE VAPOR # 91-366- 1 (B)</v>
          </cell>
        </row>
        <row r="16723">
          <cell r="A16723" t="str">
            <v>BIM-024553</v>
          </cell>
          <cell r="B16723" t="str">
            <v>TT-06 TRANSPORTADOR RECTO HORIZONTAL JUNTO CAMARA VAPOR</v>
          </cell>
        </row>
        <row r="16724">
          <cell r="A16724" t="str">
            <v>BIM-024554</v>
          </cell>
          <cell r="B16724" t="str">
            <v>TABLERO ELECTRICO 6FP DE FUERZA Y CONTROL SERIE 91-877-01</v>
          </cell>
        </row>
        <row r="16725">
          <cell r="A16725" t="str">
            <v>BIM-024556</v>
          </cell>
          <cell r="B16725" t="str">
            <v>TANQUE FERMENTADOR NO. 4</v>
          </cell>
        </row>
        <row r="16726">
          <cell r="A16726" t="str">
            <v>BIM-024557</v>
          </cell>
          <cell r="B16726" t="str">
            <v>TABLERO ELECTRICO DE CONTROL ESPONJAS N/S 92-119</v>
          </cell>
        </row>
        <row r="16727">
          <cell r="A16727" t="str">
            <v>BIM-024558</v>
          </cell>
          <cell r="B16727" t="str">
            <v>CONTROL DIGITAL PARA PESADO ELECTRONICO DE HARINAS MASAS</v>
          </cell>
        </row>
        <row r="16728">
          <cell r="A16728" t="str">
            <v>BIM-024567</v>
          </cell>
          <cell r="B16728" t="str">
            <v>TM-13 TRANSPORTADOR CURVO ENTRADA MODELADORA No 2</v>
          </cell>
        </row>
        <row r="16729">
          <cell r="A16729" t="str">
            <v>BIM-024568</v>
          </cell>
          <cell r="B16729" t="str">
            <v>MEZCLADORA PEERLESS MOD. H-20</v>
          </cell>
        </row>
        <row r="16730">
          <cell r="A16730" t="str">
            <v>BIM-024569</v>
          </cell>
          <cell r="B16730" t="str">
            <v>ENFRIADOR DE PRODUCTO I.J. WHITE TORRE NO. 1</v>
          </cell>
        </row>
        <row r="16731">
          <cell r="A16731" t="str">
            <v>BIM-024570</v>
          </cell>
          <cell r="B16731" t="str">
            <v>BOLEADORA DE MASA DE DOBLE GUIA MCA AMF CON HARINADOR</v>
          </cell>
        </row>
        <row r="16732">
          <cell r="A16732" t="str">
            <v>BIM-024571</v>
          </cell>
          <cell r="B16732" t="str">
            <v>TABLERO ELECTRICO DE TRANSPORTADORES PRODUCTO AREA EMBOLSADO TAB-15 Y TAB-16</v>
          </cell>
        </row>
        <row r="16733">
          <cell r="A16733" t="str">
            <v>BIM-024572</v>
          </cell>
          <cell r="B16733" t="str">
            <v>MAQUINA SELLADORA CONTINUA DE BOLSAS EMPLEX C/ TRANSPORTADOR</v>
          </cell>
        </row>
        <row r="16734">
          <cell r="A16734" t="str">
            <v>BIM-024574</v>
          </cell>
          <cell r="B16734" t="str">
            <v>TP-10 DESVIADOR HORIZONTAL DE 1 A 2 A ENFRIADOR I.J. WHITE</v>
          </cell>
        </row>
        <row r="16735">
          <cell r="A16735" t="str">
            <v>BIM-024575</v>
          </cell>
          <cell r="B16735" t="str">
            <v>TP-13 TRANSPORTADOR RECTO  HORIZONTAL HACIA REBANADORA 2 SERIE 99-053</v>
          </cell>
        </row>
        <row r="16736">
          <cell r="A16736" t="str">
            <v>BIM-024577</v>
          </cell>
          <cell r="B16736" t="str">
            <v>TP-02 TRANSPORTADOR RECTO INCLINADO FLAT-TOP</v>
          </cell>
        </row>
        <row r="16737">
          <cell r="A16737" t="str">
            <v>BIM-024578</v>
          </cell>
          <cell r="B16737" t="str">
            <v>TP-01 TRANSPORTADOR RECTO INCLINADO A MODELADORA No 2</v>
          </cell>
        </row>
        <row r="16738">
          <cell r="A16738" t="str">
            <v>BIM-024582</v>
          </cell>
          <cell r="B16738" t="str">
            <v>TP-08 TRANSPORTADOR VOLTEADOR DE PAN PREVIO A CURVA</v>
          </cell>
        </row>
        <row r="16739">
          <cell r="A16739" t="str">
            <v>BIM-024583</v>
          </cell>
          <cell r="B16739" t="str">
            <v>TP-09 TRANSPORTADOR CURVO HACIA ENFRIADOR I.J. WHITE</v>
          </cell>
        </row>
        <row r="16740">
          <cell r="A16740" t="str">
            <v>BIM-024584</v>
          </cell>
          <cell r="B16740" t="str">
            <v>TP-12 TRANSPORTADOR ENTRADA A ENFRIADOR I.J. WHITE</v>
          </cell>
        </row>
        <row r="16741">
          <cell r="A16741" t="str">
            <v>BIM-024585</v>
          </cell>
          <cell r="B16741" t="str">
            <v>TP-14 TRANSPORTADOR SALIDA DE ENFRIADOR I.J. WHITE</v>
          </cell>
        </row>
        <row r="16742">
          <cell r="A16742" t="str">
            <v>BIM-024587</v>
          </cell>
          <cell r="B16742" t="str">
            <v>TP-05 TRANSPORTADODOR LEVANTADO PT (ME)</v>
          </cell>
        </row>
        <row r="16743">
          <cell r="A16743" t="str">
            <v>BIM-024588</v>
          </cell>
          <cell r="B16743" t="str">
            <v>TP-17 TRANSPORTADOR CURVO HACIA EMBOLSADORA NO. 2</v>
          </cell>
        </row>
        <row r="16744">
          <cell r="A16744" t="str">
            <v>BIM-024589</v>
          </cell>
          <cell r="B16744" t="str">
            <v>TP-15 TRANSPORTADOR CURVO HACIA EMBOLSADORA NO. 1</v>
          </cell>
        </row>
        <row r="16745">
          <cell r="A16745" t="str">
            <v>BIM-024591</v>
          </cell>
          <cell r="B16745" t="str">
            <v>TP-16 TRANSPORTADOR CARPETA MAGICA ALIMENTACION EMBOLSADORA NO. 1</v>
          </cell>
        </row>
        <row r="16746">
          <cell r="A16746" t="str">
            <v>BIM-024592</v>
          </cell>
          <cell r="B16746" t="str">
            <v>ENFRIADOR DE PRODUCTO I.J. WHITE TORRE NO. 2</v>
          </cell>
        </row>
        <row r="16747">
          <cell r="A16747" t="str">
            <v>BIM-024594</v>
          </cell>
          <cell r="B16747" t="str">
            <v>TP-01 TRANSPORTADOR SALIDA HARINADOR A MODELADORA NO. 2</v>
          </cell>
        </row>
        <row r="16748">
          <cell r="A16748" t="str">
            <v>BIM-024595</v>
          </cell>
          <cell r="B16748" t="str">
            <v>TABLERO ELECTRICO DE TRANSPORTADORES ENFRIAMIENTO MOLDES TAB-14</v>
          </cell>
        </row>
        <row r="16749">
          <cell r="A16749" t="str">
            <v>BIM-024596</v>
          </cell>
          <cell r="B16749" t="str">
            <v>SERVO ATADORA MCA. BURFORD MOD. 2000 NO. 1   N/S 13982</v>
          </cell>
        </row>
        <row r="16750">
          <cell r="A16750" t="str">
            <v>BIM-024597</v>
          </cell>
          <cell r="B16750" t="str">
            <v>REBANADORA AMF NO. 2 MOD. 75</v>
          </cell>
        </row>
        <row r="16751">
          <cell r="A16751" t="str">
            <v>BIM-024598</v>
          </cell>
          <cell r="B16751" t="str">
            <v>EMBOLSADORA AMF MARK 50 NO. 2   C/TRANSPORTADOR</v>
          </cell>
        </row>
        <row r="16752">
          <cell r="A16752" t="str">
            <v>BIM-024601</v>
          </cell>
          <cell r="B16752" t="str">
            <v>SIX PIECE CUTTER SOBRE MODELADORA NO. 1</v>
          </cell>
        </row>
        <row r="16753">
          <cell r="A16753" t="str">
            <v>BIM-024602</v>
          </cell>
          <cell r="B16753" t="str">
            <v>SERVO ATADORA MCA. BURFORD MOD. 2000 NO. 2   N/S 13983</v>
          </cell>
        </row>
        <row r="16754">
          <cell r="A16754" t="str">
            <v>BIM-024604</v>
          </cell>
          <cell r="B16754" t="str">
            <v>MESA DE RODILLOS PARA MOLDES</v>
          </cell>
        </row>
        <row r="16755">
          <cell r="A16755" t="str">
            <v>BIM-024605</v>
          </cell>
          <cell r="B16755" t="str">
            <v>CAMARA FRIA PARA TORRE NO. 2 DE ENFRIADOR I.J. WHITE</v>
          </cell>
        </row>
        <row r="16756">
          <cell r="A16756" t="str">
            <v>BIM-024606</v>
          </cell>
          <cell r="B16756" t="str">
            <v>DETECTOR DE METALES IQ 2 NO. 1  C/TRANSPORTADOR N/S RIMD09935</v>
          </cell>
        </row>
        <row r="16757">
          <cell r="A16757" t="str">
            <v>BIM-024607</v>
          </cell>
          <cell r="B16757" t="str">
            <v>DETECTOR DE METALES IQ 2 NO. 1  C/TRANSPORTADOR</v>
          </cell>
        </row>
        <row r="16758">
          <cell r="A16758" t="str">
            <v>BIM-024643</v>
          </cell>
          <cell r="B16758" t="str">
            <v>BOLEADORA DE MASA AMF</v>
          </cell>
        </row>
        <row r="16759">
          <cell r="A16759" t="str">
            <v>BIM-024660</v>
          </cell>
          <cell r="B16759" t="str">
            <v>MEDIDOR DE AGUA SIGNET MASAS</v>
          </cell>
        </row>
        <row r="16760">
          <cell r="A16760" t="str">
            <v>BIM-024661</v>
          </cell>
          <cell r="B16760" t="str">
            <v>ENVOLVEDORA FMC NO. 3 N/S 99-0941</v>
          </cell>
        </row>
        <row r="16761">
          <cell r="A16761" t="str">
            <v>BIM-024663</v>
          </cell>
          <cell r="B16761" t="str">
            <v>CAMARA DE VAPOR</v>
          </cell>
        </row>
        <row r="16762">
          <cell r="A16762" t="str">
            <v>BIM-024664</v>
          </cell>
          <cell r="B16762" t="str">
            <v>TM-59 TRANSPORTADOR Y ENGRASADORA DE MOLDES</v>
          </cell>
        </row>
        <row r="16763">
          <cell r="A16763" t="str">
            <v>BIM-024666</v>
          </cell>
          <cell r="B16763" t="str">
            <v>TM-55 TRANSPORTADOR LIMPIADOR DE MOLDES (BOLLOS)</v>
          </cell>
        </row>
        <row r="16764">
          <cell r="A16764" t="str">
            <v>BIM-024668</v>
          </cell>
          <cell r="B16764" t="str">
            <v>TP-06 TRANSPORTADOR DE APLICADOR DE AJONJOLI N/S 91-627</v>
          </cell>
        </row>
        <row r="16765">
          <cell r="A16765" t="str">
            <v>BIM-024670</v>
          </cell>
          <cell r="B16765" t="str">
            <v>HORNO BAKER PERKINS 21 COLUMPIOS</v>
          </cell>
        </row>
        <row r="16766">
          <cell r="A16766" t="str">
            <v>BIM-024671</v>
          </cell>
          <cell r="B16766" t="str">
            <v>ENVOLVEDORA FMC NO. 1</v>
          </cell>
        </row>
        <row r="16767">
          <cell r="A16767" t="str">
            <v>BIM-024672</v>
          </cell>
          <cell r="B16767" t="str">
            <v>CONTROL DIGITAL PARA PESADO ELECTRONICO</v>
          </cell>
        </row>
        <row r="16768">
          <cell r="A16768" t="str">
            <v>BIM-024673</v>
          </cell>
          <cell r="B16768" t="str">
            <v>BOMBA DE MASA DO PUMP</v>
          </cell>
        </row>
        <row r="16769">
          <cell r="A16769" t="str">
            <v>BIM-024678</v>
          </cell>
          <cell r="B16769" t="str">
            <v>EMBOLSADORA UBE MOD. 121 (TREN DE EMBOLSADO)</v>
          </cell>
        </row>
        <row r="16770">
          <cell r="A16770" t="str">
            <v>BIM-024679</v>
          </cell>
          <cell r="B16770" t="str">
            <v>TP-12 TRANSPORTADOR  Y DESMOLDEADOR CONTINUO</v>
          </cell>
        </row>
        <row r="16771">
          <cell r="A16771" t="str">
            <v>BIM-024681</v>
          </cell>
          <cell r="B16771" t="str">
            <v>MEZCLADORA DE MASAS PEERLESS CAPAC. 1100 LBS</v>
          </cell>
        </row>
        <row r="16772">
          <cell r="A16772" t="str">
            <v>BIM-024682</v>
          </cell>
          <cell r="B16772" t="str">
            <v>TP-18 ENFRIADOR SUPERIOR I.J. WHITE SUPERIOR</v>
          </cell>
        </row>
        <row r="16773">
          <cell r="A16773" t="str">
            <v>BIM-024683</v>
          </cell>
          <cell r="B16773" t="str">
            <v>FERMENTADOR-MODELADORA AMF ABS DE CANASTILLAS</v>
          </cell>
        </row>
        <row r="16774">
          <cell r="A16774" t="str">
            <v>BIM-024690</v>
          </cell>
          <cell r="B16774" t="str">
            <v>TM-56 TRANSPORTADOR SALIDA LIMPIADOR DE MOLDES</v>
          </cell>
        </row>
        <row r="16775">
          <cell r="A16775" t="str">
            <v>BIM-024691</v>
          </cell>
          <cell r="B16775" t="str">
            <v>TM-66 TRANSPORTADOR ALIMENTADOR DE MOLDES A MESA ANNETS</v>
          </cell>
        </row>
        <row r="16776">
          <cell r="A16776" t="str">
            <v>BIM-024692</v>
          </cell>
          <cell r="B16776" t="str">
            <v>TP-37 TRANSPORTADOR DE ALIMENTACION A ENVOLVEDORAS</v>
          </cell>
        </row>
        <row r="16777">
          <cell r="A16777" t="str">
            <v>BIM-024693</v>
          </cell>
          <cell r="B16777" t="str">
            <v>TM-64 TRANSPORTADOR SALIDA DESVIADOR HACIA ROLES</v>
          </cell>
        </row>
        <row r="16778">
          <cell r="A16778" t="str">
            <v>BIM-024694</v>
          </cell>
          <cell r="B16778" t="str">
            <v>TM-65 TRANSPORTADOR HACIA ALIMENTADOR DE MESA ANNETS</v>
          </cell>
        </row>
        <row r="16779">
          <cell r="A16779" t="str">
            <v>BIM-024695</v>
          </cell>
          <cell r="B16779" t="str">
            <v>GLASSEADORA DE ROLES</v>
          </cell>
        </row>
        <row r="16780">
          <cell r="A16780" t="str">
            <v>BIM-024696</v>
          </cell>
          <cell r="B16780" t="str">
            <v>TP-26 TRANSPORTADOR ENTRADA A GLASSEADORA N/S 91-850</v>
          </cell>
        </row>
        <row r="16781">
          <cell r="A16781" t="str">
            <v>BIM-024697</v>
          </cell>
          <cell r="B16781" t="str">
            <v>TM-46 TRASNPORTADOR RECTO SALIDA DE TM-45 N/S 91-742</v>
          </cell>
        </row>
        <row r="16782">
          <cell r="A16782" t="str">
            <v>BIM-024698</v>
          </cell>
          <cell r="B16782" t="str">
            <v>TM-44 TRANSPORTADOR CURVO SALIDA DE SUCCIONADOR</v>
          </cell>
        </row>
        <row r="16783">
          <cell r="A16783" t="str">
            <v>BIM-024699</v>
          </cell>
          <cell r="B16783" t="str">
            <v>TM-63 TRANSPORTADOR CURVO ALIMENTACION A MODELADORA</v>
          </cell>
        </row>
        <row r="16784">
          <cell r="A16784" t="str">
            <v>BIM-024700</v>
          </cell>
          <cell r="B16784" t="str">
            <v>TP-21 TRANSPORTADOR SALIDA DESVIADOR HACIA GLASSEADORA N/S 91-640</v>
          </cell>
        </row>
        <row r="16785">
          <cell r="A16785" t="str">
            <v>BIM-024701</v>
          </cell>
          <cell r="B16785" t="str">
            <v>TP-25 TRANSPORTADOR ENTRADA A GLASSEADORA</v>
          </cell>
        </row>
        <row r="16786">
          <cell r="A16786" t="str">
            <v>BIM-024702</v>
          </cell>
          <cell r="B16786" t="str">
            <v>TM-61 B TRANSPORTADOR DESVIADOR VERTICAL MOLDES</v>
          </cell>
        </row>
        <row r="16787">
          <cell r="A16787" t="str">
            <v>BIM-024703</v>
          </cell>
          <cell r="B16787" t="str">
            <v>TP-33 TRANSPORTADOR SALIDA DESVIADOR HACIA ENVOLVEDORAS (CONCHAS)</v>
          </cell>
        </row>
        <row r="16788">
          <cell r="A16788" t="str">
            <v>BIM-024705</v>
          </cell>
          <cell r="B16788" t="str">
            <v>CAMAS DE RODILLOS PARA MOLDES</v>
          </cell>
        </row>
        <row r="16789">
          <cell r="A16789" t="str">
            <v>BIM-024706</v>
          </cell>
          <cell r="B16789" t="str">
            <v>TP-20 TRANSPORTADOR DESVIADOR DE TRES NIVELES</v>
          </cell>
        </row>
        <row r="16790">
          <cell r="A16790" t="str">
            <v>BIM-024707</v>
          </cell>
          <cell r="B16790" t="str">
            <v>TP-35 A TRANSPORTADOR ALIMENTACION A VINERA</v>
          </cell>
        </row>
        <row r="16791">
          <cell r="A16791" t="str">
            <v>BIM-024708</v>
          </cell>
          <cell r="B16791" t="str">
            <v>TP-14 TRANSPORTADOR INCLINADO HACIA ENFRIADOR I.J. WHITE</v>
          </cell>
        </row>
        <row r="16792">
          <cell r="A16792" t="str">
            <v>BIM-024709</v>
          </cell>
          <cell r="B16792" t="str">
            <v>TP-23 TRANSPORTADOR ALIMENTACION A REBANADORA DE ROLES N/S 91-642</v>
          </cell>
        </row>
        <row r="16793">
          <cell r="A16793" t="str">
            <v>BIM-024710</v>
          </cell>
          <cell r="B16793" t="str">
            <v>TM-58 TRANSPORTADOR ALIMENTACION A ENGRASADORA</v>
          </cell>
        </row>
        <row r="16794">
          <cell r="A16794" t="str">
            <v>BIM-024711</v>
          </cell>
          <cell r="B16794" t="str">
            <v>TP-31 TRANSPORTADOR SALIDA DESVIADOR HACIA UBE</v>
          </cell>
        </row>
        <row r="16795">
          <cell r="A16795" t="str">
            <v>BIM-024712</v>
          </cell>
          <cell r="B16795" t="str">
            <v>TP-07 TRANSPORTADOR DE AGRUPADOR DE MOLDES N/S 91-628</v>
          </cell>
        </row>
        <row r="16796">
          <cell r="A16796" t="str">
            <v>BIM-024713</v>
          </cell>
          <cell r="B16796" t="str">
            <v>TABLERO ELECTRICO DE TRANSPORTADORES MAQUINAS TAB 2-F.B</v>
          </cell>
        </row>
        <row r="16797">
          <cell r="A16797" t="str">
            <v>BIM-024714</v>
          </cell>
          <cell r="B16797" t="str">
            <v>TABLERO ELECTRICO DE TRANSPORTADORES HORNOS BAKER PERKINS</v>
          </cell>
        </row>
        <row r="16798">
          <cell r="A16798" t="str">
            <v>BIM-024715</v>
          </cell>
          <cell r="B16798" t="str">
            <v>TABLERO ELECTRICO DE TRANSPORTADORES EMBOLSADO N/S 91-990</v>
          </cell>
        </row>
        <row r="16799">
          <cell r="A16799" t="str">
            <v>BIM-024716</v>
          </cell>
          <cell r="B16799" t="str">
            <v>TP-24 TRANSPORTADOR DE REBANADO DE ROLES N/S 91-744</v>
          </cell>
        </row>
        <row r="16800">
          <cell r="A16800" t="str">
            <v>BIM-024717</v>
          </cell>
          <cell r="B16800" t="str">
            <v>TM-57 TRANSPORTADOR DE LEVANTADO Y DESCARGA DE MOLDES</v>
          </cell>
        </row>
        <row r="16801">
          <cell r="A16801" t="str">
            <v>BIM-024718</v>
          </cell>
          <cell r="B16801" t="str">
            <v>TP-11 TRANSPORTADOR ALIMENTACION A SUCCIONADOR (PONER ETIQUETA)</v>
          </cell>
        </row>
        <row r="16802">
          <cell r="A16802" t="str">
            <v>BIM-024720</v>
          </cell>
          <cell r="B16802" t="str">
            <v>TP-15 TRANSPORTADOR CURVO SUP HACIA ENFRIADOR I.J. WHITE</v>
          </cell>
        </row>
        <row r="16803">
          <cell r="A16803" t="str">
            <v>BIM-024721</v>
          </cell>
          <cell r="B16803" t="str">
            <v>TP-17 TRANSPORTADOR CURVO SUP ALIMENTACION A I.J. WHITE</v>
          </cell>
        </row>
        <row r="16804">
          <cell r="A16804" t="str">
            <v>BIM-024722</v>
          </cell>
          <cell r="B16804" t="str">
            <v>TP-32 TRANSPORTADOR CURVO ALIMENTACION A UBE</v>
          </cell>
        </row>
        <row r="16805">
          <cell r="A16805" t="str">
            <v>BIM-024723</v>
          </cell>
          <cell r="B16805" t="str">
            <v>TM-60 TRANSPORTADOR CURVO SALIDA ENGRASADORA</v>
          </cell>
        </row>
        <row r="16806">
          <cell r="A16806" t="str">
            <v>BIM-024724</v>
          </cell>
          <cell r="B16806" t="str">
            <v>TM-52 TRANSPORTADOR CURVO HACIA LIMPIADOR DE MOLDES</v>
          </cell>
        </row>
        <row r="16807">
          <cell r="A16807" t="str">
            <v>BIM-024725</v>
          </cell>
          <cell r="B16807" t="str">
            <v>TP-29 TRANSPORTADOR CURVO ENTRADA INFERIOR A I.J. WHITE</v>
          </cell>
        </row>
        <row r="16808">
          <cell r="A16808" t="str">
            <v>BIM-024727</v>
          </cell>
          <cell r="B16808" t="str">
            <v>TP-34 TRANSPORTADOR CURVO SALIDA INFERIOR I.J. WHITE</v>
          </cell>
        </row>
        <row r="16809">
          <cell r="A16809" t="str">
            <v>BIM-024728</v>
          </cell>
          <cell r="B16809" t="str">
            <v>TP-19 TRANSPORTADOR CURVO SALIDA SUPERIOR I.J. WHITE</v>
          </cell>
        </row>
        <row r="16810">
          <cell r="A16810" t="str">
            <v>BIM-024729</v>
          </cell>
          <cell r="B16810" t="str">
            <v>TP-28 TRANSPORTADOR RECTO INFERIOR HACIA I.J. WHITE</v>
          </cell>
        </row>
        <row r="16811">
          <cell r="A16811" t="str">
            <v>BIM-024730</v>
          </cell>
          <cell r="B16811" t="str">
            <v>TP-27 TRANSPORTADOR CURVO SALIDA DE GLASSEADORA N/S 91-630</v>
          </cell>
        </row>
        <row r="16812">
          <cell r="A16812" t="str">
            <v>BIM-024731</v>
          </cell>
          <cell r="B16812" t="str">
            <v>TP-22 TRANSPORTADOR CURVO ALIMENTACION A REBANADO DE ROLES N/S 91-630</v>
          </cell>
        </row>
        <row r="16813">
          <cell r="A16813" t="str">
            <v>BIM-024734</v>
          </cell>
          <cell r="B16813" t="str">
            <v>TM-43 TRANSPORTADOR SALIDA DE SUCCIONADOR</v>
          </cell>
        </row>
        <row r="16814">
          <cell r="A16814" t="str">
            <v>BIM-024735</v>
          </cell>
          <cell r="B16814" t="str">
            <v>TP-08 TRANSPORTADOR CURVO ENTRADA A CARGADOR/DESCARGADOR</v>
          </cell>
        </row>
        <row r="16815">
          <cell r="A16815" t="str">
            <v>BIM-024736</v>
          </cell>
          <cell r="B16815" t="str">
            <v>TM-67 TRANSPORTADOR RECTO MODELADO DE ROLES</v>
          </cell>
        </row>
        <row r="16816">
          <cell r="A16816" t="str">
            <v>BIM-024737</v>
          </cell>
          <cell r="B16816" t="str">
            <v>TM-61A TRANSPORTADOR ENTRADA DESVIADOR VERTICAL MOLDES</v>
          </cell>
        </row>
        <row r="16817">
          <cell r="A16817" t="str">
            <v>BIM-024738</v>
          </cell>
          <cell r="B16817" t="str">
            <v>TP-04 TRANSPORTADOR DE CELORIOS</v>
          </cell>
        </row>
        <row r="16818">
          <cell r="A16818" t="str">
            <v>BIM-024739</v>
          </cell>
          <cell r="B16818" t="str">
            <v>TP-16 TRANSPORTADOR INCLINADO SUP HACIA ENFRIADOR I.J. WHITE</v>
          </cell>
        </row>
        <row r="16819">
          <cell r="A16819" t="str">
            <v>BIM-024740</v>
          </cell>
          <cell r="B16819" t="str">
            <v>TP-13 TRANSPORTADOR SALIDA SUCCIONADOR N/S 91-631</v>
          </cell>
        </row>
        <row r="16820">
          <cell r="A16820" t="str">
            <v>BIM-024741</v>
          </cell>
          <cell r="B16820" t="str">
            <v>TP-09 CARGADOR/DESCARGADOR</v>
          </cell>
        </row>
        <row r="16821">
          <cell r="A16821" t="str">
            <v>BIM-024742</v>
          </cell>
          <cell r="B16821" t="str">
            <v>TANQUE FRIO 770 GALONES  (50%)</v>
          </cell>
        </row>
        <row r="16822">
          <cell r="A16822" t="str">
            <v>BIM-024743</v>
          </cell>
          <cell r="B16822" t="str">
            <v>TANQUE FRIO</v>
          </cell>
        </row>
        <row r="16823">
          <cell r="A16823" t="str">
            <v>BIM-024744</v>
          </cell>
          <cell r="B16823" t="str">
            <v>TABLERO DE CONTROL (15%)</v>
          </cell>
        </row>
        <row r="16824">
          <cell r="A16824" t="str">
            <v>BIM-024748</v>
          </cell>
          <cell r="B16824" t="str">
            <v>PLATAFORMA P/DECORADO DE ROLES (BASE DE LA GLASEADORA)</v>
          </cell>
        </row>
        <row r="16825">
          <cell r="A16825" t="str">
            <v>BIM-024751</v>
          </cell>
          <cell r="B16825" t="str">
            <v>CONTROL DIGITAL PARA PESADO ELECTRONICO DE ESPONJA</v>
          </cell>
        </row>
        <row r="16826">
          <cell r="A16826" t="str">
            <v>BIM-024752</v>
          </cell>
          <cell r="B16826" t="str">
            <v>TRANSPORTADOR DE RODILLOS SALIDA DE HORNO</v>
          </cell>
        </row>
        <row r="16827">
          <cell r="A16827" t="str">
            <v>BIM-024759</v>
          </cell>
          <cell r="B16827" t="str">
            <v>MEDIDOR DE FLUJO MASICO MOD. DS065S238SU N/S 208154 CON TRANSMISOR ELECTRONICO (</v>
          </cell>
        </row>
        <row r="16828">
          <cell r="A16828" t="str">
            <v>BIM-024760</v>
          </cell>
          <cell r="B16828" t="str">
            <v>DETECTOR DE METALES NO. 3</v>
          </cell>
        </row>
        <row r="16829">
          <cell r="A16829" t="str">
            <v>BIM-024761</v>
          </cell>
          <cell r="B16829" t="str">
            <v>DIVISORA MARCA AMF MODELO KRD400 CON SUS ACCESORIOS NORMALES DE OPERACION</v>
          </cell>
        </row>
        <row r="16830">
          <cell r="A16830" t="str">
            <v>BIM-024763</v>
          </cell>
          <cell r="B16830" t="str">
            <v>TRANSPORTADOR DE RODILLOS LOCOS PARA MANEJO DE MOLDES S-97-0205 (21 RODILLO)</v>
          </cell>
        </row>
        <row r="16831">
          <cell r="A16831" t="str">
            <v>BIM-024764</v>
          </cell>
          <cell r="B16831" t="str">
            <v>TRANSPORTADOR DE RODILLOS LOCOS PARA MANEJO DE MOLDES S-97-0205 (21 RODILLO)</v>
          </cell>
        </row>
        <row r="16832">
          <cell r="A16832" t="str">
            <v>BIM-024765</v>
          </cell>
          <cell r="B16832" t="str">
            <v>TRANSPORTADOR DE RODILLOS LOCOS PARA MANEJO DE MOLDES S-97-0205 (21 RODILLO)</v>
          </cell>
        </row>
        <row r="16833">
          <cell r="A16833" t="str">
            <v>BIM-024766</v>
          </cell>
          <cell r="B16833" t="str">
            <v>TRANSPORTADOR DE RODILLOS LOCOS PARA MANEJO DE MOLDES S-97-0205 (21 RODILLO)</v>
          </cell>
        </row>
        <row r="16834">
          <cell r="A16834" t="str">
            <v>BIM-024767</v>
          </cell>
          <cell r="B16834" t="str">
            <v>SERVO ATADORA BURFORD 2000</v>
          </cell>
        </row>
        <row r="16835">
          <cell r="A16835" t="str">
            <v>BIM-024768</v>
          </cell>
          <cell r="B16835" t="str">
            <v>UNIDAD DE AIRE ACONDICIONADO P/CAMARA TEMPLEX</v>
          </cell>
        </row>
        <row r="16836">
          <cell r="A16836" t="str">
            <v>BIM-024774</v>
          </cell>
          <cell r="B16836" t="str">
            <v>TP-35 B VINERA DE ROLES</v>
          </cell>
        </row>
        <row r="16837">
          <cell r="A16837" t="str">
            <v>BIM-024775</v>
          </cell>
          <cell r="B16837" t="str">
            <v>AMF DIVISORA MOD. ADD CON SUS ACCES     08700109600129</v>
          </cell>
        </row>
        <row r="16838">
          <cell r="A16838" t="str">
            <v>BIM-024976</v>
          </cell>
          <cell r="B16838" t="str">
            <v>TANQUE DE FRUCTUOSA # 1</v>
          </cell>
        </row>
        <row r="16839">
          <cell r="A16839" t="str">
            <v>BIM-024997</v>
          </cell>
          <cell r="B16839" t="str">
            <v>ENGRASADORA DE MOLDES DUBOR No. 6631 MOD. TSA 800</v>
          </cell>
        </row>
        <row r="16840">
          <cell r="A16840" t="str">
            <v>BIM-025020</v>
          </cell>
          <cell r="B16840" t="str">
            <v>POLIPASTO BATIDO CAPAC. 1 TON.</v>
          </cell>
        </row>
        <row r="16841">
          <cell r="A16841" t="str">
            <v>BIM-025030</v>
          </cell>
          <cell r="B16841" t="str">
            <v>TP-04 TRANSPORTADOR BANDA SANITARIA A ENVOLVEDORA</v>
          </cell>
        </row>
        <row r="16842">
          <cell r="A16842" t="str">
            <v>BIM-025031</v>
          </cell>
          <cell r="B16842" t="str">
            <v>TP-02 TRANSPORTADOR ENFRIAMIENTO DONAS</v>
          </cell>
        </row>
        <row r="16843">
          <cell r="A16843" t="str">
            <v>BIM-025034</v>
          </cell>
          <cell r="B16843" t="str">
            <v>ELEVADOR DE AZUCAR PARA BUÑUELOS</v>
          </cell>
        </row>
        <row r="16844">
          <cell r="A16844" t="str">
            <v>BIM-025038</v>
          </cell>
          <cell r="B16844" t="str">
            <v>DETECTOR DE METALES LOMA SUPER SCAN MICRO C/ TRANSPORTADOR</v>
          </cell>
        </row>
        <row r="16845">
          <cell r="A16845" t="str">
            <v>BIM-025040</v>
          </cell>
          <cell r="B16845" t="str">
            <v>AZUCARADOR DE DONAS MARCA MOLINE</v>
          </cell>
        </row>
        <row r="16846">
          <cell r="A16846" t="str">
            <v>BIM-025045</v>
          </cell>
          <cell r="B16846" t="str">
            <v>DETECTOR DE METALES IQ2 BUÑUELOS</v>
          </cell>
        </row>
        <row r="16847">
          <cell r="A16847" t="str">
            <v>BIM-025061</v>
          </cell>
          <cell r="B16847" t="str">
            <v>MEDIDOR DE FLUJO MICROMOTION</v>
          </cell>
        </row>
        <row r="16848">
          <cell r="A16848" t="str">
            <v>BIM-025062</v>
          </cell>
          <cell r="B16848" t="str">
            <v>SPANGLER MASAS</v>
          </cell>
        </row>
        <row r="16849">
          <cell r="A16849" t="str">
            <v>BIM-025068</v>
          </cell>
          <cell r="B16849" t="str">
            <v>PRENSA HERRERA NO. 1</v>
          </cell>
        </row>
        <row r="16850">
          <cell r="A16850" t="str">
            <v>BIM-025069</v>
          </cell>
          <cell r="B16850" t="str">
            <v>PRENSA HERRERA NO. 2</v>
          </cell>
        </row>
        <row r="16851">
          <cell r="A16851" t="str">
            <v>BIM-025070</v>
          </cell>
          <cell r="B16851" t="str">
            <v>COMAL HERRERA</v>
          </cell>
        </row>
        <row r="16852">
          <cell r="A16852" t="str">
            <v>BIM-025073</v>
          </cell>
          <cell r="B16852" t="str">
            <v>TABLERO ELECTRICO DE CONTROL Y FUERZA MASAS N/S 92-015</v>
          </cell>
        </row>
        <row r="16853">
          <cell r="A16853" t="str">
            <v>BIM-025080</v>
          </cell>
          <cell r="B16853" t="str">
            <v>TP-05 TRANSPORTADOR RECTO INCL SALIDA ENFRIADOR</v>
          </cell>
        </row>
        <row r="16854">
          <cell r="A16854" t="str">
            <v>BIM-025084</v>
          </cell>
          <cell r="B16854" t="str">
            <v>EMBOLSADORA FORMOST JV-60 C/TRANSPORTADOR CURVO</v>
          </cell>
        </row>
        <row r="16855">
          <cell r="A16855" t="str">
            <v>BIM-025088</v>
          </cell>
          <cell r="B16855" t="str">
            <v>FERMENTADOR DE TORTILLAS DE TRIGO</v>
          </cell>
        </row>
        <row r="16856">
          <cell r="A16856" t="str">
            <v>BIM-025097</v>
          </cell>
          <cell r="B16856" t="str">
            <v>RECUPERADOR CICLONICO DE HARINA CON VENTILADOR ACCIONADO POR MOTOR RELIANCEDE 5</v>
          </cell>
        </row>
        <row r="16857">
          <cell r="A16857" t="str">
            <v>BIM-025099</v>
          </cell>
          <cell r="B16857" t="str">
            <v>SILO PARA ALMACENAMIENTO DE HARINA CON CAPACIDAD DE 9080 K RESPIRADEROS DE BOLSA</v>
          </cell>
        </row>
        <row r="16858">
          <cell r="A16858" t="str">
            <v>BIM-025101</v>
          </cell>
          <cell r="B16858" t="str">
            <v>VALVULA DESOFICADORA TEMPER MODELO T-1001-3T ACCIONADA POR MOTO-REDUCTOR ASEA DE</v>
          </cell>
        </row>
        <row r="16859">
          <cell r="A16859" t="str">
            <v>BIM-025105</v>
          </cell>
          <cell r="B16859" t="str">
            <v>COMPRESOR LOBULAR PARA EL MANEJO NEUMATICO DE HARINA ACCIONADO POR MOTOR STERLIN</v>
          </cell>
        </row>
        <row r="16860">
          <cell r="A16860" t="str">
            <v>BIM-025106</v>
          </cell>
          <cell r="B16860" t="str">
            <v>COMPRESOR LOBULAR PARA EL MANEJO NEUMATICO DE HARINA ACCIONADO POR MOTOR STERLIN</v>
          </cell>
        </row>
        <row r="16861">
          <cell r="A16861" t="str">
            <v>BIM-025108</v>
          </cell>
          <cell r="B16861" t="str">
            <v>CIRCUITO DE TUBERIA DE ALUMINIO DE 76MM DE DIAMETRO PARA TRANSPORTE Y RECIRCULAC</v>
          </cell>
        </row>
        <row r="16862">
          <cell r="A16862" t="str">
            <v>BIM-025109</v>
          </cell>
          <cell r="B16862" t="str">
            <v>CIRCUITO DE TUBERIA DE ALUMINIO DE 76MM DE DIAMETRO PARA TRANSPORTE Y RECIRCULAC</v>
          </cell>
        </row>
        <row r="16863">
          <cell r="A16863" t="str">
            <v>BIM-025111</v>
          </cell>
          <cell r="B16863" t="str">
            <v>SISTEMA DE PESADAS AUTOMATICAS A.H. EMERY CO. PARA MASAS DE PAN BLANCO DE 250 K</v>
          </cell>
        </row>
        <row r="16864">
          <cell r="A16864" t="str">
            <v>BIM-025112</v>
          </cell>
          <cell r="B16864" t="str">
            <v>SISTEMA DE PESADAS AUTOMATICAS A.H. EMERY CO. PARA BOLLERIA Y ROLES DE 250 K DE</v>
          </cell>
        </row>
        <row r="16865">
          <cell r="A16865" t="str">
            <v>BIM-025114</v>
          </cell>
          <cell r="B16865" t="str">
            <v>VALVULA DOSIFICADORA TEMPER MODELO 1-1002-3T ACCIONADA POR MOTOREDUCTOR ASEADE 1</v>
          </cell>
        </row>
        <row r="16866">
          <cell r="A16866" t="str">
            <v>BIM-025131</v>
          </cell>
          <cell r="B16866" t="str">
            <v>TANQUE DE ACEITE DE OLEINA No 1</v>
          </cell>
        </row>
        <row r="16867">
          <cell r="A16867" t="str">
            <v>BIM-025132</v>
          </cell>
          <cell r="B16867" t="str">
            <v>BATIDORA EN MINIATURA HOBART (LABORATORIO)</v>
          </cell>
        </row>
        <row r="16868">
          <cell r="A16868" t="str">
            <v>BIM-025135</v>
          </cell>
          <cell r="B16868" t="str">
            <v>EQUIPO DE OXIACETILENO</v>
          </cell>
        </row>
        <row r="16869">
          <cell r="A16869" t="str">
            <v>BIM-025136</v>
          </cell>
          <cell r="B16869" t="str">
            <v>TORNO MCA. IMOR MOD. OFICINA 420 SERIE 43762</v>
          </cell>
        </row>
        <row r="16870">
          <cell r="A16870" t="str">
            <v>BIM-025137</v>
          </cell>
          <cell r="B16870" t="str">
            <v>CEPILLO DE CODO MCA. ROCCO MOD. PLR-450 SERIE 7850-M</v>
          </cell>
        </row>
        <row r="16871">
          <cell r="A16871" t="str">
            <v>BIM-025156</v>
          </cell>
          <cell r="B16871" t="str">
            <v>CALDERA CLEAVER BROOKS 100 CC NO.1</v>
          </cell>
        </row>
        <row r="16872">
          <cell r="A16872" t="str">
            <v>BIM-025197</v>
          </cell>
          <cell r="B16872" t="str">
            <v>TANQUE DE CONDENSADOS</v>
          </cell>
        </row>
        <row r="16873">
          <cell r="A16873" t="str">
            <v>BIM-025202</v>
          </cell>
          <cell r="B16873" t="str">
            <v>PLANTA DE EMERGENCIA 416 KW NO.3</v>
          </cell>
        </row>
        <row r="16874">
          <cell r="A16874" t="str">
            <v>BIM-025203</v>
          </cell>
          <cell r="B16874" t="str">
            <v>TRANSFORMADOR 600 KVA  NO 2</v>
          </cell>
        </row>
        <row r="16875">
          <cell r="A16875" t="str">
            <v>BIM-025206</v>
          </cell>
          <cell r="B16875" t="str">
            <v>TABLERO ELECTRICO SQUARE D ALUMBRADO NOM-01</v>
          </cell>
        </row>
        <row r="16876">
          <cell r="A16876" t="str">
            <v>BIM-025207</v>
          </cell>
          <cell r="B16876" t="str">
            <v>TABLERO ELECTRICO DE VENTILACION (PLACA 25-099707-9)</v>
          </cell>
        </row>
        <row r="16877">
          <cell r="A16877" t="str">
            <v>BIM-025208</v>
          </cell>
          <cell r="B16877" t="str">
            <v>TABLERO ELECTRICO SQUARE D PANES</v>
          </cell>
        </row>
        <row r="16878">
          <cell r="A16878" t="str">
            <v>BIM-025209</v>
          </cell>
          <cell r="B16878" t="str">
            <v>TABLERO ELECTRICO P/TRANSPORTADOR Y ENFRIAMIENTO DE MOLDES P/PAN 5-FP N/S 016-01</v>
          </cell>
        </row>
        <row r="16879">
          <cell r="A16879" t="str">
            <v>BIM-025210</v>
          </cell>
          <cell r="B16879" t="str">
            <v>TABLERO ELECTRICO FEDERAL PACIFIC</v>
          </cell>
        </row>
        <row r="16880">
          <cell r="A16880" t="str">
            <v>BIM-025211</v>
          </cell>
          <cell r="B16880" t="str">
            <v>TABLERO ELECTRICO 600 KVA</v>
          </cell>
        </row>
        <row r="16881">
          <cell r="A16881" t="str">
            <v>BIM-025212</v>
          </cell>
          <cell r="B16881" t="str">
            <v>SILO NO. 1 PARA ALMACENAMIENTO DE HARINA, CAPAC. 15000 KG.</v>
          </cell>
        </row>
        <row r="16882">
          <cell r="A16882" t="str">
            <v>BIM-025217</v>
          </cell>
          <cell r="B16882" t="str">
            <v>CALDERA CLEAVER BROOKS 150 CC NO.2</v>
          </cell>
        </row>
        <row r="16883">
          <cell r="A16883" t="str">
            <v>BIM-025222</v>
          </cell>
          <cell r="B16883" t="str">
            <v>CORTINA DE AIRE NO. 1 TUNEL DE ENTRADA</v>
          </cell>
        </row>
        <row r="16884">
          <cell r="A16884" t="str">
            <v>BIM-025223</v>
          </cell>
          <cell r="B16884" t="str">
            <v>CORTINA DE AIRE NO. 2 TUNEL DE ENTRADA</v>
          </cell>
        </row>
        <row r="16885">
          <cell r="A16885" t="str">
            <v>BIM-025227</v>
          </cell>
          <cell r="B16885" t="str">
            <v>TANQUE DE DIA 480 LITROS</v>
          </cell>
        </row>
        <row r="16886">
          <cell r="A16886" t="str">
            <v>BIM-025233</v>
          </cell>
          <cell r="B16886" t="str">
            <v>TANQUE DE AGUA DE CAMISAS</v>
          </cell>
        </row>
        <row r="16887">
          <cell r="A16887" t="str">
            <v>BIM-025240</v>
          </cell>
          <cell r="B16887" t="str">
            <v>EQUIPO DE REFRIGERACION (G. COPELAND) DE CUARTO FRIO HUEVO NO. 1</v>
          </cell>
        </row>
        <row r="16888">
          <cell r="A16888" t="str">
            <v>BIM-025241</v>
          </cell>
          <cell r="B16888" t="str">
            <v>EQUIPO DE REFRIGERACION (MYCOM) DE CUARTO FRIO DE MANTECA  N/S 26776 (ARRIBA MP)</v>
          </cell>
        </row>
        <row r="16889">
          <cell r="A16889" t="str">
            <v>BIM-025245</v>
          </cell>
          <cell r="B16889" t="str">
            <v>EQ. LABORATORIO, CAMPANA DE HUMOS, GABINTES Y MESA DE LAVADO</v>
          </cell>
        </row>
        <row r="16890">
          <cell r="A16890" t="str">
            <v>BIM-025249</v>
          </cell>
          <cell r="B16890" t="str">
            <v>TANQUE ACUMULADOR DE AIRE NO.1</v>
          </cell>
        </row>
        <row r="16891">
          <cell r="A16891" t="str">
            <v>BIM-025253</v>
          </cell>
          <cell r="B16891" t="str">
            <v>TANQUE AGUA FRIA INGREDIENTES</v>
          </cell>
        </row>
        <row r="16892">
          <cell r="A16892" t="str">
            <v>BIM-025266</v>
          </cell>
          <cell r="B16892" t="str">
            <v>TARJA CON MEZCLADORAS  COMEDOR</v>
          </cell>
        </row>
        <row r="16893">
          <cell r="A16893" t="str">
            <v>BIM-025273</v>
          </cell>
          <cell r="B16893" t="str">
            <v>SUAVIZADOR DE AGUA A CALDERAS NO. 1 y 2 (TANQUES VERDES)</v>
          </cell>
        </row>
        <row r="16894">
          <cell r="A16894" t="str">
            <v>BIM-025274</v>
          </cell>
          <cell r="B16894" t="str">
            <v>ELEVADOR DE AZUCAR P/MANEJO DE AZUCAR CTO. PREPARADO POLVOS</v>
          </cell>
        </row>
        <row r="16895">
          <cell r="A16895" t="str">
            <v>BIM-025277</v>
          </cell>
          <cell r="B16895" t="str">
            <v>BASCULA TORREY 50 KG. (MANEJO DE POLVOS)</v>
          </cell>
        </row>
        <row r="16896">
          <cell r="A16896" t="str">
            <v>BIM-025278</v>
          </cell>
          <cell r="B16896" t="str">
            <v>BASCULA-100 KG. TOLEDO N/S 42676464RS</v>
          </cell>
        </row>
        <row r="16897">
          <cell r="A16897" t="str">
            <v>BIM-025280</v>
          </cell>
          <cell r="B16897" t="str">
            <v>TRANSFORMADOR 1000 KVA NO.1</v>
          </cell>
        </row>
        <row r="16898">
          <cell r="A16898" t="str">
            <v>BIM-025282</v>
          </cell>
          <cell r="B16898" t="str">
            <v>PLANTA DE EMERGENCIA ELECTRICA MCA. SELMEC No 2</v>
          </cell>
        </row>
        <row r="16899">
          <cell r="A16899" t="str">
            <v>BIM-025283</v>
          </cell>
          <cell r="B16899" t="str">
            <v>TABLERO ELECTRICO 1000 KVA</v>
          </cell>
        </row>
        <row r="16900">
          <cell r="A16900" t="str">
            <v>BIM-025287</v>
          </cell>
          <cell r="B16900" t="str">
            <v>EQ.ESPUMADOR FOAMALL 10 (5 EQUIPOS)</v>
          </cell>
        </row>
        <row r="16901">
          <cell r="A16901" t="str">
            <v>BIM-025291</v>
          </cell>
          <cell r="B16901" t="str">
            <v>TABLERO PARA PLANTA DE EMERGENCIA SELMEC</v>
          </cell>
        </row>
        <row r="16902">
          <cell r="A16902" t="str">
            <v>BIM-025295</v>
          </cell>
          <cell r="B16902" t="str">
            <v>INSTALACION RAMAL GAS NATURAL (TUBERIA AMARILLA)</v>
          </cell>
        </row>
        <row r="16903">
          <cell r="A16903" t="str">
            <v>BIM-025297</v>
          </cell>
          <cell r="B16903" t="str">
            <v>TABLERO ELECTRICO DE FUERZA Y CONTROL PARA APH N/S 95-0253</v>
          </cell>
        </row>
        <row r="16904">
          <cell r="A16904" t="str">
            <v>BIM-025298</v>
          </cell>
          <cell r="B16904" t="str">
            <v>MEDIDOR DE FLUJO MCA MICROMOTION PARA APH</v>
          </cell>
        </row>
        <row r="16905">
          <cell r="A16905" t="str">
            <v>BIM-025299</v>
          </cell>
          <cell r="B16905" t="str">
            <v>TANQUE PARA APH NO.1</v>
          </cell>
        </row>
        <row r="16906">
          <cell r="A16906" t="str">
            <v>BIM-025301</v>
          </cell>
          <cell r="B16906" t="str">
            <v>TANQUE PARA ACEITE DE ALGODN</v>
          </cell>
        </row>
        <row r="16907">
          <cell r="A16907" t="str">
            <v>BIM-025306</v>
          </cell>
          <cell r="B16907" t="str">
            <v>POSTENFRIADOR DE AIRE NO. 3</v>
          </cell>
        </row>
        <row r="16908">
          <cell r="A16908" t="str">
            <v>BIM-025308</v>
          </cell>
          <cell r="B16908" t="str">
            <v>COMPRESOR DE AIRE NO.5 SULLAIR N/S 003-104634</v>
          </cell>
        </row>
        <row r="16909">
          <cell r="A16909" t="str">
            <v>BIM-025313</v>
          </cell>
          <cell r="B16909" t="str">
            <v>SECADOR DE AIRE NO. 1 DXR 750 N/S 94-891</v>
          </cell>
        </row>
        <row r="16910">
          <cell r="A16910" t="str">
            <v>BIM-025315</v>
          </cell>
          <cell r="B16910" t="str">
            <v>BASCULA TOLEDO (CAMIONERA)</v>
          </cell>
        </row>
        <row r="16911">
          <cell r="A16911" t="str">
            <v>BIM-025317</v>
          </cell>
          <cell r="B16911" t="str">
            <v>BANCO AUTOMATICO DE CAPACITADORES</v>
          </cell>
        </row>
        <row r="16912">
          <cell r="A16912" t="str">
            <v>BIM-025318</v>
          </cell>
          <cell r="B16912" t="str">
            <v>CONGELADOR TORREY MOD.CV32</v>
          </cell>
        </row>
        <row r="16913">
          <cell r="A16913" t="str">
            <v>BIM-025320</v>
          </cell>
          <cell r="B16913" t="str">
            <v>PLANTA DE EMERGENCIA SELMEC MOD. 600 No 1</v>
          </cell>
        </row>
        <row r="16914">
          <cell r="A16914" t="str">
            <v>BIM-025321</v>
          </cell>
          <cell r="B16914" t="str">
            <v>SISTEMA ELECTRONICO DE PESAJE DE LA TIENDITA (3 BASCULAS)</v>
          </cell>
        </row>
        <row r="16915">
          <cell r="A16915" t="str">
            <v>BIM-025322</v>
          </cell>
          <cell r="B16915" t="str">
            <v>MARCO DE PESAS MASSTECH</v>
          </cell>
        </row>
        <row r="16916">
          <cell r="A16916" t="str">
            <v>BIM-025324</v>
          </cell>
          <cell r="B16916" t="str">
            <v>RECUPERADOR DE CALOR MODELO ARON 68.2 (SOBRE LAS CALDERA No 1)</v>
          </cell>
        </row>
        <row r="16917">
          <cell r="A16917" t="str">
            <v>BIM-025328</v>
          </cell>
          <cell r="B16917" t="str">
            <v>CERNIDOR DE AZUCAR</v>
          </cell>
        </row>
        <row r="16918">
          <cell r="A16918" t="str">
            <v>BIM-025534</v>
          </cell>
          <cell r="B16918" t="str">
            <v>MARMITA NO. 1</v>
          </cell>
        </row>
        <row r="16919">
          <cell r="A16919" t="str">
            <v>BIM-025535</v>
          </cell>
          <cell r="B16919" t="str">
            <v>MARMITA NO. 2</v>
          </cell>
        </row>
        <row r="16920">
          <cell r="A16920" t="str">
            <v>BIM-025556</v>
          </cell>
          <cell r="B16920" t="str">
            <v>CONTADOR APILADOR</v>
          </cell>
        </row>
        <row r="16921">
          <cell r="A16921" t="str">
            <v>BIM-025569</v>
          </cell>
          <cell r="B16921" t="str">
            <v>EMBOLSADORA UBE MOD. 67TT S/1497 PLACA 24206600</v>
          </cell>
        </row>
        <row r="16922">
          <cell r="A16922" t="str">
            <v>BIM-025595</v>
          </cell>
          <cell r="B16922" t="str">
            <v>GUSANO TRANSPORTADOR</v>
          </cell>
        </row>
        <row r="16923">
          <cell r="A16923" t="str">
            <v>BIM-025596</v>
          </cell>
          <cell r="B16923" t="str">
            <v>TRITURADOR</v>
          </cell>
        </row>
        <row r="16924">
          <cell r="A16924" t="str">
            <v>BIM-025597</v>
          </cell>
          <cell r="B16924" t="str">
            <v>TOLVA CICLONICA SOPLADOR</v>
          </cell>
        </row>
        <row r="16925">
          <cell r="A16925" t="str">
            <v>BIM-025598</v>
          </cell>
          <cell r="B16925" t="str">
            <v>TOLVA RECEPTORA DE PAN</v>
          </cell>
        </row>
        <row r="16926">
          <cell r="A16926" t="str">
            <v>BIM-025599</v>
          </cell>
          <cell r="B16926" t="str">
            <v>MOLINO DE PAN DE MARTILLOS ABB</v>
          </cell>
        </row>
        <row r="16927">
          <cell r="A16927" t="str">
            <v>BIM-025600</v>
          </cell>
          <cell r="B16927" t="str">
            <v>TOLVA CON VALVULA DOSIFICADORA DE MOLIDO A ENVOLVEDORA</v>
          </cell>
        </row>
        <row r="16928">
          <cell r="A16928" t="str">
            <v>BIM-025602</v>
          </cell>
          <cell r="B16928" t="str">
            <v>SOPLADOR DE MOLIDO</v>
          </cell>
        </row>
        <row r="16929">
          <cell r="A16929" t="str">
            <v>BIM-025744</v>
          </cell>
          <cell r="B16929" t="str">
            <v>SISTEMA DE REBANADO Y EMBOLSADO MOD UBE-90</v>
          </cell>
        </row>
        <row r="16930">
          <cell r="A16930" t="str">
            <v>BIM-025877</v>
          </cell>
          <cell r="B16930" t="str">
            <v>RED ACEITE PARCIALMENTE HIDROGENADO (TUBERIA MORADA)</v>
          </cell>
        </row>
        <row r="16931">
          <cell r="A16931" t="str">
            <v>BIM-025892</v>
          </cell>
          <cell r="B16931" t="str">
            <v>UNTADORA DE CREMA</v>
          </cell>
        </row>
        <row r="16932">
          <cell r="A16932" t="str">
            <v>BIM-025927</v>
          </cell>
          <cell r="B16932" t="str">
            <v>MEZCLADORA PEERLES MOD. HM300SD CAPAC. 450 LBS</v>
          </cell>
        </row>
        <row r="16933">
          <cell r="A16933" t="str">
            <v>BIM-025928</v>
          </cell>
          <cell r="B16933" t="str">
            <v>HORNO MEINCKE</v>
          </cell>
        </row>
        <row r="16934">
          <cell r="A16934" t="str">
            <v>BIM-025931</v>
          </cell>
          <cell r="B16934" t="str">
            <v>TRANSPORTADOR ALTERNATIVO MAQUINDAL SALIDA HORNO MEINCKE N/S 97-762</v>
          </cell>
        </row>
        <row r="16935">
          <cell r="A16935" t="str">
            <v>BIM-025983</v>
          </cell>
          <cell r="B16935" t="str">
            <v>DETECTOR DE METALES MARCA LOMA SERIE RIMD09619</v>
          </cell>
        </row>
        <row r="16936">
          <cell r="A16936" t="str">
            <v>BIM-025987</v>
          </cell>
          <cell r="B16936" t="str">
            <v>MEDIDOR DE FLUJO MICROMOTION</v>
          </cell>
        </row>
        <row r="16937">
          <cell r="A16937" t="str">
            <v>BIM-025991</v>
          </cell>
          <cell r="B16937" t="str">
            <v>TOLVA EXTRUSORA DE MASA (MASACIZER)</v>
          </cell>
        </row>
        <row r="16938">
          <cell r="A16938" t="str">
            <v>BIM-025992</v>
          </cell>
          <cell r="B16938" t="str">
            <v>TOST-01 TRANSPORTADOR ELEVADOR DE MASA</v>
          </cell>
        </row>
        <row r="16939">
          <cell r="A16939" t="str">
            <v>BIM-025993</v>
          </cell>
          <cell r="B16939" t="str">
            <v>MASA FEEDER (ARTESA)</v>
          </cell>
        </row>
        <row r="16940">
          <cell r="A16940" t="str">
            <v>BIM-025994</v>
          </cell>
          <cell r="B16940" t="str">
            <v>CABEZAL TROQUELADOR MAQUINDAL</v>
          </cell>
        </row>
        <row r="16941">
          <cell r="A16941" t="str">
            <v>BIM-025996</v>
          </cell>
          <cell r="B16941" t="str">
            <v>TOST-02 TRANSPORTADOR RECTO INC SEPARADOR DUPLICADOR N/S 99-0762</v>
          </cell>
        </row>
        <row r="16942">
          <cell r="A16942" t="str">
            <v>BIM-025997</v>
          </cell>
          <cell r="B16942" t="str">
            <v>SECADOR</v>
          </cell>
        </row>
        <row r="16943">
          <cell r="A16943" t="str">
            <v>BIM-025998</v>
          </cell>
          <cell r="B16943" t="str">
            <v>FREIDOR</v>
          </cell>
        </row>
        <row r="16944">
          <cell r="A16944" t="str">
            <v>BIM-025999</v>
          </cell>
          <cell r="B16944" t="str">
            <v>TABLERO ELECTRICO COMAL</v>
          </cell>
        </row>
        <row r="16945">
          <cell r="A16945" t="str">
            <v>BIM-026002</v>
          </cell>
          <cell r="B16945" t="str">
            <v>TOST-04 TRANSPORTADOR DE ENFRIAMIENTO</v>
          </cell>
        </row>
        <row r="16946">
          <cell r="A16946" t="str">
            <v>BIM-026003</v>
          </cell>
          <cell r="B16946" t="str">
            <v>TOST-05 TRANSPORTADOR DE ENFRIAMIENTO</v>
          </cell>
        </row>
        <row r="16947">
          <cell r="A16947" t="str">
            <v>BIM-026005</v>
          </cell>
          <cell r="B16947" t="str">
            <v>TOST-03 TRANSPORTADOR DE ENLACE SECADOR-ENFRIADOR</v>
          </cell>
        </row>
        <row r="16948">
          <cell r="A16948" t="str">
            <v>BIM-026007</v>
          </cell>
          <cell r="B16948" t="str">
            <v>TOST-07 TRANSPORTADOR LEVANTADO PT ENVUELTO (MOVIL)</v>
          </cell>
        </row>
        <row r="16949">
          <cell r="A16949" t="str">
            <v>BIM-026008</v>
          </cell>
          <cell r="B16949" t="str">
            <v>TABLERO ELECTRICO ENVOLTURA TAB 2 FCT3 N/S 99-0518 ENFRIAMIENTO</v>
          </cell>
        </row>
        <row r="16950">
          <cell r="A16950" t="str">
            <v>BIM-026009</v>
          </cell>
          <cell r="B16950" t="str">
            <v>ENVOLVEDORA MAQUIPACK IZQUIERDA</v>
          </cell>
        </row>
        <row r="16951">
          <cell r="A16951" t="str">
            <v>BIM-026010</v>
          </cell>
          <cell r="B16951" t="str">
            <v>TOST-06 TRANSPORTADOR  DE ESCURRIMIENTO</v>
          </cell>
        </row>
        <row r="16952">
          <cell r="A16952" t="str">
            <v>BIM-026696</v>
          </cell>
          <cell r="B16952" t="str">
            <v>SINCRONIZADOR PLANTA DE EMERGENCIA NO. 1 (TABLEROS DE PLANTA DE EMERGENCIA)</v>
          </cell>
        </row>
        <row r="16953">
          <cell r="A16953" t="str">
            <v>BIM-026697</v>
          </cell>
          <cell r="B16953" t="str">
            <v>SINCRONIZADOR PLANTA DE EMERGENCIA NO. 2 (TABLEROS DE PLANTA DE EMERGENCIA)</v>
          </cell>
        </row>
        <row r="16954">
          <cell r="A16954" t="str">
            <v>BIM-026698</v>
          </cell>
          <cell r="B16954" t="str">
            <v>SINCRONIZADOR PLANTA DE EMERGENCIA NO. 3 (TABLEROS DE PLANTA DE EMERGENCIA)</v>
          </cell>
        </row>
        <row r="16955">
          <cell r="A16955" t="str">
            <v>BIM-026712</v>
          </cell>
          <cell r="B16955" t="str">
            <v>EQ. P/MEZCLADORA PAN 8000 SISTEMA DE AHORRO DE ENERGIA MARCA MITSUBISHI  (HERMOS</v>
          </cell>
        </row>
        <row r="16956">
          <cell r="A16956" t="str">
            <v>BIM-026717</v>
          </cell>
          <cell r="B16956" t="str">
            <v>PLATAFORMA ARTICULADA</v>
          </cell>
        </row>
        <row r="16957">
          <cell r="A16957" t="str">
            <v>BIM-026733</v>
          </cell>
          <cell r="B16957" t="str">
            <v>TABLERO ELECTRICO MEZCLADORA (VARIADOR)</v>
          </cell>
        </row>
        <row r="16958">
          <cell r="A16958" t="str">
            <v>BIM-026734</v>
          </cell>
          <cell r="B16958" t="str">
            <v>SISTEMA DE AHORRO DE ENERGIA Y CONTROL DE VELOCIDAD MCA MITSUBISHI CAP. 60HP N/S</v>
          </cell>
        </row>
        <row r="16959">
          <cell r="A16959" t="str">
            <v>BIM-028878</v>
          </cell>
          <cell r="B16959" t="str">
            <v>BOL TRANSPORTADOR DE YOYOS ALIM-YOYOS</v>
          </cell>
        </row>
        <row r="16960">
          <cell r="A16960" t="str">
            <v>BIM-029089</v>
          </cell>
          <cell r="B16960" t="str">
            <v>SGR TORNO PARALELO DE PRESICION SERIE 24460</v>
          </cell>
        </row>
        <row r="16961">
          <cell r="A16961" t="str">
            <v>BIM-029616</v>
          </cell>
          <cell r="B16961" t="str">
            <v>MOL TURBOSOPLADOR CENTRIFUGO CHAMPION 16 HP</v>
          </cell>
        </row>
        <row r="16962">
          <cell r="A16962" t="str">
            <v>BIM-029633</v>
          </cell>
          <cell r="B16962" t="str">
            <v>MOL CICLON RECEPTOR ALIMENTACIÓN A EMBOLSADORA</v>
          </cell>
        </row>
        <row r="16963">
          <cell r="A16963" t="str">
            <v>BIM-047634</v>
          </cell>
          <cell r="B16963" t="str">
            <v>CHIMENEA DE 2 DUCTOS VERTICALES DE  ESCAPE DE VAPORES LINEA DE DONAS</v>
          </cell>
        </row>
        <row r="16964">
          <cell r="A16964" t="str">
            <v>BIM-047635</v>
          </cell>
          <cell r="B16964" t="str">
            <v>TANQUE DEPOSITO MANTECA T-5 DONAS</v>
          </cell>
        </row>
        <row r="16965">
          <cell r="A16965" t="str">
            <v>BIM-047639</v>
          </cell>
          <cell r="B16965" t="str">
            <v>TABLERO ELECTRICO 1FD  92-110-01</v>
          </cell>
        </row>
        <row r="16966">
          <cell r="A16966" t="str">
            <v>BIM-047652</v>
          </cell>
          <cell r="B16966" t="str">
            <v>UN FREIDOR BASICO PARA DONAS DCA</v>
          </cell>
        </row>
        <row r="16967">
          <cell r="A16967" t="str">
            <v>BIM-067866</v>
          </cell>
          <cell r="B16967" t="str">
            <v>EMBOLSADORA FORMOST PACKAGING PL=3  No 3</v>
          </cell>
        </row>
        <row r="16968">
          <cell r="A16968" t="str">
            <v>BIM-067867</v>
          </cell>
          <cell r="B16968" t="str">
            <v>EMBOLSADORA FORMOST PACKAGING PL=3  No 4</v>
          </cell>
        </row>
        <row r="16969">
          <cell r="A16969" t="str">
            <v>BIM-067957</v>
          </cell>
          <cell r="B16969" t="str">
            <v>ENVOLVEDORA FMC N/2 SER-3738 IZQ.  PL=6</v>
          </cell>
        </row>
        <row r="16970">
          <cell r="A16970" t="str">
            <v>BIM-068226</v>
          </cell>
          <cell r="B16970" t="str">
            <v>BOLEADORA P/ TORTILLINAS  PL=5 No 7 BOLEADORA Y FERMENTADOR</v>
          </cell>
        </row>
        <row r="16971">
          <cell r="A16971" t="str">
            <v>BIM-068241</v>
          </cell>
          <cell r="B16971" t="str">
            <v>HORNO PARA TORTILLAS BM  PL=5 No 1</v>
          </cell>
        </row>
        <row r="16972">
          <cell r="A16972" t="str">
            <v>BIM-073284</v>
          </cell>
          <cell r="B16972" t="str">
            <v>TANQUE EN CONO PARA DOSIFICADO DE BATIDO</v>
          </cell>
        </row>
        <row r="16973">
          <cell r="A16973" t="str">
            <v>BIM-074280</v>
          </cell>
          <cell r="B16973" t="str">
            <v>SELLADORA VERTICAL PARA BOLSA DE TOSTADAS</v>
          </cell>
        </row>
        <row r="16974">
          <cell r="A16974" t="str">
            <v>BIM-074869</v>
          </cell>
          <cell r="B16974" t="str">
            <v>MONTACARGAS CLARK MATERIAS PRIMAS ECG30</v>
          </cell>
        </row>
        <row r="16975">
          <cell r="A16975" t="str">
            <v>BIM-077353</v>
          </cell>
          <cell r="B16975" t="str">
            <v>TP-08 TRANSPORTADOR RECTO SALIDA CAMARA FRÍA</v>
          </cell>
        </row>
        <row r="16976">
          <cell r="A16976" t="str">
            <v>BIM-077354</v>
          </cell>
          <cell r="B16976" t="str">
            <v>TRANSPORTADOR DE ENFRIAMIENTO DE MOLDES</v>
          </cell>
        </row>
        <row r="16977">
          <cell r="A16977" t="str">
            <v>BIM-078623</v>
          </cell>
          <cell r="B16977" t="str">
            <v>TRANSFERENCIA DE TORTILLAS DE BANDA SANITARIA</v>
          </cell>
        </row>
        <row r="16978">
          <cell r="A16978" t="str">
            <v>BIM-078624</v>
          </cell>
          <cell r="B16978" t="str">
            <v>TRANSFERENCIA DE TORTILLAS DE BANDA SANITARIA</v>
          </cell>
        </row>
        <row r="16979">
          <cell r="A16979" t="str">
            <v>BIM-078625</v>
          </cell>
          <cell r="B16979" t="str">
            <v>TT-02 TRANSPORTADOR DE ENLACE ENTRE PRENSAS LINEA DE TORTILLAS</v>
          </cell>
        </row>
        <row r="16980">
          <cell r="A16980" t="str">
            <v>BIM-078626</v>
          </cell>
          <cell r="B16980" t="str">
            <v>TRANSFERENCIA DE TORTILLAS APILADO Y DEPOSITADO DE 4 CAVIDADES</v>
          </cell>
        </row>
        <row r="16981">
          <cell r="A16981" t="str">
            <v>BIM-078627</v>
          </cell>
          <cell r="B16981" t="str">
            <v>TT-01 TRANSPORTADOR PARA PRENSA DE TORTILLAS TIPO MQL (INCLUYE 2)</v>
          </cell>
        </row>
        <row r="16982">
          <cell r="A16982" t="str">
            <v>BIM-078628</v>
          </cell>
          <cell r="B16982" t="str">
            <v>SISTEMA PRE-CENTRADOR DE BOLAS DE MASA DE 4 X 4</v>
          </cell>
        </row>
        <row r="16983">
          <cell r="A16983" t="str">
            <v>BIM-078629</v>
          </cell>
          <cell r="B16983" t="str">
            <v>SISTEMA PRE-CENTRADOR DE BOLAS DE MASA DE 4 X 4</v>
          </cell>
        </row>
        <row r="16984">
          <cell r="A16984" t="str">
            <v>BIM-078630</v>
          </cell>
          <cell r="B16984" t="str">
            <v>SISTEMA PRECENTRADOR PARA BOLAS DE MASA DE TORTILLAS</v>
          </cell>
        </row>
        <row r="16985">
          <cell r="A16985" t="str">
            <v>BIM-078663</v>
          </cell>
          <cell r="B16985" t="str">
            <v>SISTEMA DE PESAJE ELECTRONICO (MP)</v>
          </cell>
        </row>
        <row r="16986">
          <cell r="A16986" t="str">
            <v>BIM-078665</v>
          </cell>
          <cell r="B16986" t="str">
            <v>TRANSPORTADOR CUELLO DE GANSO (EN DESPACHO DEVOLUCION PT)</v>
          </cell>
        </row>
        <row r="16987">
          <cell r="A16987" t="str">
            <v>BIM-078672</v>
          </cell>
          <cell r="B16987" t="str">
            <v>DIVISORA DE TORTILLAS MODELO DIVIDER 800</v>
          </cell>
        </row>
        <row r="16988">
          <cell r="A16988" t="str">
            <v>BIM-078673</v>
          </cell>
          <cell r="B16988" t="str">
            <v>BOLEADORA DE TORTILLAS MODELO 800 ROUNDER</v>
          </cell>
        </row>
        <row r="16989">
          <cell r="A16989" t="str">
            <v>BIM-078684</v>
          </cell>
          <cell r="B16989" t="str">
            <v>TABLERO ELECTRICO PT-TABL SILOS EXTERIORES</v>
          </cell>
        </row>
        <row r="16990">
          <cell r="A16990" t="str">
            <v>BIM-078685</v>
          </cell>
          <cell r="B16990" t="str">
            <v>TRANSFERENCIA DE BOLAS DE MASA DE DIVISORA A FERMENTADORA</v>
          </cell>
        </row>
        <row r="16991">
          <cell r="A16991" t="str">
            <v>BIM-078686</v>
          </cell>
          <cell r="B16991" t="str">
            <v>SILO EXTERIOR</v>
          </cell>
        </row>
        <row r="16992">
          <cell r="A16992" t="str">
            <v>BIM-078687</v>
          </cell>
          <cell r="B16992" t="str">
            <v>SILO EXTERIOR</v>
          </cell>
        </row>
        <row r="16993">
          <cell r="A16993" t="str">
            <v>BIM-082380</v>
          </cell>
          <cell r="B16993" t="str">
            <v>TANQUE VERTICAL CONSERVAIR MOD CT1040-200 CAP 1040 GL</v>
          </cell>
        </row>
        <row r="16994">
          <cell r="A16994" t="str">
            <v>BIM-082381</v>
          </cell>
          <cell r="B16994" t="str">
            <v>TANQUE VERTICAL CONSERVAIR MOD CT1040-200 CAP 1040 GL</v>
          </cell>
        </row>
        <row r="16995">
          <cell r="A16995" t="str">
            <v>BIM-085360</v>
          </cell>
          <cell r="B16995" t="str">
            <v>TT-06 TRANSP PLANCHADOR-ALINEADOR DE PAQUETES HACIA SELLADORA</v>
          </cell>
        </row>
        <row r="16996">
          <cell r="A16996" t="str">
            <v>BIM-089715</v>
          </cell>
          <cell r="B16996" t="str">
            <v>AZUCARADOR PARA DONAS</v>
          </cell>
        </row>
        <row r="16997">
          <cell r="A16997" t="str">
            <v>BIM-089716</v>
          </cell>
          <cell r="B16997" t="str">
            <v>INTERCAMBIADOR DE CALOR DE PLACAS</v>
          </cell>
        </row>
        <row r="16998">
          <cell r="A16998" t="str">
            <v>BIM-089717</v>
          </cell>
          <cell r="B16998" t="str">
            <v>EQUIPO DE LABORATORIO BARCEL (TITULADOR)</v>
          </cell>
        </row>
        <row r="16999">
          <cell r="A16999" t="str">
            <v>BIM-089879</v>
          </cell>
          <cell r="B16999" t="str">
            <v>ANALIZADOR DE OXIGENO (EQ LAB LINEA BARCEL)</v>
          </cell>
        </row>
        <row r="17000">
          <cell r="A17000" t="str">
            <v>BIM-089880</v>
          </cell>
          <cell r="B17000" t="str">
            <v>ENFRIADOR DE DONAS 3 NIVELES</v>
          </cell>
        </row>
        <row r="17001">
          <cell r="A17001" t="str">
            <v>BIM-090926</v>
          </cell>
          <cell r="B17001" t="str">
            <v>SEPARADOR DE MORUZA</v>
          </cell>
        </row>
        <row r="17002">
          <cell r="A17002" t="str">
            <v>BIM-090929</v>
          </cell>
          <cell r="B17002" t="str">
            <v>TRANSPORTADOR DE ALIMENTACION AUTOMATISMO DE DONAS</v>
          </cell>
        </row>
        <row r="17003">
          <cell r="A17003" t="str">
            <v>BIM-091200</v>
          </cell>
          <cell r="B17003" t="str">
            <v>TRANSPORTADOR CUELLO DE GANSO 2 (BARREDURA)</v>
          </cell>
        </row>
        <row r="17004">
          <cell r="A17004" t="str">
            <v>BIM-091202</v>
          </cell>
          <cell r="B17004" t="str">
            <v>TANQUE PARA ALMACENAMIENTO DE DIESEL</v>
          </cell>
        </row>
        <row r="17005">
          <cell r="A17005" t="str">
            <v>BIM-091600</v>
          </cell>
          <cell r="B17005" t="str">
            <v>APLICADOR DE AJONJOLI MODEL 9940 SMART ROTARY</v>
          </cell>
        </row>
        <row r="17006">
          <cell r="A17006" t="str">
            <v>BIM-092171</v>
          </cell>
          <cell r="B17006" t="str">
            <v>TRM TRASPORTADOR DE SALIDA DEL ENFRIADOR DE TORTILLAS DE MAIZ CT-001</v>
          </cell>
        </row>
        <row r="17007">
          <cell r="A17007" t="str">
            <v>BIM-092172</v>
          </cell>
          <cell r="B17007" t="str">
            <v>TRASPORTADOR PARA PRENSA DE TORTILLAS SERIE 05-0338 #7</v>
          </cell>
        </row>
        <row r="17008">
          <cell r="A17008" t="str">
            <v>BIM-092173</v>
          </cell>
          <cell r="B17008" t="str">
            <v>PRECENTRADO PARA BOLAS DE MASA LINE TORILLAS DE HARINA TIPO WONDER#7</v>
          </cell>
        </row>
        <row r="17009">
          <cell r="A17009" t="str">
            <v>BIM-096758</v>
          </cell>
          <cell r="B17009" t="str">
            <v>SUBESTACION 15 KV AREVA</v>
          </cell>
        </row>
        <row r="17010">
          <cell r="A17010" t="str">
            <v>BIM-096802</v>
          </cell>
          <cell r="B17010" t="str">
            <v>PH 1 TABLERO  PARA CILINDRO CONDIMENTADOR No 1</v>
          </cell>
        </row>
        <row r="17011">
          <cell r="A17011" t="str">
            <v>BIM-096820</v>
          </cell>
          <cell r="B17011" t="str">
            <v>PH 1 DOSIFICADOR DE CONDIMENTO No 1</v>
          </cell>
        </row>
        <row r="17012">
          <cell r="A17012" t="str">
            <v>BIM-096826</v>
          </cell>
          <cell r="B17012" t="str">
            <v>PH 1 TOLVA HAPMAN No 1</v>
          </cell>
        </row>
        <row r="17013">
          <cell r="A17013" t="str">
            <v>BIM-096828</v>
          </cell>
          <cell r="B17013" t="str">
            <v>PH 1 TRANSPORTADOR ALIMENTADOR A CILINDRO No 1</v>
          </cell>
        </row>
        <row r="17014">
          <cell r="A17014" t="str">
            <v>BIM-096840</v>
          </cell>
          <cell r="B17014" t="str">
            <v>PH 1 CILINDRO CONDIMENTADOR  No 1</v>
          </cell>
        </row>
        <row r="17015">
          <cell r="A17015" t="str">
            <v>BIM-096847</v>
          </cell>
          <cell r="B17015" t="str">
            <v>PH 1 TRANSPORTADOR TIPO JIRAFA  No2</v>
          </cell>
        </row>
        <row r="17016">
          <cell r="A17016" t="str">
            <v>BIM-096871</v>
          </cell>
          <cell r="B17016" t="str">
            <v>SG PRE FILTRO DE AIRE</v>
          </cell>
        </row>
        <row r="17017">
          <cell r="A17017" t="str">
            <v>BIM-096872</v>
          </cell>
          <cell r="B17017" t="str">
            <v>SG POST FILTRO DE AIRE</v>
          </cell>
        </row>
        <row r="17018">
          <cell r="A17018" t="str">
            <v>BIM-096873</v>
          </cell>
          <cell r="B17018" t="str">
            <v>SG TANQUE TIPO TOLVA  7000 LTS PTAR</v>
          </cell>
        </row>
        <row r="17019">
          <cell r="A17019" t="str">
            <v>BIM-096877</v>
          </cell>
          <cell r="B17019" t="str">
            <v>SG UNIDAD MANEJADORA MCA S&amp;P MOD DAL 220 (CTO MAQUINAS)</v>
          </cell>
        </row>
        <row r="17020">
          <cell r="A17020" t="str">
            <v>BIM-096878</v>
          </cell>
          <cell r="B17020" t="str">
            <v>SG UNIDAD MANEJADORA MCA S&amp;P MOD DAL 220 (MATERIAS  PRIMAS)</v>
          </cell>
        </row>
        <row r="17021">
          <cell r="A17021" t="str">
            <v>BIM-096880</v>
          </cell>
          <cell r="B17021" t="str">
            <v>SG UNIDAD MANEJADORA MA S&amp;P MOD DAL200 ALMACEN DE MAT PRIMAS</v>
          </cell>
        </row>
        <row r="17022">
          <cell r="A17022" t="str">
            <v>BIM-096881</v>
          </cell>
          <cell r="B17022" t="str">
            <v>SG UNIDAD MANEJADORA MA S&amp;P MOD DAL200 TIENDITA</v>
          </cell>
        </row>
        <row r="17023">
          <cell r="A17023" t="str">
            <v>BIM-096882</v>
          </cell>
          <cell r="B17023" t="str">
            <v>SG UNIDAD MANEJADORA MCA S&amp;P MOD DAL 220 PRODUCCION BIMBOBARCEL</v>
          </cell>
        </row>
        <row r="17024">
          <cell r="A17024" t="str">
            <v>BIM-096883</v>
          </cell>
          <cell r="B17024" t="str">
            <v>SG UNIDAD MANEJADORA MCA S&amp;P MOD DAL 220 PRODUCCION BIMBOBARCEL</v>
          </cell>
        </row>
        <row r="17025">
          <cell r="A17025" t="str">
            <v>BIM-096884</v>
          </cell>
          <cell r="B17025" t="str">
            <v>SG UNIDAD MANEJADORA MCA S&amp;P MOD DAL 220 PRODUCCION BIMBOBARCEL</v>
          </cell>
        </row>
        <row r="17026">
          <cell r="A17026" t="str">
            <v>BIM-096885</v>
          </cell>
          <cell r="B17026" t="str">
            <v>SG UNIDAD MANEJADORA MCA S&amp;P MOD DAL 220 PRODUCCION BIMBOBARCEL</v>
          </cell>
        </row>
        <row r="17027">
          <cell r="A17027" t="str">
            <v>BIM-096886</v>
          </cell>
          <cell r="B17027" t="str">
            <v>SG UNIDAD MANEJADORA MCA S&amp;P MOD DAL 220 PRODUCCION BIMBOBARCEL</v>
          </cell>
        </row>
        <row r="17028">
          <cell r="A17028" t="str">
            <v>BIM-096887</v>
          </cell>
          <cell r="B17028" t="str">
            <v>SG UNIDAD MANEJADORA MCA S&amp;P MOD DAL 220 (LAVADO DE PAPA BARCEL)</v>
          </cell>
        </row>
        <row r="17029">
          <cell r="A17029" t="str">
            <v>BIM-096888</v>
          </cell>
          <cell r="B17029" t="str">
            <v>SG UNIDAD MANEJADORA MCA S&amp;P MOD DAL 220 (RECEP DE PAPA BARCEL)</v>
          </cell>
        </row>
        <row r="17030">
          <cell r="A17030" t="str">
            <v>BIM-096892</v>
          </cell>
          <cell r="B17030" t="str">
            <v>SG FILTRO MODELO 18 18 STACIONARY SCRREN  (SOLIDOS) MARCA LYCO</v>
          </cell>
        </row>
        <row r="17031">
          <cell r="A17031" t="str">
            <v>BIM-096893</v>
          </cell>
          <cell r="B17031" t="str">
            <v>SG SUBESTACION 15 KV N3R 2 SECCIONES</v>
          </cell>
        </row>
        <row r="17032">
          <cell r="A17032" t="str">
            <v>BIM-096894</v>
          </cell>
          <cell r="B17032" t="str">
            <v>CTO  BOM TABLERO CONTOL TECNO MODTVH2AS3AV PALTERNAR Y SIMULTANEAR 2BOMBAS 3H</v>
          </cell>
        </row>
        <row r="17033">
          <cell r="A17033" t="str">
            <v>BIM-096895</v>
          </cell>
          <cell r="B17033" t="str">
            <v>SG TANQUE VERTICAL 15000 LTS VERDE</v>
          </cell>
        </row>
        <row r="17034">
          <cell r="A17034" t="str">
            <v>BIM-096896</v>
          </cell>
          <cell r="B17034" t="str">
            <v>SG TANQUE 25000 LITROS  PARA CUARTO DE MAQUINAS NEGRO</v>
          </cell>
        </row>
        <row r="17035">
          <cell r="A17035" t="str">
            <v>BIM-096897</v>
          </cell>
          <cell r="B17035" t="str">
            <v>SG TANQUE 25000 LITROS No 1 PARA CUARTO DE MAQUINAS</v>
          </cell>
        </row>
        <row r="17036">
          <cell r="A17036" t="str">
            <v>BIM-096898</v>
          </cell>
          <cell r="B17036" t="str">
            <v>SG TANQUE 25000 LITROS No 2 PARA CUARTO DE MAQUINAS</v>
          </cell>
        </row>
        <row r="17037">
          <cell r="A17037" t="str">
            <v>BIM-096899</v>
          </cell>
          <cell r="B17037" t="str">
            <v>SG TANQUE 25000 LITROS No 3 PARA CUARTO DE MAQUINAS</v>
          </cell>
        </row>
        <row r="17038">
          <cell r="A17038" t="str">
            <v>BIM-096900</v>
          </cell>
          <cell r="B17038" t="str">
            <v>SG TANQUE 25000 LITROS No 4 PARA CUARTO DE MAQUINAS</v>
          </cell>
        </row>
        <row r="17039">
          <cell r="A17039" t="str">
            <v>BIM-096901</v>
          </cell>
          <cell r="B17039" t="str">
            <v>SG TANQUE 25000 LITROS No 5 PARA CUARTO DE MAQUINAS</v>
          </cell>
        </row>
        <row r="17040">
          <cell r="A17040" t="str">
            <v>BIM-096902</v>
          </cell>
          <cell r="B17040" t="str">
            <v>SG TANQUE 25000 LITROS No 6 PARA CUARTO DE MAQUINAS</v>
          </cell>
        </row>
        <row r="17041">
          <cell r="A17041" t="str">
            <v>BIM-096903</v>
          </cell>
          <cell r="B17041" t="str">
            <v>SG TANQUE DE AIRE COMPRIMIDO MCA SATEÑA CAP 4000 LTS</v>
          </cell>
        </row>
        <row r="17042">
          <cell r="A17042" t="str">
            <v>BIM-096904</v>
          </cell>
          <cell r="B17042" t="str">
            <v>SG TABLERO  1FVPBL VENTILACION  ALMACEN DE  MP RECEPCION Y LAVADO DE PAPA</v>
          </cell>
        </row>
        <row r="17043">
          <cell r="A17043" t="str">
            <v>BIM-096907</v>
          </cell>
          <cell r="B17043" t="str">
            <v>SG SECADOR DE AIRE MARCA SULLAIR</v>
          </cell>
        </row>
        <row r="17044">
          <cell r="A17044" t="str">
            <v>BIM-096908</v>
          </cell>
          <cell r="B17044" t="str">
            <v>SG FILTRO MODELO 15x 48 LONG SINGLE DRUM  (SOLIDOS) MARCA LYCO</v>
          </cell>
        </row>
        <row r="17045">
          <cell r="A17045" t="str">
            <v>BIM-096909</v>
          </cell>
          <cell r="B17045" t="str">
            <v>SG TRANSFORMADOR MARCA VOLTRAN DE 750KVA VOLTAJE 13200440254 VOLTS</v>
          </cell>
        </row>
        <row r="17046">
          <cell r="A17046" t="str">
            <v>BIM-096911</v>
          </cell>
          <cell r="B17046" t="str">
            <v>SG TABLERO  1FTM2 TALLER DE MANTENIEMEINTO</v>
          </cell>
        </row>
        <row r="17047">
          <cell r="A17047" t="str">
            <v>BIM-096913</v>
          </cell>
          <cell r="B17047" t="str">
            <v>SG TABLERO  1FCM2 CUARTO DE MAQUINAS</v>
          </cell>
        </row>
        <row r="17048">
          <cell r="A17048" t="str">
            <v>BIM-096914</v>
          </cell>
          <cell r="B17048" t="str">
            <v>SG TABLERO ELECTRICO DE CTO DE MAQUINAS</v>
          </cell>
        </row>
        <row r="17049">
          <cell r="A17049" t="str">
            <v>BIM-096915</v>
          </cell>
          <cell r="B17049" t="str">
            <v>SG COMPRESOR DE AIRE MARCA SULAIR TIPO TORNILLO</v>
          </cell>
        </row>
        <row r="17050">
          <cell r="A17050" t="str">
            <v>BIM-096918</v>
          </cell>
          <cell r="B17050" t="str">
            <v>SG PLANTA DE DIESEL ELECTRICA  DE 600KW CON MOTOR CUMMINS</v>
          </cell>
        </row>
        <row r="17051">
          <cell r="A17051" t="str">
            <v>BIM-096923</v>
          </cell>
          <cell r="B17051" t="str">
            <v>SG TABLERO AUTOSOPORTADO 1FTA PARA TRATAMIENTO DE AGUA PRIMARIO</v>
          </cell>
        </row>
        <row r="17052">
          <cell r="A17052" t="str">
            <v>BIM-100996</v>
          </cell>
          <cell r="B17052" t="str">
            <v>ATADORA  PRECINTADORA PARA BOLSAS</v>
          </cell>
        </row>
        <row r="17053">
          <cell r="A17053" t="str">
            <v>BIM-101018</v>
          </cell>
          <cell r="B17053" t="str">
            <v>TANQUE ACUMULADOR DE AIRE CAP 2500 LTS  NS 11516</v>
          </cell>
        </row>
        <row r="17054">
          <cell r="A17054" t="str">
            <v>BIM-101681</v>
          </cell>
          <cell r="B17054" t="str">
            <v>RECUPERADOR DE HARINA</v>
          </cell>
        </row>
        <row r="17055">
          <cell r="A17055" t="str">
            <v>BIM-102291</v>
          </cell>
          <cell r="B17055" t="str">
            <v>SECADOR DE AIRE REFRIGERATIVO SULLAIR</v>
          </cell>
        </row>
        <row r="17056">
          <cell r="A17056" t="str">
            <v>BIM-102292</v>
          </cell>
          <cell r="B17056" t="str">
            <v>COMPRESOR TIPO TORNILLO SULLAIR</v>
          </cell>
        </row>
        <row r="17057">
          <cell r="A17057" t="str">
            <v>BIM-109144</v>
          </cell>
          <cell r="B17057" t="str">
            <v>INTERCAMBIADOR DE CALOR DE 26 PLACAS</v>
          </cell>
        </row>
        <row r="17058">
          <cell r="A17058" t="str">
            <v>BIM-109145</v>
          </cell>
          <cell r="B17058" t="str">
            <v>ALIMENTADOR AUTOMATICO DE BUÑUELOS</v>
          </cell>
        </row>
        <row r="17059">
          <cell r="A17059" t="str">
            <v>BIM-109146</v>
          </cell>
          <cell r="B17059" t="str">
            <v>ALIMENTADOR AUTOMATICO DE DONAS CON CONTROL DE LA ENVOLVEDORA</v>
          </cell>
        </row>
        <row r="17060">
          <cell r="A17060" t="str">
            <v>BIM-121589</v>
          </cell>
          <cell r="B17060" t="str">
            <v>TRANSPORTADOR SISTEMA BYPASS PARA MANEJO DE MOLDES</v>
          </cell>
        </row>
        <row r="17061">
          <cell r="A17061" t="str">
            <v>BIM-121630</v>
          </cell>
          <cell r="B17061" t="str">
            <v>SISTEMA DE PESADO EN TIENDITA</v>
          </cell>
        </row>
        <row r="17062">
          <cell r="A17062" t="str">
            <v>BIM-124302</v>
          </cell>
          <cell r="B17062" t="str">
            <v>CONTROLADORA DE PESO</v>
          </cell>
        </row>
        <row r="17063">
          <cell r="A17063" t="str">
            <v>BIM-127645</v>
          </cell>
          <cell r="B17063" t="str">
            <v>APLICADOR DE SAL PARA TOSTADAS</v>
          </cell>
        </row>
        <row r="17064">
          <cell r="A17064" t="str">
            <v>BIM-127671</v>
          </cell>
          <cell r="B17064" t="str">
            <v>APLICADOR DE LINAZA O SALVADO</v>
          </cell>
        </row>
        <row r="17065">
          <cell r="A17065" t="str">
            <v>BIM-133182</v>
          </cell>
          <cell r="B17065" t="str">
            <v>PRESENTADOR DE BOLAS DE MASA  PARA TORTILLAS</v>
          </cell>
        </row>
        <row r="17066">
          <cell r="A17066" t="str">
            <v>BIM-143261</v>
          </cell>
          <cell r="B17066" t="str">
            <v>RESTREGADORA INDUSTRIAL</v>
          </cell>
        </row>
        <row r="17067">
          <cell r="A17067" t="str">
            <v>BIM-144837</v>
          </cell>
          <cell r="B17067" t="str">
            <v>CENTRADOR DE BOLAS</v>
          </cell>
        </row>
        <row r="17068">
          <cell r="A17068" t="str">
            <v>BIM-148753</v>
          </cell>
          <cell r="B17068" t="str">
            <v>SISTEMA DE ACONDICIONAMIENTO DE BODEGA DE PAPA</v>
          </cell>
        </row>
        <row r="17069">
          <cell r="A17069" t="str">
            <v>BIM-148754</v>
          </cell>
          <cell r="B17069" t="str">
            <v>SISTEMA DE REFRIGERACION</v>
          </cell>
        </row>
        <row r="17070">
          <cell r="A17070" t="str">
            <v>BIM-148762</v>
          </cell>
          <cell r="B17070" t="str">
            <v>SISTEMA DE HORNEADO</v>
          </cell>
        </row>
        <row r="17071">
          <cell r="A17071" t="str">
            <v>BIM-148788</v>
          </cell>
          <cell r="B17071" t="str">
            <v>TOLVA CONICA PARA MEZCLADORA</v>
          </cell>
        </row>
        <row r="17072">
          <cell r="A17072" t="str">
            <v>BIM-148801</v>
          </cell>
          <cell r="B17072" t="str">
            <v>INDEXER PARA MOLDES</v>
          </cell>
        </row>
        <row r="17073">
          <cell r="A17073" t="str">
            <v>BIM-150109</v>
          </cell>
          <cell r="B17073" t="str">
            <v>TRANSPORTADOR DE RODILLOS AGRUPADOR</v>
          </cell>
        </row>
        <row r="17074">
          <cell r="A17074" t="str">
            <v>BIM-150120</v>
          </cell>
          <cell r="B17074" t="str">
            <v>CHIMENEA</v>
          </cell>
        </row>
        <row r="17075">
          <cell r="A17075" t="str">
            <v>BIM-153985</v>
          </cell>
          <cell r="B17075" t="str">
            <v>CAMARA FRIA DE PANES INCLUYE SISTEMA DE EVAPORACION</v>
          </cell>
        </row>
        <row r="17076">
          <cell r="A17076" t="str">
            <v>BIM-157878</v>
          </cell>
          <cell r="B17076" t="str">
            <v>TRANSPORTADOR DE ALIMENTACION A COMAL DE TOSTADAS</v>
          </cell>
        </row>
        <row r="17077">
          <cell r="A17077" t="str">
            <v>BIM-157879</v>
          </cell>
          <cell r="B17077" t="str">
            <v>TRANSPORTADOR REVERSIBLE DE MASA</v>
          </cell>
        </row>
        <row r="17078">
          <cell r="A17078" t="str">
            <v>BIM-157881</v>
          </cell>
          <cell r="B17078" t="str">
            <v>TRANSPORTADOR ALIMENTADOR TROQUEL TORTILLAS</v>
          </cell>
        </row>
        <row r="17079">
          <cell r="A17079" t="str">
            <v>BIM-157882</v>
          </cell>
          <cell r="B17079" t="str">
            <v>TRANSPORTADOR ALIMENTADOR TROQUEL TOSTADAS</v>
          </cell>
        </row>
        <row r="17080">
          <cell r="A17080" t="str">
            <v>BIM-158881</v>
          </cell>
          <cell r="B17080" t="str">
            <v>TABLERO AUTOSOPORTADO</v>
          </cell>
        </row>
        <row r="17081">
          <cell r="A17081" t="str">
            <v>BIM-158883</v>
          </cell>
          <cell r="B17081" t="str">
            <v>TANQUE DE ACEITE 1</v>
          </cell>
        </row>
        <row r="17082">
          <cell r="A17082" t="str">
            <v>BIM-158884</v>
          </cell>
          <cell r="B17082" t="str">
            <v>TANQUE DE ACEITE 2</v>
          </cell>
        </row>
        <row r="17083">
          <cell r="A17083" t="str">
            <v>BIM-158888</v>
          </cell>
          <cell r="B17083" t="str">
            <v>TRANSPORTADOR RECTO INCLINADO</v>
          </cell>
        </row>
        <row r="17084">
          <cell r="A17084" t="str">
            <v>BIM-161666</v>
          </cell>
          <cell r="B17084" t="str">
            <v>DESHOJADORA DESGRANADORA DE MAIZ BASICA PARA 4200 A 6000 KGS</v>
          </cell>
        </row>
        <row r="17085">
          <cell r="A17085" t="str">
            <v>BIM-161668</v>
          </cell>
          <cell r="B17085" t="str">
            <v>TOLVA PRELAMINADORA DE MASA MASA FEEDER CON ESPESOR FIJO DE LAMINADO</v>
          </cell>
        </row>
        <row r="17086">
          <cell r="A17086" t="str">
            <v>BIM-164142</v>
          </cell>
          <cell r="B17086" t="str">
            <v>SISTEMA LIMPIADOR DE MOLDES</v>
          </cell>
        </row>
        <row r="17087">
          <cell r="A17087" t="str">
            <v>BIM-164176</v>
          </cell>
          <cell r="B17087" t="str">
            <v>SISTEMA DE RED VS INCENDIO</v>
          </cell>
        </row>
        <row r="17088">
          <cell r="A17088" t="str">
            <v>BIM-167648</v>
          </cell>
          <cell r="B17088" t="str">
            <v>TRANSPORTADOR RECTO INCLINADO PARA TAPAS</v>
          </cell>
        </row>
        <row r="17089">
          <cell r="A17089" t="str">
            <v>BIM-167649</v>
          </cell>
          <cell r="B17089" t="str">
            <v>TRANSPORTADOR RECTO HORIZONTAL PARA TAPAS</v>
          </cell>
        </row>
        <row r="17090">
          <cell r="A17090" t="str">
            <v>BIM-167650</v>
          </cell>
          <cell r="B17090" t="str">
            <v>TRANSPORTADOR L TRANSFER PARA TAPAS</v>
          </cell>
        </row>
        <row r="17091">
          <cell r="A17091" t="str">
            <v>BIM-167651</v>
          </cell>
          <cell r="B17091" t="str">
            <v>TRANSPORTADOR RECTO INCLINADO PARA TAPAS TPT 09</v>
          </cell>
        </row>
        <row r="17092">
          <cell r="A17092" t="str">
            <v>BIM-167652</v>
          </cell>
          <cell r="B17092" t="str">
            <v>TRANSPORTADOR CURVO A 90 PARA TAPAS</v>
          </cell>
        </row>
        <row r="17093">
          <cell r="A17093" t="str">
            <v>BIM-167653</v>
          </cell>
          <cell r="B17093" t="str">
            <v>TRANSPORTADOR CURVO A 90 PARA TAPAS</v>
          </cell>
        </row>
        <row r="17094">
          <cell r="A17094" t="str">
            <v>BIM-169086</v>
          </cell>
          <cell r="B17094" t="str">
            <v>SISTEMA DE APILADO P/LINEA DE TOSTADAS</v>
          </cell>
        </row>
        <row r="17095">
          <cell r="A17095" t="str">
            <v>BIM-169568</v>
          </cell>
          <cell r="B17095" t="str">
            <v>TRANSPORTDAOR CURVO 90 PARA TAPAS</v>
          </cell>
        </row>
        <row r="17096">
          <cell r="A17096" t="str">
            <v>BIM-169569</v>
          </cell>
          <cell r="B17096" t="str">
            <v>TRANSPORTDAOR RECTO HORIZONTAL PARA TAPAS</v>
          </cell>
        </row>
        <row r="17097">
          <cell r="A17097" t="str">
            <v>BIM-169570</v>
          </cell>
          <cell r="B17097" t="str">
            <v>TRANSPORTDAOR RECTO HORIZONTAL PARA TAPAS</v>
          </cell>
        </row>
        <row r="17098">
          <cell r="A17098" t="str">
            <v>BIM-169571</v>
          </cell>
          <cell r="B17098" t="str">
            <v>DESVIADOR HORIZONTAL PARA MOLDES</v>
          </cell>
        </row>
        <row r="17099">
          <cell r="A17099" t="str">
            <v>BIM-169602</v>
          </cell>
          <cell r="B17099" t="str">
            <v>TRANSPORTADOR RECTO HORIZONTAL PARA MOLDES</v>
          </cell>
        </row>
        <row r="17100">
          <cell r="A17100" t="str">
            <v>BIM-169603</v>
          </cell>
          <cell r="B17100" t="str">
            <v>TRANSPORTADOR RECTO HORIZONTAL PARA MOLDES</v>
          </cell>
        </row>
        <row r="17101">
          <cell r="A17101" t="str">
            <v>BIM-169605</v>
          </cell>
          <cell r="B17101" t="str">
            <v>TRANSPORTADOR RECTO CURVO A 90</v>
          </cell>
        </row>
        <row r="17102">
          <cell r="A17102" t="str">
            <v>BIM-169606</v>
          </cell>
          <cell r="B17102" t="str">
            <v>TRANSPORTADOR RECTO INCLINADO</v>
          </cell>
        </row>
        <row r="17103">
          <cell r="A17103" t="str">
            <v>BIM-169607</v>
          </cell>
          <cell r="B17103" t="str">
            <v>TRANSPORTADOR DOBLE T TRANSFER PARA MOLDES</v>
          </cell>
        </row>
        <row r="17104">
          <cell r="A17104" t="str">
            <v>BIM-169613</v>
          </cell>
          <cell r="B17104" t="str">
            <v>TRANSPORTADOR RECEPTOR DE TOSTADA PLANA</v>
          </cell>
        </row>
        <row r="17105">
          <cell r="A17105" t="str">
            <v>BIM-169622</v>
          </cell>
          <cell r="B17105" t="str">
            <v>TRANSPORTADOR CON SISTEMA DE ENFRIAMIENTO</v>
          </cell>
        </row>
        <row r="17106">
          <cell r="A17106" t="str">
            <v>BIM-169624</v>
          </cell>
          <cell r="B17106" t="str">
            <v>TRANSPORTADOR DESVIADOR VERTICAL 2 POSICIONES</v>
          </cell>
        </row>
        <row r="17107">
          <cell r="A17107" t="str">
            <v>BIM-169625</v>
          </cell>
          <cell r="B17107" t="str">
            <v>TRANSPORTADOR PARA TOSTADA ONDULADA</v>
          </cell>
        </row>
        <row r="17108">
          <cell r="A17108" t="str">
            <v>BIM-169626</v>
          </cell>
          <cell r="B17108" t="str">
            <v>TOLVA DE EXTRACCION PARA SISTEMA DE ENFRIAMIENTO</v>
          </cell>
        </row>
        <row r="17109">
          <cell r="A17109" t="str">
            <v>BIM-169627</v>
          </cell>
          <cell r="B17109" t="str">
            <v>TRANSPORTADOR RECEPTOR DE TOSTADA ONDULADA</v>
          </cell>
        </row>
        <row r="17110">
          <cell r="A17110" t="str">
            <v>BIM-169656</v>
          </cell>
          <cell r="B17110" t="str">
            <v>DETECTOR DE METALES</v>
          </cell>
        </row>
        <row r="17111">
          <cell r="A17111" t="str">
            <v>BIM-170698</v>
          </cell>
          <cell r="B17111" t="str">
            <v>TRANSPORTADOR REDUCTOR Y BANDA AZUL</v>
          </cell>
        </row>
        <row r="17112">
          <cell r="A17112" t="str">
            <v>BIM-170699</v>
          </cell>
          <cell r="B17112" t="str">
            <v>ACUMULADOR DE AIRE CON CILINDRO MULTIPLICADOR EN APILADOR DE TOSTADA</v>
          </cell>
        </row>
        <row r="17113">
          <cell r="A17113" t="str">
            <v>BIM-170720</v>
          </cell>
          <cell r="B17113" t="str">
            <v>TRANSPORTADOR RECTO INCLINADO</v>
          </cell>
        </row>
        <row r="17114">
          <cell r="A17114" t="str">
            <v>BIM-171854</v>
          </cell>
          <cell r="B17114" t="str">
            <v>TANQUE DE GAS LP 5000 LTS</v>
          </cell>
        </row>
        <row r="17115">
          <cell r="A17115" t="str">
            <v>BIM-171855</v>
          </cell>
          <cell r="B17115" t="str">
            <v>TANQUE DE GAS LP 5000 LTS</v>
          </cell>
        </row>
        <row r="17116">
          <cell r="A17116" t="str">
            <v>BIM-171856</v>
          </cell>
          <cell r="B17116" t="str">
            <v>VAPORIZADOR GAS  120120</v>
          </cell>
        </row>
        <row r="17117">
          <cell r="A17117" t="str">
            <v>BIM-171857</v>
          </cell>
          <cell r="B17117" t="str">
            <v>VAPORIZADOR GAS  120120</v>
          </cell>
        </row>
        <row r="17118">
          <cell r="A17118" t="str">
            <v>BIM-171858</v>
          </cell>
          <cell r="B17118" t="str">
            <v>VAPORIZADOR GAS  120120</v>
          </cell>
        </row>
        <row r="17119">
          <cell r="A17119" t="str">
            <v>BIM-171859</v>
          </cell>
          <cell r="B17119" t="str">
            <v>TREN DE REGULACION</v>
          </cell>
        </row>
        <row r="17120">
          <cell r="A17120" t="str">
            <v>BIM-172353</v>
          </cell>
          <cell r="B17120" t="str">
            <v>TRANSPORTADOR DESCENSO POR VACIO</v>
          </cell>
        </row>
        <row r="17121">
          <cell r="A17121" t="str">
            <v>BIM-172354</v>
          </cell>
          <cell r="B17121" t="str">
            <v>TRANSFERENCIA SALIDA DE HORNO</v>
          </cell>
        </row>
        <row r="17122">
          <cell r="A17122" t="str">
            <v>BIM-172355</v>
          </cell>
          <cell r="B17122" t="str">
            <v>TOLVA RECUPERADORA DE ENVOLTUTA</v>
          </cell>
        </row>
        <row r="17123">
          <cell r="A17123" t="str">
            <v>BIM-172356</v>
          </cell>
          <cell r="B17123" t="str">
            <v>TRANSPORTADOR SDALIDA DE TRITURADOR</v>
          </cell>
        </row>
        <row r="17124">
          <cell r="A17124" t="str">
            <v>BIM-172357</v>
          </cell>
          <cell r="B17124" t="str">
            <v>TRANSPORTADOR TAPA MOLDES</v>
          </cell>
        </row>
        <row r="17125">
          <cell r="A17125" t="str">
            <v>BIM-172360</v>
          </cell>
          <cell r="B17125" t="str">
            <v>TRANSFERENCIA DE BOLAS DE MASA</v>
          </cell>
        </row>
        <row r="17126">
          <cell r="A17126" t="str">
            <v>BIM-172361</v>
          </cell>
          <cell r="B17126" t="str">
            <v>TRANSPORTDAOR RETRACTIL</v>
          </cell>
        </row>
        <row r="17127">
          <cell r="A17127" t="str">
            <v>BIM-172363</v>
          </cell>
          <cell r="B17127" t="str">
            <v>TRANSFERENCIA PARA ALIMENTAR AL APILADOR</v>
          </cell>
        </row>
        <row r="17128">
          <cell r="A17128" t="str">
            <v>BIM-172364</v>
          </cell>
          <cell r="B17128" t="str">
            <v>TRANSPORTDAOR RECTO HORIZONTAL BANDA INTRALOX</v>
          </cell>
        </row>
        <row r="17129">
          <cell r="A17129" t="str">
            <v>BIM-172367</v>
          </cell>
          <cell r="B17129" t="str">
            <v>TRANSPORTDAOR RECTO HORIZONTAL</v>
          </cell>
        </row>
        <row r="17130">
          <cell r="A17130" t="str">
            <v>BIM-174306</v>
          </cell>
          <cell r="B17130" t="str">
            <v>UNIDAD MOTOCOMPRESORA</v>
          </cell>
        </row>
        <row r="17131">
          <cell r="A17131" t="str">
            <v>BIM-175703</v>
          </cell>
          <cell r="B17131" t="str">
            <v>ENVOLVEDORA UBE</v>
          </cell>
        </row>
        <row r="17132">
          <cell r="A17132" t="str">
            <v>BIM-175710</v>
          </cell>
          <cell r="B17132" t="str">
            <v>DIVISORA BOLEADORA</v>
          </cell>
        </row>
        <row r="17133">
          <cell r="A17133" t="str">
            <v>BIM-175716</v>
          </cell>
          <cell r="B17133" t="str">
            <v>PLANTA DE TRATAMIENTO DE AGUA RESIDUAL</v>
          </cell>
        </row>
        <row r="17134">
          <cell r="A17134" t="str">
            <v>BIM-176046</v>
          </cell>
          <cell r="B17134" t="str">
            <v>SISTEMA PRETRITURADOR DE BAJAS</v>
          </cell>
        </row>
        <row r="17135">
          <cell r="A17135" t="str">
            <v>BIM-176047</v>
          </cell>
          <cell r="B17135" t="str">
            <v>PRETRITURADOR DE BAJAS</v>
          </cell>
        </row>
        <row r="17136">
          <cell r="A17136" t="str">
            <v>BIM-176992</v>
          </cell>
          <cell r="B17136" t="str">
            <v>TABLERO ELECTRICO PARA LINEA DE TORTILLA</v>
          </cell>
        </row>
        <row r="17137">
          <cell r="A17137" t="str">
            <v>BIM-176993</v>
          </cell>
          <cell r="B17137" t="str">
            <v>ARTESA LAMINADORA DE MASA</v>
          </cell>
        </row>
        <row r="17138">
          <cell r="A17138" t="str">
            <v>BIM-176994</v>
          </cell>
          <cell r="B17138" t="str">
            <v>SISTEMA PRECENTRADOR PARA BOLAS DE MASA DE TORTILLAS</v>
          </cell>
        </row>
        <row r="17139">
          <cell r="A17139" t="str">
            <v>BIM-176995</v>
          </cell>
          <cell r="B17139" t="str">
            <v>SISTEMA PRECENTRADOR PARA BOLAS DE MASA DE TORTILLAS</v>
          </cell>
        </row>
        <row r="17140">
          <cell r="A17140" t="str">
            <v>BIM-176996</v>
          </cell>
          <cell r="B17140" t="str">
            <v>TRANSFERENCIA DE SALIDA PRENSA</v>
          </cell>
        </row>
        <row r="17141">
          <cell r="A17141" t="str">
            <v>BIM-176997</v>
          </cell>
          <cell r="B17141" t="str">
            <v>TRANSFERENCIA DE SALIDA PRENSA</v>
          </cell>
        </row>
        <row r="17142">
          <cell r="A17142" t="str">
            <v>BIM-176998</v>
          </cell>
          <cell r="B17142" t="str">
            <v>TRANSPORTDAOR DE BANDA SIN FIN</v>
          </cell>
        </row>
        <row r="17143">
          <cell r="A17143" t="str">
            <v>BIM-177407</v>
          </cell>
          <cell r="B17143" t="str">
            <v>TRANSPORTDAOR BANDA FLAT TOP</v>
          </cell>
        </row>
        <row r="17144">
          <cell r="A17144" t="str">
            <v>BIM-177408</v>
          </cell>
          <cell r="B17144" t="str">
            <v>TABLERO PARA HORNO</v>
          </cell>
        </row>
        <row r="17145">
          <cell r="A17145" t="str">
            <v>BIM-177409</v>
          </cell>
          <cell r="B17145" t="str">
            <v>DETECTOR DE METALES</v>
          </cell>
        </row>
        <row r="17146">
          <cell r="A17146" t="str">
            <v>BIM-177411</v>
          </cell>
          <cell r="B17146" t="str">
            <v>MEZCLADORA TBM 1000 LTS  PARA LINEA DE TORTILLAS  DE HARINA No. 2</v>
          </cell>
        </row>
        <row r="17147">
          <cell r="A17147" t="str">
            <v>BIM-177849</v>
          </cell>
          <cell r="B17147" t="str">
            <v>TRANSPORTADOR BANDA FLAT TOP</v>
          </cell>
        </row>
        <row r="17148">
          <cell r="A17148" t="str">
            <v>BIM-177850</v>
          </cell>
          <cell r="B17148" t="str">
            <v>SELLADORA DE BOLSAS DE BANDA CONTINUA</v>
          </cell>
        </row>
        <row r="17149">
          <cell r="A17149" t="str">
            <v>BIM-177851</v>
          </cell>
          <cell r="B17149" t="str">
            <v>ROLERA MAQUINDAL</v>
          </cell>
        </row>
        <row r="17150">
          <cell r="A17150" t="str">
            <v>BIM-179221</v>
          </cell>
          <cell r="B17150" t="str">
            <v>DETECTOR DE METALES</v>
          </cell>
        </row>
        <row r="17151">
          <cell r="A17151" t="str">
            <v>BIM-179222</v>
          </cell>
          <cell r="B17151" t="str">
            <v>UNIDAD MANEJADORA DE ENFRIAMIENTO</v>
          </cell>
        </row>
        <row r="17152">
          <cell r="A17152" t="str">
            <v>BIM-179223</v>
          </cell>
          <cell r="B17152" t="str">
            <v>UNIDAD MANEJADORA DE ENFRIAMIENTO</v>
          </cell>
        </row>
        <row r="17153">
          <cell r="A17153" t="str">
            <v>BIM-179224</v>
          </cell>
          <cell r="B17153" t="str">
            <v>UNIDAD MANEJADORA DE ENFRIAMIENTO</v>
          </cell>
        </row>
        <row r="17154">
          <cell r="A17154" t="str">
            <v>BIM-179225</v>
          </cell>
          <cell r="B17154" t="str">
            <v>UNIDAD MANEJADORA DE ENFRIAMIENTO</v>
          </cell>
        </row>
        <row r="17155">
          <cell r="A17155" t="str">
            <v>BIM-179228</v>
          </cell>
          <cell r="B17155" t="str">
            <v>UNIDAD MANEJADORA DE ENFRIAMIENTO</v>
          </cell>
        </row>
        <row r="17156">
          <cell r="A17156" t="str">
            <v>BIM-179229</v>
          </cell>
          <cell r="B17156" t="str">
            <v>UNIDAD MANEJADORA DE ENFRIAMIENTO</v>
          </cell>
        </row>
        <row r="17157">
          <cell r="A17157" t="str">
            <v>BIM-179230</v>
          </cell>
          <cell r="B17157" t="str">
            <v>UNIDAD MANEJADORA DE ENFRIAMIENTO</v>
          </cell>
        </row>
        <row r="17158">
          <cell r="A17158" t="str">
            <v>BIM-179350</v>
          </cell>
          <cell r="B17158" t="str">
            <v>SILO PARA ALMACENAMIENTO DE HARINA EXTRA WITE 20000LBS</v>
          </cell>
        </row>
        <row r="17159">
          <cell r="A17159" t="str">
            <v>BIM-179351</v>
          </cell>
          <cell r="B17159" t="str">
            <v>CONTADOR APILADOR PARA TORTILALS</v>
          </cell>
        </row>
        <row r="17160">
          <cell r="A17160" t="str">
            <v>BIM-179352</v>
          </cell>
          <cell r="B17160" t="str">
            <v>MAQUINA EMBOLSADORA</v>
          </cell>
        </row>
        <row r="17161">
          <cell r="A17161" t="str">
            <v>BIM-181380</v>
          </cell>
          <cell r="B17161" t="str">
            <v>TABLERO ELECTRICO PARA MANEJO DE MATERIALES 3CHRMM01</v>
          </cell>
        </row>
        <row r="17162">
          <cell r="A17162" t="str">
            <v>BIM-181381</v>
          </cell>
          <cell r="B17162" t="str">
            <v>TABLERO ELECTRICO PARA MANEJO DE HARINA IFCHRMM01</v>
          </cell>
        </row>
        <row r="17163">
          <cell r="A17163" t="str">
            <v>BIM-181382</v>
          </cell>
          <cell r="B17163" t="str">
            <v>SILO DE HARINA EXTRA WITE PASILLO SUPERIOR</v>
          </cell>
        </row>
        <row r="17164">
          <cell r="A17164" t="str">
            <v>BIM-181383</v>
          </cell>
          <cell r="B17164" t="str">
            <v>VALVULA ROTATORIA</v>
          </cell>
        </row>
        <row r="17165">
          <cell r="A17165" t="str">
            <v>BIM-181384</v>
          </cell>
          <cell r="B17165" t="str">
            <v>COLECTOR DE POLVO</v>
          </cell>
        </row>
        <row r="17166">
          <cell r="A17166" t="str">
            <v>BIM-181886</v>
          </cell>
          <cell r="B17166" t="str">
            <v>TABLERO DE DISTRIBUCION PARA TORTILLAS</v>
          </cell>
        </row>
        <row r="17167">
          <cell r="A17167" t="str">
            <v>BIM-181887</v>
          </cell>
          <cell r="B17167" t="str">
            <v>CONTADOR APILADOR</v>
          </cell>
        </row>
        <row r="17168">
          <cell r="A17168" t="str">
            <v>BIM-181888</v>
          </cell>
          <cell r="B17168" t="str">
            <v>MAQUINA CERNIDORA</v>
          </cell>
        </row>
        <row r="17169">
          <cell r="A17169" t="str">
            <v>BIM-182219</v>
          </cell>
          <cell r="B17169" t="str">
            <v>SILO EXTERIOR</v>
          </cell>
        </row>
        <row r="17170">
          <cell r="A17170" t="str">
            <v>BIM-183658</v>
          </cell>
          <cell r="B17170" t="str">
            <v>PLATAFORMA DE TIJERA MARCA GENIE MODELO GS-2032 DC</v>
          </cell>
        </row>
        <row r="17171">
          <cell r="A17171" t="str">
            <v>BIM-184291</v>
          </cell>
          <cell r="B17171" t="str">
            <v>ANALIZADOR TEXTURA MARCA BROOKFIELD CT 34500</v>
          </cell>
        </row>
        <row r="17172">
          <cell r="A17172" t="str">
            <v>BIM-184327</v>
          </cell>
          <cell r="B17172" t="str">
            <v>LECHO FLUIDAZO CON ACCESORIOS PARA SILOS</v>
          </cell>
        </row>
        <row r="17173">
          <cell r="A17173" t="str">
            <v>BIM-184328</v>
          </cell>
          <cell r="B17173" t="str">
            <v>VALVULAS Y AIRLOCK/ FEEDER DRIVE PARA SILO DE HARINA</v>
          </cell>
        </row>
        <row r="17174">
          <cell r="A17174" t="str">
            <v>BIM-184329</v>
          </cell>
          <cell r="B17174" t="str">
            <v>INTERCAMBIADOR DE CALOR COMPACTO MODELO EASIHEAT</v>
          </cell>
        </row>
        <row r="17175">
          <cell r="A17175" t="str">
            <v>BIM-184947</v>
          </cell>
          <cell r="B17175" t="str">
            <v>COLECTOR DE HUMOS Y NEBLINA ACEITOSOS</v>
          </cell>
        </row>
        <row r="17176">
          <cell r="A17176" t="str">
            <v>BIM-184949</v>
          </cell>
          <cell r="B17176" t="str">
            <v>COLECTOR DE HUMOS Y NEBLINA ACEITOSOS</v>
          </cell>
        </row>
        <row r="17177">
          <cell r="A17177" t="str">
            <v>BIM-184959</v>
          </cell>
          <cell r="B17177" t="str">
            <v>SELLADORA AUTOMATICA EN L</v>
          </cell>
        </row>
        <row r="17178">
          <cell r="A17178" t="str">
            <v>BIM-184960</v>
          </cell>
          <cell r="B17178" t="str">
            <v>TUNEL DE ENCOGIMIENTO</v>
          </cell>
        </row>
        <row r="17179">
          <cell r="A17179" t="str">
            <v>BIM-187740</v>
          </cell>
          <cell r="B17179" t="str">
            <v>BOMBA NEUMATICA PROCESADORA</v>
          </cell>
        </row>
        <row r="17180">
          <cell r="A17180" t="str">
            <v>BIM-187741</v>
          </cell>
          <cell r="B17180" t="str">
            <v>HARINADOR FLOUR DUSTER</v>
          </cell>
        </row>
        <row r="17181">
          <cell r="A17181" t="str">
            <v>BIM-187742</v>
          </cell>
          <cell r="B17181" t="str">
            <v>HARINADOR FLOUR DUSTER</v>
          </cell>
        </row>
        <row r="17182">
          <cell r="A17182" t="str">
            <v>BIM-187743</v>
          </cell>
          <cell r="B17182" t="str">
            <v>HARINADOR FLOUR DUSTER</v>
          </cell>
        </row>
        <row r="17183">
          <cell r="A17183" t="str">
            <v>BIM-187949</v>
          </cell>
          <cell r="B17183" t="str">
            <v>LECHO FLUIDAZO</v>
          </cell>
        </row>
        <row r="17184">
          <cell r="A17184" t="str">
            <v>BIM-187951</v>
          </cell>
          <cell r="B17184" t="str">
            <v>AZUCARADOR DE DONAS</v>
          </cell>
        </row>
        <row r="17185">
          <cell r="A17185" t="str">
            <v>BIM-190553</v>
          </cell>
          <cell r="B17185" t="str">
            <v>ALIMENTADOR MAGAZINE</v>
          </cell>
        </row>
        <row r="17186">
          <cell r="A17186" t="str">
            <v>BIM-190554</v>
          </cell>
          <cell r="B17186" t="str">
            <v>BATIDORA GLEN 340</v>
          </cell>
        </row>
        <row r="17187">
          <cell r="A17187" t="str">
            <v>BIM-198612</v>
          </cell>
          <cell r="B17187" t="str">
            <v>CABINA ACUSTICA</v>
          </cell>
        </row>
        <row r="17188">
          <cell r="A17188" t="str">
            <v>BIM-198798</v>
          </cell>
          <cell r="B17188" t="str">
            <v>ENFRIADOR DOBLE LINEA DE TORTILLAS I Y II</v>
          </cell>
        </row>
        <row r="17189">
          <cell r="A17189" t="str">
            <v>BIM-199452</v>
          </cell>
          <cell r="B17189" t="str">
            <v>ANALIZADOR DE HUMEDAD Y GRASA  NIR MODELO MCT-660</v>
          </cell>
        </row>
        <row r="17190">
          <cell r="A17190" t="str">
            <v>BIM-200048</v>
          </cell>
          <cell r="B17190" t="str">
            <v>MOTOREDUCTOR MCA SUMITOMO TIPO COLINEAL</v>
          </cell>
        </row>
        <row r="17191">
          <cell r="A17191" t="str">
            <v>BIM-200051</v>
          </cell>
          <cell r="B17191" t="str">
            <v>TANQUE ACABADO DE SANITARIO CON MEDIDA 2.20M EN ACE INOX</v>
          </cell>
        </row>
        <row r="17192">
          <cell r="A17192" t="str">
            <v>BIM-200052</v>
          </cell>
          <cell r="B17192" t="str">
            <v>TANQUE ACABADO DE SANITARIO CON MEDIDA 2.20M EN ACE INOX</v>
          </cell>
        </row>
        <row r="17193">
          <cell r="A17193" t="str">
            <v>BIM-202186</v>
          </cell>
          <cell r="B17193" t="str">
            <v>SISTEMA DE TRATAMIENTO BIOLÓGICO</v>
          </cell>
        </row>
        <row r="17194">
          <cell r="A17194" t="str">
            <v>BIM-202190</v>
          </cell>
          <cell r="B17194" t="str">
            <v>SISTEMA DE FILTRADO DE ACEITE TOSTADAS</v>
          </cell>
        </row>
        <row r="17195">
          <cell r="A17195" t="str">
            <v>BIM-211170</v>
          </cell>
          <cell r="B17195" t="str">
            <v>TRANSPORTADOR TIPO S DE TORTILLAS DE HARINA</v>
          </cell>
        </row>
        <row r="17196">
          <cell r="A17196" t="str">
            <v>BIM-211171</v>
          </cell>
          <cell r="B17196" t="str">
            <v>TRANSPORTADOR TIPO S DE TORTILLAS DE HARINA</v>
          </cell>
        </row>
        <row r="17197">
          <cell r="A17197" t="str">
            <v>BIM-212273</v>
          </cell>
          <cell r="B17197" t="str">
            <v>TRANSPORTADOR TIPO JIRAFA DE TORTILLAS D EHARINA CON MEDIDA</v>
          </cell>
        </row>
        <row r="17198">
          <cell r="A17198" t="str">
            <v>BIM-212316</v>
          </cell>
          <cell r="B17198" t="str">
            <v>TANQUE HOMOGENIZADOR DE SALVADO HIDRATADO,  INCLUYENDO SISTEMA DE PESADO</v>
          </cell>
        </row>
        <row r="17199">
          <cell r="A17199" t="str">
            <v>BIM-212639</v>
          </cell>
          <cell r="B17199" t="str">
            <v>ALIMENTADOR DE CAPACILLO</v>
          </cell>
        </row>
        <row r="17200">
          <cell r="A17200" t="str">
            <v>BIM-212646</v>
          </cell>
          <cell r="B17200" t="str">
            <v>LAVADORA DE BAÑOS</v>
          </cell>
        </row>
        <row r="17201">
          <cell r="A17201" t="str">
            <v>BIM-212647</v>
          </cell>
          <cell r="B17201" t="str">
            <v>RESTREGADORA</v>
          </cell>
        </row>
        <row r="17202">
          <cell r="A17202" t="str">
            <v>BIM-212648</v>
          </cell>
          <cell r="B17202" t="str">
            <v>BARREDORA</v>
          </cell>
        </row>
        <row r="17203">
          <cell r="A17203" t="str">
            <v>BIM-212650</v>
          </cell>
          <cell r="B17203" t="str">
            <v>DETECTOR DE METALES</v>
          </cell>
        </row>
        <row r="17204">
          <cell r="A17204" t="str">
            <v>BIM-227893</v>
          </cell>
          <cell r="B17204" t="str">
            <v>CONTADORA DE MONEDAS</v>
          </cell>
        </row>
        <row r="17205">
          <cell r="A17205" t="str">
            <v>BIM-227923</v>
          </cell>
          <cell r="B17205" t="str">
            <v>UNIDAD DE ENFRIAMIENTO</v>
          </cell>
        </row>
        <row r="17206">
          <cell r="A17206" t="str">
            <v>BIM-227941</v>
          </cell>
          <cell r="B17206" t="str">
            <v>UNIDAD DE ENFRRIAMIENTO CON DESCARGA HORIZONTAL CON MOTOR DE 5 HP</v>
          </cell>
        </row>
        <row r="17207">
          <cell r="A17207" t="str">
            <v>BIM-227942</v>
          </cell>
          <cell r="B17207" t="str">
            <v>UNIDAD DE ENFRRIAMIENTO CON DESCARGA HORIZONTAL CON MOTOR DE 5 HP</v>
          </cell>
        </row>
        <row r="17208">
          <cell r="A17208" t="str">
            <v>BIM-227943</v>
          </cell>
          <cell r="B17208" t="str">
            <v>UNIDAD DE ENFRRIAMIENTO CON DESCARGA HORIZONTAL CON MOTOR DE 5 HP</v>
          </cell>
        </row>
        <row r="17209">
          <cell r="A17209" t="str">
            <v>BIM-227944</v>
          </cell>
          <cell r="B17209" t="str">
            <v>UNIDAD DE ENFRRIAMIENTO CON DESCARGA HORIZONTAL CON MOTOR DE 5 HP</v>
          </cell>
        </row>
        <row r="17210">
          <cell r="A17210" t="str">
            <v>BIM-227945</v>
          </cell>
          <cell r="B17210" t="str">
            <v>UNIDAD DE ENFRRIAMIENTO CON DESCARGA HORIZONTAL CON MOTOR DE 5 HP</v>
          </cell>
        </row>
        <row r="17211">
          <cell r="A17211" t="str">
            <v>BIM-237871</v>
          </cell>
          <cell r="B17211" t="str">
            <v>MONTACARGAS 01 EQUIPO RD5725-30TT400  1A396535</v>
          </cell>
        </row>
        <row r="17212">
          <cell r="A17212" t="str">
            <v>BIM-237872</v>
          </cell>
          <cell r="B17212" t="str">
            <v>PALLET ELECTRICO HOMBRE A BORDO  6A307011</v>
          </cell>
        </row>
        <row r="17213">
          <cell r="A17213" t="str">
            <v>BIM-237873</v>
          </cell>
          <cell r="B17213" t="str">
            <v>PALLET ELECTRICO HOMBRE A BORDO  6A307063</v>
          </cell>
        </row>
        <row r="17214">
          <cell r="A17214" t="str">
            <v>BIM-237874</v>
          </cell>
          <cell r="B17214" t="str">
            <v>PALLET ELECTRICO HOMBRE A BORDO  6A307013</v>
          </cell>
        </row>
        <row r="17215">
          <cell r="A17215" t="str">
            <v>BIM-237875</v>
          </cell>
          <cell r="B17215" t="str">
            <v>PALLET ELECTRICO HOMBRE A BORDO  6A307062</v>
          </cell>
        </row>
        <row r="17216">
          <cell r="A17216" t="str">
            <v>BIM-237876</v>
          </cell>
          <cell r="B17216" t="str">
            <v>PALLET ELECTRICO HOMBRE A BORDO  6A307061</v>
          </cell>
        </row>
        <row r="17217">
          <cell r="A17217" t="str">
            <v>BIM-237877</v>
          </cell>
          <cell r="B17217" t="str">
            <v>PALLET ELECTRICO HOMBRE A BORDO  6A307012</v>
          </cell>
        </row>
        <row r="17218">
          <cell r="A17218" t="str">
            <v>BIM-237880</v>
          </cell>
          <cell r="B17218" t="str">
            <v>TOLVA PESADORA DE HARINA PARA ESPONJAS</v>
          </cell>
        </row>
        <row r="17219">
          <cell r="A17219" t="str">
            <v>BIM-239524</v>
          </cell>
          <cell r="B17219" t="str">
            <v>RACKS DINAMICOS</v>
          </cell>
        </row>
        <row r="17220">
          <cell r="A17220" t="str">
            <v>BIM-240628</v>
          </cell>
          <cell r="B17220" t="str">
            <v>ATADORA BURFORD</v>
          </cell>
        </row>
        <row r="17221">
          <cell r="A17221" t="str">
            <v>BIM-240632</v>
          </cell>
          <cell r="B17221" t="str">
            <v>BARREDORA INDUSTRIAL S20 MOTOR A DIESEL</v>
          </cell>
        </row>
        <row r="17222">
          <cell r="A17222" t="str">
            <v>BIM-248640</v>
          </cell>
          <cell r="B17222" t="str">
            <v>TABLERO ELECTRICO CON LAMINA ACERO INOX CAL 16</v>
          </cell>
        </row>
        <row r="17223">
          <cell r="A17223" t="str">
            <v>BIM-248641</v>
          </cell>
          <cell r="B17223" t="str">
            <v>TABLERO ELECTRICO CON LAMINA ACERO INOX CAL 16</v>
          </cell>
        </row>
        <row r="17224">
          <cell r="A17224" t="str">
            <v>BIM-261211</v>
          </cell>
          <cell r="B17224" t="str">
            <v>EMBOLSADORA Y PESADORA ISHIDA MODELO ATLAS</v>
          </cell>
        </row>
        <row r="17225">
          <cell r="A17225" t="str">
            <v>BIM-262032</v>
          </cell>
          <cell r="B17225" t="str">
            <v>SISTEMA SENSORES FUGAS DE GAS EN EQUIPOS DE COMBUSTION CON ALARMA CENTRALIZADA</v>
          </cell>
        </row>
        <row r="17226">
          <cell r="A17226" t="str">
            <v>BIM-262033</v>
          </cell>
          <cell r="B17226" t="str">
            <v>SISTEMA DE SENSORES DE HUMO, ARCHIVOS MUERTOS, DESPACHO Y MATERIAS PRIMAS</v>
          </cell>
        </row>
        <row r="17227">
          <cell r="A17227" t="str">
            <v>BIM-264382</v>
          </cell>
          <cell r="B17227" t="str">
            <v>C┴MARA DE VAPOR TEMP</v>
          </cell>
        </row>
        <row r="17228">
          <cell r="A17228" t="str">
            <v>BIM-264383</v>
          </cell>
          <cell r="B17228" t="str">
            <v>TRANSP CADENA TABLE</v>
          </cell>
        </row>
        <row r="17229">
          <cell r="A17229" t="str">
            <v>BIM-264384</v>
          </cell>
          <cell r="B17229" t="str">
            <v>TRANSP BANDA PLANA L</v>
          </cell>
        </row>
        <row r="17230">
          <cell r="A17230" t="str">
            <v>BIM-264385</v>
          </cell>
          <cell r="B17230" t="str">
            <v>TRANSP CADENA TABLE</v>
          </cell>
        </row>
        <row r="17231">
          <cell r="A17231" t="str">
            <v>BIM-264386</v>
          </cell>
          <cell r="B17231" t="str">
            <v>TRANSP CURVA CADENA</v>
          </cell>
        </row>
        <row r="17232">
          <cell r="A17232" t="str">
            <v>BIM-264387</v>
          </cell>
          <cell r="B17232" t="str">
            <v>TRANSP FLAT TOP S900</v>
          </cell>
        </row>
        <row r="17233">
          <cell r="A17233" t="str">
            <v>BIM-264388</v>
          </cell>
          <cell r="B17233" t="str">
            <v>TRANSP FLAT TOP S900</v>
          </cell>
        </row>
        <row r="17234">
          <cell r="A17234" t="str">
            <v>BIM-264389</v>
          </cell>
          <cell r="B17234" t="str">
            <v>TRANSP FLAT TOP S900</v>
          </cell>
        </row>
        <row r="17235">
          <cell r="A17235" t="str">
            <v>BIM-264390</v>
          </cell>
          <cell r="B17235" t="str">
            <v>TRANSP FLAT TOP S900</v>
          </cell>
        </row>
        <row r="17236">
          <cell r="A17236" t="str">
            <v>BIM-264391</v>
          </cell>
          <cell r="B17236" t="str">
            <v>DIVISORA DE PAN VEMA</v>
          </cell>
        </row>
        <row r="17237">
          <cell r="A17237" t="str">
            <v>BIM-264501</v>
          </cell>
          <cell r="B17237" t="str">
            <v>SISTEMA DE ENFRIAMIENTO DE AGUA DE CAMISAS, MARCA TRANE, CON 2 MODULOS</v>
          </cell>
        </row>
        <row r="17238">
          <cell r="A17238" t="str">
            <v>BIM-275733</v>
          </cell>
          <cell r="B17238" t="str">
            <v>INDEXADOR</v>
          </cell>
        </row>
        <row r="17239">
          <cell r="A17239" t="str">
            <v>BIM-275735</v>
          </cell>
          <cell r="B17239" t="str">
            <v>UPS BIFASICO MARCA EATON, MODELO  9155-12 DE 12 KVA</v>
          </cell>
        </row>
        <row r="17240">
          <cell r="A17240" t="str">
            <v>BIM-275767</v>
          </cell>
          <cell r="B17240" t="str">
            <v>APLICADOR DE SEMILLA Y SUAJADOR DE PANES</v>
          </cell>
        </row>
        <row r="17241">
          <cell r="A17241" t="str">
            <v>BIM-008526</v>
          </cell>
          <cell r="B17241" t="str">
            <v>MAQ. INYECTORAS 180 TS BASE DE PODER 120 V 50/60 HZ 1/8 HP(WORREN)</v>
          </cell>
        </row>
        <row r="17242">
          <cell r="A17242" t="str">
            <v>BIM-011611</v>
          </cell>
          <cell r="B17242" t="str">
            <v>CRA EMBOLSADORA VERTICAL CON BASCULA DE PESO PARA FORMAR LLENAR Y SELLAR BOLSAS</v>
          </cell>
        </row>
        <row r="17243">
          <cell r="A17243" t="str">
            <v>BIM-020966</v>
          </cell>
          <cell r="B17243" t="str">
            <v>NVOLVEDORA FMC H02</v>
          </cell>
        </row>
        <row r="17244">
          <cell r="A17244" t="str">
            <v>BIM-021018</v>
          </cell>
          <cell r="B17244" t="str">
            <v>TRANSPORTADOR DE LEVANTADO DE ENVOLTURA H-02</v>
          </cell>
        </row>
        <row r="17245">
          <cell r="A17245" t="str">
            <v>BIM-024612</v>
          </cell>
          <cell r="B17245" t="str">
            <v>CM MARINELA TABLERO ELECTRICO 2FCM2 SERIE 91-209-01</v>
          </cell>
        </row>
        <row r="17246">
          <cell r="A17246" t="str">
            <v>BIM-024613</v>
          </cell>
          <cell r="B17246" t="str">
            <v>CM BIMBO TABLERO ELECTRICO 1FCM1 SERIE 91-208-01</v>
          </cell>
        </row>
        <row r="17247">
          <cell r="A17247" t="str">
            <v>BIM-024614</v>
          </cell>
          <cell r="B17247" t="str">
            <v>CM BIIMBO CALDERA UNIDAD GENERADORA DE VAPOR MARCA CLEAVER BROOKS MOD CB-200</v>
          </cell>
        </row>
        <row r="17248">
          <cell r="A17248" t="str">
            <v>BIM-024615</v>
          </cell>
          <cell r="B17248" t="str">
            <v>CM BIMBO TANQUE CILINDRICO PARA CONDENSADOS 1067MM DIAMETRO Y 1828 MM LONG.</v>
          </cell>
        </row>
        <row r="17249">
          <cell r="A17249" t="str">
            <v>BIM-024616</v>
          </cell>
          <cell r="B17249" t="str">
            <v>CM MARINELA TORRE DE ENFRIAMIENTO MOD.KAFE 24-1-9-3-1-7/9</v>
          </cell>
        </row>
        <row r="17250">
          <cell r="A17250" t="str">
            <v>BIM-024619</v>
          </cell>
          <cell r="B17250" t="str">
            <v>CM BIMBO COMPRESOR SULLAIR MOD.16-60L WCAC/KT SERIE 003- 140369</v>
          </cell>
        </row>
        <row r="17251">
          <cell r="A17251" t="str">
            <v>BIM-024623</v>
          </cell>
          <cell r="B17251" t="str">
            <v>CM BIMBO SUBESTACION ELECTRICA SELMEC MOD.A7-34.5 ZMS</v>
          </cell>
        </row>
        <row r="17252">
          <cell r="A17252" t="str">
            <v>BIM-024624</v>
          </cell>
          <cell r="B17252" t="str">
            <v>CM TRANSFORMADOR SECO DE 150KVA MCA MGM</v>
          </cell>
        </row>
        <row r="17253">
          <cell r="A17253" t="str">
            <v>BIM-024626</v>
          </cell>
          <cell r="B17253" t="str">
            <v>CM BIMBO TABLERO DISTRIBUCION LVME/HCBD NEMA 1 440/254 VOLTS   N/S  D-H677</v>
          </cell>
        </row>
        <row r="17254">
          <cell r="A17254" t="str">
            <v>BIM-024628</v>
          </cell>
          <cell r="B17254" t="str">
            <v>TANQUE VERTICALES SOFIMAR  DE FRUCTOSA CAP 20,000 LTS (ESTA EN BIMBO)</v>
          </cell>
        </row>
        <row r="17255">
          <cell r="A17255" t="str">
            <v>BIM-024629</v>
          </cell>
          <cell r="B17255" t="str">
            <v>TANQUE VERTICALES SOFIMAR  DE FRUCTOSA CAP 20,000 LTS (ESTA EN BIMBO)</v>
          </cell>
        </row>
        <row r="17256">
          <cell r="A17256" t="str">
            <v>BIM-024631</v>
          </cell>
          <cell r="B17256" t="str">
            <v>CUARTO DE CONTROL BIMBO SISTEMA DE MEDICION DE NIVEL EN TANQUES  DE AZUCAR LIQUI</v>
          </cell>
        </row>
        <row r="17257">
          <cell r="A17257" t="str">
            <v>BIM-024635</v>
          </cell>
          <cell r="B17257" t="str">
            <v>CISTERNA BIMBO PLANTA DE OSMOSIS FILTROS SUAVIZADORES (BBC0-100)</v>
          </cell>
        </row>
        <row r="17258">
          <cell r="A17258" t="str">
            <v>BIM-024636</v>
          </cell>
          <cell r="B17258" t="str">
            <v>CISTERNA BIMBO SISTEMA DE BOMBEO P/AGUA (BBC0-101)</v>
          </cell>
        </row>
        <row r="17259">
          <cell r="A17259" t="str">
            <v>BIM-024638</v>
          </cell>
          <cell r="B17259" t="str">
            <v>CM BIMBO PLANTA DE EMERGENCIA MCA CATERPILLAR MOD 3412DITTA</v>
          </cell>
        </row>
        <row r="17260">
          <cell r="A17260" t="str">
            <v>BIM-024640</v>
          </cell>
          <cell r="B17260" t="str">
            <v>CM BIMBO COMPRESOR MCA SULLAIR MOD. LS-16 ACAC DE 60 HP</v>
          </cell>
        </row>
        <row r="17261">
          <cell r="A17261" t="str">
            <v>BIM-024642</v>
          </cell>
          <cell r="B17261" t="str">
            <v>LAVADORAS DE CHAROLAS PLASTICAS CON LAVADO ENJUAGUE Y SECADO (DESPACHO)</v>
          </cell>
        </row>
        <row r="17262">
          <cell r="A17262" t="str">
            <v>BIM-024644</v>
          </cell>
          <cell r="B17262" t="str">
            <v>CM MARINELA TABLERO MARCA FEDERAL PACIFIC CON SENSITIVO</v>
          </cell>
        </row>
        <row r="17263">
          <cell r="A17263" t="str">
            <v>BIM-024645</v>
          </cell>
          <cell r="B17263" t="str">
            <v>BASCULA MCA RICE LAKE UBICADA EN DESPACHO SERIE 140549</v>
          </cell>
        </row>
        <row r="17264">
          <cell r="A17264" t="str">
            <v>BIM-024647</v>
          </cell>
          <cell r="B17264" t="str">
            <v>CM MARINELA COMPRESOR SULLAIR DE TORNILLO MODELO LS-16-60L</v>
          </cell>
        </row>
        <row r="17265">
          <cell r="A17265" t="str">
            <v>BIM-024648</v>
          </cell>
          <cell r="B17265" t="str">
            <v>CM BIMBO COMPRESOR DE AIRE MCA SULLIAR</v>
          </cell>
        </row>
        <row r="17266">
          <cell r="A17266" t="str">
            <v>BIM-024650</v>
          </cell>
          <cell r="B17266" t="str">
            <v>CM BIMBO CALDERA MCA CLEAVER BROOKS</v>
          </cell>
        </row>
        <row r="17267">
          <cell r="A17267" t="str">
            <v>BIM-024651</v>
          </cell>
          <cell r="B17267" t="str">
            <v>CM MARINELA TABLERO DE TRANSFERENCIA AUTOMATICA  N/S 5094 SELMEC</v>
          </cell>
        </row>
        <row r="17268">
          <cell r="A17268" t="str">
            <v>BIM-024652</v>
          </cell>
          <cell r="B17268" t="str">
            <v>CM  BIMBO PLANTA DE EMERGENCIA 700 KW MCA CATERPILLAR</v>
          </cell>
        </row>
        <row r="17269">
          <cell r="A17269" t="str">
            <v>BIM-024653</v>
          </cell>
          <cell r="B17269" t="str">
            <v>CM BIMBO TORRE DE ENFRIAMIENTO MODELO ST-350 CON CAPACIDAD DE 350 TONS.   (32002</v>
          </cell>
        </row>
        <row r="17270">
          <cell r="A17270" t="str">
            <v>BIM-024655</v>
          </cell>
          <cell r="B17270" t="str">
            <v>TANQUE ALMACENAMIENTO AIRE COMPRIMIDO  (TANQUE PULMON R-7) SERIE 4577 MARCA CSR</v>
          </cell>
        </row>
        <row r="17271">
          <cell r="A17271" t="str">
            <v>BIM-024656</v>
          </cell>
          <cell r="B17271" t="str">
            <v>CM BIMBO COMPRESOR SULLAIR MOD.16-60L WCAC/KT SERIE 003-140369</v>
          </cell>
        </row>
        <row r="17272">
          <cell r="A17272" t="str">
            <v>BIM-024657</v>
          </cell>
          <cell r="B17272" t="str">
            <v>CM MARINELA TABLERO HCBD NEMA 1 3 FASES 4 HILOS 220/127 VOLTS FZA E ILUM  SERIE</v>
          </cell>
        </row>
        <row r="17273">
          <cell r="A17273" t="str">
            <v>BIM-024658</v>
          </cell>
          <cell r="B17273" t="str">
            <v>TANQUE VERTICAL SOFIMAR DE 230 MTS Y ALT 365 CAP. 16200 LTS</v>
          </cell>
        </row>
        <row r="17274">
          <cell r="A17274" t="str">
            <v>BIM-024687</v>
          </cell>
          <cell r="B17274" t="str">
            <v>CABEZAL DE BUÑUELOS</v>
          </cell>
        </row>
        <row r="17275">
          <cell r="A17275" t="str">
            <v>BIM-024777</v>
          </cell>
          <cell r="B17275" t="str">
            <v>TRANSPORTADOR ALIMENTADOR ENVOLVEDORA P-44</v>
          </cell>
        </row>
        <row r="17276">
          <cell r="A17276" t="str">
            <v>BIM-024779</v>
          </cell>
          <cell r="B17276" t="str">
            <v>TRANSPORTADOR LEVANTADO DE PT No 1</v>
          </cell>
        </row>
        <row r="17277">
          <cell r="A17277" t="str">
            <v>BIM-024786</v>
          </cell>
          <cell r="B17277" t="str">
            <v>PN-01 TRANSPORTADOR RECTO INCLINADO SERIE 90-972-01</v>
          </cell>
        </row>
        <row r="17278">
          <cell r="A17278" t="str">
            <v>BIM-024788</v>
          </cell>
          <cell r="B17278" t="str">
            <v>PN-41 TRANSPORTADOR CURVO A 90 GRADOS SERIE 91-006- 1</v>
          </cell>
        </row>
        <row r="17279">
          <cell r="A17279" t="str">
            <v>BIM-024790</v>
          </cell>
          <cell r="B17279" t="str">
            <v>MODELADORA APV No 1</v>
          </cell>
        </row>
        <row r="17280">
          <cell r="A17280" t="str">
            <v>BIM-024791</v>
          </cell>
          <cell r="B17280" t="str">
            <v>PN-05 TRANSPORTADOR RECTO INCLINADO SERIE 90-975-01</v>
          </cell>
        </row>
        <row r="17281">
          <cell r="A17281" t="str">
            <v>BIM-024793</v>
          </cell>
          <cell r="B17281" t="str">
            <v>TANQUE FRIO B-15 1550 GAL CON INTERRUPTOR DE PRESION MOD 6NK3CM3</v>
          </cell>
        </row>
        <row r="17282">
          <cell r="A17282" t="str">
            <v>BIM-024794</v>
          </cell>
          <cell r="B17282" t="str">
            <v>PN-50 TRANSPORTADOR TRANSF AUTOMATICA SERIE 91- 016-01</v>
          </cell>
        </row>
        <row r="17283">
          <cell r="A17283" t="str">
            <v>BIM-024795</v>
          </cell>
          <cell r="B17283" t="str">
            <v>PN-49 TRANSPORTADOR RECTO INCLINADO SERIE 90-015-01</v>
          </cell>
        </row>
        <row r="17284">
          <cell r="A17284" t="str">
            <v>BIM-024796</v>
          </cell>
          <cell r="B17284" t="str">
            <v>PN-51 TRANSPORTADOR RODILLOS LOCOS FORRADOS SERIE 91-017-01</v>
          </cell>
        </row>
        <row r="17285">
          <cell r="A17285" t="str">
            <v>BIM-024797</v>
          </cell>
          <cell r="B17285" t="str">
            <v>PN-10 TRANSPORTADOR CURVO A 90 SERIE 90-980-01</v>
          </cell>
        </row>
        <row r="17286">
          <cell r="A17286" t="str">
            <v>BIM-024798</v>
          </cell>
          <cell r="B17286" t="str">
            <v>EQUIPO TAPADOR DE MOLDES STEWART SYSTEMS</v>
          </cell>
        </row>
        <row r="17287">
          <cell r="A17287" t="str">
            <v>BIM-024799</v>
          </cell>
          <cell r="B17287" t="str">
            <v>PN-14 TRANSPORTADOR CURVO A 90 SERIE 90-984-01 ENTRADA HORNO</v>
          </cell>
        </row>
        <row r="17288">
          <cell r="A17288" t="str">
            <v>BIM-024810</v>
          </cell>
          <cell r="B17288" t="str">
            <v>PN-44 TRANSPORTADOR CURVO 90 SERIE 91-010-01</v>
          </cell>
        </row>
        <row r="17289">
          <cell r="A17289" t="str">
            <v>BIM-024811</v>
          </cell>
          <cell r="B17289" t="str">
            <v>CAMARA DE FERMENTACION TEMPLEX 18 RACKS Y 7 NIBELES</v>
          </cell>
        </row>
        <row r="17290">
          <cell r="A17290" t="str">
            <v>BIM-024813</v>
          </cell>
          <cell r="B17290" t="str">
            <v>HORNO BAKER PERKINS MOD. 970 TABLERO ELECTRICO SERIE 90-796-01</v>
          </cell>
        </row>
        <row r="17291">
          <cell r="A17291" t="str">
            <v>BIM-024833</v>
          </cell>
          <cell r="B17291" t="str">
            <v>MEZCLADORA DE MASAS PEERLESS MOD. 3000 Y SISTEMA DE EXTURCION AMF</v>
          </cell>
        </row>
        <row r="17292">
          <cell r="A17292" t="str">
            <v>BIM-024835</v>
          </cell>
          <cell r="B17292" t="str">
            <v>PN-03 TRANSPORTADOR RECTO HORIZONTAL DOSIFICADOR DE MOLDES 6.27 MTS</v>
          </cell>
        </row>
        <row r="17293">
          <cell r="A17293" t="str">
            <v>BIM-024836</v>
          </cell>
          <cell r="B17293" t="str">
            <v>CORTADORA DE 6 PIEZAS</v>
          </cell>
        </row>
        <row r="17294">
          <cell r="A17294" t="str">
            <v>BIM-024837</v>
          </cell>
          <cell r="B17294" t="str">
            <v>PN-07 TRANSFER DOBLE RECTO HORIZONTAL TIPO N/S 00-0077</v>
          </cell>
        </row>
        <row r="17295">
          <cell r="A17295" t="str">
            <v>BIM-024839</v>
          </cell>
          <cell r="B17295" t="str">
            <v>TANQUE PESADOR 250 GAL PARA EQUIPO PREPARACION ESPONJAS</v>
          </cell>
        </row>
        <row r="17296">
          <cell r="A17296" t="str">
            <v>BIM-024841</v>
          </cell>
          <cell r="B17296" t="str">
            <v>TANQUE FERMENTADOR B-15 1550 GAL PARA ESPONJAS LIQUIDAS</v>
          </cell>
        </row>
        <row r="17297">
          <cell r="A17297" t="str">
            <v>BIM-024842</v>
          </cell>
          <cell r="B17297" t="str">
            <v>PLATAFORMA POR ESPONJAS LIQUIDAS DE BASE DE PERFIL NEGRO CON RECUBRIMIENTO AMERC</v>
          </cell>
        </row>
        <row r="17298">
          <cell r="A17298" t="str">
            <v>BIM-024845</v>
          </cell>
          <cell r="B17298" t="str">
            <v>TABLERO ELECTRICO 2FP SERIE 91-269-01</v>
          </cell>
        </row>
        <row r="17299">
          <cell r="A17299" t="str">
            <v>BIM-024846</v>
          </cell>
          <cell r="B17299" t="str">
            <v>PN-38 TRANSPORTADOR RECTO SERIE 90-999-01</v>
          </cell>
        </row>
        <row r="17300">
          <cell r="A17300" t="str">
            <v>BIM-024848</v>
          </cell>
          <cell r="B17300" t="str">
            <v>PN-39 TRANSPORTADOR RECTO HORIZONTAL SERIE 90-996-</v>
          </cell>
        </row>
        <row r="17301">
          <cell r="A17301" t="str">
            <v>BIM-024849</v>
          </cell>
          <cell r="B17301" t="str">
            <v>PN-37 TRANSPORTADOR DESVIADOR VERTICAL DE MOLDES AUTOMATICO SERIE 90-995-01</v>
          </cell>
        </row>
        <row r="17302">
          <cell r="A17302" t="str">
            <v>BIM-024850</v>
          </cell>
          <cell r="B17302" t="str">
            <v>PN-36 TRANSPORTADOR RECTO HORIZONTAL SALIDA ENGRASADORA SERIE 90-994- 1</v>
          </cell>
        </row>
        <row r="17303">
          <cell r="A17303" t="str">
            <v>BIM-024851</v>
          </cell>
          <cell r="B17303" t="str">
            <v>MODELADORA APV No 2</v>
          </cell>
        </row>
        <row r="17304">
          <cell r="A17304" t="str">
            <v>BIM-024853</v>
          </cell>
          <cell r="B17304" t="str">
            <v>PN-11 TRANSPORTADOR RECTO INCLINADO SERIE 90-981-01</v>
          </cell>
        </row>
        <row r="17305">
          <cell r="A17305" t="str">
            <v>BIM-024854</v>
          </cell>
          <cell r="B17305" t="str">
            <v>PN-13 TRANSPORTADOR AGRUPADOR DE MOLDES SERIE 90- 983-01</v>
          </cell>
        </row>
        <row r="17306">
          <cell r="A17306" t="str">
            <v>BIM-024855</v>
          </cell>
          <cell r="B17306" t="str">
            <v>PN-12 TRANSPORTADOR PI-14 RECTO SALIDA APLICADOR SERIE 90-982-01</v>
          </cell>
        </row>
        <row r="17307">
          <cell r="A17307" t="str">
            <v>BIM-024869</v>
          </cell>
          <cell r="B17307" t="str">
            <v>PI-35 TRANSPORTADOR RECTO HORIZONTAL N/S  91-232- 1</v>
          </cell>
        </row>
        <row r="17308">
          <cell r="A17308" t="str">
            <v>BIM-024870</v>
          </cell>
          <cell r="B17308" t="str">
            <v>PI-36 TRANSPORTADOR RECTO INCLINADO SERIE 91-011-01</v>
          </cell>
        </row>
        <row r="17309">
          <cell r="A17309" t="str">
            <v>BIM-024872</v>
          </cell>
          <cell r="B17309" t="str">
            <v>PN-47 TRANSPORTADOR RECTO INCLINADO SERIE 91-013-01</v>
          </cell>
        </row>
        <row r="17310">
          <cell r="A17310" t="str">
            <v>BIM-024875</v>
          </cell>
          <cell r="B17310" t="str">
            <v>REBANADORA AMF MOD 75 N/S 91048  CON PROGRAMADOR ALLEN BRADLEY No 2</v>
          </cell>
        </row>
        <row r="17311">
          <cell r="A17311" t="str">
            <v>BIM-024876</v>
          </cell>
          <cell r="B17311" t="str">
            <v>REBANADORA AMF MOD 75 N/S 91049  CON PROGRAMADOR ALLEN BRADLEY No 1</v>
          </cell>
        </row>
        <row r="17312">
          <cell r="A17312" t="str">
            <v>BIM-024877</v>
          </cell>
          <cell r="B17312" t="str">
            <v>EMBOLSADORA FORMOST SERIE 9116 CON ALIMENTACION CONTINUA DE BOLSA No 2</v>
          </cell>
        </row>
        <row r="17313">
          <cell r="A17313" t="str">
            <v>BIM-024878</v>
          </cell>
          <cell r="B17313" t="str">
            <v>EMBOLSADORA FORMOST SERIE 9117 CON ALIMENTACION CONTINUA DE BOLSA No 1</v>
          </cell>
        </row>
        <row r="17314">
          <cell r="A17314" t="str">
            <v>BIM-024880</v>
          </cell>
          <cell r="B17314" t="str">
            <v>CORTADORA DE 6 PIEZAS</v>
          </cell>
        </row>
        <row r="17315">
          <cell r="A17315" t="str">
            <v>BIM-024881</v>
          </cell>
          <cell r="B17315" t="str">
            <v>CM BIMBO TANQUE PREPARADOR B-15 1550 GAL P/ESPONJAS LIQUIDAS (SE USA EN AGUA FRI</v>
          </cell>
        </row>
        <row r="17316">
          <cell r="A17316" t="str">
            <v>BIM-024882</v>
          </cell>
          <cell r="B17316" t="str">
            <v>TABLERO DE CONTROL PARA EQUIPO PREPARACION ESPONJAS</v>
          </cell>
        </row>
        <row r="17317">
          <cell r="A17317" t="str">
            <v>BIM-024883</v>
          </cell>
          <cell r="B17317" t="str">
            <v>TABLERO DE CONTROL 1FELP N/S 91-262 P/PREPARACION ESPONJAS</v>
          </cell>
        </row>
        <row r="17318">
          <cell r="A17318" t="str">
            <v>BIM-024884</v>
          </cell>
          <cell r="B17318" t="str">
            <v>TANQUE FERMENTADORES B-15 1550 GAL PARA ESPONJAS LIQUIDAS</v>
          </cell>
        </row>
        <row r="17319">
          <cell r="A17319" t="str">
            <v>BIM-024885</v>
          </cell>
          <cell r="B17319" t="str">
            <v>TANQUE FERMENTADORES B-15 1550 GAL PARA ESPONJAS LIQUIDAS</v>
          </cell>
        </row>
        <row r="17320">
          <cell r="A17320" t="str">
            <v>BIM-024889</v>
          </cell>
          <cell r="B17320" t="str">
            <v>BATIDORA OAKES MODELO 30S (SOBRE PLATAFORMA)</v>
          </cell>
        </row>
        <row r="17321">
          <cell r="A17321" t="str">
            <v>BIM-024892</v>
          </cell>
          <cell r="B17321" t="str">
            <v>TANQUE ALMACENADOR ARA BATIDOS DE 800 MM DE DIAMETRO 1500 MM DE ALTURA TOTAL Y 7</v>
          </cell>
        </row>
        <row r="17322">
          <cell r="A17322" t="str">
            <v>BIM-024897</v>
          </cell>
          <cell r="B17322" t="str">
            <v>PAS1-01 TRANSPORTADOR P/MOLDES CURVO A 90 N/S 89-746- 01  (55N)</v>
          </cell>
        </row>
        <row r="17323">
          <cell r="A17323" t="str">
            <v>BIM-024898</v>
          </cell>
          <cell r="B17323" t="str">
            <v>PAS1-02 TRANSPORTADOR PARA MOLDES RECTO HORIZONTAL N/S 89-747-01  (55 N)</v>
          </cell>
        </row>
        <row r="17324">
          <cell r="A17324" t="str">
            <v>BIM-024899</v>
          </cell>
          <cell r="B17324" t="str">
            <v>PAS1-03 TRANSPORTADOR P/MOLDES CURVO A 90 N/S 89-748- 01  (55N)</v>
          </cell>
        </row>
        <row r="17325">
          <cell r="A17325" t="str">
            <v>BIM-024900</v>
          </cell>
          <cell r="B17325" t="str">
            <v>PAS1-04 TRANSPORTADOR P/MOLDES RECTO HORIZONTAL N/S 89-749-01  (55N)</v>
          </cell>
        </row>
        <row r="17326">
          <cell r="A17326" t="str">
            <v>BIM-024901</v>
          </cell>
          <cell r="B17326" t="str">
            <v>HORNO MEINCKE (4)</v>
          </cell>
        </row>
        <row r="17327">
          <cell r="A17327" t="str">
            <v>BIM-024902</v>
          </cell>
          <cell r="B17327" t="str">
            <v>PAS1-05 TRANSPORTADOR RECTO INCLINADO ENTRADA STACKER N/S 89-750-01</v>
          </cell>
        </row>
        <row r="17328">
          <cell r="A17328" t="str">
            <v>BIM-024903</v>
          </cell>
          <cell r="B17328" t="str">
            <v>TRANSPORTADOR P/ ENFRIAMIENTO DE MOLDES P-06  (76N)</v>
          </cell>
        </row>
        <row r="17329">
          <cell r="A17329" t="str">
            <v>BIM-024904</v>
          </cell>
          <cell r="B17329" t="str">
            <v>PAS1-06 TRANSPORTADOR RECTO HORIZONTAL P/MOLDES SALIDA TUNEL DE ENFRIAMIENTO N/S</v>
          </cell>
        </row>
        <row r="17330">
          <cell r="A17330" t="str">
            <v>BIM-024905</v>
          </cell>
          <cell r="B17330" t="str">
            <v>INYECTOR DE CREMA MARCA OAKES (22)</v>
          </cell>
        </row>
        <row r="17331">
          <cell r="A17331" t="str">
            <v>BIM-024906</v>
          </cell>
          <cell r="B17331" t="str">
            <v>PAS-07 TRANSPORTADOR RECTO HORIZONTAL P/MOLDES N/S 89-758-01</v>
          </cell>
        </row>
        <row r="17332">
          <cell r="A17332" t="str">
            <v>BIM-024910</v>
          </cell>
          <cell r="B17332" t="str">
            <v>PAS1-15 TRANSPORTADOR ALINEADOR DE GANSITOS (500)</v>
          </cell>
        </row>
        <row r="17333">
          <cell r="A17333" t="str">
            <v>BIM-024912</v>
          </cell>
          <cell r="B17333" t="str">
            <v>TRAMPADOR P/ COMPUD (19)</v>
          </cell>
        </row>
        <row r="17334">
          <cell r="A17334" t="str">
            <v>BIM-024913</v>
          </cell>
          <cell r="B17334" t="str">
            <v>TRANSPORTADOR LEVANTADO PT No 1</v>
          </cell>
        </row>
        <row r="17335">
          <cell r="A17335" t="str">
            <v>BIM-024914</v>
          </cell>
          <cell r="B17335" t="str">
            <v>ENVOLVEDORAS P/PASTELERIA IZQUIERDA WA 520 N/S 89- 584-01  (49N) No 1</v>
          </cell>
        </row>
        <row r="17336">
          <cell r="A17336" t="str">
            <v>BIM-024915</v>
          </cell>
          <cell r="B17336" t="str">
            <v>ENVOLVEDORA P/PASTELERIA DERECHA WA 520 N/S 89- 585-01 (49N) No 3</v>
          </cell>
        </row>
        <row r="17337">
          <cell r="A17337" t="str">
            <v>BIM-024916</v>
          </cell>
          <cell r="B17337" t="str">
            <v>ENVOLVEDORAS P/PASTELERIA FMC WA 520 DERECHA N/S 89-586-01 (49N) No 2</v>
          </cell>
        </row>
        <row r="17338">
          <cell r="A17338" t="str">
            <v>BIM-024918</v>
          </cell>
          <cell r="B17338" t="str">
            <v>EXTRUCTURA PLATAFORMA CON LAMINA DE ALUMINIO ANTIDERRAPANTE DE 2200 X 5500MM.</v>
          </cell>
        </row>
        <row r="17339">
          <cell r="A17339" t="str">
            <v>BIM-024919</v>
          </cell>
          <cell r="B17339" t="str">
            <v>TANQUE DE VACIADO DE MERMELADA DE PINA P/BARRITAS (17N) CAPACIDAD 650 KG</v>
          </cell>
        </row>
        <row r="17340">
          <cell r="A17340" t="str">
            <v>BIM-024920</v>
          </cell>
          <cell r="B17340" t="str">
            <v>TEXTURIZADOR OAKES MODELO 10 MF101 (SOBRE PLATAFORMA)</v>
          </cell>
        </row>
        <row r="17341">
          <cell r="A17341" t="str">
            <v>BIM-024921</v>
          </cell>
          <cell r="B17341" t="str">
            <v>BATIDORA OAKES MODELO 30SNV (14)</v>
          </cell>
        </row>
        <row r="17342">
          <cell r="A17342" t="str">
            <v>BIM-024922</v>
          </cell>
          <cell r="B17342" t="str">
            <v>PAS1-16 TRANSPORTADOR DEPOSITADOR  DE CREMA Y ALIMENTACION DE TRAMPADORA</v>
          </cell>
        </row>
        <row r="17343">
          <cell r="A17343" t="str">
            <v>BIM-024923</v>
          </cell>
          <cell r="B17343" t="str">
            <v>PAS1-12 TRANSPORTADOR RECTO HORIZONTAL P/MOLDES N/S 89- 763-01 (55N)</v>
          </cell>
        </row>
        <row r="17344">
          <cell r="A17344" t="str">
            <v>BIM-024924</v>
          </cell>
          <cell r="B17344" t="str">
            <v>PAS1-13 TRANSPORTADOR P/LEVANTADO DE MOLDES A POSICION VERTICAL CON DOBLE CILIND</v>
          </cell>
        </row>
        <row r="17345">
          <cell r="A17345" t="str">
            <v>BIM-024925</v>
          </cell>
          <cell r="B17345" t="str">
            <v>LAVADORA DE MOLDES VERTICAL C/TABLERO</v>
          </cell>
        </row>
        <row r="17346">
          <cell r="A17346" t="str">
            <v>BIM-024926</v>
          </cell>
          <cell r="B17346" t="str">
            <v>PAS1-14 TRANSPORTADOR S DESCARGA DE MOLDES A LAVADORA</v>
          </cell>
        </row>
        <row r="17347">
          <cell r="A17347" t="str">
            <v>BIM-024936</v>
          </cell>
          <cell r="B17347" t="str">
            <v>TANQUE CILINDRICO VERTICAL P/FUNDIR MANTECA CAP. 340 LTS (SOBRE PLATAFORMA)</v>
          </cell>
        </row>
        <row r="17348">
          <cell r="A17348" t="str">
            <v>BIM-024939</v>
          </cell>
          <cell r="B17348" t="str">
            <v>MAQUINA ENGRASADORA DE MOLDES MARCA DUBOR</v>
          </cell>
        </row>
        <row r="17349">
          <cell r="A17349" t="str">
            <v>BIM-024940</v>
          </cell>
          <cell r="B17349" t="str">
            <v>DETECTOR DE MET. MCA. LOMA No 3</v>
          </cell>
        </row>
        <row r="17350">
          <cell r="A17350" t="str">
            <v>BIM-024941</v>
          </cell>
          <cell r="B17350" t="str">
            <v>DETECTOR DE MET. MCA. LOMA No 2</v>
          </cell>
        </row>
        <row r="17351">
          <cell r="A17351" t="str">
            <v>BIM-024946</v>
          </cell>
          <cell r="B17351" t="str">
            <v>TANQUE GRANILLADOR P/PASTELERIA (INCLUYEN 2)</v>
          </cell>
        </row>
        <row r="17352">
          <cell r="A17352" t="str">
            <v>BIM-024952</v>
          </cell>
          <cell r="B17352" t="str">
            <v>CONTROLADOR DE LOTES FMS 3</v>
          </cell>
        </row>
        <row r="17353">
          <cell r="A17353" t="str">
            <v>BIM-024953</v>
          </cell>
          <cell r="B17353" t="str">
            <v>TANQUE DE GLASS BLANCO P/PINGUINO</v>
          </cell>
        </row>
        <row r="17354">
          <cell r="A17354" t="str">
            <v>BIM-024969</v>
          </cell>
          <cell r="B17354" t="str">
            <v>MANIFOLD DECORADO GANSITO</v>
          </cell>
        </row>
        <row r="17355">
          <cell r="A17355" t="str">
            <v>BIM-024971</v>
          </cell>
          <cell r="B17355" t="str">
            <v>MANIFULD DECORADO GANSITO PARA MERMELADA DE 20 SALIDAS</v>
          </cell>
        </row>
        <row r="17356">
          <cell r="A17356" t="str">
            <v>BIM-024975</v>
          </cell>
          <cell r="B17356" t="str">
            <v>EQUIPO PARA MANEJO MATERIALES</v>
          </cell>
        </row>
        <row r="17357">
          <cell r="A17357" t="str">
            <v>BIM-025005</v>
          </cell>
          <cell r="B17357" t="str">
            <v>TOLVA DE ALIMENTACION A EMBOLSADORA CON DESMENUZADOR (22%)</v>
          </cell>
        </row>
        <row r="17358">
          <cell r="A17358" t="str">
            <v>BIM-025006</v>
          </cell>
          <cell r="B17358" t="str">
            <v>GUSANO TRANSPORTADOR HORIZONTAL DE SALIDA DE HORNO (21%)</v>
          </cell>
        </row>
        <row r="17359">
          <cell r="A17359" t="str">
            <v>BIM-025007</v>
          </cell>
          <cell r="B17359" t="str">
            <v>TOLVA RECEPTORA DE PAN A HORNO  (38%)</v>
          </cell>
        </row>
        <row r="17360">
          <cell r="A17360" t="str">
            <v>BIM-025008</v>
          </cell>
          <cell r="B17360" t="str">
            <v>GUSANO TRANSPORTADOR INCLINADO  (19%)</v>
          </cell>
        </row>
        <row r="17361">
          <cell r="A17361" t="str">
            <v>BIM-025009</v>
          </cell>
          <cell r="B17361" t="str">
            <v>EQUIPO SECADOR PARA PAN MOLIDO (77%)</v>
          </cell>
        </row>
        <row r="17362">
          <cell r="A17362" t="str">
            <v>BIM-025010</v>
          </cell>
          <cell r="B17362" t="str">
            <v>SISTEMA ALIMENTACION  (9%)</v>
          </cell>
        </row>
        <row r="17363">
          <cell r="A17363" t="str">
            <v>BIM-025011</v>
          </cell>
          <cell r="B17363" t="str">
            <v>TABLERO ELECTRICO  (14%)</v>
          </cell>
        </row>
        <row r="17364">
          <cell r="A17364" t="str">
            <v>BIM-025013</v>
          </cell>
          <cell r="B17364" t="str">
            <v>EMBOLSADORA ENVAFLEX MOD. V TIPO 1521-2000</v>
          </cell>
        </row>
        <row r="17365">
          <cell r="A17365" t="str">
            <v>BIM-025014</v>
          </cell>
          <cell r="B17365" t="str">
            <v>TUBO SOPLADOR DE AIRE SERIE AESA-1-16-3 MARC.ASEA</v>
          </cell>
        </row>
        <row r="17366">
          <cell r="A17366" t="str">
            <v>BIM-025019</v>
          </cell>
          <cell r="B17366" t="str">
            <v>BATIDORA AMF BUÑUELOS</v>
          </cell>
        </row>
        <row r="17367">
          <cell r="A17367" t="str">
            <v>BIM-025025</v>
          </cell>
          <cell r="B17367" t="str">
            <v>TRANSPORTADOR SALIDA EMBOLSADORA</v>
          </cell>
        </row>
        <row r="17368">
          <cell r="A17368" t="str">
            <v>BIM-025026</v>
          </cell>
          <cell r="B17368" t="str">
            <v>DETECTOR DE METALES MOD. IQ DE MAQUINA #2</v>
          </cell>
        </row>
        <row r="17369">
          <cell r="A17369" t="str">
            <v>BIM-025033</v>
          </cell>
          <cell r="B17369" t="str">
            <v>TP-01 TRANSPORTADOR ESCURRIMIENTO BUÑUELOS</v>
          </cell>
        </row>
        <row r="17370">
          <cell r="A17370" t="str">
            <v>BIM-025036</v>
          </cell>
          <cell r="B17370" t="str">
            <v>TP-03 TRANSPORTADOR ENFRIAMIENTO BUÑUELOS</v>
          </cell>
        </row>
        <row r="17371">
          <cell r="A17371" t="str">
            <v>BIM-025039</v>
          </cell>
          <cell r="B17371" t="str">
            <v>TP-02 TRANSPORTADOR AZUCARADO BUÑUELOS</v>
          </cell>
        </row>
        <row r="17372">
          <cell r="A17372" t="str">
            <v>BIM-025043</v>
          </cell>
          <cell r="B17372" t="str">
            <v>FREIDOR</v>
          </cell>
        </row>
        <row r="17373">
          <cell r="A17373" t="str">
            <v>BIM-025046</v>
          </cell>
          <cell r="B17373" t="str">
            <v>TRANSPORTADOR T-03 RECTO HORIZONTAL SERIE 91-186-01 SALIDA HORNO</v>
          </cell>
        </row>
        <row r="17374">
          <cell r="A17374" t="str">
            <v>BIM-025048</v>
          </cell>
          <cell r="B17374" t="str">
            <v>TABLERO 1FT ELECTRICO DE FUERZA SERIE 91-214-01</v>
          </cell>
        </row>
        <row r="17375">
          <cell r="A17375" t="str">
            <v>BIM-025049</v>
          </cell>
          <cell r="B17375" t="str">
            <v>HORNO MEINCKE PARA PAN TOSTADO CON  ACCESORIOS</v>
          </cell>
        </row>
        <row r="17376">
          <cell r="A17376" t="str">
            <v>BIM-025050</v>
          </cell>
          <cell r="B17376" t="str">
            <v>UNIDAD APILADORA DE REBANADAS MEINCKE</v>
          </cell>
        </row>
        <row r="17377">
          <cell r="A17377" t="str">
            <v>BIM-025051</v>
          </cell>
          <cell r="B17377" t="str">
            <v>ENVOLVEDORA WA-520 DERECHA   SERIE 91-218-01</v>
          </cell>
        </row>
        <row r="17378">
          <cell r="A17378" t="str">
            <v>BIM-025053</v>
          </cell>
          <cell r="B17378" t="str">
            <v>T-05 TRANSPORTADOR RECTO INCLINADO HACIA ENVOLVEDORA SERIE 91-318-01</v>
          </cell>
        </row>
        <row r="17379">
          <cell r="A17379" t="str">
            <v>BIM-025055</v>
          </cell>
          <cell r="B17379" t="str">
            <v>TOS-04 SISTEMA TRANSPORTACION CON CONTADOR-APILADOR MCA MEINCKE</v>
          </cell>
        </row>
        <row r="17380">
          <cell r="A17380" t="str">
            <v>BIM-025056</v>
          </cell>
          <cell r="B17380" t="str">
            <v>DETECTOR DE METALES MCA LOMA CON TRANSPORTADOR</v>
          </cell>
        </row>
        <row r="17381">
          <cell r="A17381" t="str">
            <v>BIM-025129</v>
          </cell>
          <cell r="B17381" t="str">
            <v>MEZCLADORA PERLESS MOD 333 CON SUS ACCESORIOS</v>
          </cell>
        </row>
        <row r="17382">
          <cell r="A17382" t="str">
            <v>BIM-025138</v>
          </cell>
          <cell r="B17382" t="str">
            <v>SISTEMA P/MANEJO DE HARINA MARCA REIMELT (CUARTO DE CONTROL MARINELA)</v>
          </cell>
        </row>
        <row r="17383">
          <cell r="A17383" t="str">
            <v>BIM-025139</v>
          </cell>
          <cell r="B17383" t="str">
            <v>GUSANO DISTRIBUIDOR DE AZUCAR (86N)</v>
          </cell>
        </row>
        <row r="17384">
          <cell r="A17384" t="str">
            <v>BIM-025140</v>
          </cell>
          <cell r="B17384" t="str">
            <v>OFICINA PANQUELERIA SISTEMA DE ENERGIA ELECTRICA ININTERRUMPIBLE MARCA BEST SERI</v>
          </cell>
        </row>
        <row r="17385">
          <cell r="A17385" t="str">
            <v>BIM-025141</v>
          </cell>
          <cell r="B17385" t="str">
            <v>SILO  P/ALMACENAMIENTO DE HARINA CAP. 5000 KG(46N) MBC</v>
          </cell>
        </row>
        <row r="17386">
          <cell r="A17386" t="str">
            <v>BIM-025142</v>
          </cell>
          <cell r="B17386" t="str">
            <v>SILO  P/ALMACENAMIENTO DE AZUCAR CAP. 5000 KG. (46N) MBC</v>
          </cell>
        </row>
        <row r="17387">
          <cell r="A17387" t="str">
            <v>BIM-025143</v>
          </cell>
          <cell r="B17387" t="str">
            <v>CUARTO DE CONTROL BIMBO SISTEMA DE MEDICION DE NIVEL EN TANQUES DE MANTECA Y ACE</v>
          </cell>
        </row>
        <row r="17388">
          <cell r="A17388" t="str">
            <v>BIM-025144</v>
          </cell>
          <cell r="B17388" t="str">
            <v>ELEVADOR TIPO MONTACARGAS CAP. 2000 KGS. (3N)</v>
          </cell>
        </row>
        <row r="17389">
          <cell r="A17389" t="str">
            <v>BIM-025145</v>
          </cell>
          <cell r="B17389" t="str">
            <v>SILOS PARA HARINA CILINDRICO VERTICALCON FONDO CONICO CON BOQUILLAS</v>
          </cell>
        </row>
        <row r="17390">
          <cell r="A17390" t="str">
            <v>BIM-025147</v>
          </cell>
          <cell r="B17390" t="str">
            <v>TANQUE P/ALMACENAMIENTO DE GLUCOSA CAP. 30 TONS.</v>
          </cell>
        </row>
        <row r="17391">
          <cell r="A17391" t="str">
            <v>BIM-025148</v>
          </cell>
          <cell r="B17391" t="str">
            <v>CM BIMBO BOMBA CENTRIFUGA BARNER SERIE 36413</v>
          </cell>
        </row>
        <row r="17392">
          <cell r="A17392" t="str">
            <v>BIM-025149</v>
          </cell>
          <cell r="B17392" t="str">
            <v>BASCULA TOLEDO PARA CAMIONES  CAP. 60 TONS.  CON COMPUTADORA (VIGILANCIA)</v>
          </cell>
        </row>
        <row r="17393">
          <cell r="A17393" t="str">
            <v>BIM-025152</v>
          </cell>
          <cell r="B17393" t="str">
            <v>CAMARA DE REFRIGERACION DE 9600 X 3600 MM (ESTA EN LABORATORIO)</v>
          </cell>
        </row>
        <row r="17394">
          <cell r="A17394" t="str">
            <v>BIM-025155</v>
          </cell>
          <cell r="B17394" t="str">
            <v>CM MARINELA TABLERO ELECTRICO CCP SERIE 90137 MAQUINDAL</v>
          </cell>
        </row>
        <row r="17395">
          <cell r="A17395" t="str">
            <v>BIM-025162</v>
          </cell>
          <cell r="B17395" t="str">
            <v>CM MARINELA SUBESTACION COMPACTA MARCA SELMEC TIPO UNITARIA N/S 17468</v>
          </cell>
        </row>
        <row r="17396">
          <cell r="A17396" t="str">
            <v>BIM-025163</v>
          </cell>
          <cell r="B17396" t="str">
            <v>CM MARINELA PLANTA ELECTRICA DIESEL</v>
          </cell>
        </row>
        <row r="17397">
          <cell r="A17397" t="str">
            <v>BIM-025166</v>
          </cell>
          <cell r="B17397" t="str">
            <v>TABLERO ELECTRICO DE FUERZA Y CONTROL 2FTV MARCA MAQUINDAL (COMPRESORES DE AIRE</v>
          </cell>
        </row>
        <row r="17398">
          <cell r="A17398" t="str">
            <v>BIM-025169</v>
          </cell>
          <cell r="B17398" t="str">
            <v>CM MARINELA TANQUE PULMON AZUL # 1</v>
          </cell>
        </row>
        <row r="17399">
          <cell r="A17399" t="str">
            <v>BIM-025175</v>
          </cell>
          <cell r="B17399" t="str">
            <v>CM BIMBO TANQUE CILINDRICO VERTICAL MODELO SAT-100040 CAP.4000 LTS</v>
          </cell>
        </row>
        <row r="17400">
          <cell r="A17400" t="str">
            <v>BIM-025176</v>
          </cell>
          <cell r="B17400" t="str">
            <v>CM MARINELA TORRE DE ENFRIAMIENTO MARCA FLAKT</v>
          </cell>
        </row>
        <row r="17401">
          <cell r="A17401" t="str">
            <v>BIM-025178</v>
          </cell>
          <cell r="B17401" t="str">
            <v>CM MARINELA TRANSFORMADOR DE DISTRIBUCION DE 500 KVA MARCA VIGGERS</v>
          </cell>
        </row>
        <row r="17402">
          <cell r="A17402" t="str">
            <v>BIM-025180</v>
          </cell>
          <cell r="B17402" t="str">
            <v>CM MARINELA TANQUE DE CALENTAMIENTO DE AGUA 5000 LITROS DE CAPACIDAD SEPENTIN DE</v>
          </cell>
        </row>
        <row r="17403">
          <cell r="A17403" t="str">
            <v>BIM-025181</v>
          </cell>
          <cell r="B17403" t="str">
            <v>CM MARINELA TANQUE DE CONDENSADOS DE 980 MM DE DIAMETRO POR 1560 MM LONGITUD CON</v>
          </cell>
        </row>
        <row r="17404">
          <cell r="A17404" t="str">
            <v>BIM-025183</v>
          </cell>
          <cell r="B17404" t="str">
            <v>CM MARINELA SISTEMA HIDRONEUM. INTEGRADO POR T</v>
          </cell>
        </row>
        <row r="17405">
          <cell r="A17405" t="str">
            <v>BIM-025184</v>
          </cell>
          <cell r="B17405" t="str">
            <v>CM MARINELA SISTEMA HIDRONEUM. INTEGRADO POR TANQUE DE 1180 MM DE DIAMETRO POR 1</v>
          </cell>
        </row>
        <row r="17406">
          <cell r="A17406" t="str">
            <v>BIM-025185</v>
          </cell>
          <cell r="B17406" t="str">
            <v>CM MARINELA BOMBA CENTRIFUGA FAIRBANKS MORSE MODELO 55-3P SERIE 78614 76 X 51 MM</v>
          </cell>
        </row>
        <row r="17407">
          <cell r="A17407" t="str">
            <v>BIM-025186</v>
          </cell>
          <cell r="B17407" t="str">
            <v>CUARTO BOMBAS MARINELA TABLERO DE CONTROL DE EQUIPO CONTRA INCENDIO</v>
          </cell>
        </row>
        <row r="17408">
          <cell r="A17408" t="str">
            <v>BIM-025187</v>
          </cell>
          <cell r="B17408" t="str">
            <v>CM CUARTO BOMBAS BIMBO SISTEMA HIDRONEUMATICO INTEGRADO POR TANQUES DE 630 MM D/</v>
          </cell>
        </row>
        <row r="17409">
          <cell r="A17409" t="str">
            <v>BIM-025190</v>
          </cell>
          <cell r="B17409" t="str">
            <v>CM BIMBO TABLERO DE DISTRIBUCION (25045500)</v>
          </cell>
        </row>
        <row r="17410">
          <cell r="A17410" t="str">
            <v>BIM-025195</v>
          </cell>
          <cell r="B17410" t="str">
            <v>CM MARINELA EQ. OSMOSIS INVERSA (TRAT. AGUA)</v>
          </cell>
        </row>
        <row r="17411">
          <cell r="A17411" t="str">
            <v>BIM-025200</v>
          </cell>
          <cell r="B17411" t="str">
            <v>CISTERNA MARINELA EQ. SUAVIZADOR DE AGUA  TIPO DUPLEX MARCA WINHAUSEN</v>
          </cell>
        </row>
        <row r="17412">
          <cell r="A17412" t="str">
            <v>BIM-025218</v>
          </cell>
          <cell r="B17412" t="str">
            <v>TANQUE P/ACEITE CAP. 45 M3</v>
          </cell>
        </row>
        <row r="17413">
          <cell r="A17413" t="str">
            <v>BIM-025228</v>
          </cell>
          <cell r="B17413" t="str">
            <v>TALLER MARINELA TORNO HORIZONTAL MARCA OSAMA</v>
          </cell>
        </row>
        <row r="17414">
          <cell r="A17414" t="str">
            <v>BIM-025250</v>
          </cell>
          <cell r="B17414" t="str">
            <v>CM MARINELA TRANSFORMADOR VOLTRAN</v>
          </cell>
        </row>
        <row r="17415">
          <cell r="A17415" t="str">
            <v>BIM-025258</v>
          </cell>
          <cell r="B17415" t="str">
            <v>CM MARINELA  No 2 PLANTA DE LUZ CATERPILLAR N/S 81Z22712</v>
          </cell>
        </row>
        <row r="17416">
          <cell r="A17416" t="str">
            <v>BIM-025268</v>
          </cell>
          <cell r="B17416" t="str">
            <v>TARJA CON MEZCLADORAS  TOSTADAS</v>
          </cell>
        </row>
        <row r="17417">
          <cell r="A17417" t="str">
            <v>BIM-025307</v>
          </cell>
          <cell r="B17417" t="str">
            <v>COMPRESOR DE AIRE NO.6 SULLAIR</v>
          </cell>
        </row>
        <row r="17418">
          <cell r="A17418" t="str">
            <v>BIM-025398</v>
          </cell>
          <cell r="B17418" t="str">
            <v>MM BIMBO SILO TIPO REIMELT DE 80 TONELADAS</v>
          </cell>
        </row>
        <row r="17419">
          <cell r="A17419" t="str">
            <v>BIM-025399</v>
          </cell>
          <cell r="B17419" t="str">
            <v>MM BIMBO SILO TIPO REIMELT DE 80 TONELADAS</v>
          </cell>
        </row>
        <row r="17420">
          <cell r="A17420" t="str">
            <v>BIM-025400</v>
          </cell>
          <cell r="B17420" t="str">
            <v>MM BIMBO TANQUE ACERO ACEITE OLEINA DE PALMA CON AISLAMIENTO TERMICO</v>
          </cell>
        </row>
        <row r="17421">
          <cell r="A17421" t="str">
            <v>BIM-025401</v>
          </cell>
          <cell r="B17421" t="str">
            <v>SISTEMA DE MEDICION DE NIVEL EN TANQUE DE MANTECA</v>
          </cell>
        </row>
        <row r="17422">
          <cell r="A17422" t="str">
            <v>BIM-025402</v>
          </cell>
          <cell r="B17422" t="str">
            <v>CUARTO DE COMPUTO BIMBO EQUIPO RECEPCION ALMACENAMIENTO PESADO Y DOSIFICADOR MCA</v>
          </cell>
        </row>
        <row r="17423">
          <cell r="A17423" t="str">
            <v>BIM-025403</v>
          </cell>
          <cell r="B17423" t="str">
            <v>TANQUE PREPARADOR B-15 DE 1550 GAL. P/EQUIPO PREPARACION ESPONJAS LIQUIDAS</v>
          </cell>
        </row>
        <row r="17424">
          <cell r="A17424" t="str">
            <v>BIM-025417</v>
          </cell>
          <cell r="B17424" t="str">
            <v>EQUIPO PARA PESAJE DE SILOS</v>
          </cell>
        </row>
        <row r="17425">
          <cell r="A17425" t="str">
            <v>BIM-025418</v>
          </cell>
          <cell r="B17425" t="str">
            <v>CUARTO DE CONTROL BIMBO SISTEMA DE ENERGIA ININTERRUMPIDA MARCA BEST CAP. 7KVA N</v>
          </cell>
        </row>
        <row r="17426">
          <cell r="A17426" t="str">
            <v>BIM-025419</v>
          </cell>
          <cell r="B17426" t="str">
            <v>SIST DE ENERGIA ININTERRUMPIDA MARCA BEST CAP. 5.3KVA N/S FE5EK04358 (ESTA EN OF</v>
          </cell>
        </row>
        <row r="17427">
          <cell r="A17427" t="str">
            <v>BIM-025420</v>
          </cell>
          <cell r="B17427" t="str">
            <v>MARINELA EQUIPO MANEJO DE MATERIALES A GRANEL HARINA Y AZUCAR MCA REIMELT</v>
          </cell>
        </row>
        <row r="17428">
          <cell r="A17428" t="str">
            <v>BIM-025422</v>
          </cell>
          <cell r="B17428" t="str">
            <v>MM BIMBO SILO No 3 P/ALMACENAMIENTO DE HARINA C/CAP. DE 80 TONS USADO</v>
          </cell>
        </row>
        <row r="17429">
          <cell r="A17429" t="str">
            <v>BIM-025423</v>
          </cell>
          <cell r="B17429" t="str">
            <v>TABLERO ELECTRICO 3FP SERIE 91-270-01</v>
          </cell>
        </row>
        <row r="17430">
          <cell r="A17430" t="str">
            <v>BIM-025425</v>
          </cell>
          <cell r="B17430" t="str">
            <v>ARTEZA DESMENUZADORA DE MASA DE 48 DE ANCHO  (36N)</v>
          </cell>
        </row>
        <row r="17431">
          <cell r="A17431" t="str">
            <v>BIM-025426</v>
          </cell>
          <cell r="B17431" t="str">
            <v>TOLVA RECEPTORA DE MASA EN ACERO INOXIDABLE</v>
          </cell>
        </row>
        <row r="17432">
          <cell r="A17432" t="str">
            <v>BIM-025427</v>
          </cell>
          <cell r="B17432" t="str">
            <v>TANQUE ALMACENADOR DE MERMELADA FRESA ACERO INOX. 304 CAMISA PARA CALENTAMIENTO</v>
          </cell>
        </row>
        <row r="17433">
          <cell r="A17433" t="str">
            <v>BIM-025428</v>
          </cell>
          <cell r="B17433" t="str">
            <v>MAQ. CORTADORA DE ALAMBRE (2)  (27027500)</v>
          </cell>
        </row>
        <row r="17434">
          <cell r="A17434" t="str">
            <v>BIM-025429</v>
          </cell>
          <cell r="B17434" t="str">
            <v>GA-01 TRANSPORTADOR RECTO INCLINADO</v>
          </cell>
        </row>
        <row r="17435">
          <cell r="A17435" t="str">
            <v>BIM-025430</v>
          </cell>
          <cell r="B17435" t="str">
            <v>HORNO MCA MEINCKE 6 ZONAS</v>
          </cell>
        </row>
        <row r="17436">
          <cell r="A17436" t="str">
            <v>BIM-025432</v>
          </cell>
          <cell r="B17436" t="str">
            <v>GA-02 TRANSPORTADOR RECTO INCLINADO CON BANDA PLASTICA  (42)</v>
          </cell>
        </row>
        <row r="17437">
          <cell r="A17437" t="str">
            <v>BIM-025433</v>
          </cell>
          <cell r="B17437" t="str">
            <v>ENFRIADOR ESPIRAL P/GALLETERIA MARCA IJ WHITE (15)</v>
          </cell>
        </row>
        <row r="17438">
          <cell r="A17438" t="str">
            <v>BIM-025434</v>
          </cell>
          <cell r="B17438" t="str">
            <v>GA-03 TRANSPORTADOR RECTO INCLINADO SALIDA ENFRIADOR</v>
          </cell>
        </row>
        <row r="17439">
          <cell r="A17439" t="str">
            <v>BIM-025438</v>
          </cell>
          <cell r="B17439" t="str">
            <v>ENVOLVEDORA FMC WA-520 IZQUIERDA N/S 89-587-01 No 1</v>
          </cell>
        </row>
        <row r="17440">
          <cell r="A17440" t="str">
            <v>BIM-025439</v>
          </cell>
          <cell r="B17440" t="str">
            <v>ENVOLVEDORA FMC WA-520 IZQUIERDA N7S 89-588-01 No 3</v>
          </cell>
        </row>
        <row r="17441">
          <cell r="A17441" t="str">
            <v>BIM-025440</v>
          </cell>
          <cell r="B17441" t="str">
            <v>ENVOLVEDORA MAQUINDAL FMC MODELO WA-520 SERIE 89- 589-01 (ME) No 8</v>
          </cell>
        </row>
        <row r="17442">
          <cell r="A17442" t="str">
            <v>BIM-025441</v>
          </cell>
          <cell r="B17442" t="str">
            <v>ENVOLVEDORA FMC WA-520 IZQUIERDA N/S  89-590-01 No 4</v>
          </cell>
        </row>
        <row r="17443">
          <cell r="A17443" t="str">
            <v>BIM-025442</v>
          </cell>
          <cell r="B17443" t="str">
            <v>MANIFUL P/MERMELADA DE BARRITA  (92N)</v>
          </cell>
        </row>
        <row r="17444">
          <cell r="A17444" t="str">
            <v>BIM-025447</v>
          </cell>
          <cell r="B17444" t="str">
            <v>POLIPASTO ELECTRICO (66N)</v>
          </cell>
        </row>
        <row r="17445">
          <cell r="A17445" t="str">
            <v>BIM-025448</v>
          </cell>
          <cell r="B17445" t="str">
            <v>TABLERO ELECTRICO DE FUERZA Y CONTROL 2 FG (56N)</v>
          </cell>
        </row>
        <row r="17446">
          <cell r="A17446" t="str">
            <v>BIM-025460</v>
          </cell>
          <cell r="B17446" t="str">
            <v>MEDIDOR DE FRUCTOSA MARCA MICRO MOTION</v>
          </cell>
        </row>
        <row r="17447">
          <cell r="A17447" t="str">
            <v>BIM-025464</v>
          </cell>
          <cell r="B17447" t="str">
            <v>ENVOLVEDORA DE TUBO HORIZONTAL</v>
          </cell>
        </row>
        <row r="17448">
          <cell r="A17448" t="str">
            <v>BIM-025469</v>
          </cell>
          <cell r="B17448" t="str">
            <v>ENVOLVEDORA FMC WA 520 NMERO 2</v>
          </cell>
        </row>
        <row r="17449">
          <cell r="A17449" t="str">
            <v>BIM-025475</v>
          </cell>
          <cell r="B17449" t="str">
            <v>DETECTOR DE METALES LOMA</v>
          </cell>
        </row>
        <row r="17450">
          <cell r="A17450" t="str">
            <v>BIM-025478</v>
          </cell>
          <cell r="B17450" t="str">
            <v>DETECTOR DE METALES LOMA #2</v>
          </cell>
        </row>
        <row r="17451">
          <cell r="A17451" t="str">
            <v>BIM-025481</v>
          </cell>
          <cell r="B17451" t="str">
            <v>ENVOLVEDORA FMC WS-520 IZQUIERDA CON TRANSPORTADOR DE ALIMENTACION CURVO No 5</v>
          </cell>
        </row>
        <row r="17452">
          <cell r="A17452" t="str">
            <v>BIM-025492</v>
          </cell>
          <cell r="B17452" t="str">
            <v>ENFRIADOR EN ESPIRAL  CONCHAS I.J. WHITE</v>
          </cell>
        </row>
        <row r="17453">
          <cell r="A17453" t="str">
            <v>BIM-025499</v>
          </cell>
          <cell r="B17453" t="str">
            <v>TANQUE ALMACENADOR DE ACEITE</v>
          </cell>
        </row>
        <row r="17454">
          <cell r="A17454" t="str">
            <v>BIM-025508</v>
          </cell>
          <cell r="B17454" t="str">
            <v>SISTEMA DE CONTROL DE PESAJE PARA CPI</v>
          </cell>
        </row>
        <row r="17455">
          <cell r="A17455" t="str">
            <v>BIM-025512</v>
          </cell>
          <cell r="B17455" t="str">
            <v>BATIDORA HOBART MOD. N 50</v>
          </cell>
        </row>
        <row r="17456">
          <cell r="A17456" t="str">
            <v>BIM-025514</v>
          </cell>
          <cell r="B17456" t="str">
            <v>MAQUINA MEZCLADORA (3)</v>
          </cell>
        </row>
        <row r="17457">
          <cell r="A17457" t="str">
            <v>BIM-025515</v>
          </cell>
          <cell r="B17457" t="str">
            <v>UNIDAD CONDENSADORA (64N)</v>
          </cell>
        </row>
        <row r="17458">
          <cell r="A17458" t="str">
            <v>BIM-025516</v>
          </cell>
          <cell r="B17458" t="str">
            <v>LAMINADOR COMPACTO P/CUERNITOS (17)</v>
          </cell>
        </row>
        <row r="17459">
          <cell r="A17459" t="str">
            <v>BIM-025517</v>
          </cell>
          <cell r="B17459" t="str">
            <v>CU-01 TRANSPORTADOR DE TRANSFERENCIA ENTRE FORMADORA DE CUERNITOS Y CAMARA DE VA</v>
          </cell>
        </row>
        <row r="17460">
          <cell r="A17460" t="str">
            <v>BIM-025518</v>
          </cell>
          <cell r="B17460" t="str">
            <v>CAMARA DE VAPOR AUTOMATICA</v>
          </cell>
        </row>
        <row r="17461">
          <cell r="A17461" t="str">
            <v>BIM-025520</v>
          </cell>
          <cell r="B17461" t="str">
            <v>CU-02 TRANSPORTADOR DE TRANSFERENCIA  DEL APLICADOR DE HUEVO AL HORNO</v>
          </cell>
        </row>
        <row r="17462">
          <cell r="A17462" t="str">
            <v>BIM-025522</v>
          </cell>
          <cell r="B17462" t="str">
            <v>HORNO TIPO MEINCKE (32N)</v>
          </cell>
        </row>
        <row r="17463">
          <cell r="A17463" t="str">
            <v>BIM-025523</v>
          </cell>
          <cell r="B17463" t="str">
            <v>CU-03 TRANSPORTADOR CB-02A SERIE 90-145-01 (103)</v>
          </cell>
        </row>
        <row r="17464">
          <cell r="A17464" t="str">
            <v>BIM-025525</v>
          </cell>
          <cell r="B17464" t="str">
            <v>CU-03 TRANSPORTADOR RECTO HORIZONTAL</v>
          </cell>
        </row>
        <row r="17465">
          <cell r="A17465" t="str">
            <v>BIM-025526</v>
          </cell>
          <cell r="B17465" t="str">
            <v>CU-03 TRANSPORTADOR RECTO HORIZONTAL</v>
          </cell>
        </row>
        <row r="17466">
          <cell r="A17466" t="str">
            <v>BIM-025528</v>
          </cell>
          <cell r="B17466" t="str">
            <v>CU-05 TRANSPORTADOR DE TABLILLAS</v>
          </cell>
        </row>
        <row r="17467">
          <cell r="A17467" t="str">
            <v>BIM-025529</v>
          </cell>
          <cell r="B17467" t="str">
            <v>ENVOLVEDORA FMC WA 520 IZQUIERDA (49N)</v>
          </cell>
        </row>
        <row r="17468">
          <cell r="A17468" t="str">
            <v>BIM-025532</v>
          </cell>
          <cell r="B17468" t="str">
            <v>TANQUE FRIO MOD.B/15 CAP.300 LTS.P.V.CREPACO</v>
          </cell>
        </row>
        <row r="17469">
          <cell r="A17469" t="str">
            <v>BIM-025536</v>
          </cell>
          <cell r="B17469" t="str">
            <v>TALLER MARINELA GABINETE PARA TORNO</v>
          </cell>
        </row>
        <row r="17470">
          <cell r="A17470" t="str">
            <v>BIM-025540</v>
          </cell>
          <cell r="B17470" t="str">
            <v>TABLERO ELECTRICO 1FTD DE FUERZA Y CONTROL SERIE 91-617-01</v>
          </cell>
        </row>
        <row r="17471">
          <cell r="A17471" t="str">
            <v>BIM-025542</v>
          </cell>
          <cell r="B17471" t="str">
            <v>CM MARINELA ACOMETIDA MATERIAL E INSTALACION DE ENERGIA ELECTRICA  DE TODA LA PLANTA</v>
          </cell>
        </row>
        <row r="17472">
          <cell r="A17472" t="str">
            <v>BIM-025544</v>
          </cell>
          <cell r="B17472" t="str">
            <v>INSTALACION DE AIRE ACONDICIONADO EN TODA LA PLANTA</v>
          </cell>
        </row>
        <row r="17473">
          <cell r="A17473" t="str">
            <v>BIM-025545</v>
          </cell>
          <cell r="B17473" t="str">
            <v>CONDUCCION DE FLUIDOS ELABORADA POR REDES E INSTALACIONES MECANICAS EN LA PLANTA</v>
          </cell>
        </row>
        <row r="17474">
          <cell r="A17474" t="str">
            <v>BIM-025546</v>
          </cell>
          <cell r="B17474" t="str">
            <v>TALLER BIMBO TORNO MCA. JET N/S 6092312 GHB-1340</v>
          </cell>
        </row>
        <row r="17475">
          <cell r="A17475" t="str">
            <v>BIM-025551</v>
          </cell>
          <cell r="B17475" t="str">
            <v>CUARTO BOMBAS BIMBO TANQUE DE ALMACENAMIENTO DE AGUA CAP. MAX. 1000 GALONES</v>
          </cell>
        </row>
        <row r="17476">
          <cell r="A17476" t="str">
            <v>BIM-025555</v>
          </cell>
          <cell r="B17476" t="str">
            <v>TABLERO 1FP DE BATIDOS DEPOSITADO Y MOLDES DE VACIO N/S 89-893</v>
          </cell>
        </row>
        <row r="17477">
          <cell r="A17477" t="str">
            <v>BIM-025576</v>
          </cell>
          <cell r="B17477" t="str">
            <v>ENVOLVEDORA WA-520 IZQUIERDA CON GUARDAS SERIE 91- 216-01</v>
          </cell>
        </row>
        <row r="17478">
          <cell r="A17478" t="str">
            <v>BIM-025579</v>
          </cell>
          <cell r="B17478" t="str">
            <v>MAQUINA MEZCLADORA CON TABLERO   N/S 89018  (3)</v>
          </cell>
        </row>
        <row r="17479">
          <cell r="A17479" t="str">
            <v>BIM-025580</v>
          </cell>
          <cell r="B17479" t="str">
            <v>TOLVA PARA VACIADO DE MASA DE ACERO INOXIDABLE TIPO CANAL DE 800 X 780 DE SECCIO</v>
          </cell>
        </row>
        <row r="17480">
          <cell r="A17480" t="str">
            <v>BIM-025581</v>
          </cell>
          <cell r="B17480" t="str">
            <v>EQ. P/LA PROD. MCA RIJKAART (17)</v>
          </cell>
        </row>
        <row r="17481">
          <cell r="A17481" t="str">
            <v>BIM-025582</v>
          </cell>
          <cell r="B17481" t="str">
            <v>HORNO TIPO MEINCKE P/HOJALDRE (32N)</v>
          </cell>
        </row>
        <row r="17482">
          <cell r="A17482" t="str">
            <v>BIM-025583</v>
          </cell>
          <cell r="B17482" t="str">
            <v>HO-01 TRANSPORTADOR FLAT-FLEX AZUCARADOR DE OREJAS H-01 N/S  89-619-01 (42N)</v>
          </cell>
        </row>
        <row r="17483">
          <cell r="A17483" t="str">
            <v>BIM-025585</v>
          </cell>
          <cell r="B17483" t="str">
            <v>HO-05 TRANSPORTADOR RECTO INCLINADO SALIDA ENFRIADOR I J WHITE</v>
          </cell>
        </row>
        <row r="17484">
          <cell r="A17484" t="str">
            <v>BIM-025586</v>
          </cell>
          <cell r="B17484" t="str">
            <v>HO-06 TRANSPORTADOR RECTO</v>
          </cell>
        </row>
        <row r="17485">
          <cell r="A17485" t="str">
            <v>BIM-025587</v>
          </cell>
          <cell r="B17485" t="str">
            <v>ENVOLVEDORA FMC WA 520 IZQ.  N/S 89-582-01  GALLETAS 2</v>
          </cell>
        </row>
        <row r="17486">
          <cell r="A17486" t="str">
            <v>BIM-025588</v>
          </cell>
          <cell r="B17486" t="str">
            <v>HO-07 TRANSPORTADOR RECTO HORIZONTAL LEVANTADO PT</v>
          </cell>
        </row>
        <row r="17487">
          <cell r="A17487" t="str">
            <v>BIM-025589</v>
          </cell>
          <cell r="B17487" t="str">
            <v>UNIDAD CONDENSADORA (MASAS Y BATIDOS)</v>
          </cell>
        </row>
        <row r="17488">
          <cell r="A17488" t="str">
            <v>BIM-025590</v>
          </cell>
          <cell r="B17488" t="str">
            <v>TABLERO ELECTRICO 4 FH</v>
          </cell>
        </row>
        <row r="17489">
          <cell r="A17489" t="str">
            <v>BIM-025591</v>
          </cell>
          <cell r="B17489" t="str">
            <v>DETECTOR DE MET. MCA. LOMA C/TRANSPORTADOR</v>
          </cell>
        </row>
        <row r="17490">
          <cell r="A17490" t="str">
            <v>BIM-025592</v>
          </cell>
          <cell r="B17490" t="str">
            <v>DETECTOR DE MET. MCA. LOMA C/TRANSPORTADOR</v>
          </cell>
        </row>
        <row r="17491">
          <cell r="A17491" t="str">
            <v>BIM-025593</v>
          </cell>
          <cell r="B17491" t="str">
            <v>DETECTOR DE METALES MCA. LOMA No 1</v>
          </cell>
        </row>
        <row r="17492">
          <cell r="A17492" t="str">
            <v>BIM-025606</v>
          </cell>
          <cell r="B17492" t="str">
            <v>CABEZAL CORTADOR MOD MD81</v>
          </cell>
        </row>
        <row r="17493">
          <cell r="A17493" t="str">
            <v>BIM-025607</v>
          </cell>
          <cell r="B17493" t="str">
            <v>AZUCARADOR DONITAS</v>
          </cell>
        </row>
        <row r="17494">
          <cell r="A17494" t="str">
            <v>BIM-025608</v>
          </cell>
          <cell r="B17494" t="str">
            <v>AZUCARADOR MOD. MD121 SER. 182</v>
          </cell>
        </row>
        <row r="17495">
          <cell r="A17495" t="str">
            <v>BIM-025609</v>
          </cell>
          <cell r="B17495" t="str">
            <v>TABLERO ELECTRICO 1FD SERIE 95-0151</v>
          </cell>
        </row>
        <row r="17496">
          <cell r="A17496" t="str">
            <v>BIM-025612</v>
          </cell>
          <cell r="B17496" t="str">
            <v>MEZCLADORA HORIZONTAL PARA POLVOS MOD-RBN/1000-INOX.</v>
          </cell>
        </row>
        <row r="17497">
          <cell r="A17497" t="str">
            <v>BIM-025613</v>
          </cell>
          <cell r="B17497" t="str">
            <v>FILTRO PRENSA SHRIVER</v>
          </cell>
        </row>
        <row r="17498">
          <cell r="A17498" t="str">
            <v>BIM-025614</v>
          </cell>
          <cell r="B17498" t="str">
            <v>DO-01 TRANSPORTADOR RECTO INCLINADO SERIE 95-0176</v>
          </cell>
        </row>
        <row r="17499">
          <cell r="A17499" t="str">
            <v>BIM-025615</v>
          </cell>
          <cell r="B17499" t="str">
            <v>DO-03 TRANSPORTADOR RECTO INCLINADO (DE LEVANTADO) N/S 95-0175</v>
          </cell>
        </row>
        <row r="17500">
          <cell r="A17500" t="str">
            <v>BIM-025616</v>
          </cell>
          <cell r="B17500" t="str">
            <v>ENFRIADOR DE DONAS DE TRES NIVELES DO3 SERIE 95-0177</v>
          </cell>
        </row>
        <row r="17501">
          <cell r="A17501" t="str">
            <v>BIM-025621</v>
          </cell>
          <cell r="B17501" t="str">
            <v>SISTEMA AUTOMATICO CONTRA INCENDIO A BASE DE BIOXIDO DE CARBONO</v>
          </cell>
        </row>
        <row r="17502">
          <cell r="A17502" t="str">
            <v>BIM-025623</v>
          </cell>
          <cell r="B17502" t="str">
            <v>CARRO TRANSPORTADOR P/V14-01 CON TAZON P/L-800</v>
          </cell>
        </row>
        <row r="17503">
          <cell r="A17503" t="str">
            <v>BIM-025625</v>
          </cell>
          <cell r="B17503" t="str">
            <v>ENVOLVEDORA DE DONAS FMC WA-520 MAQUINDAL N/S 96-0216</v>
          </cell>
        </row>
        <row r="17504">
          <cell r="A17504" t="str">
            <v>BIM-025626</v>
          </cell>
          <cell r="B17504" t="str">
            <v>FREIDOR P/DONAS MOLINE MACHINERY (BBC0-37)</v>
          </cell>
        </row>
        <row r="17505">
          <cell r="A17505" t="str">
            <v>BIM-025628</v>
          </cell>
          <cell r="B17505" t="str">
            <v>REMEZCLADORA MOD RPX-300</v>
          </cell>
        </row>
        <row r="17506">
          <cell r="A17506" t="str">
            <v>BIM-025629</v>
          </cell>
          <cell r="B17506" t="str">
            <v>TANQUE CONTENEDOR MOD. RA</v>
          </cell>
        </row>
        <row r="17507">
          <cell r="A17507" t="str">
            <v>BIM-025630</v>
          </cell>
          <cell r="B17507" t="str">
            <v>AREADORA MOD. REN-70 CAP</v>
          </cell>
        </row>
        <row r="17508">
          <cell r="A17508" t="str">
            <v>BIM-025631</v>
          </cell>
          <cell r="B17508" t="str">
            <v>PAS2-01 TRANSPORTADOR CON DEPOSITADORA DE BATIDO MARCA FEDCO</v>
          </cell>
        </row>
        <row r="17509">
          <cell r="A17509" t="str">
            <v>BIM-025632</v>
          </cell>
          <cell r="B17509" t="str">
            <v>PAS2-03 TRANSPORTADOR SERIE 90-062-01</v>
          </cell>
        </row>
        <row r="17510">
          <cell r="A17510" t="str">
            <v>BIM-025634</v>
          </cell>
          <cell r="B17510" t="str">
            <v>HORNO MCA MEINKE C/ACCESORIOS NORMALESDE OPERACION</v>
          </cell>
        </row>
        <row r="17511">
          <cell r="A17511" t="str">
            <v>BIM-025646</v>
          </cell>
          <cell r="B17511" t="str">
            <v>MAQ. INYECTORA DE CREMA FEDCO MOD. OHI-20-42-CO</v>
          </cell>
        </row>
        <row r="17512">
          <cell r="A17512" t="str">
            <v>BIM-025647</v>
          </cell>
          <cell r="B17512" t="str">
            <v>PAS2-12 DESMOLDEADOR INCLUYE TRANSPORTADOR ENTRADA Y SALIDA SERIE 91-255-01</v>
          </cell>
        </row>
        <row r="17513">
          <cell r="A17513" t="str">
            <v>BIM-025652</v>
          </cell>
          <cell r="B17513" t="str">
            <v>LAVADORA DE MOLDES VERTICAL SERIE 91-137272</v>
          </cell>
        </row>
        <row r="17514">
          <cell r="A17514" t="str">
            <v>BIM-025653</v>
          </cell>
          <cell r="B17514" t="str">
            <v>PAS2-02 TRANSPORTADOR SERIE 91-061-01</v>
          </cell>
        </row>
        <row r="17515">
          <cell r="A17515" t="str">
            <v>BIM-025657</v>
          </cell>
          <cell r="B17515" t="str">
            <v>EQUIPO PREPARADOR DE CLASS BREDO LIKWIFIER DE 50 GLS SERIE 16874298788 INCLUYE B</v>
          </cell>
        </row>
        <row r="17516">
          <cell r="A17516" t="str">
            <v>BIM-025659</v>
          </cell>
          <cell r="B17516" t="str">
            <v>TANQUE VERTICAL PARA GLASS NEGRA DE 100 GAL. CON SISTEMA DE AGITADOR TIPO ANCLA</v>
          </cell>
        </row>
        <row r="17517">
          <cell r="A17517" t="str">
            <v>BIM-025660</v>
          </cell>
          <cell r="B17517" t="str">
            <v>TANQUE VERTICAL PARA GLASS BLANCA DE 50 GAL. CON SISTEMA DE AGITADOR TIPO ANCLA</v>
          </cell>
        </row>
        <row r="17518">
          <cell r="A17518" t="str">
            <v>BIM-025661</v>
          </cell>
          <cell r="B17518" t="str">
            <v>PREMEZCLADORA MOD. RMC CAP 160 LTS MCATONELLI</v>
          </cell>
        </row>
        <row r="17519">
          <cell r="A17519" t="str">
            <v>BIM-025662</v>
          </cell>
          <cell r="B17519" t="str">
            <v>TANQUE CONTENEDOR MOD RMM1 CAP. 200 LTS MCA TONELLI</v>
          </cell>
        </row>
        <row r="17520">
          <cell r="A17520" t="str">
            <v>BIM-025663</v>
          </cell>
          <cell r="B17520" t="str">
            <v>AEREADORA MOD REN 50 CAP. 120-450 LTSS/HR MCA TONELLI CON FILTRO DE PROTECCION P</v>
          </cell>
        </row>
        <row r="17521">
          <cell r="A17521" t="str">
            <v>BIM-025667</v>
          </cell>
          <cell r="B17521" t="str">
            <v>ENVOLVEDORA WXA -520 12 Q SERIE 91-053-01 C /CAJA FORMADORA No 1</v>
          </cell>
        </row>
        <row r="17522">
          <cell r="A17522" t="str">
            <v>BIM-025669</v>
          </cell>
          <cell r="B17522" t="str">
            <v>ENVOLVEDORA WA 520 120 SERIE 91-051-01CON CAJA FORMADORA SERIE 91-055-01 No 2</v>
          </cell>
        </row>
        <row r="17523">
          <cell r="A17523" t="str">
            <v>BIM-025670</v>
          </cell>
          <cell r="B17523" t="str">
            <v>APLICADOR DE PASA DE ACERO INOXIDABLEDE 1.16MTS DE LARGO X 1 MT.DE ANCHO X.73 MT</v>
          </cell>
        </row>
        <row r="17524">
          <cell r="A17524" t="str">
            <v>BIM-025673</v>
          </cell>
          <cell r="B17524" t="str">
            <v>TABLERO ELECTRICO 1FTHII TAM. 06 AC CARBON SERIE 95-0150</v>
          </cell>
        </row>
        <row r="17525">
          <cell r="A17525" t="str">
            <v>BIM-025674</v>
          </cell>
          <cell r="B17525" t="str">
            <v>EMBOLSADORA MODELO IV-6 C/TRANSPORTADOR</v>
          </cell>
        </row>
        <row r="17526">
          <cell r="A17526" t="str">
            <v>BIM-025675</v>
          </cell>
          <cell r="B17526" t="str">
            <v>MEZCLADORA PEERLESS DE ALTA VELOCIDAD MODELO HSB SERIE 95029</v>
          </cell>
        </row>
        <row r="17527">
          <cell r="A17527" t="str">
            <v>BIM-025677</v>
          </cell>
          <cell r="B17527" t="str">
            <v>TT2-01 TRANSPORTADOR ELEVADO DE MASA</v>
          </cell>
        </row>
        <row r="17528">
          <cell r="A17528" t="str">
            <v>BIM-025678</v>
          </cell>
          <cell r="B17528" t="str">
            <v>PREPRENSADO P/TORTI LLA GRANDE SERIE 95-0256</v>
          </cell>
        </row>
        <row r="17529">
          <cell r="A17529" t="str">
            <v>BIM-025679</v>
          </cell>
          <cell r="B17529" t="str">
            <v>TT1-03 TRANSPORTADOR RECTO HORIZONTAL SALIDA APILADOR SERIE 95-0226 (INCLUYE AL</v>
          </cell>
        </row>
        <row r="17530">
          <cell r="A17530" t="str">
            <v>BIM-025680</v>
          </cell>
          <cell r="B17530" t="str">
            <v>TT1-01 TRANSPORTADOR RECTO INCLINADO T2-03 SERIE 95-0225</v>
          </cell>
        </row>
        <row r="17531">
          <cell r="A17531" t="str">
            <v>BIM-025681</v>
          </cell>
          <cell r="B17531" t="str">
            <v>TT-02 ENFRIADOR DE TORTILLAS MQL. T2-04 CINCO NIVELES SERIE 95-0223</v>
          </cell>
        </row>
        <row r="17532">
          <cell r="A17532" t="str">
            <v>BIM-025682</v>
          </cell>
          <cell r="B17532" t="str">
            <v>PRENSA PARA TORTILLA MCA LAWRENCE SERIE FP320 Y ADITAMENTOS</v>
          </cell>
        </row>
        <row r="17533">
          <cell r="A17533" t="str">
            <v>BIM-025683</v>
          </cell>
          <cell r="B17533" t="str">
            <v>PRENSA PARA TORTILLA MCA LAWRENCE SERIE FP321 Y ADITAMENTOS</v>
          </cell>
        </row>
        <row r="17534">
          <cell r="A17534" t="str">
            <v>BIM-025685</v>
          </cell>
          <cell r="B17534" t="str">
            <v>COMAL PARA TORTILLAS II HORNO CON TRES NIVELES SERIE 95-0154</v>
          </cell>
        </row>
        <row r="17535">
          <cell r="A17535" t="str">
            <v>BIM-025688</v>
          </cell>
          <cell r="B17535" t="str">
            <v>FERMENTADOR INTERMEDIO CON 9 HILERAS</v>
          </cell>
        </row>
        <row r="17536">
          <cell r="A17536" t="str">
            <v>BIM-025689</v>
          </cell>
          <cell r="B17536" t="str">
            <v>EQUIPO PARA MANEJO DE MATERIALES REIMELT CON ADITAMENTOS</v>
          </cell>
        </row>
        <row r="17537">
          <cell r="A17537" t="str">
            <v>BIM-025692</v>
          </cell>
          <cell r="B17537" t="str">
            <v>SELLADORA MCA. BANDRITE MOD-6000 42 20 SERIE 1960RX</v>
          </cell>
        </row>
        <row r="17538">
          <cell r="A17538" t="str">
            <v>BIM-025694</v>
          </cell>
          <cell r="B17538" t="str">
            <v>TT1-03 TRANSPORTADOR LEVANTADO DE PT</v>
          </cell>
        </row>
        <row r="17539">
          <cell r="A17539" t="str">
            <v>BIM-025695</v>
          </cell>
          <cell r="B17539" t="str">
            <v>SISTEMA DE PREPRENSADO P/TORTI LLA GRANDE SERIE 95-0256-01</v>
          </cell>
        </row>
        <row r="17540">
          <cell r="A17540" t="str">
            <v>BIM-025696</v>
          </cell>
          <cell r="B17540" t="str">
            <v>MEZCLADORA HORIZONTAL</v>
          </cell>
        </row>
        <row r="17541">
          <cell r="A17541" t="str">
            <v>BIM-025697</v>
          </cell>
          <cell r="B17541" t="str">
            <v>EXTRUSOR DE MASA</v>
          </cell>
        </row>
        <row r="17542">
          <cell r="A17542" t="str">
            <v>BIM-025698</v>
          </cell>
          <cell r="B17542" t="str">
            <v>TOS-01 TRANSPORTADOR ELEVADOR DE MASA VERTICAL</v>
          </cell>
        </row>
        <row r="17543">
          <cell r="A17543" t="str">
            <v>BIM-025699</v>
          </cell>
          <cell r="B17543" t="str">
            <v>ALIMENTADOR DE MASA</v>
          </cell>
        </row>
        <row r="17544">
          <cell r="A17544" t="str">
            <v>BIM-025700</v>
          </cell>
          <cell r="B17544" t="str">
            <v>CABEZAL DE MAIZ EN MESA SEPARADORA</v>
          </cell>
        </row>
        <row r="17545">
          <cell r="A17545" t="str">
            <v>BIM-025701</v>
          </cell>
          <cell r="B17545" t="str">
            <v>HORNO PARA TORTILLA DE MAIZ</v>
          </cell>
        </row>
        <row r="17546">
          <cell r="A17546" t="str">
            <v>BIM-025702</v>
          </cell>
          <cell r="B17546" t="str">
            <v>TOS-05 TRANSPORTADOR ENFRIADOR DE BANDA</v>
          </cell>
        </row>
        <row r="17547">
          <cell r="A17547" t="str">
            <v>BIM-025703</v>
          </cell>
          <cell r="B17547" t="str">
            <v>TABLERO IFV ELECTRICO DE FUERZA Y CONTROL</v>
          </cell>
        </row>
        <row r="17548">
          <cell r="A17548" t="str">
            <v>BIM-025705</v>
          </cell>
          <cell r="B17548" t="str">
            <v>EMBOLSADORA</v>
          </cell>
        </row>
        <row r="17549">
          <cell r="A17549" t="str">
            <v>BIM-025706</v>
          </cell>
          <cell r="B17549" t="str">
            <v>TM-03 TRANSPORTADOR RECTO HORIZONTAL TM-01 S-1100</v>
          </cell>
        </row>
        <row r="17550">
          <cell r="A17550" t="str">
            <v>BIM-025709</v>
          </cell>
          <cell r="B17550" t="str">
            <v>FREIDOR PARA TOSTADAS PLANAS Y ONDULADAS T-3000 COMPLETO S-99-0066</v>
          </cell>
        </row>
        <row r="17551">
          <cell r="A17551" t="str">
            <v>BIM-025710</v>
          </cell>
          <cell r="B17551" t="str">
            <v>TOS-02 TRANSPORTADOR RECTO INCLINADO</v>
          </cell>
        </row>
        <row r="17552">
          <cell r="A17552" t="str">
            <v>BIM-025713</v>
          </cell>
          <cell r="B17552" t="str">
            <v>SECADOR DE TOSTADAS T-3000 (DESHIDRATADOR) S-99-1009</v>
          </cell>
        </row>
        <row r="17553">
          <cell r="A17553" t="str">
            <v>BIM-025714</v>
          </cell>
          <cell r="B17553" t="str">
            <v>TABLERO ELECTRICO 1FCST SERIE 99-1030</v>
          </cell>
        </row>
        <row r="17554">
          <cell r="A17554" t="str">
            <v>BIM-025716</v>
          </cell>
          <cell r="B17554" t="str">
            <v>TABLERO ELECTRICO MOD. SLC 500/4 MCA PEERLESS</v>
          </cell>
        </row>
        <row r="17555">
          <cell r="A17555" t="str">
            <v>BIM-025717</v>
          </cell>
          <cell r="B17555" t="str">
            <v>CAMARA APV DE ARTEZAS P/FERMENTACION DE MASA SERIE 97-0743</v>
          </cell>
        </row>
        <row r="17556">
          <cell r="A17556" t="str">
            <v>BIM-025718</v>
          </cell>
          <cell r="B17556" t="str">
            <v>ARTEZA PARA BOLLERIA EN ACERO SAE 1010 HR SERIE HC 239-97 (14)</v>
          </cell>
        </row>
        <row r="17557">
          <cell r="A17557" t="str">
            <v>BIM-025720</v>
          </cell>
          <cell r="B17557" t="str">
            <v>TABLERO ELECTRICO DE FUERZA 4CB SERIE 98-0097</v>
          </cell>
        </row>
        <row r="17558">
          <cell r="A17558" t="str">
            <v>BIM-025722</v>
          </cell>
          <cell r="B17558" t="str">
            <v>ELEVADOR ARTEZA MCA PEERLES MOD DH SERIE 97080 CON TABLERO ELEC.</v>
          </cell>
        </row>
        <row r="17559">
          <cell r="A17559" t="str">
            <v>BIM-025724</v>
          </cell>
          <cell r="B17559" t="str">
            <v>MEZCLADORA MCA PEERLES MOD. HS13 SERIE 97084</v>
          </cell>
        </row>
        <row r="17560">
          <cell r="A17560" t="str">
            <v>BIM-025725</v>
          </cell>
          <cell r="B17560" t="str">
            <v>MEZCLADORA MCA PEERLES SERIE 90127</v>
          </cell>
        </row>
        <row r="17561">
          <cell r="A17561" t="str">
            <v>BIM-025728</v>
          </cell>
          <cell r="B17561" t="str">
            <v>SISTEMA AMF P/BOLEADO Y REPOSADO  MOD PAN-O-MAT PLUS 600 (DIV-BOL-FERM)</v>
          </cell>
        </row>
        <row r="17562">
          <cell r="A17562" t="str">
            <v>BIM-025731</v>
          </cell>
          <cell r="B17562" t="str">
            <v>CAMARA DE VAPOR DE 18 ESPIRAS MCA SASIB BAKERY</v>
          </cell>
        </row>
        <row r="17563">
          <cell r="A17563" t="str">
            <v>BIM-025732</v>
          </cell>
          <cell r="B17563" t="str">
            <v>HORNO DE 4 ESPIRAS MCA SASIB BAKERY</v>
          </cell>
        </row>
        <row r="17564">
          <cell r="A17564" t="str">
            <v>BIM-025733</v>
          </cell>
          <cell r="B17564" t="str">
            <v>DESMOLDEADOR DE BOLLOS CD 29 CANTILEVER</v>
          </cell>
        </row>
        <row r="17565">
          <cell r="A17565" t="str">
            <v>BIM-025743</v>
          </cell>
          <cell r="B17565" t="str">
            <v>DESMOLDEADOR DE AGUJAS DE DOBLE CABEZAL SERIE 97-0968</v>
          </cell>
        </row>
        <row r="17566">
          <cell r="A17566" t="str">
            <v>BIM-025748</v>
          </cell>
          <cell r="B17566" t="str">
            <v>(BBC0-106) ENFRIADOR HELIMATIC USADO</v>
          </cell>
        </row>
        <row r="17567">
          <cell r="A17567" t="str">
            <v>BIM-025750</v>
          </cell>
          <cell r="B17567" t="str">
            <v>BO-01 TRANSPORTADOR ELEVADO DE MASA RECTO INCLINADO</v>
          </cell>
        </row>
        <row r="17568">
          <cell r="A17568" t="str">
            <v>BIM-025751</v>
          </cell>
          <cell r="B17568" t="str">
            <v>BO-01 TRANSPORTADOR RECTO HORIZONTAL</v>
          </cell>
        </row>
        <row r="17569">
          <cell r="A17569" t="str">
            <v>BIM-025752</v>
          </cell>
          <cell r="B17569" t="str">
            <v>BO-30 TRANSPORTADOR CURVO A 90 GRADOS 4 1/2 A=34 SALIDA HARINADOR</v>
          </cell>
        </row>
        <row r="17570">
          <cell r="A17570" t="str">
            <v>BIM-025755</v>
          </cell>
          <cell r="B17570" t="str">
            <v>TRANSPORTADOR BO-06 RECTO INCLIN 4 1/2 A=34 L=3.56M</v>
          </cell>
        </row>
        <row r="17571">
          <cell r="A17571" t="str">
            <v>BIM-025756</v>
          </cell>
          <cell r="B17571" t="str">
            <v>BO-09 TRANSPORTADOR RECTO HORIZ 1/2 A=34 L=16.64M</v>
          </cell>
        </row>
        <row r="17572">
          <cell r="A17572" t="str">
            <v>BIM-025757</v>
          </cell>
          <cell r="B17572" t="str">
            <v>BO-08 TRANSPORTADOR CURVO A 45 GRADOS 4 1/2 A=34 L=2.45M</v>
          </cell>
        </row>
        <row r="17573">
          <cell r="A17573" t="str">
            <v>BIM-025758</v>
          </cell>
          <cell r="B17573" t="str">
            <v>TADOR CURVO A 45 GRADOS 4 1/2 A=34 L=1.83M</v>
          </cell>
        </row>
        <row r="17574">
          <cell r="A17574" t="str">
            <v>BIM-025759</v>
          </cell>
          <cell r="B17574" t="str">
            <v>BO-10 TRANSPORTADOR RECTO INCLIN 4 1/2 A=34 L=2.48M</v>
          </cell>
        </row>
        <row r="17575">
          <cell r="A17575" t="str">
            <v>BIM-025760</v>
          </cell>
          <cell r="B17575" t="str">
            <v>BO-11 TRANSPORTADOR GIRADOR DE MOLDES 4 1/2  A=34 L=2.79M</v>
          </cell>
        </row>
        <row r="17576">
          <cell r="A17576" t="str">
            <v>BIM-025761</v>
          </cell>
          <cell r="B17576" t="str">
            <v>BO-12 TRANSPORTADOR RECTO INCLIN 4 1/2  A=34 L=2.54M</v>
          </cell>
        </row>
        <row r="17577">
          <cell r="A17577" t="str">
            <v>BIM-025762</v>
          </cell>
          <cell r="B17577" t="str">
            <v>BO-16 TRANSPORTADOR RECTO INCLIN 4 1/2  A=34 L=17.77M</v>
          </cell>
        </row>
        <row r="17578">
          <cell r="A17578" t="str">
            <v>BIM-025763</v>
          </cell>
          <cell r="B17578" t="str">
            <v>BO-17 TRANSPORTADOR DOSIFICADOR DE MOLDES A=34 L=.89M</v>
          </cell>
        </row>
        <row r="17579">
          <cell r="A17579" t="str">
            <v>BIM-025764</v>
          </cell>
          <cell r="B17579" t="str">
            <v>BO-18 TRANSPORTADOR CURVO A 45 GRADOS 4 1/2 A=34</v>
          </cell>
        </row>
        <row r="17580">
          <cell r="A17580" t="str">
            <v>BIM-025765</v>
          </cell>
          <cell r="B17580" t="str">
            <v>BO-19 TRANSPORTADOR RECTO HORIZ 4 1/2 A=34 L=3.28M</v>
          </cell>
        </row>
        <row r="17581">
          <cell r="A17581" t="str">
            <v>BIM-025766</v>
          </cell>
          <cell r="B17581" t="str">
            <v>BO-21 TRANSPORTADOR RECTO INCLIN SALIDA DESVIADOR AGUJAS 4 1/2 A=34 L=5.14M</v>
          </cell>
        </row>
        <row r="17582">
          <cell r="A17582" t="str">
            <v>BIM-025767</v>
          </cell>
          <cell r="B17582" t="str">
            <v>BO-18 TRANSPORTADOR GIRADOR DE MOLDES 1/2 A=34 L=2.8M</v>
          </cell>
        </row>
        <row r="17583">
          <cell r="A17583" t="str">
            <v>BIM-025768</v>
          </cell>
          <cell r="B17583" t="str">
            <v>BO-23 TRANSPORTADOR CURVO A 90 GRADOS 4 1/2 A=34 L=2.06M</v>
          </cell>
        </row>
        <row r="17584">
          <cell r="A17584" t="str">
            <v>BIM-025769</v>
          </cell>
          <cell r="B17584" t="str">
            <v>BO-21 TRANSPORTADOR RECTO INCLIN 4 1/2 A=34 L=4.17M</v>
          </cell>
        </row>
        <row r="17585">
          <cell r="A17585" t="str">
            <v>BIM-025770</v>
          </cell>
          <cell r="B17585" t="str">
            <v>BO TRANSPORTADOR RECTO A=34 L=7.75</v>
          </cell>
        </row>
        <row r="17586">
          <cell r="A17586" t="str">
            <v>BIM-025771</v>
          </cell>
          <cell r="B17586" t="str">
            <v>BO TRANSPORTADOR RECTO INCLIN 4 1/2 A=34 L=4.01M</v>
          </cell>
        </row>
        <row r="17587">
          <cell r="A17587" t="str">
            <v>BIM-025772</v>
          </cell>
          <cell r="B17587" t="str">
            <v>BO-27 TRANSPORTADOR RECTO TABLILLAS</v>
          </cell>
        </row>
        <row r="17588">
          <cell r="A17588" t="str">
            <v>BIM-025773</v>
          </cell>
          <cell r="B17588" t="str">
            <v>BO TRANSPORTADOR RECTO HORIZ 4 1/2 A=34 L=1.30M</v>
          </cell>
        </row>
        <row r="17589">
          <cell r="A17589" t="str">
            <v>BIM-025774</v>
          </cell>
          <cell r="B17589" t="str">
            <v>BO-29 TRANSPORTADOR RECTO HORIZ 4 1/2 A=34 L=1M</v>
          </cell>
        </row>
        <row r="17590">
          <cell r="A17590" t="str">
            <v>BIM-025775</v>
          </cell>
          <cell r="B17590" t="str">
            <v>BO TRANSPORTADOR DESMOLDEADOR AGUJAS ENTRADA</v>
          </cell>
        </row>
        <row r="17591">
          <cell r="A17591" t="str">
            <v>BIM-025776</v>
          </cell>
          <cell r="B17591" t="str">
            <v>BO-20 TRANSPORTADOR RECTO HORIZ  DESMOLDEADOR AGUJAS A=30 L=2.98M</v>
          </cell>
        </row>
        <row r="17592">
          <cell r="A17592" t="str">
            <v>BIM-025777</v>
          </cell>
          <cell r="B17592" t="str">
            <v>BO-32 TRANSPORTADOR CURVO A 90 GRADOS A=30 L=1.8M</v>
          </cell>
        </row>
        <row r="17593">
          <cell r="A17593" t="str">
            <v>BIM-025778</v>
          </cell>
          <cell r="B17593" t="str">
            <v>BO-30 TRANSPORTADOR DESVIADOR VERTICAL A=30 L=2.1M</v>
          </cell>
        </row>
        <row r="17594">
          <cell r="A17594" t="str">
            <v>BIM-025780</v>
          </cell>
          <cell r="B17594" t="str">
            <v>TRANSPORTADOR LEVANTADO DE PT No 1</v>
          </cell>
        </row>
        <row r="17595">
          <cell r="A17595" t="str">
            <v>BIM-025781</v>
          </cell>
          <cell r="B17595" t="str">
            <v>BO-36 TRANSPORTADOR CURVO SALIDA ENFRIADOR A104 GRADOS A=30 L=1.62M</v>
          </cell>
        </row>
        <row r="17596">
          <cell r="A17596" t="str">
            <v>BIM-025785</v>
          </cell>
          <cell r="B17596" t="str">
            <v>BO TRANSPORTADOR RECTO INCLIN A=30 L=8.13M</v>
          </cell>
        </row>
        <row r="17597">
          <cell r="A17597" t="str">
            <v>BIM-025787</v>
          </cell>
          <cell r="B17597" t="str">
            <v>BO-41 TRANSPORTADOR CURVO A 46 GRADOS A=30 L=2.53M</v>
          </cell>
        </row>
        <row r="17598">
          <cell r="A17598" t="str">
            <v>BIM-025788</v>
          </cell>
          <cell r="B17598" t="str">
            <v>BO-42 TRANSPORTADOR RECTO INCLIN A=30 L=9.19M</v>
          </cell>
        </row>
        <row r="17599">
          <cell r="A17599" t="str">
            <v>BIM-025793</v>
          </cell>
          <cell r="B17599" t="str">
            <v>BO TRANSPORTADOR RECTO HORIZ A=30 L=10.43M</v>
          </cell>
        </row>
        <row r="17600">
          <cell r="A17600" t="str">
            <v>BIM-025794</v>
          </cell>
          <cell r="B17600" t="str">
            <v>ENVOLVEDORA WS-20 N/S 97-799</v>
          </cell>
        </row>
        <row r="17601">
          <cell r="A17601" t="str">
            <v>BIM-025795</v>
          </cell>
          <cell r="B17601" t="str">
            <v>ENVOLVEDORA WS-20 N/S 97-800 No 1</v>
          </cell>
        </row>
        <row r="17602">
          <cell r="A17602" t="str">
            <v>BIM-025798</v>
          </cell>
          <cell r="B17602" t="str">
            <v>TRANSPORTADOR DE DESCARGA P/ENVOLVEDORA N/S 97-0803 DE LEVANTADO MOVIL</v>
          </cell>
        </row>
        <row r="17603">
          <cell r="A17603" t="str">
            <v>BIM-025799</v>
          </cell>
          <cell r="B17603" t="str">
            <v>TRANSPORTADOR DE DESCARGA P/ENVOLVEDORA N/S 97-0804V LEVANTADO</v>
          </cell>
        </row>
        <row r="17604">
          <cell r="A17604" t="str">
            <v>BIM-025800</v>
          </cell>
          <cell r="B17604" t="str">
            <v>TRANSPORTADOR DE DESCARGA P/ENVOLVEDORA N/S 97-0805    LEVANTADO</v>
          </cell>
        </row>
        <row r="17605">
          <cell r="A17605" t="str">
            <v>BIM-025801</v>
          </cell>
          <cell r="B17605" t="str">
            <v>TRANSPORTADOR DE DESCARGA P/ENVOLVEDORA N/S 97-0806    LEVANTADO</v>
          </cell>
        </row>
        <row r="17606">
          <cell r="A17606" t="str">
            <v>BIM-025814</v>
          </cell>
          <cell r="B17606" t="str">
            <v>TRANSPORTADOR LEVANTADO DE PT</v>
          </cell>
        </row>
        <row r="17607">
          <cell r="A17607" t="str">
            <v>BIM-025820</v>
          </cell>
          <cell r="B17607" t="str">
            <v>MAQUINA TAPADORA DE CONCHAS CELORIO #2</v>
          </cell>
        </row>
        <row r="17608">
          <cell r="A17608" t="str">
            <v>BIM-025825</v>
          </cell>
          <cell r="B17608" t="str">
            <v>PN-09 TRANSPORTADOR CURVO ENTRADA A CAMARA</v>
          </cell>
        </row>
        <row r="17609">
          <cell r="A17609" t="str">
            <v>BIM-025829</v>
          </cell>
          <cell r="B17609" t="str">
            <v>TABLERO ELECTRICO DE FUERZA 5CB SERIE 98-0099</v>
          </cell>
        </row>
        <row r="17610">
          <cell r="A17610" t="str">
            <v>BIM-025830</v>
          </cell>
          <cell r="B17610" t="str">
            <v>TABLERO ELECTRICO DE FUERZA 5FB SERIE 98-0100</v>
          </cell>
        </row>
        <row r="17611">
          <cell r="A17611" t="str">
            <v>BIM-025831</v>
          </cell>
          <cell r="B17611" t="str">
            <v>TABLERO ELECTRICO DE FUERZA 4FB SERIE 98-0098</v>
          </cell>
        </row>
        <row r="17612">
          <cell r="A17612" t="str">
            <v>BIM-025832</v>
          </cell>
          <cell r="B17612" t="str">
            <v>TABLERO ELECTRICO DE FUERZA 3FB SERIE 98-0096</v>
          </cell>
        </row>
        <row r="17613">
          <cell r="A17613" t="str">
            <v>BIM-025838</v>
          </cell>
          <cell r="B17613" t="str">
            <v>BO-54 TRANSPORTADOR RECTO TPBD-02</v>
          </cell>
        </row>
        <row r="17614">
          <cell r="A17614" t="str">
            <v>BIM-025839</v>
          </cell>
          <cell r="B17614" t="str">
            <v>BO-55 TRANSPORTADOR CURVO 90° TPDB-03</v>
          </cell>
        </row>
        <row r="17615">
          <cell r="A17615" t="str">
            <v>BIM-025840</v>
          </cell>
          <cell r="B17615" t="str">
            <v>TRANSPORTADOR RECTO HORIZONTAL FAR-108-007-10</v>
          </cell>
        </row>
        <row r="17616">
          <cell r="A17616" t="str">
            <v>BIM-025843</v>
          </cell>
          <cell r="B17616" t="str">
            <v>BO-42 TRANSPORTADOR CURVO 90° TPDB-13</v>
          </cell>
        </row>
        <row r="17617">
          <cell r="A17617" t="str">
            <v>BIM-025846</v>
          </cell>
          <cell r="B17617" t="str">
            <v>BO-06 TRANSPORTADOR L TRANSFER</v>
          </cell>
        </row>
        <row r="17618">
          <cell r="A17618" t="str">
            <v>BIM-025847</v>
          </cell>
          <cell r="B17618" t="str">
            <v>BOMBA DE MASA MCA CAMTECH MOD 10DP7.5</v>
          </cell>
        </row>
        <row r="17619">
          <cell r="A17619" t="str">
            <v>BIM-025848</v>
          </cell>
          <cell r="B17619" t="str">
            <v>MEZCLADORA DE MASAS MCAPEERLES MOD HS8HD</v>
          </cell>
        </row>
        <row r="17620">
          <cell r="A17620" t="str">
            <v>BIM-025849</v>
          </cell>
          <cell r="B17620" t="str">
            <v>UNIDAD CONDENSADORA INCLUYE MOTOR ARRANCADOR  Y COMPRESOR MCA MICON</v>
          </cell>
        </row>
        <row r="17621">
          <cell r="A17621" t="str">
            <v>BIM-025850</v>
          </cell>
          <cell r="B17621" t="str">
            <v>TABLERO ELECTRICO DE FUERZA Y CONTROL MODELO 2FTH3</v>
          </cell>
        </row>
        <row r="17622">
          <cell r="A17622" t="str">
            <v>BIM-025851</v>
          </cell>
          <cell r="B17622" t="str">
            <v>TT2-02 TRANSPORTADOR RECTO INCLINADO 10-1 1239-003 A=48 L= 36.03 M</v>
          </cell>
        </row>
        <row r="17623">
          <cell r="A17623" t="str">
            <v>BIM-025856</v>
          </cell>
          <cell r="B17623" t="str">
            <v>ENFRIADOR EN ESPIRAL MCAI.J. WHITE</v>
          </cell>
        </row>
        <row r="17624">
          <cell r="A17624" t="str">
            <v>BIM-025858</v>
          </cell>
          <cell r="B17624" t="str">
            <v>SELLADORA DE BOLSA MCA BAND-RITE  MOD 8006-4220-000 C/TRANSPORTADOR</v>
          </cell>
        </row>
        <row r="17625">
          <cell r="A17625" t="str">
            <v>BIM-025860</v>
          </cell>
          <cell r="B17625" t="str">
            <v>COMPUERTA DE TIEMPO N/S TG420 MCA LAWRENCE</v>
          </cell>
        </row>
        <row r="17626">
          <cell r="A17626" t="str">
            <v>BIM-025861</v>
          </cell>
          <cell r="B17626" t="str">
            <v>FERMENTADOR AUTOMATICO N/S OP256 MCA LAWRENCE</v>
          </cell>
        </row>
        <row r="17627">
          <cell r="A17627" t="str">
            <v>BIM-025862</v>
          </cell>
          <cell r="B17627" t="str">
            <v>SISTEMA DE LIMPIEZA N/S CS072 MCA LAWRENCE</v>
          </cell>
        </row>
        <row r="17628">
          <cell r="A17628" t="str">
            <v>BIM-025863</v>
          </cell>
          <cell r="B17628" t="str">
            <v>PANTALLA DE TACTO CARGADOR AUTOMATICO CON PRENSA N/S AL304 M CA LAWRENCE</v>
          </cell>
        </row>
        <row r="17629">
          <cell r="A17629" t="str">
            <v>BIM-025864</v>
          </cell>
          <cell r="B17629" t="str">
            <v>CONTROL DE PANTALLA DE TACTO MCA LAWRENCE</v>
          </cell>
        </row>
        <row r="17630">
          <cell r="A17630" t="str">
            <v>BIM-025865</v>
          </cell>
          <cell r="B17630" t="str">
            <v>PROGRAMA PARA AUTOGARGADOR DE 36 BOLAS N/S LP550</v>
          </cell>
        </row>
        <row r="17631">
          <cell r="A17631" t="str">
            <v>BIM-025866</v>
          </cell>
          <cell r="B17631" t="str">
            <v>PRENSA MEGA MCA LAWRENCE MOD. OMP848-09 N/S MP145</v>
          </cell>
        </row>
        <row r="17632">
          <cell r="A17632" t="str">
            <v>BIM-025867</v>
          </cell>
          <cell r="B17632" t="str">
            <v>COMAL PARA TORTILLAS DE HARINA MCA LAWRENCE  N/S FO344</v>
          </cell>
        </row>
        <row r="17633">
          <cell r="A17633" t="str">
            <v>BIM-025869</v>
          </cell>
          <cell r="B17633" t="str">
            <v>SISTEMA DE TEMPERATURA MCA LAWRENCE N/S SC208</v>
          </cell>
        </row>
        <row r="17634">
          <cell r="A17634" t="str">
            <v>BIM-025870</v>
          </cell>
          <cell r="B17634" t="str">
            <v>DIVISORA BOLEADORA DE MASAS AMF MOD.SBD-900</v>
          </cell>
        </row>
        <row r="17635">
          <cell r="A17635" t="str">
            <v>BIM-025871</v>
          </cell>
          <cell r="B17635" t="str">
            <v>DETECTOR DE METALES MCA C/TRANSPORTADOR</v>
          </cell>
        </row>
        <row r="17636">
          <cell r="A17636" t="str">
            <v>BIM-025872</v>
          </cell>
          <cell r="B17636" t="str">
            <v>TRANSPORTADOR VERTICAL ELEVADO DE MASA SIN NS</v>
          </cell>
        </row>
        <row r="17637">
          <cell r="A17637" t="str">
            <v>BIM-025873</v>
          </cell>
          <cell r="B17637" t="str">
            <v>TOLVA RECEPTORA Y DOSIFICADORA DE MASAS P/HOJALDRE (30040200)</v>
          </cell>
        </row>
        <row r="17638">
          <cell r="A17638" t="str">
            <v>BIM-025874</v>
          </cell>
          <cell r="B17638" t="str">
            <v>TUBERIA PARA AGUA AGUA CALIENTE AGUAFRIA VAPOR CONDENSADO AIRE COMPRIMIDO DIESEK</v>
          </cell>
        </row>
        <row r="17639">
          <cell r="A17639" t="str">
            <v>BIM-025875</v>
          </cell>
          <cell r="B17639" t="str">
            <v>CM MARINELA DISTRIBUCION ELECTRICA EN 220 Y 440 VOLTS</v>
          </cell>
        </row>
        <row r="17640">
          <cell r="A17640" t="str">
            <v>BIM-025880</v>
          </cell>
          <cell r="B17640" t="str">
            <v>PAS1-11 TRANSPORTADOR RECTO</v>
          </cell>
        </row>
        <row r="17641">
          <cell r="A17641" t="str">
            <v>BIM-025885</v>
          </cell>
          <cell r="B17641" t="str">
            <v>SISTEMA DE LIMPIEZA CIP PARA ESPONJAS LIQUIDAS (EN TABLERO 24884)</v>
          </cell>
        </row>
        <row r="17642">
          <cell r="A17642" t="str">
            <v>BIM-025886</v>
          </cell>
          <cell r="B17642" t="str">
            <v>TOS-03 TRANSPORTADOR RECTO INCLINADO DE ENLACE S-F</v>
          </cell>
        </row>
        <row r="17643">
          <cell r="A17643" t="str">
            <v>BIM-025887</v>
          </cell>
          <cell r="B17643" t="str">
            <v>TOS-08 TRANSPORTADOR C/ DETECTOR DE METALES MARCA LOMA MOD. IQ</v>
          </cell>
        </row>
        <row r="17644">
          <cell r="A17644" t="str">
            <v>BIM-025889</v>
          </cell>
          <cell r="B17644" t="str">
            <v>AZUCARADOR DE BUÑUELOS DE ACERO INOXIDABLE</v>
          </cell>
        </row>
        <row r="17645">
          <cell r="A17645" t="str">
            <v>BIM-025907</v>
          </cell>
          <cell r="B17645" t="str">
            <v>BLM TANQUE INOXIDABLE PARA ACEITE</v>
          </cell>
        </row>
        <row r="17646">
          <cell r="A17646" t="str">
            <v>BIM-025921</v>
          </cell>
          <cell r="B17646" t="str">
            <v>MAQUINA EMBOLSADORA FORMOST</v>
          </cell>
        </row>
        <row r="17647">
          <cell r="A17647" t="str">
            <v>BIM-025934</v>
          </cell>
          <cell r="B17647" t="str">
            <v>TABLERO DE FUERZA Y CONTROL N/S 15340993 MACHINE MASTERS</v>
          </cell>
        </row>
        <row r="17648">
          <cell r="A17648" t="str">
            <v>BIM-025936</v>
          </cell>
          <cell r="B17648" t="str">
            <v>MEZCLADORA HORIZONTAL</v>
          </cell>
        </row>
        <row r="17649">
          <cell r="A17649" t="str">
            <v>BIM-025937</v>
          </cell>
          <cell r="B17649" t="str">
            <v>TM-01 ALIMENTADOR DE MASA</v>
          </cell>
        </row>
        <row r="17650">
          <cell r="A17650" t="str">
            <v>BIM-025938</v>
          </cell>
          <cell r="B17650" t="str">
            <v>ALIMENTADOR DE MASAS   N/S 15300993</v>
          </cell>
        </row>
        <row r="17651">
          <cell r="A17651" t="str">
            <v>BIM-025939</v>
          </cell>
          <cell r="B17651" t="str">
            <v>EXTRUSOR DE MASA N/S 15280993</v>
          </cell>
        </row>
        <row r="17652">
          <cell r="A17652" t="str">
            <v>BIM-025941</v>
          </cell>
          <cell r="B17652" t="str">
            <v>HORNO PARA TORTILLA</v>
          </cell>
        </row>
        <row r="17653">
          <cell r="A17653" t="str">
            <v>BIM-025948</v>
          </cell>
          <cell r="B17653" t="str">
            <v>INYECTORA PARA NEGRITOS  MARCA COMAS</v>
          </cell>
        </row>
        <row r="17654">
          <cell r="A17654" t="str">
            <v>BIM-025949</v>
          </cell>
          <cell r="B17654" t="str">
            <v>ENFRIADOR EN ESPIRAL MARCA IJ WHITE</v>
          </cell>
        </row>
        <row r="17655">
          <cell r="A17655" t="str">
            <v>BIM-025950</v>
          </cell>
          <cell r="B17655" t="str">
            <v>MEZCLADORA PLANETARIA MOD. 400LTS.</v>
          </cell>
        </row>
        <row r="17656">
          <cell r="A17656" t="str">
            <v>BIM-025952</v>
          </cell>
          <cell r="B17656" t="str">
            <v>BO-52 TRANSPORTADOR RECTO HORIZONTAL TPBD-04. MAQUINDAL. S. 00-0300</v>
          </cell>
        </row>
        <row r="17657">
          <cell r="A17657" t="str">
            <v>BIM-025953</v>
          </cell>
          <cell r="B17657" t="str">
            <v>GLASEADORA DE ROLES TPBD-09 MARCA MAQUINDAL</v>
          </cell>
        </row>
        <row r="17658">
          <cell r="A17658" t="str">
            <v>BIM-025956</v>
          </cell>
          <cell r="B17658" t="str">
            <v>DEGASSER EXTRUDER</v>
          </cell>
        </row>
        <row r="17659">
          <cell r="A17659" t="str">
            <v>BIM-025958</v>
          </cell>
          <cell r="B17659" t="str">
            <v>BO-03 TRANSPORTADOR DE ENTRADA A PRIMER CABEZAL LAMINADOR</v>
          </cell>
        </row>
        <row r="17660">
          <cell r="A17660" t="str">
            <v>BIM-025959</v>
          </cell>
          <cell r="B17660" t="str">
            <v>CABEZAL # 1 LAMINADOR 1</v>
          </cell>
        </row>
        <row r="17661">
          <cell r="A17661" t="str">
            <v>BIM-025960</v>
          </cell>
          <cell r="B17661" t="str">
            <v>BO-04 TRANSPORTADOR DE ENTRADA A SEGUNDO CABEZAL LAMINADOR</v>
          </cell>
        </row>
        <row r="17662">
          <cell r="A17662" t="str">
            <v>BIM-025961</v>
          </cell>
          <cell r="B17662" t="str">
            <v>CABEZAL # 2 LAMINADOR 2</v>
          </cell>
        </row>
        <row r="17663">
          <cell r="A17663" t="str">
            <v>BIM-025962</v>
          </cell>
          <cell r="B17663" t="str">
            <v>BO TRANSPORTADOR BANDA VERDE</v>
          </cell>
        </row>
        <row r="17664">
          <cell r="A17664" t="str">
            <v>BIM-025966</v>
          </cell>
          <cell r="B17664" t="str">
            <v>BO-07 TRANSPORTADOR DE SALIDA DE MOLDES</v>
          </cell>
        </row>
        <row r="17665">
          <cell r="A17665" t="str">
            <v>BIM-025967</v>
          </cell>
          <cell r="B17665" t="str">
            <v>BO-08 TRANSPORTADOR RECTO ENTRADA A CAMARA</v>
          </cell>
        </row>
        <row r="17666">
          <cell r="A17666" t="str">
            <v>BIM-025968</v>
          </cell>
          <cell r="B17666" t="str">
            <v>TABLERO ELECTRICO DE FUERZA Y CONTROL</v>
          </cell>
        </row>
        <row r="17667">
          <cell r="A17667" t="str">
            <v>BIM-025969</v>
          </cell>
          <cell r="B17667" t="str">
            <v>BO-58 TRANSP. REBANADOR DE ROLES TPBD-07 MAQUINDAL S. 00- 462</v>
          </cell>
        </row>
        <row r="17668">
          <cell r="A17668" t="str">
            <v>BIM-025970</v>
          </cell>
          <cell r="B17668" t="str">
            <v>DETECTOR DE METALES. MAQUINDAL</v>
          </cell>
        </row>
        <row r="17669">
          <cell r="A17669" t="str">
            <v>BIM-025971</v>
          </cell>
          <cell r="B17669" t="str">
            <v>TRANSPORTADOR LEVANTADO DE PT MAQUINDAL S. 01-0032 No 4</v>
          </cell>
        </row>
        <row r="17670">
          <cell r="A17670" t="str">
            <v>BIM-026015</v>
          </cell>
          <cell r="B17670" t="str">
            <v>ENFRIADOR INDUSTRIAL I.J. WHITE C/TABLERO</v>
          </cell>
        </row>
        <row r="17671">
          <cell r="A17671" t="str">
            <v>BIM-026018</v>
          </cell>
          <cell r="B17671" t="str">
            <v>ENGRASADORA AUTOMATICA PARA APLICACIÓN DESMOLDEANTE</v>
          </cell>
        </row>
        <row r="17672">
          <cell r="A17672" t="str">
            <v>BIM-026020</v>
          </cell>
          <cell r="B17672" t="str">
            <v>HORNO MEINKE</v>
          </cell>
        </row>
        <row r="17673">
          <cell r="A17673" t="str">
            <v>BIM-026021</v>
          </cell>
          <cell r="B17673" t="str">
            <v>DESMOLDEADOR ALTERNATIVO VACIO</v>
          </cell>
        </row>
        <row r="17674">
          <cell r="A17674" t="str">
            <v>BIM-026023</v>
          </cell>
          <cell r="B17674" t="str">
            <v>MEZCLADORA PLANETARIA MOD 4000 LTS</v>
          </cell>
        </row>
        <row r="17675">
          <cell r="A17675" t="str">
            <v>BIM-026024</v>
          </cell>
          <cell r="B17675" t="str">
            <v>MM CUARTO CONTROL BIMBO EQUIPO PARA FLOUR III</v>
          </cell>
        </row>
        <row r="17676">
          <cell r="A17676" t="str">
            <v>BIM-026026</v>
          </cell>
          <cell r="B17676" t="str">
            <v>ENVOLVEDORA FMC WS 20 CON TRASNPORTADOR No 3</v>
          </cell>
        </row>
        <row r="17677">
          <cell r="A17677" t="str">
            <v>BIM-026027</v>
          </cell>
          <cell r="B17677" t="str">
            <v>ENVOLVEDORA FMC WS 20 CON TRASNPORTADOR No 1</v>
          </cell>
        </row>
        <row r="17678">
          <cell r="A17678" t="str">
            <v>BIM-026028</v>
          </cell>
          <cell r="B17678" t="str">
            <v>ENVOLVEDORA FMC WS 20 CON TRASNPORTADOR No 2</v>
          </cell>
        </row>
        <row r="17679">
          <cell r="A17679" t="str">
            <v>BIM-026035</v>
          </cell>
          <cell r="B17679" t="str">
            <v>PQ-27 TRANSPORTADOR RECTO HORIZONTAL</v>
          </cell>
        </row>
        <row r="17680">
          <cell r="A17680" t="str">
            <v>BIM-026036</v>
          </cell>
          <cell r="B17680" t="str">
            <v>PQ-26A TRANSPORTADOR RECTO HORIZONTAL SALIDA ENFRIADOR</v>
          </cell>
        </row>
        <row r="17681">
          <cell r="A17681" t="str">
            <v>BIM-026037</v>
          </cell>
          <cell r="B17681" t="str">
            <v>PQ-15 TRANSPORTADOR RECTO HORIZONTAL</v>
          </cell>
        </row>
        <row r="17682">
          <cell r="A17682" t="str">
            <v>BIM-026038</v>
          </cell>
          <cell r="B17682" t="str">
            <v>PQ-19 TRANSPORTADOR RECTO HORIZONTAL</v>
          </cell>
        </row>
        <row r="17683">
          <cell r="A17683" t="str">
            <v>BIM-026039</v>
          </cell>
          <cell r="B17683" t="str">
            <v>PQ-20 TRANSPORTADOR RECTO HORIZONTAL DOSIFICADOR</v>
          </cell>
        </row>
        <row r="17684">
          <cell r="A17684" t="str">
            <v>BIM-026040</v>
          </cell>
          <cell r="B17684" t="str">
            <v>PQ-21 TRANSPORTADOR RECTO HORIZONTAL</v>
          </cell>
        </row>
        <row r="17685">
          <cell r="A17685" t="str">
            <v>BIM-026041</v>
          </cell>
          <cell r="B17685" t="str">
            <v>PQ-22 TRANSPORTADOR CURVO 90</v>
          </cell>
        </row>
        <row r="17686">
          <cell r="A17686" t="str">
            <v>BIM-026042</v>
          </cell>
          <cell r="B17686" t="str">
            <v>PQ-23 TRANSPORTADOR RECTO HORIZONTAL</v>
          </cell>
        </row>
        <row r="17687">
          <cell r="A17687" t="str">
            <v>BIM-026043</v>
          </cell>
          <cell r="B17687" t="str">
            <v>PQ-01 TRANSPORTADOR RECTO HORIZONTAL</v>
          </cell>
        </row>
        <row r="17688">
          <cell r="A17688" t="str">
            <v>BIM-026044</v>
          </cell>
          <cell r="B17688" t="str">
            <v>PQ-02 TRANSPORTADOR CURVO 90</v>
          </cell>
        </row>
        <row r="17689">
          <cell r="A17689" t="str">
            <v>BIM-026045</v>
          </cell>
          <cell r="B17689" t="str">
            <v>PQ-03 TRANSPORTADOR RECTO HORIZONTAL</v>
          </cell>
        </row>
        <row r="17690">
          <cell r="A17690" t="str">
            <v>BIM-026046</v>
          </cell>
          <cell r="B17690" t="str">
            <v>PQ-04 TRANSPORTADOR DOSIFICADOR DE MOLDES</v>
          </cell>
        </row>
        <row r="17691">
          <cell r="A17691" t="str">
            <v>BIM-026047</v>
          </cell>
          <cell r="B17691" t="str">
            <v>PQ-05 TRANSPORTADOR RECTO HORIZONTAL</v>
          </cell>
        </row>
        <row r="17692">
          <cell r="A17692" t="str">
            <v>BIM-026048</v>
          </cell>
          <cell r="B17692" t="str">
            <v>PQ-06 TRANSPORTADOR CURVO 90</v>
          </cell>
        </row>
        <row r="17693">
          <cell r="A17693" t="str">
            <v>BIM-026049</v>
          </cell>
          <cell r="B17693" t="str">
            <v>PQ-08 TRANSPORTADOR RECTO HORIZONTAL</v>
          </cell>
        </row>
        <row r="17694">
          <cell r="A17694" t="str">
            <v>BIM-026050</v>
          </cell>
          <cell r="B17694" t="str">
            <v>PQ-07 TRANSPORTADOR CURVO 90</v>
          </cell>
        </row>
        <row r="17695">
          <cell r="A17695" t="str">
            <v>BIM-026051</v>
          </cell>
          <cell r="B17695" t="str">
            <v>PQ-13 TRANSPORTADOR RECTO INCLINADO</v>
          </cell>
        </row>
        <row r="17696">
          <cell r="A17696" t="str">
            <v>BIM-026052</v>
          </cell>
          <cell r="B17696" t="str">
            <v>PQ-14 TRANSPORTADOR DOSIFICADOR DE MOLDES</v>
          </cell>
        </row>
        <row r="17697">
          <cell r="A17697" t="str">
            <v>BIM-026053</v>
          </cell>
          <cell r="B17697" t="str">
            <v>PQ-16 TRANSPORTADOR RECTO HORIZONTAL</v>
          </cell>
        </row>
        <row r="17698">
          <cell r="A17698" t="str">
            <v>BIM-026054</v>
          </cell>
          <cell r="B17698" t="str">
            <v>PQ-24 TRANSPORTADOR RECTO HORIZONTAL</v>
          </cell>
        </row>
        <row r="17699">
          <cell r="A17699" t="str">
            <v>BIM-026055</v>
          </cell>
          <cell r="B17699" t="str">
            <v>PQ-25 TRANSPORTADOR RECTO INCLINADO</v>
          </cell>
        </row>
        <row r="17700">
          <cell r="A17700" t="str">
            <v>BIM-026056</v>
          </cell>
          <cell r="B17700" t="str">
            <v>PQ-26 TRANSPORTADOR RECTO INCLINADO ENTRADA ENFRIADOR</v>
          </cell>
        </row>
        <row r="17701">
          <cell r="A17701" t="str">
            <v>BIM-026059</v>
          </cell>
          <cell r="B17701" t="str">
            <v>CAZO DE ACERO INOXIDABLE PN 34 20 CON CARRITO CAZO PN3475</v>
          </cell>
        </row>
        <row r="17702">
          <cell r="A17702" t="str">
            <v>BIM-026077</v>
          </cell>
          <cell r="B17702" t="str">
            <v>GUILLOTINA PARA CORTE DE MASA</v>
          </cell>
        </row>
        <row r="17703">
          <cell r="A17703" t="str">
            <v>BIM-026080</v>
          </cell>
          <cell r="B17703" t="str">
            <v>DECORADORA DE GLASS BLANCO P/PINGÜINO</v>
          </cell>
        </row>
        <row r="17704">
          <cell r="A17704" t="str">
            <v>BIM-026089</v>
          </cell>
          <cell r="B17704" t="str">
            <v>DETECTOR DE METALES MARCA LOMA MODELO IQ #3</v>
          </cell>
        </row>
        <row r="17705">
          <cell r="A17705" t="str">
            <v>BIM-026090</v>
          </cell>
          <cell r="B17705" t="str">
            <v>DETECTOR DE METALES MARCA LOMA MODELO IQ #4</v>
          </cell>
        </row>
        <row r="17706">
          <cell r="A17706" t="str">
            <v>BIM-026676</v>
          </cell>
          <cell r="B17706" t="str">
            <v>SISTEMA DE AHORRO DE ENERGIA MCA MITSUBISHI CAP. 125HP MOD.NKDM54L90K1 N/S 15052</v>
          </cell>
        </row>
        <row r="17707">
          <cell r="A17707" t="str">
            <v>BIM-026677</v>
          </cell>
          <cell r="B17707" t="str">
            <v>SISTEMA DE AHORRO DE ENERGIA MCA MITSUBISHI CAP. 125HP MOD.NKDM54L90K1  N/S AL-2</v>
          </cell>
        </row>
        <row r="17708">
          <cell r="A17708" t="str">
            <v>BIM-026679</v>
          </cell>
          <cell r="B17708" t="str">
            <v>TRANSPORTADOR  ELEVADO DE MASA N15 1/4X8X120 P/PAN 8000</v>
          </cell>
        </row>
        <row r="17709">
          <cell r="A17709" t="str">
            <v>BIM-026681</v>
          </cell>
          <cell r="B17709" t="str">
            <v>CABEZAL CON CONTROLES DE DETECTOR DE METALES MARCA LOMA P/MOLIDO</v>
          </cell>
        </row>
        <row r="17710">
          <cell r="A17710" t="str">
            <v>BIM-026683</v>
          </cell>
          <cell r="B17710" t="str">
            <v>SISTEMA DE AHORRO DE ENERGIA Y CONTROL DE VELOCIDAD MCA MITSUBISHI CAP. 25HP N/S</v>
          </cell>
        </row>
        <row r="17711">
          <cell r="A17711" t="str">
            <v>BIM-026684</v>
          </cell>
          <cell r="B17711" t="str">
            <v>SISTEMA DE AHORRO DE ENERGIA Y CONTROL DE VELOCIDAD MCA MITSUBISHI CAP. 25HP N/S</v>
          </cell>
        </row>
        <row r="17712">
          <cell r="A17712" t="str">
            <v>BIM-026685</v>
          </cell>
          <cell r="B17712" t="str">
            <v>SISTEMA DE AHORRO DE ENERGIA Y CONTROL DE VELOCIDAD MCA MITSUBISHI CAP. 50HP N/S</v>
          </cell>
        </row>
        <row r="17713">
          <cell r="A17713" t="str">
            <v>BIM-026686</v>
          </cell>
          <cell r="B17713" t="str">
            <v>SERVO ATADORA VERTICAL MARCA BURFORD</v>
          </cell>
        </row>
        <row r="17714">
          <cell r="A17714" t="str">
            <v>BIM-026690</v>
          </cell>
          <cell r="B17714" t="str">
            <v>MANIFUL DE DEPOSITADO DE BATIDO P/GANSITO (PAST 1)</v>
          </cell>
        </row>
        <row r="17715">
          <cell r="A17715" t="str">
            <v>BIM-026691</v>
          </cell>
          <cell r="B17715" t="str">
            <v>CM BIMBO TABLEROS DE COGENERACION ELECTRICA (PLANTA PANES MXLI)</v>
          </cell>
        </row>
        <row r="17716">
          <cell r="A17716" t="str">
            <v>BIM-026692</v>
          </cell>
          <cell r="B17716" t="str">
            <v>CM BIMBO TABLEROS DE COGENERACION ELECTRICA</v>
          </cell>
        </row>
        <row r="17717">
          <cell r="A17717" t="str">
            <v>BIM-026693</v>
          </cell>
          <cell r="B17717" t="str">
            <v>CM BIMBO TABLEROS DE COGENERACION ELECTRICA</v>
          </cell>
        </row>
        <row r="17718">
          <cell r="A17718" t="str">
            <v>BIM-026705</v>
          </cell>
          <cell r="B17718" t="str">
            <v>DETECTOR DE METALES MARCA LOMA MODELO SUPERSCAN MICRO ISC</v>
          </cell>
        </row>
        <row r="17719">
          <cell r="A17719" t="str">
            <v>BIM-026709</v>
          </cell>
          <cell r="B17719" t="str">
            <v>HARINADOR FRITSCH P/CUERNITOS No 2</v>
          </cell>
        </row>
        <row r="17720">
          <cell r="A17720" t="str">
            <v>BIM-026710</v>
          </cell>
          <cell r="B17720" t="str">
            <v>HARINADOR FRITSCH P/CUERNITOS No 1</v>
          </cell>
        </row>
        <row r="17721">
          <cell r="A17721" t="str">
            <v>BIM-026714</v>
          </cell>
          <cell r="B17721" t="str">
            <v>MM BIMBO TANQUE CILINDRICO VERTICAL CAP. 15000 LTS</v>
          </cell>
        </row>
        <row r="17722">
          <cell r="A17722" t="str">
            <v>BIM-026715</v>
          </cell>
          <cell r="B17722" t="str">
            <v>EQUIPO DE DIAGNOSTICO AL VACIO (BOMBA DE INYECCIÓN DE AIRE) MARCA MAP SYSTEMS P/LITTLE BITES</v>
          </cell>
        </row>
        <row r="17723">
          <cell r="A17723" t="str">
            <v>BIM-026716</v>
          </cell>
          <cell r="B17723" t="str">
            <v>SELLADORA PARA BOLSA DE TOSTADAS ONDULADAS N/S 03-0082(MXLI)</v>
          </cell>
        </row>
        <row r="17724">
          <cell r="A17724" t="str">
            <v>BIM-026718</v>
          </cell>
          <cell r="B17724" t="str">
            <v>MANIFOLD EXTRUSOR DE BARRITAS DE 20 SALIDAS</v>
          </cell>
        </row>
        <row r="17725">
          <cell r="A17725" t="str">
            <v>BIM-026719</v>
          </cell>
          <cell r="B17725" t="str">
            <v>DETECTOR DE METALES MARCA LOMA MOD. IQ2 N/S RIMD11867</v>
          </cell>
        </row>
        <row r="17726">
          <cell r="A17726" t="str">
            <v>BIM-026722</v>
          </cell>
          <cell r="B17726" t="str">
            <v>DETECTOR DE METALES MARCA LOMA MOD. IQ2 CON TRANSP. N/S RIMD11749 #5</v>
          </cell>
        </row>
        <row r="17727">
          <cell r="A17727" t="str">
            <v>BIM-026723</v>
          </cell>
          <cell r="B17727" t="str">
            <v>TRANSFERENCIA P/APILADO Y DEPOSITADO DE TORTILLAS N/S 03-0071</v>
          </cell>
        </row>
        <row r="17728">
          <cell r="A17728" t="str">
            <v>BIM-026724</v>
          </cell>
          <cell r="B17728" t="str">
            <v>ALIMENTADOR AUTOMATICO DE CHAROLILLA TERMOFORMADA P/PINGÜINO Y CUP CAKE N/S 03-2</v>
          </cell>
        </row>
        <row r="17729">
          <cell r="A17729" t="str">
            <v>BIM-026725</v>
          </cell>
          <cell r="B17729" t="str">
            <v>ALIMENTADOR AUTOMATICO DE CHAROLILLA TERMOFORMADA P/PINGÜINO N/S 03-0163</v>
          </cell>
        </row>
        <row r="17730">
          <cell r="A17730" t="str">
            <v>BIM-026727</v>
          </cell>
          <cell r="B17730" t="str">
            <v>DIVISORA MARCA AMF ( MRS. BAIRDS )</v>
          </cell>
        </row>
        <row r="17731">
          <cell r="A17731" t="str">
            <v>BIM-026728</v>
          </cell>
          <cell r="B17731" t="str">
            <v>BOLEADORA MARCA AMF N/S 8620225  ( MRS. BAIRDS )</v>
          </cell>
        </row>
        <row r="17732">
          <cell r="A17732" t="str">
            <v>BIM-026729</v>
          </cell>
          <cell r="B17732" t="str">
            <v>HARINADOR MARCA AMF ( MRS. BAIRDS )</v>
          </cell>
        </row>
        <row r="17733">
          <cell r="A17733" t="str">
            <v>BIM-026732</v>
          </cell>
          <cell r="B17733" t="str">
            <v>SISTEMA DE AHORRO DE ENERGIA MCA MITSUBISHI CAP. 200HP MOD.NKDM54L32K1 N/S 15053</v>
          </cell>
        </row>
        <row r="17734">
          <cell r="A17734" t="str">
            <v>BIM-026745</v>
          </cell>
          <cell r="B17734" t="str">
            <v>CICLON  P/ALMACENAMIENTO PAN MOLIDO CAP. 2000 KG D-189</v>
          </cell>
        </row>
        <row r="17735">
          <cell r="A17735" t="str">
            <v>BIM-026864</v>
          </cell>
          <cell r="B17735" t="str">
            <v>BATIDORA  HOBART S-311192230</v>
          </cell>
        </row>
        <row r="17736">
          <cell r="A17736" t="str">
            <v>BIM-026871</v>
          </cell>
          <cell r="B17736" t="str">
            <v>CAMARA DE FERMENTACION  UNOX SERIE 000109</v>
          </cell>
        </row>
        <row r="17737">
          <cell r="A17737" t="str">
            <v>BIM-026879</v>
          </cell>
          <cell r="B17737" t="str">
            <v>SEPARADOR DE COCHAMBRE LINEA TOSTADAS</v>
          </cell>
        </row>
        <row r="17738">
          <cell r="A17738" t="str">
            <v>BIM-027139</v>
          </cell>
          <cell r="B17738" t="str">
            <v>APLICADOR DE AJONJOLI MOD 9200</v>
          </cell>
        </row>
        <row r="17739">
          <cell r="A17739" t="str">
            <v>BIM-027156</v>
          </cell>
          <cell r="B17739" t="str">
            <v>HO-03 TRANSFERENCIA EN BANDA TIPO INTRALOX  42 X 30 SIN MOTORREDUCTOR</v>
          </cell>
        </row>
        <row r="17740">
          <cell r="A17740" t="str">
            <v>BIM-027158</v>
          </cell>
          <cell r="B17740" t="str">
            <v>ALIMENTADOR AUTOMATICO DE CHAROLILLA TERMOFORMADA PARA GANSITO No 3</v>
          </cell>
        </row>
        <row r="17741">
          <cell r="A17741" t="str">
            <v>BIM-027159</v>
          </cell>
          <cell r="B17741" t="str">
            <v>MARMITA CON MOTORREDUCTOR</v>
          </cell>
        </row>
        <row r="17742">
          <cell r="A17742" t="str">
            <v>BIM-027162</v>
          </cell>
          <cell r="B17742" t="str">
            <v>CABEZAL PARA EXTRUSION Y CORTE DE GALLETA BARRITAS</v>
          </cell>
        </row>
        <row r="17743">
          <cell r="A17743" t="str">
            <v>BIM-028781</v>
          </cell>
          <cell r="B17743" t="str">
            <v>PAN APLICADOR DE AJONJOLI Y SALVADO MQD92</v>
          </cell>
        </row>
        <row r="17744">
          <cell r="A17744" t="str">
            <v>BIM-033469</v>
          </cell>
          <cell r="B17744" t="str">
            <v>ENFRIADOR CIRCULAR I.J.WHITE DE 42 DE ANCHO</v>
          </cell>
        </row>
        <row r="17745">
          <cell r="A17745" t="str">
            <v>BIM-033564</v>
          </cell>
          <cell r="B17745" t="str">
            <v>MO MAL GUSANO TRANSPORTADOR  ELEVADOR DE COCO</v>
          </cell>
        </row>
        <row r="17746">
          <cell r="A17746" t="str">
            <v>BIM-047629</v>
          </cell>
          <cell r="B17746" t="str">
            <v>FILTRO PRENSA COMPLSHIVER TAMANO</v>
          </cell>
        </row>
        <row r="17747">
          <cell r="A17747" t="str">
            <v>BIM-059857</v>
          </cell>
          <cell r="B17747" t="str">
            <v>HO-04 ENFRIADOR ESPIRAL I.J. WHITE C/TABLERO</v>
          </cell>
        </row>
        <row r="17748">
          <cell r="A17748" t="str">
            <v>BIM-066933</v>
          </cell>
          <cell r="B17748" t="str">
            <v>TRANSPORTADOR DE RODILLOS ENTRADA REBANADORA</v>
          </cell>
        </row>
        <row r="17749">
          <cell r="A17749" t="str">
            <v>BIM-067557</v>
          </cell>
          <cell r="B17749" t="str">
            <v>ENVOLVEDORA AUTOMATICA FMC III  PL=1</v>
          </cell>
        </row>
        <row r="17750">
          <cell r="A17750" t="str">
            <v>BIM-069170</v>
          </cell>
          <cell r="B17750" t="str">
            <v>TRANSPORTADOR RECTO HORIZONTAL  DE RODILLOS</v>
          </cell>
        </row>
        <row r="17751">
          <cell r="A17751" t="str">
            <v>BIM-071715</v>
          </cell>
          <cell r="B17751" t="str">
            <v>TRANSPORTADOR PARA DESMOLDEO DE PANQUE</v>
          </cell>
        </row>
        <row r="17752">
          <cell r="A17752" t="str">
            <v>BIM-071718</v>
          </cell>
          <cell r="B17752" t="str">
            <v>MONTACARGAS HOMBRE SENTADO</v>
          </cell>
        </row>
        <row r="17753">
          <cell r="A17753" t="str">
            <v>BIM-071719</v>
          </cell>
          <cell r="B17753" t="str">
            <v>PLATAFORMA ARTICULADA DE 4 M. HORIZONTAL CAP. 227 KG.</v>
          </cell>
        </row>
        <row r="17754">
          <cell r="A17754" t="str">
            <v>BIM-071724</v>
          </cell>
          <cell r="B17754" t="str">
            <v>MODULOS INTERMEDIOS HORNO MEINCKE</v>
          </cell>
        </row>
        <row r="17755">
          <cell r="A17755" t="str">
            <v>BIM-071725</v>
          </cell>
          <cell r="B17755" t="str">
            <v>MODULO CON QUEMADOR MEINCKE</v>
          </cell>
        </row>
        <row r="17756">
          <cell r="A17756" t="str">
            <v>BIM-072596</v>
          </cell>
          <cell r="B17756" t="str">
            <v>CRA TRANSPORTADOR INCLINADO DE BANDA SANITARIA P/ ALIM</v>
          </cell>
        </row>
        <row r="17757">
          <cell r="A17757" t="str">
            <v>BIM-072637</v>
          </cell>
          <cell r="B17757" t="str">
            <v>CRA ENVOLVEDORA FMC WA520 LADO DE OP. IZQUIERDO C/ COD</v>
          </cell>
        </row>
        <row r="17758">
          <cell r="A17758" t="str">
            <v>BIM-073125</v>
          </cell>
          <cell r="B17758" t="str">
            <v>PN-08 TRANSPORTADOR DOSIFICADOR DE MOLDES DM</v>
          </cell>
        </row>
        <row r="17759">
          <cell r="A17759" t="str">
            <v>BIM-073126</v>
          </cell>
          <cell r="B17759" t="str">
            <v>PN-13 TRANSPORTADOR DOSIFICADOR DE MOLDES DM</v>
          </cell>
        </row>
        <row r="17760">
          <cell r="A17760" t="str">
            <v>BIM-073285</v>
          </cell>
          <cell r="B17760" t="str">
            <v>MANIFOLD DE ENGRASADO PARA MANTECADA BIMBO</v>
          </cell>
        </row>
        <row r="17761">
          <cell r="A17761" t="str">
            <v>BIM-073718</v>
          </cell>
          <cell r="B17761" t="str">
            <v>MODULO HORNO MEINCKE</v>
          </cell>
        </row>
        <row r="17762">
          <cell r="A17762" t="str">
            <v>BIM-073719</v>
          </cell>
          <cell r="B17762" t="str">
            <v>MODULO CON QUEMADOR</v>
          </cell>
        </row>
        <row r="17763">
          <cell r="A17763" t="str">
            <v>BIM-074277</v>
          </cell>
          <cell r="B17763" t="str">
            <v>TOS-04 TRANSPORTADOR DE ESCURRIMIENTO DE TOSTADAS DE DOBLE BANDA</v>
          </cell>
        </row>
        <row r="17764">
          <cell r="A17764" t="str">
            <v>BIM-074278</v>
          </cell>
          <cell r="B17764" t="str">
            <v>CONJUNTO OIL-MIST CON PLATAFORMA PARA FREIDOR DE DONAS</v>
          </cell>
        </row>
        <row r="17765">
          <cell r="A17765" t="str">
            <v>BIM-074279</v>
          </cell>
          <cell r="B17765" t="str">
            <v>CONJUNTO OIL-MIST CON PLATAFORMA PARA FREIDOR DE TOSTADAS T-3000</v>
          </cell>
        </row>
        <row r="17766">
          <cell r="A17766" t="str">
            <v>BIM-074867</v>
          </cell>
          <cell r="B17766" t="str">
            <v>DETECTOR DE METALES LOMA  N/S RIMD13525 No 1</v>
          </cell>
        </row>
        <row r="17767">
          <cell r="A17767" t="str">
            <v>BIM-074868</v>
          </cell>
          <cell r="B17767" t="str">
            <v>DESMOLDEADOR DE CANGREJO PARA PANQUE</v>
          </cell>
        </row>
        <row r="17768">
          <cell r="A17768" t="str">
            <v>BIM-076122</v>
          </cell>
          <cell r="B17768" t="str">
            <v>ALIMENTADOR AUTOMATICO N/S 04-0234 No 1</v>
          </cell>
        </row>
        <row r="17769">
          <cell r="A17769" t="str">
            <v>BIM-076739</v>
          </cell>
          <cell r="B17769" t="str">
            <v>GA-04 TRANSPORTADOR DESVIADOR VERTICAL TP-G1602</v>
          </cell>
        </row>
        <row r="17770">
          <cell r="A17770" t="str">
            <v>BIM-076740</v>
          </cell>
          <cell r="B17770" t="str">
            <v>GA-05 TRANSPORTADOR RECTO HORIZONTAL DE YO-YOS TP-G1603</v>
          </cell>
        </row>
        <row r="17771">
          <cell r="A17771" t="str">
            <v>BIM-076741</v>
          </cell>
          <cell r="B17771" t="str">
            <v>GA-06 TRANSPORTADOR RECTO HORIZONTAL TP-G1604</v>
          </cell>
        </row>
        <row r="17772">
          <cell r="A17772" t="str">
            <v>BIM-076742</v>
          </cell>
          <cell r="B17772" t="str">
            <v>GA-07 TRANSPORTADOR RECTO HORIZONTAL DE YO-YOS TP-G1605</v>
          </cell>
        </row>
        <row r="17773">
          <cell r="A17773" t="str">
            <v>BIM-076743</v>
          </cell>
          <cell r="B17773" t="str">
            <v>GA-08 TRANSPORTADOR ABATIBLE TP-G1606 L=1.52 MTS</v>
          </cell>
        </row>
        <row r="17774">
          <cell r="A17774" t="str">
            <v>BIM-076744</v>
          </cell>
          <cell r="B17774" t="str">
            <v>GA-10 TRANSPORTADOR DESVIADOR #3</v>
          </cell>
        </row>
        <row r="17775">
          <cell r="A17775" t="str">
            <v>BIM-076745</v>
          </cell>
          <cell r="B17775" t="str">
            <v>TOS-07 TRANSPORTADOR RECTO</v>
          </cell>
        </row>
        <row r="17776">
          <cell r="A17776" t="str">
            <v>BIM-076746</v>
          </cell>
          <cell r="B17776" t="str">
            <v>GA-12 TRANSPORTADOR ABATIBLE TP-G1614 L=3.05 MTS</v>
          </cell>
        </row>
        <row r="17777">
          <cell r="A17777" t="str">
            <v>BIM-076747</v>
          </cell>
          <cell r="B17777" t="str">
            <v>GA-09 TRANSPORTADOR ABATIBLE TP-G1608 L=3.05 MTS</v>
          </cell>
        </row>
        <row r="17778">
          <cell r="A17778" t="str">
            <v>BIM-076748</v>
          </cell>
          <cell r="B17778" t="str">
            <v>TABLERO ELECTRICO 5FG AUTOMATISMO ENVOLTURA  N/S 04-0086</v>
          </cell>
        </row>
        <row r="17779">
          <cell r="A17779" t="str">
            <v>BIM-076749</v>
          </cell>
          <cell r="B17779" t="str">
            <v>GA-13 TRANSPORTADOR RECTO INCLINADO TP-G1618</v>
          </cell>
        </row>
        <row r="17780">
          <cell r="A17780" t="str">
            <v>BIM-076753</v>
          </cell>
          <cell r="B17780" t="str">
            <v>DESFASADOR PARA BRAN FRUT 14 PZS</v>
          </cell>
        </row>
        <row r="17781">
          <cell r="A17781" t="str">
            <v>BIM-077355</v>
          </cell>
          <cell r="B17781" t="str">
            <v>MAGAZINE GALLETERIA No 1</v>
          </cell>
        </row>
        <row r="17782">
          <cell r="A17782" t="str">
            <v>BIM-077356</v>
          </cell>
          <cell r="B17782" t="str">
            <v>CARRUSEL ALIMENTADOR No 1</v>
          </cell>
        </row>
        <row r="17783">
          <cell r="A17783" t="str">
            <v>BIM-077357</v>
          </cell>
          <cell r="B17783" t="str">
            <v>CARRUSEL ALIMENTADOR No 3</v>
          </cell>
        </row>
        <row r="17784">
          <cell r="A17784" t="str">
            <v>BIM-077358</v>
          </cell>
          <cell r="B17784" t="str">
            <v>PATEADOR DE GALLETA #3</v>
          </cell>
        </row>
        <row r="17785">
          <cell r="A17785" t="str">
            <v>BIM-077359</v>
          </cell>
          <cell r="B17785" t="str">
            <v>CARRUSEL ALIMENTADOR No 4</v>
          </cell>
        </row>
        <row r="17786">
          <cell r="A17786" t="str">
            <v>BIM-077360</v>
          </cell>
          <cell r="B17786" t="str">
            <v>CARRUSEL ALIMENTADOR No 2</v>
          </cell>
        </row>
        <row r="17787">
          <cell r="A17787" t="str">
            <v>BIM-077361</v>
          </cell>
          <cell r="B17787" t="str">
            <v>TRANSFERENCIA METALICA SALIDA HORNO</v>
          </cell>
        </row>
        <row r="17788">
          <cell r="A17788" t="str">
            <v>BIM-077363</v>
          </cell>
          <cell r="B17788" t="str">
            <v>MECANISMO PARA MAGAZINE DE CANELITA No 2</v>
          </cell>
        </row>
        <row r="17789">
          <cell r="A17789" t="str">
            <v>BIM-077364</v>
          </cell>
          <cell r="B17789" t="str">
            <v>PN-03A TRANSPORTADOR RECTO SALIDA PIECE SIX</v>
          </cell>
        </row>
        <row r="17790">
          <cell r="A17790" t="str">
            <v>BIM-077365</v>
          </cell>
          <cell r="B17790" t="str">
            <v>AIRE ACONDICIONADO YORK 30 TONS (EMPAQUE GANSITO)</v>
          </cell>
        </row>
        <row r="17791">
          <cell r="A17791" t="str">
            <v>BIM-077366</v>
          </cell>
          <cell r="B17791" t="str">
            <v>AIRE ACONDICIONADO YORK 30 TONS (TOSTADO)</v>
          </cell>
        </row>
        <row r="17792">
          <cell r="A17792" t="str">
            <v>BIM-077367</v>
          </cell>
          <cell r="B17792" t="str">
            <v>AIRE ACONDICIONADO YORK 30 TONS (EMPAQUE GALLETAS)</v>
          </cell>
        </row>
        <row r="17793">
          <cell r="A17793" t="str">
            <v>BIM-077368</v>
          </cell>
          <cell r="B17793" t="str">
            <v>AIRE ACONDICIONADO YORK 30 TONS (EMPAQUE TORTILLAS MEGA)</v>
          </cell>
        </row>
        <row r="17794">
          <cell r="A17794" t="str">
            <v>BIM-077937</v>
          </cell>
          <cell r="B17794" t="str">
            <v>AIRE ACOND YORK 20 TONS MOD DM240CC0A4AAA1  N7S NANN000965 (MASAS DE HOJALDRE)</v>
          </cell>
        </row>
        <row r="17795">
          <cell r="A17795" t="str">
            <v>BIM-077938</v>
          </cell>
          <cell r="B17795" t="str">
            <v>CM MARINELA CALDERA CLEAVER BROOKS</v>
          </cell>
        </row>
        <row r="17796">
          <cell r="A17796" t="str">
            <v>BIM-077941</v>
          </cell>
          <cell r="B17796" t="str">
            <v>CM MARINELA CALDERA CLEAVER BROOKS</v>
          </cell>
        </row>
        <row r="17797">
          <cell r="A17797" t="str">
            <v>BIM-077943</v>
          </cell>
          <cell r="B17797" t="str">
            <v>TORRE DE ENFRIAMIENTO MOD GHRFG-708110 MARCA REYMSA</v>
          </cell>
        </row>
        <row r="17798">
          <cell r="A17798" t="str">
            <v>BIM-077945</v>
          </cell>
          <cell r="B17798" t="str">
            <v>TRANSPORTADOR RECTO HORIZONTAL TP=G20 N/S 04-0275 LEVANTADO PT 7 DE MULTIEMPAQUE</v>
          </cell>
        </row>
        <row r="17799">
          <cell r="A17799" t="str">
            <v>BIM-077947</v>
          </cell>
          <cell r="B17799" t="str">
            <v>PQ-12 TRANSPORTADOR RECTO</v>
          </cell>
        </row>
        <row r="17800">
          <cell r="A17800" t="str">
            <v>BIM-078633</v>
          </cell>
          <cell r="B17800" t="str">
            <v>SISTEMA ACUMULADOR DE MOLDES STAKER DE 12 NIVELES</v>
          </cell>
        </row>
        <row r="17801">
          <cell r="A17801" t="str">
            <v>BIM-078634</v>
          </cell>
          <cell r="B17801" t="str">
            <v>TUNEL DE ENFRIAMIENTO PARA MOLDES CON PRODUCTO</v>
          </cell>
        </row>
        <row r="17802">
          <cell r="A17802" t="str">
            <v>BIM-078635</v>
          </cell>
          <cell r="B17802" t="str">
            <v>SISTEMA ALIMENTADOR AUTOMATICO DE DONAS C/ TRANSPORTADOR RECTO DO-06</v>
          </cell>
        </row>
        <row r="17803">
          <cell r="A17803" t="str">
            <v>BIM-078666</v>
          </cell>
          <cell r="B17803" t="str">
            <v>TRANSPORTADOR CURVO A 90 ENTRADA ENVOLVEDORA # 1</v>
          </cell>
        </row>
        <row r="17804">
          <cell r="A17804" t="str">
            <v>BIM-078667</v>
          </cell>
          <cell r="B17804" t="str">
            <v>TRANSPORTADOR CURVO A 90 ENTRADA ENVOLVEDORA # 2</v>
          </cell>
        </row>
        <row r="17805">
          <cell r="A17805" t="str">
            <v>BIM-078668</v>
          </cell>
          <cell r="B17805" t="str">
            <v>TRANSPORTADOR CURVO A 90 ENTRADA ENVOLVEDORA #3</v>
          </cell>
        </row>
        <row r="17806">
          <cell r="A17806" t="str">
            <v>BIM-078669</v>
          </cell>
          <cell r="B17806" t="str">
            <v>TRANSPORTADOR CURVO A 90 ENTRADA ENVOLVEDORA #4</v>
          </cell>
        </row>
        <row r="17807">
          <cell r="A17807" t="str">
            <v>BIM-078682</v>
          </cell>
          <cell r="B17807" t="str">
            <v>ENFRIADOR DE ALTA VELOCIDAD APV</v>
          </cell>
        </row>
        <row r="17808">
          <cell r="A17808" t="str">
            <v>BIM-081863</v>
          </cell>
          <cell r="B17808" t="str">
            <v>TRANSPORTADOR TP-PQ1608   (JIRAFA MAYOR) (LITTLE BITES)</v>
          </cell>
        </row>
        <row r="17809">
          <cell r="A17809" t="str">
            <v>BIM-081864</v>
          </cell>
          <cell r="B17809" t="str">
            <v>PQ-28 TRANSPORTADOR CURVO A 90 (LITTLE BITES)</v>
          </cell>
        </row>
        <row r="17810">
          <cell r="A17810" t="str">
            <v>BIM-081865</v>
          </cell>
          <cell r="B17810" t="str">
            <v>PQ TRANSPORTADOR (RETRACTIL) (LITTLE BITES)</v>
          </cell>
        </row>
        <row r="17811">
          <cell r="A17811" t="str">
            <v>BIM-081866</v>
          </cell>
          <cell r="B17811" t="str">
            <v>PQ-1611 TRANSPORTADOR (ALIMENTADOR A EMBOLSADORA # 1) (LITTLE BITES)</v>
          </cell>
        </row>
        <row r="17812">
          <cell r="A17812" t="str">
            <v>BIM-081867</v>
          </cell>
          <cell r="B17812" t="str">
            <v>PQ-1612 TRANSPORTADOR (ENLACE DEL RETRACTIL) (LITTLE BITES)</v>
          </cell>
        </row>
        <row r="17813">
          <cell r="A17813" t="str">
            <v>BIM-081868</v>
          </cell>
          <cell r="B17813" t="str">
            <v>PQ-1613 TRANSPORTADOR (ALIMENTADOR A EMBOLS. # 2) (LITTLE BITES)</v>
          </cell>
        </row>
        <row r="17814">
          <cell r="A17814" t="str">
            <v>BIM-081869</v>
          </cell>
          <cell r="B17814" t="str">
            <v>PQ-33 TRANSPORTADOR (JIRAFA DE EMBOLS. 1) (LITTLE BITES)</v>
          </cell>
        </row>
        <row r="17815">
          <cell r="A17815" t="str">
            <v>BIM-081870</v>
          </cell>
          <cell r="B17815" t="str">
            <v>PQ-34 TRANSPORTADOR (JIRAFA DE EMBOLS. 2) (LITTLE BITES)</v>
          </cell>
        </row>
        <row r="17816">
          <cell r="A17816" t="str">
            <v>BIM-081871</v>
          </cell>
          <cell r="B17816" t="str">
            <v>TRANSPORTADOR RECTO TP-PQ1614  (LITTLE BITES)</v>
          </cell>
        </row>
        <row r="17817">
          <cell r="A17817" t="str">
            <v>BIM-081872</v>
          </cell>
          <cell r="B17817" t="str">
            <v>UNIDAD DE AIRE ACONDICIONADO (EMPAQUE PANQUELERIA)</v>
          </cell>
        </row>
        <row r="17818">
          <cell r="A17818" t="str">
            <v>BIM-081873</v>
          </cell>
          <cell r="B17818" t="str">
            <v>UNIDAD DE AIRE ACONDICIONADO (MASAS DE PAN)</v>
          </cell>
        </row>
        <row r="17819">
          <cell r="A17819" t="str">
            <v>BIM-081874</v>
          </cell>
          <cell r="B17819" t="str">
            <v>UNIDAD DE AIRE ACONDICIONADO (TOSTADO)</v>
          </cell>
        </row>
        <row r="17820">
          <cell r="A17820" t="str">
            <v>BIM-081876</v>
          </cell>
          <cell r="B17820" t="str">
            <v>TABLERO 1FLB DE FUERZA Y CONTROL</v>
          </cell>
        </row>
        <row r="17821">
          <cell r="A17821" t="str">
            <v>BIM-082378</v>
          </cell>
          <cell r="B17821" t="str">
            <v>PLATAFORMA LITTLE BITES</v>
          </cell>
        </row>
        <row r="17822">
          <cell r="A17822" t="str">
            <v>BIM-089875</v>
          </cell>
          <cell r="B17822" t="str">
            <v>RESTREGADORA TENNANT</v>
          </cell>
        </row>
        <row r="17823">
          <cell r="A17823" t="str">
            <v>BIM-089876</v>
          </cell>
          <cell r="B17823" t="str">
            <v>BARREDORA INDUSTRIAL TENNANT</v>
          </cell>
        </row>
        <row r="17824">
          <cell r="A17824" t="str">
            <v>BIM-091192</v>
          </cell>
          <cell r="B17824" t="str">
            <v>MONTACARGAS ELECTRICO RAYMOND</v>
          </cell>
        </row>
        <row r="17825">
          <cell r="A17825" t="str">
            <v>BIM-091194</v>
          </cell>
          <cell r="B17825" t="str">
            <v>CM MARINELA INTERCAMBIADOR DE CALOR SERIE 071205-001</v>
          </cell>
        </row>
        <row r="17826">
          <cell r="A17826" t="str">
            <v>BIM-091196</v>
          </cell>
          <cell r="B17826" t="str">
            <v>MM BIMBO VARIADOR DE VELOCIDAD MANEJO MATS</v>
          </cell>
        </row>
        <row r="17827">
          <cell r="A17827" t="str">
            <v>BIM-091789</v>
          </cell>
          <cell r="B17827" t="str">
            <v>ENBOLSADORA TNA ROBAG # 1 ( SISTEMA INTEGRAL EMPAQUE PARA LITTLE BITES )</v>
          </cell>
        </row>
        <row r="17828">
          <cell r="A17828" t="str">
            <v>BIM-091790</v>
          </cell>
          <cell r="B17828" t="str">
            <v>PESADORA TNA314 DELTA # 1 ( SISTEMA INTEGRAL EMPAQUE PARA LITTLE BITES )</v>
          </cell>
        </row>
        <row r="17829">
          <cell r="A17829" t="str">
            <v>BIM-091791</v>
          </cell>
          <cell r="B17829" t="str">
            <v>ENBOLSADORA TNA ROBAG # 2 ( SISTEMA INTEGRAL EMPAQUE PARA LITTLE BITES )</v>
          </cell>
        </row>
        <row r="17830">
          <cell r="A17830" t="str">
            <v>BIM-091792</v>
          </cell>
          <cell r="B17830" t="str">
            <v>PESADORA TNA314 DELTA # 2 ( SISTEMA INTEGRAL EMPAQUE PARA LITTLE BITES )</v>
          </cell>
        </row>
        <row r="17831">
          <cell r="A17831" t="str">
            <v>BIM-091808</v>
          </cell>
          <cell r="B17831" t="str">
            <v>CERRADORA DE CAJAS DE 60 CPM LITTLE BITES</v>
          </cell>
        </row>
        <row r="17832">
          <cell r="A17832" t="str">
            <v>BIM-092168</v>
          </cell>
          <cell r="B17832" t="str">
            <v>CMQ TANQUE P/ ACEITE PARCIALMENTE HIDROGENADO 30000 LTS FALCO</v>
          </cell>
        </row>
        <row r="17833">
          <cell r="A17833" t="str">
            <v>BIM-092983</v>
          </cell>
          <cell r="B17833" t="str">
            <v>MAQUINA ENVOLVEDORA DE PALLETS SEMIAUTOMATICA</v>
          </cell>
        </row>
        <row r="17834">
          <cell r="A17834" t="str">
            <v>BIM-096740</v>
          </cell>
          <cell r="B17834" t="str">
            <v>DETECTOR DE METALES IQ2 LOMA SERIE RIMD16172A DE ENVOLVEDORA DE TUBOS</v>
          </cell>
        </row>
        <row r="17835">
          <cell r="A17835" t="str">
            <v>BIM-096769</v>
          </cell>
          <cell r="B17835" t="str">
            <v>MZ1 TANQUE ALMACENAMIENTO DE ACEITE</v>
          </cell>
        </row>
        <row r="17836">
          <cell r="A17836" t="str">
            <v>BIM-096927</v>
          </cell>
          <cell r="B17836" t="str">
            <v>BOMBA PARA MANEJO DE BATIDO</v>
          </cell>
        </row>
        <row r="17837">
          <cell r="A17837" t="str">
            <v>BIM-096928</v>
          </cell>
          <cell r="B17837" t="str">
            <v>BOMBA PARA MANEJO DE BATIDO</v>
          </cell>
        </row>
        <row r="17838">
          <cell r="A17838" t="str">
            <v>BIM-098130</v>
          </cell>
          <cell r="B17838" t="str">
            <v>TRANSFORMADOR DE POTENCIA SERIE 1099GB06</v>
          </cell>
        </row>
        <row r="17839">
          <cell r="A17839" t="str">
            <v>BIM-098131</v>
          </cell>
          <cell r="B17839" t="str">
            <v>TRANSFORMADOR DE POTENCIA SERIE 1100BG06</v>
          </cell>
        </row>
        <row r="17840">
          <cell r="A17840" t="str">
            <v>BIM-098614</v>
          </cell>
          <cell r="B17840" t="str">
            <v>MONTACARGAS CROWN</v>
          </cell>
        </row>
        <row r="17841">
          <cell r="A17841" t="str">
            <v>BIM-099217</v>
          </cell>
          <cell r="B17841" t="str">
            <v>EMBOLSADORA FORMOST</v>
          </cell>
        </row>
        <row r="17842">
          <cell r="A17842" t="str">
            <v>BIM-100402</v>
          </cell>
          <cell r="B17842" t="str">
            <v>FABRICADORA DE HIELO EN TUBO CAPACIDAD 10000 LBS (EN PLATAFORMA GALLETERIA MARIN</v>
          </cell>
        </row>
        <row r="17843">
          <cell r="A17843" t="str">
            <v>BIM-100994</v>
          </cell>
          <cell r="B17843" t="str">
            <v>VERIFICADOR</v>
          </cell>
        </row>
        <row r="17844">
          <cell r="A17844" t="str">
            <v>BIM-100995</v>
          </cell>
          <cell r="B17844" t="str">
            <v>RECHAZADOR</v>
          </cell>
        </row>
        <row r="17845">
          <cell r="A17845" t="str">
            <v>BIM-101685</v>
          </cell>
          <cell r="B17845" t="str">
            <v>FORMADORA DE CAJAS</v>
          </cell>
        </row>
        <row r="17846">
          <cell r="A17846" t="str">
            <v>BIM-101689</v>
          </cell>
          <cell r="B17846" t="str">
            <v>GENERADOR DE NITROGENO</v>
          </cell>
        </row>
        <row r="17847">
          <cell r="A17847" t="str">
            <v>BIM-102080</v>
          </cell>
          <cell r="B17847" t="str">
            <v>SISTEMA INTEGRAL DE PESADO Y EMBOLSADO LITTLE BITES NUM  2</v>
          </cell>
        </row>
        <row r="17848">
          <cell r="A17848" t="str">
            <v>BIM-102293</v>
          </cell>
          <cell r="B17848" t="str">
            <v>TRANSPORTADOR CURVO EN S C/ TRANSF BANDA INTRALOX</v>
          </cell>
        </row>
        <row r="17849">
          <cell r="A17849" t="str">
            <v>BIM-102294</v>
          </cell>
          <cell r="B17849" t="str">
            <v>TRANSPORTADOR REVERSIBLE 6.70 MTS</v>
          </cell>
        </row>
        <row r="17850">
          <cell r="A17850" t="str">
            <v>BIM-102979</v>
          </cell>
          <cell r="B17850" t="str">
            <v>CM BIMBO SECADOR DE AIRE 800 MARCA INGERSOLL RAND MODELO T56A</v>
          </cell>
        </row>
        <row r="17851">
          <cell r="A17851" t="str">
            <v>BIM-102982</v>
          </cell>
          <cell r="B17851" t="str">
            <v>EXTENSION DE HORNO  MEINCKE</v>
          </cell>
        </row>
        <row r="17852">
          <cell r="A17852" t="str">
            <v>BIM-102983</v>
          </cell>
          <cell r="B17852" t="str">
            <v>TABLERO AUTOSOPORTADO 1FPTA (PTAR)</v>
          </cell>
        </row>
        <row r="17853">
          <cell r="A17853" t="str">
            <v>BIM-108685</v>
          </cell>
          <cell r="B17853" t="str">
            <v>CAMARA  DE ENFRIAMIENTO MARCA BLUBERRY</v>
          </cell>
        </row>
        <row r="17854">
          <cell r="A17854" t="str">
            <v>BIM-108687</v>
          </cell>
          <cell r="B17854" t="str">
            <v>MM CUARTO DE CONTROL BIMBO EQUIPO  DE DISTRIBUCION DE  MATERALES</v>
          </cell>
        </row>
        <row r="17855">
          <cell r="A17855" t="str">
            <v>BIM-108689</v>
          </cell>
          <cell r="B17855" t="str">
            <v>DEPOSITADORA CON ACCESORIOS</v>
          </cell>
        </row>
        <row r="17856">
          <cell r="A17856" t="str">
            <v>BIM-108702</v>
          </cell>
          <cell r="B17856" t="str">
            <v>TABLERO AUTOSOPORTADO TAB. 1FCG2</v>
          </cell>
        </row>
        <row r="17857">
          <cell r="A17857" t="str">
            <v>BIM-108703</v>
          </cell>
          <cell r="B17857" t="str">
            <v>TABLERO ELECTRICO DE FUERZA Y CONTROL</v>
          </cell>
        </row>
        <row r="17858">
          <cell r="A17858" t="str">
            <v>BIM-108704</v>
          </cell>
          <cell r="B17858" t="str">
            <v>TRANSPORTADOR  TPPq1610</v>
          </cell>
        </row>
        <row r="17859">
          <cell r="A17859" t="str">
            <v>BIM-108705</v>
          </cell>
          <cell r="B17859" t="str">
            <v>TRANSPORTADOR  TPPq1701</v>
          </cell>
        </row>
        <row r="17860">
          <cell r="A17860" t="str">
            <v>BIM-108706</v>
          </cell>
          <cell r="B17860" t="str">
            <v>TRANSPORTADOR  TPPq1611</v>
          </cell>
        </row>
        <row r="17861">
          <cell r="A17861" t="str">
            <v>BIM-108707</v>
          </cell>
          <cell r="B17861" t="str">
            <v>TRANSPORTADOR  TPPq1703</v>
          </cell>
        </row>
        <row r="17862">
          <cell r="A17862" t="str">
            <v>BIM-108718</v>
          </cell>
          <cell r="B17862" t="str">
            <v>ENGRASADORA DBOR</v>
          </cell>
        </row>
        <row r="17863">
          <cell r="A17863" t="str">
            <v>BIM-108719</v>
          </cell>
          <cell r="B17863" t="str">
            <v>ENGRASADORA DBOR</v>
          </cell>
        </row>
        <row r="17864">
          <cell r="A17864" t="str">
            <v>BIM-109110</v>
          </cell>
          <cell r="B17864" t="str">
            <v>ARTEZA DESMENUZADORA DE MASA 48</v>
          </cell>
        </row>
        <row r="17865">
          <cell r="A17865" t="str">
            <v>BIM-109115</v>
          </cell>
          <cell r="B17865" t="str">
            <v>ENFRIADOR DE HARINA PAN 800 SPIRAL COOLER</v>
          </cell>
        </row>
        <row r="17866">
          <cell r="A17866" t="str">
            <v>BIM-109140</v>
          </cell>
          <cell r="B17866" t="str">
            <v>TRANSPORTADOR DESVIADOR VERTICAL</v>
          </cell>
        </row>
        <row r="17867">
          <cell r="A17867" t="str">
            <v>BIM-109141</v>
          </cell>
          <cell r="B17867" t="str">
            <v>PT TRANSPORTADOR TRANSFERENCIA PARA GALLETA DELICIOSA</v>
          </cell>
        </row>
        <row r="17868">
          <cell r="A17868" t="str">
            <v>BIM-109143</v>
          </cell>
          <cell r="B17868" t="str">
            <v>5 MODULOS PARA HORNO MEINCKE GALLETAS 2</v>
          </cell>
        </row>
        <row r="17869">
          <cell r="A17869" t="str">
            <v>BIM-121575</v>
          </cell>
          <cell r="B17869" t="str">
            <v>VERIFICADOR DE PESO</v>
          </cell>
        </row>
        <row r="17870">
          <cell r="A17870" t="str">
            <v>BIM-121592</v>
          </cell>
          <cell r="B17870" t="str">
            <v>G2 AZUCARADOR PARA GALLETERIA</v>
          </cell>
        </row>
        <row r="17871">
          <cell r="A17871" t="str">
            <v>BIM-122632</v>
          </cell>
          <cell r="B17871" t="str">
            <v>DIVISORA DE TORTILLAS ROUNDER 900</v>
          </cell>
        </row>
        <row r="17872">
          <cell r="A17872" t="str">
            <v>BIM-122633</v>
          </cell>
          <cell r="B17872" t="str">
            <v>BOLEADORA DE TORTILLAS ROUNDER 900</v>
          </cell>
        </row>
        <row r="17873">
          <cell r="A17873" t="str">
            <v>BIM-124312</v>
          </cell>
          <cell r="B17873" t="str">
            <v>TRENSPORTADOR RETRACTIL PQ 1616</v>
          </cell>
        </row>
        <row r="17874">
          <cell r="A17874" t="str">
            <v>BIM-124325</v>
          </cell>
          <cell r="B17874" t="str">
            <v>MEZCLADORA SHAFFER</v>
          </cell>
        </row>
        <row r="17875">
          <cell r="A17875" t="str">
            <v>BIM-124341</v>
          </cell>
          <cell r="B17875" t="str">
            <v>CONTADOR APILADOR  PARA 3 4 5 Y 6 FILAS</v>
          </cell>
        </row>
        <row r="17876">
          <cell r="A17876" t="str">
            <v>BIM-124342</v>
          </cell>
          <cell r="B17876" t="str">
            <v>MONTACARGAS ELECTRICO</v>
          </cell>
        </row>
        <row r="17877">
          <cell r="A17877" t="str">
            <v>BIM-127666</v>
          </cell>
          <cell r="B17877" t="str">
            <v>CONTADOR APILADOR</v>
          </cell>
        </row>
        <row r="17878">
          <cell r="A17878" t="str">
            <v>BIM-127676</v>
          </cell>
          <cell r="B17878" t="str">
            <v>EQUIPO DE DIAGNOSTICO AL VACIO (BOMBA DE INYECCIN DE AIRE) MARCA MAP SYSTEMS</v>
          </cell>
        </row>
        <row r="17879">
          <cell r="A17879" t="str">
            <v>BIM-127688</v>
          </cell>
          <cell r="B17879" t="str">
            <v>COMPRESOR DE TORNILLO  SIN FIN (EN PLATAFORMA BARCEL) SERIE 200609150182</v>
          </cell>
        </row>
        <row r="17880">
          <cell r="A17880" t="str">
            <v>BIM-130373</v>
          </cell>
          <cell r="B17880" t="str">
            <v>COMP. AIRE MONTADO SOBRE TANQUE DE 120 GAL.MCA INGERSOLL RAND SER 30TC850090 (LA</v>
          </cell>
        </row>
        <row r="17881">
          <cell r="A17881" t="str">
            <v>BIM-133162</v>
          </cell>
          <cell r="B17881" t="str">
            <v>UNIDAD DE REFRIGERACION</v>
          </cell>
        </row>
        <row r="17882">
          <cell r="A17882" t="str">
            <v>BIM-133165</v>
          </cell>
          <cell r="B17882" t="str">
            <v>TANQUE VERTICAL  PAR AMERMELADA DE 600L</v>
          </cell>
        </row>
        <row r="17883">
          <cell r="A17883" t="str">
            <v>BIM-140894</v>
          </cell>
          <cell r="B17883" t="str">
            <v>TRANSPORTADOR LEVANTADO DE PAN TOSTADO</v>
          </cell>
        </row>
        <row r="17884">
          <cell r="A17884" t="str">
            <v>BIM-144786</v>
          </cell>
          <cell r="B17884" t="str">
            <v>TRANSPORTADOR BANDA SANITARIA LINEA TORTILLAS</v>
          </cell>
        </row>
        <row r="17885">
          <cell r="A17885" t="str">
            <v>BIM-144868</v>
          </cell>
          <cell r="B17885" t="str">
            <v>CC MARINELA TANQUE DE ACERO INOXIDABLE DE 5000</v>
          </cell>
        </row>
        <row r="17886">
          <cell r="A17886" t="str">
            <v>BIM-148728</v>
          </cell>
          <cell r="B17886" t="str">
            <v>CC MARINELA TANQUE DE ACERO INOXIDABLE DE 5000LTS DE AGUA CALIENTE</v>
          </cell>
        </row>
        <row r="17887">
          <cell r="A17887" t="str">
            <v>BIM-148741</v>
          </cell>
          <cell r="B17887" t="str">
            <v>PLATAFORMA TIPO TIJERA</v>
          </cell>
        </row>
        <row r="17888">
          <cell r="A17888" t="str">
            <v>BIM-148742</v>
          </cell>
          <cell r="B17888" t="str">
            <v>PLATAFORMA TIPO TIJERA</v>
          </cell>
        </row>
        <row r="17889">
          <cell r="A17889" t="str">
            <v>BIM-148752</v>
          </cell>
          <cell r="B17889" t="str">
            <v>AIRE ACONDICIONADO DE 25 TONELADAS</v>
          </cell>
        </row>
        <row r="17890">
          <cell r="A17890" t="str">
            <v>BIM-148789</v>
          </cell>
          <cell r="B17890" t="str">
            <v>SEPARADOR DE MORUZA</v>
          </cell>
        </row>
        <row r="17891">
          <cell r="A17891" t="str">
            <v>BIM-150108</v>
          </cell>
          <cell r="B17891" t="str">
            <v>TRANSPORTADOR PARA TRANSPORTADORA DE BY PASS</v>
          </cell>
        </row>
        <row r="17892">
          <cell r="A17892" t="str">
            <v>BIM-150116</v>
          </cell>
          <cell r="B17892" t="str">
            <v>MM CUARTO DE CONTROL MARINELA AUTOMATISMO ENVIO DE AZUCAR</v>
          </cell>
        </row>
        <row r="17893">
          <cell r="A17893" t="str">
            <v>BIM-150151</v>
          </cell>
          <cell r="B17893" t="str">
            <v>SISTEMA ACUMULADOR DE MOLDES STAKER</v>
          </cell>
        </row>
        <row r="17894">
          <cell r="A17894" t="str">
            <v>BIM-150171</v>
          </cell>
          <cell r="B17894" t="str">
            <v>TORRE DE ENFRIAMIENTO</v>
          </cell>
        </row>
        <row r="17895">
          <cell r="A17895" t="str">
            <v>BIM-150178</v>
          </cell>
          <cell r="B17895" t="str">
            <v>UNIDAD ENFRIADORA DE LIQUIDO PARA ENFRIAMIENTO DE MEZCLADORA</v>
          </cell>
        </row>
        <row r="17896">
          <cell r="A17896" t="str">
            <v>BIM-153952</v>
          </cell>
          <cell r="B17896" t="str">
            <v>SISTEMA DE VISIÓN Y PONCHADOR DE BOLSAS DE TORTILLAS A EMBOLSADORA</v>
          </cell>
        </row>
        <row r="17897">
          <cell r="A17897" t="str">
            <v>BIM-153957</v>
          </cell>
          <cell r="B17897" t="str">
            <v>TRANSPORTADOR CURVA EN S</v>
          </cell>
        </row>
        <row r="17898">
          <cell r="A17898" t="str">
            <v>BIM-153958</v>
          </cell>
          <cell r="B17898" t="str">
            <v>TRANSPORTADOR CURVA EN S</v>
          </cell>
        </row>
        <row r="17899">
          <cell r="A17899" t="str">
            <v>BIM-153959</v>
          </cell>
          <cell r="B17899" t="str">
            <v>TRANSPORTADOR CURVO A 180</v>
          </cell>
        </row>
        <row r="17900">
          <cell r="A17900" t="str">
            <v>BIM-153960</v>
          </cell>
          <cell r="B17900" t="str">
            <v>TRANSPORTADOR RECTO HORIZONTAL</v>
          </cell>
        </row>
        <row r="17901">
          <cell r="A17901" t="str">
            <v>BIM-153961</v>
          </cell>
          <cell r="B17901" t="str">
            <v>TRANSPORTADOR RECTO HORIZONTAL</v>
          </cell>
        </row>
        <row r="17902">
          <cell r="A17902" t="str">
            <v>BIM-153962</v>
          </cell>
          <cell r="B17902" t="str">
            <v>TRANSPORTADOR RECTO HORIZONTAL</v>
          </cell>
        </row>
        <row r="17903">
          <cell r="A17903" t="str">
            <v>BIM-153963</v>
          </cell>
          <cell r="B17903" t="str">
            <v>TRANSPORTADOR RECTO HORIZONTAL</v>
          </cell>
        </row>
        <row r="17904">
          <cell r="A17904" t="str">
            <v>BIM-153964</v>
          </cell>
          <cell r="B17904" t="str">
            <v>TRANSPORTADOR RECTO HORIZONTAL</v>
          </cell>
        </row>
        <row r="17905">
          <cell r="A17905" t="str">
            <v>BIM-153966</v>
          </cell>
          <cell r="B17905" t="str">
            <v>TABLERO DE FUERZA Y CONTROL PARA EXTRACTORES</v>
          </cell>
        </row>
        <row r="17906">
          <cell r="A17906" t="str">
            <v>BIM-153978</v>
          </cell>
          <cell r="B17906" t="str">
            <v>PAQUETE DE SOPLADOR DE AIRE GARDEN DENVER</v>
          </cell>
        </row>
        <row r="17907">
          <cell r="A17907" t="str">
            <v>BIM-153984</v>
          </cell>
          <cell r="B17907" t="str">
            <v>SELLADORA MARCA  EMPLEX MODELO  MPS7200</v>
          </cell>
        </row>
        <row r="17908">
          <cell r="A17908" t="str">
            <v>BIM-157902</v>
          </cell>
          <cell r="B17908" t="str">
            <v>TRANSPORTADOR CURVO A 90</v>
          </cell>
        </row>
        <row r="17909">
          <cell r="A17909" t="str">
            <v>BIM-157908</v>
          </cell>
          <cell r="B17909" t="str">
            <v>TRANSPORTADOR RECTO HORIZONTAL</v>
          </cell>
        </row>
        <row r="17910">
          <cell r="A17910" t="str">
            <v>BIM-157909</v>
          </cell>
          <cell r="B17910" t="str">
            <v>TRANSPORTADOR RECTO HORIZONTAL</v>
          </cell>
        </row>
        <row r="17911">
          <cell r="A17911" t="str">
            <v>BIM-157910</v>
          </cell>
          <cell r="B17911" t="str">
            <v>TRANSPORTADOR RECTO HORIZONTAL SERIE FAR-153-013-07</v>
          </cell>
        </row>
        <row r="17912">
          <cell r="A17912" t="str">
            <v>BIM-157911</v>
          </cell>
          <cell r="B17912" t="str">
            <v>TRANSPORTADOR RECTO INCLINADO SERIE FAR</v>
          </cell>
        </row>
        <row r="17913">
          <cell r="A17913" t="str">
            <v>BIM-157912</v>
          </cell>
          <cell r="B17913" t="str">
            <v>TRANSPORTADOR RECTO HORIZONTAL SERIE FAR-0253-004-07</v>
          </cell>
        </row>
        <row r="17914">
          <cell r="A17914" t="str">
            <v>BIM-157913</v>
          </cell>
          <cell r="B17914" t="str">
            <v>TRANSPORTADOR RECTO HORIZONTAL</v>
          </cell>
        </row>
        <row r="17915">
          <cell r="A17915" t="str">
            <v>BIM-157914</v>
          </cell>
          <cell r="B17915" t="str">
            <v>TRANSPORTADOR RECTO HORIZONTAL</v>
          </cell>
        </row>
        <row r="17916">
          <cell r="A17916" t="str">
            <v>BIM-157915</v>
          </cell>
          <cell r="B17916" t="str">
            <v>TRANSPORTADOR RECTO HORIZONTAL</v>
          </cell>
        </row>
        <row r="17917">
          <cell r="A17917" t="str">
            <v>BIM-157916</v>
          </cell>
          <cell r="B17917" t="str">
            <v>TRANSPORTADOR RECTO HORIZONTAL</v>
          </cell>
        </row>
        <row r="17918">
          <cell r="A17918" t="str">
            <v>BIM-157917</v>
          </cell>
          <cell r="B17918" t="str">
            <v>TRANSPORTADOR RECTO TC-08</v>
          </cell>
        </row>
        <row r="17919">
          <cell r="A17919" t="str">
            <v>BIM-157918</v>
          </cell>
          <cell r="B17919" t="str">
            <v>TRANSPORTADOR RECTO TC-11</v>
          </cell>
        </row>
        <row r="17920">
          <cell r="A17920" t="str">
            <v>BIM-157919</v>
          </cell>
          <cell r="B17920" t="str">
            <v>TRANSPORTADOR RECTO HORIZONTAL</v>
          </cell>
        </row>
        <row r="17921">
          <cell r="A17921" t="str">
            <v>BIM-157920</v>
          </cell>
          <cell r="B17921" t="str">
            <v>TRANSPORTADOR RECTO INCLINADO</v>
          </cell>
        </row>
        <row r="17922">
          <cell r="A17922" t="str">
            <v>BIM-157921</v>
          </cell>
          <cell r="B17922" t="str">
            <v>TRANSPORTADOR CURVA EN S</v>
          </cell>
        </row>
        <row r="17923">
          <cell r="A17923" t="str">
            <v>BIM-157922</v>
          </cell>
          <cell r="B17923" t="str">
            <v>TRANSPORTADOR RECTO INCLINADO SERIE FAR-053-012-07</v>
          </cell>
        </row>
        <row r="17924">
          <cell r="A17924" t="str">
            <v>BIM-157923</v>
          </cell>
          <cell r="B17924" t="str">
            <v>TRANSPORTADOR CURVO A 90° LINEA B DE CAJAS DE GANSITO</v>
          </cell>
        </row>
        <row r="17925">
          <cell r="A17925" t="str">
            <v>BIM-157924</v>
          </cell>
          <cell r="B17925" t="str">
            <v>TRANSPORTADOR CURVA A 90 LINEA C</v>
          </cell>
        </row>
        <row r="17926">
          <cell r="A17926" t="str">
            <v>BIM-157925</v>
          </cell>
          <cell r="B17926" t="str">
            <v>TRANSPORTADOR RECTO HORIZONTAL</v>
          </cell>
        </row>
        <row r="17927">
          <cell r="A17927" t="str">
            <v>BIM-157926</v>
          </cell>
          <cell r="B17927" t="str">
            <v>TRANSPORTDAOR INCLINADO DE CANGILONES</v>
          </cell>
        </row>
        <row r="17928">
          <cell r="A17928" t="str">
            <v>BIM-157934</v>
          </cell>
          <cell r="B17928" t="str">
            <v>GENERADOR DE CALOR PARA LIQUIDO (MARMITA)</v>
          </cell>
        </row>
        <row r="17929">
          <cell r="A17929" t="str">
            <v>BIM-157999</v>
          </cell>
          <cell r="B17929" t="str">
            <v>TRANSPORTADOR NEUMATICO PARA TAPAS DE PAN</v>
          </cell>
        </row>
        <row r="17930">
          <cell r="A17930" t="str">
            <v>BIM-158002</v>
          </cell>
          <cell r="B17930" t="str">
            <v>DESHOJADORA DESGRANADORA DE MAIZ</v>
          </cell>
        </row>
        <row r="17931">
          <cell r="A17931" t="str">
            <v>BIM-158136</v>
          </cell>
          <cell r="B17931" t="str">
            <v>MAQUINA PARA TAPADO AUTOMATICO DE CONCHAS</v>
          </cell>
        </row>
        <row r="17932">
          <cell r="A17932" t="str">
            <v>BIM-158137</v>
          </cell>
          <cell r="B17932" t="str">
            <v>MAQUINA PARA TAPADO AUTOMATICO DE CONCHAS #4</v>
          </cell>
        </row>
        <row r="17933">
          <cell r="A17933" t="str">
            <v>BIM-158138</v>
          </cell>
          <cell r="B17933" t="str">
            <v>MAQUINA PARA TAPADO AUTOMATICO DE CONCHAS #3</v>
          </cell>
        </row>
        <row r="17934">
          <cell r="A17934" t="str">
            <v>BIM-158139</v>
          </cell>
          <cell r="B17934" t="str">
            <v>MAQUINA PARA TAPADO AUTOMATICO DE CONCHAS #1</v>
          </cell>
        </row>
        <row r="17935">
          <cell r="A17935" t="str">
            <v>BIM-158141</v>
          </cell>
          <cell r="B17935" t="str">
            <v>GIRADOR DE MOLDES</v>
          </cell>
        </row>
        <row r="17936">
          <cell r="A17936" t="str">
            <v>BIM-158196</v>
          </cell>
          <cell r="B17936" t="str">
            <v>TRANSPORTADOR ELEVADOR PARA DELICIOSAS</v>
          </cell>
        </row>
        <row r="17937">
          <cell r="A17937" t="str">
            <v>BIM-158197</v>
          </cell>
          <cell r="B17937" t="str">
            <v>ENFRIADOR PARA LINEA DE PAN</v>
          </cell>
        </row>
        <row r="17938">
          <cell r="A17938" t="str">
            <v>BIM-158836</v>
          </cell>
          <cell r="B17938" t="str">
            <v>RACKS PALET FLOW</v>
          </cell>
        </row>
        <row r="17939">
          <cell r="A17939" t="str">
            <v>BIM-161670</v>
          </cell>
          <cell r="B17939" t="str">
            <v>TRANSPORTADOR RECTO INCLINADO LINEA DE PAN TPP1606</v>
          </cell>
        </row>
        <row r="17940">
          <cell r="A17940" t="str">
            <v>BIM-161671</v>
          </cell>
          <cell r="B17940" t="str">
            <v>TRANSPORTADOR RECTO INCLINADO LINEA DE PAN TPP1607</v>
          </cell>
        </row>
        <row r="17941">
          <cell r="A17941" t="str">
            <v>BIM-161672</v>
          </cell>
          <cell r="B17941" t="str">
            <v>TRANSPORTADOR DETECTOR DE METALES LINEA DE PAN TP1617</v>
          </cell>
        </row>
        <row r="17942">
          <cell r="A17942" t="str">
            <v>BIM-161673</v>
          </cell>
          <cell r="B17942" t="str">
            <v>TRANSPORTADOR CON ARTICULACION</v>
          </cell>
        </row>
        <row r="17943">
          <cell r="A17943" t="str">
            <v>BIM-164124</v>
          </cell>
          <cell r="B17943" t="str">
            <v>TRANSPORTADOR  TMP1510 RECTO  INCLINADO</v>
          </cell>
        </row>
        <row r="17944">
          <cell r="A17944" t="str">
            <v>BIM-164125</v>
          </cell>
          <cell r="B17944" t="str">
            <v>TRANSPORTADOR  TPP1610 RECTO HORIZONTAL</v>
          </cell>
        </row>
        <row r="17945">
          <cell r="A17945" t="str">
            <v>BIM-164126</v>
          </cell>
          <cell r="B17945" t="str">
            <v>TRANSPORTADOR  TPP1613 CURVO A 30</v>
          </cell>
        </row>
        <row r="17946">
          <cell r="A17946" t="str">
            <v>BIM-164127</v>
          </cell>
          <cell r="B17946" t="str">
            <v>TRANSPORTADOR  TPP1615 RECTO HORIZONTAL</v>
          </cell>
        </row>
        <row r="17947">
          <cell r="A17947" t="str">
            <v>BIM-164128</v>
          </cell>
          <cell r="B17947" t="str">
            <v>TRANSPORTADOR  TPP1608 RECTO INCLINADO</v>
          </cell>
        </row>
        <row r="17948">
          <cell r="A17948" t="str">
            <v>BIM-164129</v>
          </cell>
          <cell r="B17948" t="str">
            <v>TRANSPORTADOR  TPP1618 RECTO HORIZONTAL</v>
          </cell>
        </row>
        <row r="17949">
          <cell r="A17949" t="str">
            <v>BIM-164130</v>
          </cell>
          <cell r="B17949" t="str">
            <v>TRANSPORTADOR  TMP1509 INCLINADO</v>
          </cell>
        </row>
        <row r="17950">
          <cell r="A17950" t="str">
            <v>BIM-164131</v>
          </cell>
          <cell r="B17950" t="str">
            <v>TRANSPORTADOR  TMP1801RECTO  INCLINADO</v>
          </cell>
        </row>
        <row r="17951">
          <cell r="A17951" t="str">
            <v>BIM-164132</v>
          </cell>
          <cell r="B17951" t="str">
            <v>TRANSPORTADOR  TPP1601 RECTO INCLINADO</v>
          </cell>
        </row>
        <row r="17952">
          <cell r="A17952" t="str">
            <v>BIM-164133</v>
          </cell>
          <cell r="B17952" t="str">
            <v>TRANSPORTADOR  TPP1605 RECTO INCLINADO</v>
          </cell>
        </row>
        <row r="17953">
          <cell r="A17953" t="str">
            <v>BIM-164134</v>
          </cell>
          <cell r="B17953" t="str">
            <v>TRANSPORTADOR  TPP1604 CURVO A 90</v>
          </cell>
        </row>
        <row r="17954">
          <cell r="A17954" t="str">
            <v>BIM-164135</v>
          </cell>
          <cell r="B17954" t="str">
            <v>TRANSPORTADOR  TPP1611 L TRANSFER</v>
          </cell>
        </row>
        <row r="17955">
          <cell r="A17955" t="str">
            <v>BIM-164136</v>
          </cell>
          <cell r="B17955" t="str">
            <v>TRANSPORTADOR  TPP1616 L TRANSFER</v>
          </cell>
        </row>
        <row r="17956">
          <cell r="A17956" t="str">
            <v>BIM-164137</v>
          </cell>
          <cell r="B17956" t="str">
            <v>TRANSPORTADOR  TMP1901 RECTO</v>
          </cell>
        </row>
        <row r="17957">
          <cell r="A17957" t="str">
            <v>BIM-164138</v>
          </cell>
          <cell r="B17957" t="str">
            <v>TRANSPORTADOR  TMP1902 1903 L TRANSFER</v>
          </cell>
        </row>
        <row r="17958">
          <cell r="A17958" t="str">
            <v>BIM-164139</v>
          </cell>
          <cell r="B17958" t="str">
            <v>SISTEMA ENFRIADOR DE TORTILLAS HARINA</v>
          </cell>
        </row>
        <row r="17959">
          <cell r="A17959" t="str">
            <v>BIM-164140</v>
          </cell>
          <cell r="B17959" t="str">
            <v>TRANSPORTADOR ELEVADOR PARA DELICIOSAS</v>
          </cell>
        </row>
        <row r="17960">
          <cell r="A17960" t="str">
            <v>BIM-164141</v>
          </cell>
          <cell r="B17960" t="str">
            <v>TRANSPORTADOR TIPO ELEVADOR 16</v>
          </cell>
        </row>
        <row r="17961">
          <cell r="A17961" t="str">
            <v>BIM-164148</v>
          </cell>
          <cell r="B17961" t="str">
            <v>TABLERO ELECTRICO DE FUERZA Y CONTROL 1FC8P1</v>
          </cell>
        </row>
        <row r="17962">
          <cell r="A17962" t="str">
            <v>BIM-164149</v>
          </cell>
          <cell r="B17962" t="str">
            <v>TABLERO ELECTRICO DE FUERZA Y CONTROL 1FC8P1</v>
          </cell>
        </row>
        <row r="17963">
          <cell r="A17963" t="str">
            <v>BIM-164154</v>
          </cell>
          <cell r="B17963" t="str">
            <v>TABLERO ELECTRICO DE FUERZA Y CONTROL</v>
          </cell>
        </row>
        <row r="17964">
          <cell r="A17964" t="str">
            <v>BIM-164177</v>
          </cell>
          <cell r="B17964" t="str">
            <v>TRANSPORTADOR MULTIEMPAQUE</v>
          </cell>
        </row>
        <row r="17965">
          <cell r="A17965" t="str">
            <v>BIM-164178</v>
          </cell>
          <cell r="B17965" t="str">
            <v>TRANSPORTADOR #2</v>
          </cell>
        </row>
        <row r="17966">
          <cell r="A17966" t="str">
            <v>BIM-164209</v>
          </cell>
          <cell r="B17966" t="str">
            <v>PANEL AISLANTE SERPENTINES EVAPORADORES UNIDADES DE REFRIGERACION</v>
          </cell>
        </row>
        <row r="17967">
          <cell r="A17967" t="str">
            <v>BIM-164689</v>
          </cell>
          <cell r="B17967" t="str">
            <v>EME SELLADORA AUTOMATICA</v>
          </cell>
        </row>
        <row r="17968">
          <cell r="A17968" t="str">
            <v>BIM-164690</v>
          </cell>
          <cell r="B17968" t="str">
            <v>EME TUNEL  DE ENCOGIMIENTO</v>
          </cell>
        </row>
        <row r="17969">
          <cell r="A17969" t="str">
            <v>BIM-164707</v>
          </cell>
          <cell r="B17969" t="str">
            <v>AIRE ACONDICIONADO (BLIZTER)</v>
          </cell>
        </row>
        <row r="17970">
          <cell r="A17970" t="str">
            <v>BIM-167631</v>
          </cell>
          <cell r="B17970" t="str">
            <v>DESMOLDEADOR PARA LA LINEA DE PAN</v>
          </cell>
        </row>
        <row r="17971">
          <cell r="A17971" t="str">
            <v>BIM-167643</v>
          </cell>
          <cell r="B17971" t="str">
            <v>TRANSPORTADOR #3</v>
          </cell>
        </row>
        <row r="17972">
          <cell r="A17972" t="str">
            <v>BIM-167645</v>
          </cell>
          <cell r="B17972" t="str">
            <v>TRANSPORTADOR RECTO SERIE FAR-076-006-08</v>
          </cell>
        </row>
        <row r="17973">
          <cell r="A17973" t="str">
            <v>BIM-167646</v>
          </cell>
          <cell r="B17973" t="str">
            <v>TRANSPORTDAOR DE 7 50 MTS</v>
          </cell>
        </row>
        <row r="17974">
          <cell r="A17974" t="str">
            <v>BIM-167647</v>
          </cell>
          <cell r="B17974" t="str">
            <v>TRANSPORTADOR DE 2 MTS ENTRADA A BLISTER</v>
          </cell>
        </row>
        <row r="17975">
          <cell r="A17975" t="str">
            <v>BIM-167654</v>
          </cell>
          <cell r="B17975" t="str">
            <v>TRANSPORTDAOR CURVO 90</v>
          </cell>
        </row>
        <row r="17976">
          <cell r="A17976" t="str">
            <v>BIM-169148</v>
          </cell>
          <cell r="B17976" t="str">
            <v>MEZCLADORA SHAFFER SIGMA SIGMA 2600</v>
          </cell>
        </row>
        <row r="17977">
          <cell r="A17977" t="str">
            <v>BIM-169152</v>
          </cell>
          <cell r="B17977" t="str">
            <v>VERIFICADOR DE PESO ISHIDA</v>
          </cell>
        </row>
        <row r="17978">
          <cell r="A17978" t="str">
            <v>BIM-169153</v>
          </cell>
          <cell r="B17978" t="str">
            <v>DESVIADOR HORIZONTAL</v>
          </cell>
        </row>
        <row r="17979">
          <cell r="A17979" t="str">
            <v>BIM-169541</v>
          </cell>
          <cell r="B17979" t="str">
            <v>TRANSPORTADOR DE RODILLO DE GRAVEDAD DE 34</v>
          </cell>
        </row>
        <row r="17980">
          <cell r="A17980" t="str">
            <v>BIM-169560</v>
          </cell>
          <cell r="B17980" t="str">
            <v>AZUCARADOR CON RODILLOS CON ELEVADOR DE AZUCAR HELICOIDAL</v>
          </cell>
        </row>
        <row r="17981">
          <cell r="A17981" t="str">
            <v>BIM-169563</v>
          </cell>
          <cell r="B17981" t="str">
            <v>TABLERO DE FUERZA Y CONTROL SISTEMA APILADOR DE CHAROLAS PLASTICAS</v>
          </cell>
        </row>
        <row r="17982">
          <cell r="A17982" t="str">
            <v>BIM-169564</v>
          </cell>
          <cell r="B17982" t="str">
            <v>BO-43 TRANSPORTADOR CURVO 90</v>
          </cell>
        </row>
        <row r="17983">
          <cell r="A17983" t="str">
            <v>BIM-169565</v>
          </cell>
          <cell r="B17983" t="str">
            <v>TRANSPORTDAOR INTRALOX 2 MULTIEMPAQUE</v>
          </cell>
        </row>
        <row r="17984">
          <cell r="A17984" t="str">
            <v>BIM-169566</v>
          </cell>
          <cell r="B17984" t="str">
            <v>TRANSPORTADOR DE BANDA DE RODILLOS TP-P1619 MAGIC CARPET ENTRADA A REBANADORA NÚM 2</v>
          </cell>
        </row>
        <row r="17985">
          <cell r="A17985" t="str">
            <v>BIM-169604</v>
          </cell>
          <cell r="B17985" t="str">
            <v>TRANSPORTADOR RECTO HORIZONTAL PARA MOLDES</v>
          </cell>
        </row>
        <row r="17986">
          <cell r="A17986" t="str">
            <v>BIM-169614</v>
          </cell>
          <cell r="B17986" t="str">
            <v>TRANSPORTADOR DESVIADOR VERTICAL TPP1602</v>
          </cell>
        </row>
        <row r="17987">
          <cell r="A17987" t="str">
            <v>BIM-169616</v>
          </cell>
          <cell r="B17987" t="str">
            <v>TRANSPORTADOR CURVO 90° DE CADENA DE ALIMENTACION DE ENVOLVEDORA #5</v>
          </cell>
        </row>
        <row r="17988">
          <cell r="A17988" t="str">
            <v>BIM-169648</v>
          </cell>
          <cell r="B17988" t="str">
            <v>CM BIMBO PLANTA ELECTRICA DE 1250 KW SERIE 25330619 MARCA CUMMINS</v>
          </cell>
        </row>
        <row r="17989">
          <cell r="A17989" t="str">
            <v>BIM-169688</v>
          </cell>
          <cell r="B17989" t="str">
            <v>DETECTOR DE METALES PARA PROYECTOS</v>
          </cell>
        </row>
        <row r="17990">
          <cell r="A17990" t="str">
            <v>BIM-170710</v>
          </cell>
          <cell r="B17990" t="str">
            <v>DETECTOR DE METALES</v>
          </cell>
        </row>
        <row r="17991">
          <cell r="A17991" t="str">
            <v>BIM-170711</v>
          </cell>
          <cell r="B17991" t="str">
            <v>TRANSPORTADOR DE LEVANTADO</v>
          </cell>
        </row>
        <row r="17992">
          <cell r="A17992" t="str">
            <v>BIM-170721</v>
          </cell>
          <cell r="B17992" t="str">
            <v>TRANSPORTADOR L TRANSFER PARA LINEA DE TAPAS</v>
          </cell>
        </row>
        <row r="17993">
          <cell r="A17993" t="str">
            <v>BIM-171848</v>
          </cell>
          <cell r="B17993" t="str">
            <v>TRANSPORTADOR INTRALOX</v>
          </cell>
        </row>
        <row r="17994">
          <cell r="A17994" t="str">
            <v>BIM-171860</v>
          </cell>
          <cell r="B17994" t="str">
            <v>TRANSPORTADOR RECTO HORIZONTAL</v>
          </cell>
        </row>
        <row r="17995">
          <cell r="A17995" t="str">
            <v>BIM-171888</v>
          </cell>
          <cell r="B17995" t="str">
            <v>DETECTOR DE MATEALES</v>
          </cell>
        </row>
        <row r="17996">
          <cell r="A17996" t="str">
            <v>BIM-171905</v>
          </cell>
          <cell r="B17996" t="str">
            <v>TRANSPORTADOR RECTO INCLINADO SERIE FAR-076-005-08</v>
          </cell>
        </row>
        <row r="17997">
          <cell r="A17997" t="str">
            <v>BIM-171906</v>
          </cell>
          <cell r="B17997" t="str">
            <v>TRANSPORTADOR RECTO HORIZONTAL SERIE FAR-076-004-08</v>
          </cell>
        </row>
        <row r="17998">
          <cell r="A17998" t="str">
            <v>BIM-171907</v>
          </cell>
          <cell r="B17998" t="str">
            <v>TRANSPORTADOR RECTO INCLINADO SERIE FAR-076-002-08</v>
          </cell>
        </row>
        <row r="17999">
          <cell r="A17999" t="str">
            <v>BIM-171908</v>
          </cell>
          <cell r="B17999" t="str">
            <v>TRANSPORTADOR RECTO HORIZONTAL SERIR FAR-076-001-08</v>
          </cell>
        </row>
        <row r="18000">
          <cell r="A18000" t="str">
            <v>BIM-171909</v>
          </cell>
          <cell r="B18000" t="str">
            <v>TRANSPORTDAOR CURVA S SERIE FAR-076-003-08</v>
          </cell>
        </row>
        <row r="18001">
          <cell r="A18001" t="str">
            <v>BIM-171910</v>
          </cell>
          <cell r="B18001" t="str">
            <v>TRANSPORTADOR RECTO HORIZONTAL</v>
          </cell>
        </row>
        <row r="18002">
          <cell r="A18002" t="str">
            <v>BIM-171911</v>
          </cell>
          <cell r="B18002" t="str">
            <v>TRANSPORTADOR NARIZ SALIDA DE DETECTOR DE METALES DE ENVOLVEDORA #3</v>
          </cell>
        </row>
        <row r="18003">
          <cell r="A18003" t="str">
            <v>BIM-171912</v>
          </cell>
          <cell r="B18003" t="str">
            <v>TRANSPORTADOR NARIZ SALIDA DE  DETECTOR DE METALES DE ENVOLVEDORA #4</v>
          </cell>
        </row>
        <row r="18004">
          <cell r="A18004" t="str">
            <v>BIM-171931</v>
          </cell>
          <cell r="B18004" t="str">
            <v>TABLERO DE SISTEMA ELECTRONICO</v>
          </cell>
        </row>
        <row r="18005">
          <cell r="A18005" t="str">
            <v>BIM-171932</v>
          </cell>
          <cell r="B18005" t="str">
            <v>TRANSPORTDAOR DE SALIDA SEIE 95-224</v>
          </cell>
        </row>
        <row r="18006">
          <cell r="A18006" t="str">
            <v>BIM-171933</v>
          </cell>
          <cell r="B18006" t="str">
            <v>ELEVADOR DE TORTILLAS</v>
          </cell>
        </row>
        <row r="18007">
          <cell r="A18007" t="str">
            <v>BIM-171934</v>
          </cell>
          <cell r="B18007" t="str">
            <v>ENFRIADOR DE TORTILLAS</v>
          </cell>
        </row>
        <row r="18008">
          <cell r="A18008" t="str">
            <v>BIM-171935</v>
          </cell>
          <cell r="B18008" t="str">
            <v>TRANSPORTADOR PARA MENEJO DE BARRAS MARGARINA</v>
          </cell>
        </row>
        <row r="18009">
          <cell r="A18009" t="str">
            <v>BIM-172365</v>
          </cell>
          <cell r="B18009" t="str">
            <v>TRANSPORTADOR DESVIADOR VERTICAL</v>
          </cell>
        </row>
        <row r="18010">
          <cell r="A18010" t="str">
            <v>BIM-172366</v>
          </cell>
          <cell r="B18010" t="str">
            <v>TRANSPORTADOR CURVO A 90</v>
          </cell>
        </row>
        <row r="18011">
          <cell r="A18011" t="str">
            <v>BIM-173872</v>
          </cell>
          <cell r="B18011" t="str">
            <v>SIESTEMA LIMPIADOR DE MOLDES LINEA PAN</v>
          </cell>
        </row>
        <row r="18012">
          <cell r="A18012" t="str">
            <v>BIM-174220</v>
          </cell>
          <cell r="B18012" t="str">
            <v>CM MARINELA COMPRESOR  SULLEIR DE 100 HP VCC200100L 230 VFLUIDO SULLUBEC</v>
          </cell>
        </row>
        <row r="18013">
          <cell r="A18013" t="str">
            <v>BIM-174240</v>
          </cell>
          <cell r="B18013" t="str">
            <v>MODULO INTERMEDIO PARA HORNO</v>
          </cell>
        </row>
        <row r="18014">
          <cell r="A18014" t="str">
            <v>BIM-174241</v>
          </cell>
          <cell r="B18014" t="str">
            <v>MODULO INTERMEDIO PARA HORNO</v>
          </cell>
        </row>
        <row r="18015">
          <cell r="A18015" t="str">
            <v>BIM-174242</v>
          </cell>
          <cell r="B18015" t="str">
            <v>MODULO INTERMEDIO PARA HORNO</v>
          </cell>
        </row>
        <row r="18016">
          <cell r="A18016" t="str">
            <v>BIM-174287</v>
          </cell>
          <cell r="B18016" t="str">
            <v>TRANSPORTDAOR P15 DE SALIDA ENFRIADOR DE GALLETERIA</v>
          </cell>
        </row>
        <row r="18017">
          <cell r="A18017" t="str">
            <v>BIM-175708</v>
          </cell>
          <cell r="B18017" t="str">
            <v>ESTUFA ZONA 4 MARCA MEINCKE 200 KW</v>
          </cell>
        </row>
        <row r="18018">
          <cell r="A18018" t="str">
            <v>BIM-175722</v>
          </cell>
          <cell r="B18018" t="str">
            <v>PATIN DESPACHO</v>
          </cell>
        </row>
        <row r="18019">
          <cell r="A18019" t="str">
            <v>BIM-177852</v>
          </cell>
          <cell r="B18019" t="str">
            <v>AIRE ACONDICIONADO TIPO PAQUETE LINEA (MASAS BOLLERIA) MARCA YORK Y34AC4A2IANEH</v>
          </cell>
        </row>
        <row r="18020">
          <cell r="A18020" t="str">
            <v>BIM-177853</v>
          </cell>
          <cell r="B18020" t="str">
            <v>AIRE ACONDICIONADO TIPO PAQUETE LINEA MARCA YORK SERIE Y34AC4A2</v>
          </cell>
        </row>
        <row r="18021">
          <cell r="A18021" t="str">
            <v>BIM-177854</v>
          </cell>
          <cell r="B18021" t="str">
            <v>BLISTEADORA</v>
          </cell>
        </row>
        <row r="18022">
          <cell r="A18022" t="str">
            <v>BIM-179227</v>
          </cell>
          <cell r="B18022" t="str">
            <v>DETECTOR DE METALES</v>
          </cell>
        </row>
        <row r="18023">
          <cell r="A18023" t="str">
            <v>BIM-179231</v>
          </cell>
          <cell r="B18023" t="str">
            <v>MONTACARGAS</v>
          </cell>
        </row>
        <row r="18024">
          <cell r="A18024" t="str">
            <v>BIM-179232</v>
          </cell>
          <cell r="B18024" t="str">
            <v>TRANSPORTADOR DE BANDA DE RODILLOS TP-P1614 MAGIC CARPET ENTRADA A REBANADORA NÚM 1</v>
          </cell>
        </row>
        <row r="18025">
          <cell r="A18025" t="str">
            <v>BIM-179233</v>
          </cell>
          <cell r="B18025" t="str">
            <v>CM MARINELA TANQUE CILINDRICO VERTICAL CAP 11000 LTS</v>
          </cell>
        </row>
        <row r="18026">
          <cell r="A18026" t="str">
            <v>BIM-179238</v>
          </cell>
          <cell r="B18026" t="str">
            <v>SELLADORA AUTOMATICA SHANKLIN MOD OMNI</v>
          </cell>
        </row>
        <row r="18027">
          <cell r="A18027" t="str">
            <v>BIM-179239</v>
          </cell>
          <cell r="B18027" t="str">
            <v>TUNEL DE ENCOGIMIENTO MARCA SHANKLIN  MODELO  T7H</v>
          </cell>
        </row>
        <row r="18028">
          <cell r="A18028" t="str">
            <v>BIM-181385</v>
          </cell>
          <cell r="B18028" t="str">
            <v>DOSIFICADOR DE CAPACILLOS PARA LINEA DE PASTELERIA</v>
          </cell>
        </row>
        <row r="18029">
          <cell r="A18029" t="str">
            <v>BIM-181386</v>
          </cell>
          <cell r="B18029" t="str">
            <v>DOSIFICADOR DE CAPACILLOS PARA LINEA DE PASTELERIA</v>
          </cell>
        </row>
        <row r="18030">
          <cell r="A18030" t="str">
            <v>BIM-181387</v>
          </cell>
          <cell r="B18030" t="str">
            <v>DETECTOR DE METALES</v>
          </cell>
        </row>
        <row r="18031">
          <cell r="A18031" t="str">
            <v>BIM-181889</v>
          </cell>
          <cell r="B18031" t="str">
            <v>DETECTOR DE METALES</v>
          </cell>
        </row>
        <row r="18032">
          <cell r="A18032" t="str">
            <v>BIM-181890</v>
          </cell>
          <cell r="B18032" t="str">
            <v>REDUCTOR DE VELOCIDAD</v>
          </cell>
        </row>
        <row r="18033">
          <cell r="A18033" t="str">
            <v>BIM-181913</v>
          </cell>
          <cell r="B18033" t="str">
            <v>BOMBA DE MASA</v>
          </cell>
        </row>
        <row r="18034">
          <cell r="A18034" t="str">
            <v>BIM-182188</v>
          </cell>
          <cell r="B18034" t="str">
            <v>CM1 BIMBO TABLERO INTERRUPTOR ELECTRICO</v>
          </cell>
        </row>
        <row r="18035">
          <cell r="A18035" t="str">
            <v>BIM-184293</v>
          </cell>
          <cell r="B18035" t="str">
            <v>ANALIZADOR TEXTURA MARCA BROOKFIELD CT 34500 SERIE 8487799</v>
          </cell>
        </row>
        <row r="18036">
          <cell r="A18036" t="str">
            <v>BIM-184948</v>
          </cell>
          <cell r="B18036" t="str">
            <v>COLECTOR DE HUMOS Y NEBLINA ACEITOSOS</v>
          </cell>
        </row>
        <row r="18037">
          <cell r="A18037" t="str">
            <v>BIM-185212</v>
          </cell>
          <cell r="B18037" t="str">
            <v>BLISTEADORA</v>
          </cell>
        </row>
        <row r="18038">
          <cell r="A18038" t="str">
            <v>BIM-185213</v>
          </cell>
          <cell r="B18038" t="str">
            <v>TUNEL DE ENCOGIMIENTO MARCA SHANKLIN MODELO T-71</v>
          </cell>
        </row>
        <row r="18039">
          <cell r="A18039" t="str">
            <v>BIM-187595</v>
          </cell>
          <cell r="B18039" t="str">
            <v>CM BIMBO TANQUE DE 6352 LITROS</v>
          </cell>
        </row>
        <row r="18040">
          <cell r="A18040" t="str">
            <v>BIM-187596</v>
          </cell>
          <cell r="B18040" t="str">
            <v>INTERCAMBIADOR DE CALOR DE CASCO Y TUBO PARA ENFRIAMIENTO FRUCTUOSA</v>
          </cell>
        </row>
        <row r="18041">
          <cell r="A18041" t="str">
            <v>BIM-187597</v>
          </cell>
          <cell r="B18041" t="str">
            <v>INTERCAMBIADOR DE CALOR DE CASCO Y TUBO PARA ENFRIAMIENTO FRUCTUOSA</v>
          </cell>
        </row>
        <row r="18042">
          <cell r="A18042" t="str">
            <v>BIM-187598</v>
          </cell>
          <cell r="B18042" t="str">
            <v>SISTEMA PREENSAMBLADO EASYHEAT</v>
          </cell>
        </row>
        <row r="18043">
          <cell r="A18043" t="str">
            <v>BIM-187599</v>
          </cell>
          <cell r="B18043" t="str">
            <v>BOMBA ELEVADORA DE BATIDO HOPPER TOPPER</v>
          </cell>
        </row>
        <row r="18044">
          <cell r="A18044" t="str">
            <v>BIM-187658</v>
          </cell>
          <cell r="B18044" t="str">
            <v>CM MARINELA DESHUMIFICADOR</v>
          </cell>
        </row>
        <row r="18045">
          <cell r="A18045" t="str">
            <v>BIM-187659</v>
          </cell>
          <cell r="B18045" t="str">
            <v>TRANSPORTADOR RECTO INCLINADO FAR-108-001-10</v>
          </cell>
        </row>
        <row r="18046">
          <cell r="A18046" t="str">
            <v>BIM-187660</v>
          </cell>
          <cell r="B18046" t="str">
            <v>TRANSPORTADOR RECTO HORIZONTAL FAR-108-003-10</v>
          </cell>
        </row>
        <row r="18047">
          <cell r="A18047" t="str">
            <v>BIM-187661</v>
          </cell>
          <cell r="B18047" t="str">
            <v>TRANSPORTADOR RECTO HORIZONTAL FAR-108-002-10</v>
          </cell>
        </row>
        <row r="18048">
          <cell r="A18048" t="str">
            <v>BIM-187662</v>
          </cell>
          <cell r="B18048" t="str">
            <v>TRANSPORTADOR RECTO HORIZONTAL FAR-108-004-10</v>
          </cell>
        </row>
        <row r="18049">
          <cell r="A18049" t="str">
            <v>BIM-187663</v>
          </cell>
          <cell r="B18049" t="str">
            <v>TRANSPORTADOR RECTO HORIZONTAL FAR-108-005-10</v>
          </cell>
        </row>
        <row r="18050">
          <cell r="A18050" t="str">
            <v>BIM-187664</v>
          </cell>
          <cell r="B18050" t="str">
            <v>TRANSPORTADOR RECTO INCLINADO FAR-108-006-10</v>
          </cell>
        </row>
        <row r="18051">
          <cell r="A18051" t="str">
            <v>BIM-187703</v>
          </cell>
          <cell r="B18051" t="str">
            <v>AZUCARADOR DE DONAS SERIE 10-0300</v>
          </cell>
        </row>
        <row r="18052">
          <cell r="A18052" t="str">
            <v>BIM-187952</v>
          </cell>
          <cell r="B18052" t="str">
            <v>ENVOLVEDORA SERVO</v>
          </cell>
        </row>
        <row r="18053">
          <cell r="A18053" t="str">
            <v>BIM-198707</v>
          </cell>
          <cell r="B18053" t="str">
            <v>TRANSPORTADOR RECTO HORIZONTAL DE 44 ANCHO</v>
          </cell>
        </row>
        <row r="18054">
          <cell r="A18054" t="str">
            <v>BIM-198708</v>
          </cell>
          <cell r="B18054" t="str">
            <v>BOMBA DE MASA PARA TORTILLAS</v>
          </cell>
        </row>
        <row r="18055">
          <cell r="A18055" t="str">
            <v>BIM-198709</v>
          </cell>
          <cell r="B18055" t="str">
            <v>MEZCLADOR LIKWIFIER PARA LA LINEA DE BOLLERIA</v>
          </cell>
        </row>
        <row r="18056">
          <cell r="A18056" t="str">
            <v>BIM-198710</v>
          </cell>
          <cell r="B18056" t="str">
            <v>TRITURADOR DE 4 ARBOLES PARA CHAROLAS</v>
          </cell>
        </row>
        <row r="18057">
          <cell r="A18057" t="str">
            <v>BIM-199445</v>
          </cell>
          <cell r="B18057" t="str">
            <v>ENVOLVEDORA SERVO CONTROLADA 3 DISCOS</v>
          </cell>
        </row>
        <row r="18058">
          <cell r="A18058" t="str">
            <v>BIM-200057</v>
          </cell>
          <cell r="B18058" t="str">
            <v>EQUIPO SELLADOR MARCA SHANKLIN OMNI-S</v>
          </cell>
        </row>
        <row r="18059">
          <cell r="A18059" t="str">
            <v>BIM-200058</v>
          </cell>
          <cell r="B18059" t="str">
            <v>TRASNSPORTADOR CURVO A 90° BBC-013</v>
          </cell>
        </row>
        <row r="18060">
          <cell r="A18060" t="str">
            <v>BIM-200059</v>
          </cell>
          <cell r="B18060" t="str">
            <v>MESA DE LEVANTADO DE CUCHARONES PARA ENVOLTURA DE TOSTADAS</v>
          </cell>
        </row>
        <row r="18061">
          <cell r="A18061" t="str">
            <v>BIM-200060</v>
          </cell>
          <cell r="B18061" t="str">
            <v>TRANSPORTADOR CURVO 90° TP-BO-62</v>
          </cell>
        </row>
        <row r="18062">
          <cell r="A18062" t="str">
            <v>BIM-200061</v>
          </cell>
          <cell r="B18062" t="str">
            <v>TRANSPORTADOR TP-BO-63</v>
          </cell>
        </row>
        <row r="18063">
          <cell r="A18063" t="str">
            <v>BIM-200062</v>
          </cell>
          <cell r="B18063" t="str">
            <v>TRANSPORTADOR CURVO 90Â° TP-BO-63A</v>
          </cell>
        </row>
        <row r="18064">
          <cell r="A18064" t="str">
            <v>BIM-200063</v>
          </cell>
          <cell r="B18064" t="str">
            <v>TRANSPORTADOR TP-B0-63B</v>
          </cell>
        </row>
        <row r="18065">
          <cell r="A18065" t="str">
            <v>BIM-200064</v>
          </cell>
          <cell r="B18065" t="str">
            <v>TRANSPORTADOR TP-BO-63C</v>
          </cell>
        </row>
        <row r="18066">
          <cell r="A18066" t="str">
            <v>BIM-200065</v>
          </cell>
          <cell r="B18066" t="str">
            <v>TRANSPORTADOR CURVO 90° TP-BO-63D</v>
          </cell>
        </row>
        <row r="18067">
          <cell r="A18067" t="str">
            <v>BIM-200066</v>
          </cell>
          <cell r="B18067" t="str">
            <v>TRANSPORTADOR CURVO 90° TP-BO-63E</v>
          </cell>
        </row>
        <row r="18068">
          <cell r="A18068" t="str">
            <v>BIM-200067</v>
          </cell>
          <cell r="B18068" t="str">
            <v>TRANSPORTADOR TP-BO-63F</v>
          </cell>
        </row>
        <row r="18069">
          <cell r="A18069" t="str">
            <v>BIM-200068</v>
          </cell>
          <cell r="B18069" t="str">
            <v>TRANSPORTADOR TP-BO-63G</v>
          </cell>
        </row>
        <row r="18070">
          <cell r="A18070" t="str">
            <v>BIM-200069</v>
          </cell>
          <cell r="B18070" t="str">
            <v>TRANSPORTADOR CURVO 90° TP-BO-63H</v>
          </cell>
        </row>
        <row r="18071">
          <cell r="A18071" t="str">
            <v>BIM-200070</v>
          </cell>
          <cell r="B18071" t="str">
            <v>TRANSPORTADOR CURVO 90° TP-BO-63I</v>
          </cell>
        </row>
        <row r="18072">
          <cell r="A18072" t="str">
            <v>BIM-200071</v>
          </cell>
          <cell r="B18072" t="str">
            <v>TRANSPORTADOR TP-BO-63J</v>
          </cell>
        </row>
        <row r="18073">
          <cell r="A18073" t="str">
            <v>BIM-200072</v>
          </cell>
          <cell r="B18073" t="str">
            <v>TRANSPORTADOR TP-BO-63K</v>
          </cell>
        </row>
        <row r="18074">
          <cell r="A18074" t="str">
            <v>BIM-200683</v>
          </cell>
          <cell r="B18074" t="str">
            <v>MESA DE LEVANTADO DE CUCHARONES PARA ENVOLTURA DE TOSTADAS</v>
          </cell>
        </row>
        <row r="18075">
          <cell r="A18075" t="str">
            <v>BIM-200964</v>
          </cell>
          <cell r="B18075" t="str">
            <v>SELLADORA AUTOMATICA SHANKLIN F5</v>
          </cell>
        </row>
        <row r="18076">
          <cell r="A18076" t="str">
            <v>BIM-200965</v>
          </cell>
          <cell r="B18076" t="str">
            <v>TUNEL DE ENCOGIMIENTO SHANKLIN F5</v>
          </cell>
        </row>
        <row r="18077">
          <cell r="A18077" t="str">
            <v>BIM-201296</v>
          </cell>
          <cell r="B18077" t="str">
            <v>FILTRO ROTATORIO C TRANSPORTADOR MORUSA</v>
          </cell>
        </row>
        <row r="18078">
          <cell r="A18078" t="str">
            <v>BIM-201745</v>
          </cell>
          <cell r="B18078" t="str">
            <v>FABRICADORA DE HIELO Y TORRE DE ENFRIAMIENTO</v>
          </cell>
        </row>
        <row r="18079">
          <cell r="A18079" t="str">
            <v>BIM-201746</v>
          </cell>
          <cell r="B18079" t="str">
            <v>FILTRO ROTATORIO CON TRASPORTADOR PARA ELIMINACION DE MORUSA</v>
          </cell>
        </row>
        <row r="18080">
          <cell r="A18080" t="str">
            <v>BIM-202187</v>
          </cell>
          <cell r="B18080" t="str">
            <v>LAVADORA DE MOLDES VERTICAL INOX DE 2</v>
          </cell>
        </row>
        <row r="18081">
          <cell r="A18081" t="str">
            <v>BIM-202188</v>
          </cell>
          <cell r="B18081" t="str">
            <v>TANQUE HIDRATADOR PARA SALVADO INOXI</v>
          </cell>
        </row>
        <row r="18082">
          <cell r="A18082" t="str">
            <v>BIM-202189</v>
          </cell>
          <cell r="B18082" t="str">
            <v>TANQUE HIDRATADOR PARA SALVADO INOX</v>
          </cell>
        </row>
        <row r="18083">
          <cell r="A18083" t="str">
            <v>BIM-202191</v>
          </cell>
          <cell r="B18083" t="str">
            <v>EQUIPO DE CARAMELIZADO PARA HOJALDRE</v>
          </cell>
        </row>
        <row r="18084">
          <cell r="A18084" t="str">
            <v>BIM-202194</v>
          </cell>
          <cell r="B18084" t="str">
            <v>UNIDAD GENERADORA AGUA HELADA</v>
          </cell>
        </row>
        <row r="18085">
          <cell r="A18085" t="str">
            <v>BIM-212274</v>
          </cell>
          <cell r="B18085" t="str">
            <v>TROQUEL DE CANELITAS FIESTA PARA LA LINEA DE GALLETERIA</v>
          </cell>
        </row>
        <row r="18086">
          <cell r="A18086" t="str">
            <v>BIM-220275</v>
          </cell>
          <cell r="B18086" t="str">
            <v>BATERIA INDUSTRIAL P</v>
          </cell>
        </row>
        <row r="18087">
          <cell r="A18087" t="str">
            <v>BIM-220374</v>
          </cell>
          <cell r="B18087" t="str">
            <v>CERNIDOR PARA MANEJO</v>
          </cell>
        </row>
        <row r="18088">
          <cell r="A18088" t="str">
            <v>BIM-220376</v>
          </cell>
          <cell r="B18088" t="str">
            <v>GUILLOTINA PARA OREJ</v>
          </cell>
        </row>
        <row r="18089">
          <cell r="A18089" t="str">
            <v>BIM-227542</v>
          </cell>
          <cell r="B18089" t="str">
            <v>MAQUINA SELALDORA T32643 BURFORD</v>
          </cell>
        </row>
        <row r="18090">
          <cell r="A18090" t="str">
            <v>BIM-227543</v>
          </cell>
          <cell r="B18090" t="str">
            <v>MONTACARGAS SP3505-30  MASTIL TIPO TT ALTURA 195</v>
          </cell>
        </row>
        <row r="18091">
          <cell r="A18091" t="str">
            <v>BIM-227544</v>
          </cell>
          <cell r="B18091" t="str">
            <v>DETECTOR DE METALES</v>
          </cell>
        </row>
        <row r="18092">
          <cell r="A18092" t="str">
            <v>BIM-227548</v>
          </cell>
          <cell r="B18092" t="str">
            <v>PATIN ELECTRICO HOMBRE A BORDO PARA UNA TARIMA CROWN</v>
          </cell>
        </row>
        <row r="18093">
          <cell r="A18093" t="str">
            <v>BIM-227549</v>
          </cell>
          <cell r="B18093" t="str">
            <v>PATIN ELECTRICO HOMBRE A BORDO PARA UNA TARIMA CROWN</v>
          </cell>
        </row>
        <row r="18094">
          <cell r="A18094" t="str">
            <v>BIM-227550</v>
          </cell>
          <cell r="B18094" t="str">
            <v>PATIN ELECTRICO HOMBRE A BORDO PARA UNA TARIMA CROWN</v>
          </cell>
        </row>
        <row r="18095">
          <cell r="A18095" t="str">
            <v>BIM-227627</v>
          </cell>
          <cell r="B18095" t="str">
            <v>VERIFICADORES DE PESO</v>
          </cell>
        </row>
        <row r="18096">
          <cell r="A18096" t="str">
            <v>BIM-237866</v>
          </cell>
          <cell r="B18096" t="str">
            <v>ALIMENTADOR DE CAPACILLO, INSTALADO EN ENVOLVEDORA</v>
          </cell>
        </row>
        <row r="18097">
          <cell r="A18097" t="str">
            <v>BIM-240627</v>
          </cell>
          <cell r="B18097" t="str">
            <v>PATIN ELECTRICO HOMBRE A BORDO MARCA CROWN MOD  PE-4500- 60</v>
          </cell>
        </row>
        <row r="18098">
          <cell r="A18098" t="str">
            <v>BIM-242905</v>
          </cell>
          <cell r="B18098" t="str">
            <v xml:space="preserve">SISTEMA DE ALINEACION DE BANDA  PARA HORNO  DE GALLETAS </v>
          </cell>
        </row>
        <row r="18099">
          <cell r="A18099" t="str">
            <v>BIM-242906</v>
          </cell>
          <cell r="B18099" t="str">
            <v>DETECTOR DE METALES MODELO IQ3</v>
          </cell>
        </row>
        <row r="18100">
          <cell r="A18100" t="str">
            <v>BIM-242907</v>
          </cell>
          <cell r="B18100" t="str">
            <v>RODILLO TROQUELADOR GALLETA CANELITA</v>
          </cell>
        </row>
        <row r="18101">
          <cell r="A18101" t="str">
            <v>BIM-249444</v>
          </cell>
          <cell r="B18101" t="str">
            <v>MOLDE PINGÜINO / MANTECADA 4X13</v>
          </cell>
        </row>
        <row r="18102">
          <cell r="A18102" t="str">
            <v>BIM-249445</v>
          </cell>
          <cell r="B18102" t="str">
            <v>MOLDE MINIMUFIN 3X12</v>
          </cell>
        </row>
        <row r="18103">
          <cell r="A18103" t="str">
            <v>BIM-249446</v>
          </cell>
          <cell r="B18103" t="str">
            <v>MOLDE NAPOLITANO 2X13</v>
          </cell>
        </row>
        <row r="18104">
          <cell r="A18104" t="str">
            <v>BIM-249447</v>
          </cell>
          <cell r="B18104" t="str">
            <v>MOLDE SUBMARINO 2X20</v>
          </cell>
        </row>
        <row r="18105">
          <cell r="A18105" t="str">
            <v>BIM-249448</v>
          </cell>
          <cell r="B18105" t="str">
            <v>RESTREGADORA DE PISOS MODELO 2800ST.</v>
          </cell>
        </row>
        <row r="18106">
          <cell r="A18106" t="str">
            <v>BIM-249459</v>
          </cell>
          <cell r="B18106" t="str">
            <v>TABLERO DE FUERZA 1FCGPA01 GRASAS BOMBEABLES</v>
          </cell>
        </row>
        <row r="18107">
          <cell r="A18107" t="str">
            <v>BIM-249460</v>
          </cell>
          <cell r="B18107" t="str">
            <v>TABLERO DE FUERZA 2CGPA01 GRASAS BOMBEABLES</v>
          </cell>
        </row>
        <row r="18108">
          <cell r="A18108" t="str">
            <v>BIM-249461</v>
          </cell>
          <cell r="B18108" t="str">
            <v>TANQUE DE ALMACENAMIENTO 36000 LTS</v>
          </cell>
        </row>
        <row r="18109">
          <cell r="A18109" t="str">
            <v>BIM-249462</v>
          </cell>
          <cell r="B18109" t="str">
            <v>TANQUE DE ALMACENAMIENTO 36000 LTS</v>
          </cell>
        </row>
        <row r="18110">
          <cell r="A18110" t="str">
            <v>BIM-249463</v>
          </cell>
          <cell r="B18110" t="str">
            <v>COMPRESOR DE TORNILLO KAESER SX 7.5 155 PSI</v>
          </cell>
        </row>
        <row r="18111">
          <cell r="A18111" t="str">
            <v>BIM-249464</v>
          </cell>
          <cell r="B18111" t="str">
            <v>GENERADOR DE NITROGENO HOLTEC GAS SYSTEM</v>
          </cell>
        </row>
        <row r="18112">
          <cell r="A18112" t="str">
            <v>BIM-249465</v>
          </cell>
          <cell r="B18112" t="str">
            <v>GENERADOR DE AGUA HELADA TRANSFER MAKER DE 5.9 T</v>
          </cell>
        </row>
        <row r="18113">
          <cell r="A18113" t="str">
            <v>BIM-249466</v>
          </cell>
          <cell r="B18113" t="str">
            <v>GENERADOR DE AGUA HELADA TRANSFER MAKER DE 2 T</v>
          </cell>
        </row>
        <row r="18114">
          <cell r="A18114" t="str">
            <v>BIM-249467</v>
          </cell>
          <cell r="B18114" t="str">
            <v>TANQUE PESADOR DE ACERO INOX 100 KG</v>
          </cell>
        </row>
        <row r="18115">
          <cell r="A18115" t="str">
            <v>BIM-249468</v>
          </cell>
          <cell r="B18115" t="str">
            <v>TANQUE PESADOR DE ACERO INOX 250 KG</v>
          </cell>
        </row>
        <row r="18116">
          <cell r="A18116" t="str">
            <v>BIM-258514</v>
          </cell>
          <cell r="B18116" t="str">
            <v>SISTEMA ACONDICIONAM</v>
          </cell>
        </row>
        <row r="18117">
          <cell r="A18117" t="str">
            <v>BIM-258636</v>
          </cell>
          <cell r="B18117" t="str">
            <v>ENFRIADOR DE AGUA MA</v>
          </cell>
        </row>
        <row r="18118">
          <cell r="A18118" t="str">
            <v>BIM-258647</v>
          </cell>
          <cell r="B18118" t="str">
            <v>PATIN ELECTRICO HOMB</v>
          </cell>
        </row>
        <row r="18119">
          <cell r="A18119" t="str">
            <v>BIM-258648</v>
          </cell>
          <cell r="B18119" t="str">
            <v>PATIN ELECTRICO HOMB</v>
          </cell>
        </row>
        <row r="18120">
          <cell r="A18120" t="str">
            <v>BIM-258649</v>
          </cell>
          <cell r="B18120" t="str">
            <v>PATIN ELECTRICO HOMB</v>
          </cell>
        </row>
        <row r="18121">
          <cell r="A18121" t="str">
            <v>BIM-258650</v>
          </cell>
          <cell r="B18121" t="str">
            <v>PATIN ELECTRICO HOMB</v>
          </cell>
        </row>
        <row r="18122">
          <cell r="A18122" t="str">
            <v>BIM-258651</v>
          </cell>
          <cell r="B18122" t="str">
            <v>COMPACTADORA DE CAR</v>
          </cell>
        </row>
        <row r="18123">
          <cell r="A18123" t="str">
            <v>BIM-258652</v>
          </cell>
          <cell r="B18123" t="str">
            <v>COMPACTADORA DE CAR</v>
          </cell>
        </row>
        <row r="18124">
          <cell r="A18124" t="str">
            <v>BIM-258653</v>
          </cell>
          <cell r="B18124" t="str">
            <v>RESTREGADORA DE PISO</v>
          </cell>
        </row>
        <row r="18125">
          <cell r="A18125" t="str">
            <v>BIM-265977</v>
          </cell>
          <cell r="B18125" t="str">
            <v>EQUIPO MEDIDOR DE AGUA</v>
          </cell>
        </row>
        <row r="18126">
          <cell r="A18126" t="str">
            <v>BIM-265978</v>
          </cell>
          <cell r="B18126" t="str">
            <v xml:space="preserve">RESTREGADORA DE PISOS </v>
          </cell>
        </row>
        <row r="18127">
          <cell r="A18127" t="str">
            <v>BIM-265979</v>
          </cell>
          <cell r="B18127" t="str">
            <v xml:space="preserve">RESTREGADORA DE PISOS </v>
          </cell>
        </row>
        <row r="18128">
          <cell r="A18128" t="str">
            <v>BIM-277899</v>
          </cell>
          <cell r="B18128" t="str">
            <v>BOMBA DE TRANSFERENCIA BATIDOS HOPPER TOPPER MAX</v>
          </cell>
        </row>
        <row r="18129">
          <cell r="A18129" t="str">
            <v>BIM-277900</v>
          </cell>
          <cell r="B18129" t="str">
            <v>MEZCLADORA PLANETARIA HOBART MOD. HL1400-1STD 200</v>
          </cell>
        </row>
        <row r="18130">
          <cell r="A18130" t="str">
            <v>BIM-277901</v>
          </cell>
          <cell r="B18130" t="str">
            <v>TANQUE DE MARGARINA</v>
          </cell>
        </row>
        <row r="18131">
          <cell r="A18131" t="str">
            <v>BIM-277902</v>
          </cell>
          <cell r="B18131" t="str">
            <v>TRANSPORTADOR ALIMENTACION A ENVOLVEDORA</v>
          </cell>
        </row>
        <row r="18132">
          <cell r="A18132" t="str">
            <v>BIM-277903</v>
          </cell>
          <cell r="B18132" t="str">
            <v>UNTADORA REBANADAS</v>
          </cell>
        </row>
        <row r="18133">
          <cell r="A18133" t="str">
            <v>BIM-277904</v>
          </cell>
          <cell r="B18133" t="str">
            <v>COMPUTADORA LAP TOP Y SOFTWARE DE PROGRAMACION</v>
          </cell>
        </row>
        <row r="18134">
          <cell r="A18134" t="str">
            <v>BIM-010324</v>
          </cell>
          <cell r="B18134" t="str">
            <v>CAMARA DE VAPOR 5 CARRILES X 6 JAULAS</v>
          </cell>
        </row>
        <row r="18135">
          <cell r="A18135" t="str">
            <v>BIM-010372</v>
          </cell>
          <cell r="B18135" t="str">
            <v>DUCTO CENTRAL PARA CAMARA DE VAPOR MANUAL 5 CARRIL</v>
          </cell>
        </row>
        <row r="18136">
          <cell r="A18136" t="str">
            <v>BIM-020619</v>
          </cell>
          <cell r="B18136" t="str">
            <v>SD CM PLANTA DE EMERGENCIA SELMEC</v>
          </cell>
        </row>
        <row r="18137">
          <cell r="A18137" t="str">
            <v>BIM-025104</v>
          </cell>
          <cell r="B18137" t="str">
            <v>VALVULA DOSIFICADA SHICK MODELO 224-2 ACCIONADA POR MOTO-REDUCTOR STERLINGDE 0.5</v>
          </cell>
        </row>
        <row r="18138">
          <cell r="A18138" t="str">
            <v>BIM-025445</v>
          </cell>
          <cell r="B18138" t="str">
            <v>ENVOLVEDORA FMC</v>
          </cell>
        </row>
        <row r="18139">
          <cell r="A18139" t="str">
            <v>BIM-025455</v>
          </cell>
          <cell r="B18139" t="str">
            <v>ENVOLVEDORA FMC NO. 2</v>
          </cell>
        </row>
        <row r="18140">
          <cell r="A18140" t="str">
            <v>BIM-026074</v>
          </cell>
          <cell r="B18140" t="str">
            <v>MAQUINA GLASEADORA MQL  RECIRCULAR A-00 (ant 28114300)</v>
          </cell>
        </row>
        <row r="18141">
          <cell r="A18141" t="str">
            <v>BIM-026880</v>
          </cell>
          <cell r="B18141" t="str">
            <v>TANQUE ACERO INOX  CAPACIDAD 1900 LTS</v>
          </cell>
        </row>
        <row r="18142">
          <cell r="A18142" t="str">
            <v>BIM-026975</v>
          </cell>
          <cell r="B18142" t="str">
            <v>SECADOR T-3000  SERIE - 99-0449</v>
          </cell>
        </row>
        <row r="18143">
          <cell r="A18143" t="str">
            <v>BIM-026976</v>
          </cell>
          <cell r="B18143" t="str">
            <v>FREIDOR DE TOSTADAS T-3600  SERIE - 99-0450</v>
          </cell>
        </row>
        <row r="18144">
          <cell r="A18144" t="str">
            <v>BIM-026977</v>
          </cell>
          <cell r="B18144" t="str">
            <v>CABEZAL TROQUELADOR  T-3000  SERIE - 99-0446</v>
          </cell>
        </row>
        <row r="18145">
          <cell r="A18145" t="str">
            <v>BIM-026978</v>
          </cell>
          <cell r="B18145" t="str">
            <v>HORNO COMAL  T-3000  SERIE - 99-0447</v>
          </cell>
        </row>
        <row r="18146">
          <cell r="A18146" t="str">
            <v>BIM-026979</v>
          </cell>
          <cell r="B18146" t="str">
            <v>TS-04 TRANSPORTADOR DE ESCURRIMIENTO T-3000  SERIE - 99- 1120</v>
          </cell>
        </row>
        <row r="18147">
          <cell r="A18147" t="str">
            <v>BIM-026980</v>
          </cell>
          <cell r="B18147" t="str">
            <v>TOLVA EXPULSORA DE MASA  T-3000  SERIE - 99-0443</v>
          </cell>
        </row>
        <row r="18148">
          <cell r="A18148" t="str">
            <v>BIM-026984</v>
          </cell>
          <cell r="B18148" t="str">
            <v>MEZCLADORA DE MAZA  T-3000  SERIE - 99-0442</v>
          </cell>
        </row>
        <row r="18149">
          <cell r="A18149" t="str">
            <v>BIM-026985</v>
          </cell>
          <cell r="B18149" t="str">
            <v>TOLVA PRELAMINADORA DE MASA  T-3000  SERIE - 99-0445</v>
          </cell>
        </row>
        <row r="18150">
          <cell r="A18150" t="str">
            <v>BIM-026987</v>
          </cell>
          <cell r="B18150" t="str">
            <v>TS-02 TRANSPORTADOR SEPARADOR DUPLICADOR  SERIE - 99-0448</v>
          </cell>
        </row>
        <row r="18151">
          <cell r="A18151" t="str">
            <v>BIM-026988</v>
          </cell>
          <cell r="B18151" t="str">
            <v>MESA DE LEVANTADO COMPLEMENTARIO  SERIE - 99-0522</v>
          </cell>
        </row>
        <row r="18152">
          <cell r="A18152" t="str">
            <v>BIM-026989</v>
          </cell>
          <cell r="B18152" t="str">
            <v>TS-03 TRANSPORTADOR DE ENLACE  T-3000  SERIE - 99-0451</v>
          </cell>
        </row>
        <row r="18153">
          <cell r="A18153" t="str">
            <v>BIM-026990</v>
          </cell>
          <cell r="B18153" t="str">
            <v>TS-07 TRANSPORTADOR FINAL  T-3000  SERIE - 99-0815</v>
          </cell>
        </row>
        <row r="18154">
          <cell r="A18154" t="str">
            <v>BIM-026991</v>
          </cell>
          <cell r="B18154" t="str">
            <v>TABLERO ELEC. COMPLEMENTARIO 2FCT3  SERIE - 99-0523</v>
          </cell>
        </row>
        <row r="18155">
          <cell r="A18155" t="str">
            <v>BIM-026992</v>
          </cell>
          <cell r="B18155" t="str">
            <v>TABLERO TAB. 1FCT3  SERIE - 99-0452</v>
          </cell>
        </row>
        <row r="18156">
          <cell r="A18156" t="str">
            <v>BIM-026997</v>
          </cell>
          <cell r="B18156" t="str">
            <v>TS-05 TRANSPORTADOR DE ENFRIAMIENTO SERIE - 352</v>
          </cell>
        </row>
        <row r="18157">
          <cell r="A18157" t="str">
            <v>BIM-029493</v>
          </cell>
          <cell r="B18157" t="str">
            <v>BL2 ARTESA CAMARA DE FERMENTACION 2</v>
          </cell>
        </row>
        <row r="18158">
          <cell r="A18158" t="str">
            <v>BIM-029500</v>
          </cell>
          <cell r="B18158" t="str">
            <v>BL2 ARTESA CAMARA DE FERMENTACION 9</v>
          </cell>
        </row>
        <row r="18159">
          <cell r="A18159" t="str">
            <v>BIM-029501</v>
          </cell>
          <cell r="B18159" t="str">
            <v>BL2 ARTESA CAMARA DE FERMENTACION  10</v>
          </cell>
        </row>
        <row r="18160">
          <cell r="A18160" t="str">
            <v>BIM-029702</v>
          </cell>
          <cell r="B18160" t="str">
            <v>CM1 COMPRESOR DE AIRE # 3 INGERSOLL RAND SSR XF75 10.3 M3/MIN</v>
          </cell>
        </row>
        <row r="18161">
          <cell r="A18161" t="str">
            <v>BIM-030150</v>
          </cell>
          <cell r="B18161" t="str">
            <v>TOT TROQUEL TRIANGULAR DE TOTOPOS</v>
          </cell>
        </row>
        <row r="18162">
          <cell r="A18162" t="str">
            <v>BIM-030151</v>
          </cell>
          <cell r="B18162" t="str">
            <v>TOT TABLERO ELÉCTRICO</v>
          </cell>
        </row>
        <row r="18163">
          <cell r="A18163" t="str">
            <v>BIM-030152</v>
          </cell>
          <cell r="B18163" t="str">
            <v>TOT TRANSPORTADOR DE SALIDA DEL SECADOR</v>
          </cell>
        </row>
        <row r="18164">
          <cell r="A18164" t="str">
            <v>BIM-030153</v>
          </cell>
          <cell r="B18164" t="str">
            <v>TOT DEPÓSITO DE ACEITE</v>
          </cell>
        </row>
        <row r="18165">
          <cell r="A18165" t="str">
            <v>BIM-030154</v>
          </cell>
          <cell r="B18165" t="str">
            <v>TOT TRANSPORTADOR DE SALIDA DEL FREIDOR</v>
          </cell>
        </row>
        <row r="18166">
          <cell r="A18166" t="str">
            <v>BIM-035625</v>
          </cell>
          <cell r="B18166" t="str">
            <v>TALADRO ARBOGA B-2508 SERIE 284376-E.</v>
          </cell>
        </row>
        <row r="18167">
          <cell r="A18167" t="str">
            <v>BIM-035767</v>
          </cell>
          <cell r="B18167" t="str">
            <v>PLATAFORMA P/BASCULA CON ADAPTACION 2000 KG</v>
          </cell>
        </row>
        <row r="18168">
          <cell r="A18168" t="str">
            <v>BIM-035768</v>
          </cell>
          <cell r="B18168" t="str">
            <v>CUARTO FRIO MATERIAS PRIMAS  N/S 08-1597</v>
          </cell>
        </row>
        <row r="18169">
          <cell r="A18169" t="str">
            <v>BIM-035770</v>
          </cell>
          <cell r="B18169" t="str">
            <v>MONTACARGA CLARK SERIE Y35524 4355-243-MEF-5290</v>
          </cell>
        </row>
        <row r="18170">
          <cell r="A18170" t="str">
            <v>BIM-035771</v>
          </cell>
          <cell r="B18170" t="str">
            <v>TANQUE VERTICAL # 1 ACEITE DE ALGODN CAP. 16000</v>
          </cell>
        </row>
        <row r="18171">
          <cell r="A18171" t="str">
            <v>BIM-035772</v>
          </cell>
          <cell r="B18171" t="str">
            <v>TANQUE VERTICAL # 2 ACEITE PARCIALMENTE HIDROG. CAP. 16000</v>
          </cell>
        </row>
        <row r="18172">
          <cell r="A18172" t="str">
            <v>BIM-035773</v>
          </cell>
          <cell r="B18172" t="str">
            <v>BASCULA OHAUS CAPACIDAD 2000 KG</v>
          </cell>
        </row>
        <row r="18173">
          <cell r="A18173" t="str">
            <v>BIM-035774</v>
          </cell>
          <cell r="B18173" t="str">
            <v>TANQUE OLEINA DE PALMA  CAP 25000 LTS</v>
          </cell>
        </row>
        <row r="18174">
          <cell r="A18174" t="str">
            <v>BIM-035775</v>
          </cell>
          <cell r="B18174" t="str">
            <v>MEDIDOR DE FLUJO MICROMOTION</v>
          </cell>
        </row>
        <row r="18175">
          <cell r="A18175" t="str">
            <v>BIM-035777</v>
          </cell>
          <cell r="B18175" t="str">
            <v>BOMBA VIKING DE DESCARGA ACEITE DE ALGODON 3 MOD H-4724</v>
          </cell>
        </row>
        <row r="18176">
          <cell r="A18176" t="str">
            <v>BIM-035778</v>
          </cell>
          <cell r="B18176" t="str">
            <v>BOMBA #2 VIKING DE APH MOD. L-4724 NUMERO DE SERIE 10585970</v>
          </cell>
        </row>
        <row r="18177">
          <cell r="A18177" t="str">
            <v>BIM-035779</v>
          </cell>
          <cell r="B18177" t="str">
            <v>BOMBA #2 VIKING DE OLEINA 2 MODELO H-4724</v>
          </cell>
        </row>
        <row r="18178">
          <cell r="A18178" t="str">
            <v>BIM-035780</v>
          </cell>
          <cell r="B18178" t="str">
            <v>INYECTOR DE AIRE #37 ABB (DESPACHO)</v>
          </cell>
        </row>
        <row r="18179">
          <cell r="A18179" t="str">
            <v>BIM-035781</v>
          </cell>
          <cell r="B18179" t="str">
            <v>INYECTOR DE AIRE #38 ABB (DESPACHO)</v>
          </cell>
        </row>
        <row r="18180">
          <cell r="A18180" t="str">
            <v>BIM-035782</v>
          </cell>
          <cell r="B18180" t="str">
            <v>INYECTOR DE AIRE #39 ABB (DESPACHO)</v>
          </cell>
        </row>
        <row r="18181">
          <cell r="A18181" t="str">
            <v>BIM-035783</v>
          </cell>
          <cell r="B18181" t="str">
            <v>INYECTOR DE AIRE #40 ABB (DESPACHO)</v>
          </cell>
        </row>
        <row r="18182">
          <cell r="A18182" t="str">
            <v>BIM-035784</v>
          </cell>
          <cell r="B18182" t="str">
            <v>MONTACARGAS MCA CLARK MOD CGP -25 SERIE P365G-0801</v>
          </cell>
        </row>
        <row r="18183">
          <cell r="A18183" t="str">
            <v>BIM-035786</v>
          </cell>
          <cell r="B18183" t="str">
            <v>PANEL PESADOR</v>
          </cell>
        </row>
        <row r="18184">
          <cell r="A18184" t="str">
            <v>BIM-035787</v>
          </cell>
          <cell r="B18184" t="str">
            <v>TOLVA PESADORA DE TORTILLAS DE TRIGO</v>
          </cell>
        </row>
        <row r="18185">
          <cell r="A18185" t="str">
            <v>BIM-035790</v>
          </cell>
          <cell r="B18185" t="str">
            <v>SILO HARINA #1  15 TON.</v>
          </cell>
        </row>
        <row r="18186">
          <cell r="A18186" t="str">
            <v>BIM-035791</v>
          </cell>
          <cell r="B18186" t="str">
            <v>SILO HARINA  # 2  9 TON.</v>
          </cell>
        </row>
        <row r="18187">
          <cell r="A18187" t="str">
            <v>BIM-035793</v>
          </cell>
          <cell r="B18187" t="str">
            <v>TOLVA PESADORA  NO. 1  BOLLERIA</v>
          </cell>
        </row>
        <row r="18188">
          <cell r="A18188" t="str">
            <v>BIM-035795</v>
          </cell>
          <cell r="B18188" t="str">
            <v>TOLVA PESADORA  PAN 300 KGS</v>
          </cell>
        </row>
        <row r="18189">
          <cell r="A18189" t="str">
            <v>BIM-035796</v>
          </cell>
          <cell r="B18189" t="str">
            <v>VALVULA DOSIFICADORA NO. 1   420 A 30 RPM</v>
          </cell>
        </row>
        <row r="18190">
          <cell r="A18190" t="str">
            <v>BIM-035797</v>
          </cell>
          <cell r="B18190" t="str">
            <v>GUSANO REVERSIBLE 2 MT.</v>
          </cell>
        </row>
        <row r="18191">
          <cell r="A18191" t="str">
            <v>BIM-035799</v>
          </cell>
          <cell r="B18191" t="str">
            <v>SILO HARINA #3</v>
          </cell>
        </row>
        <row r="18192">
          <cell r="A18192" t="str">
            <v>BIM-035800</v>
          </cell>
          <cell r="B18192" t="str">
            <v>SOPLADOR COMPRESOR EXTERIOR DESCARGA DE PIPAS #3 7HP</v>
          </cell>
        </row>
        <row r="18193">
          <cell r="A18193" t="str">
            <v>BIM-035801</v>
          </cell>
          <cell r="B18193" t="str">
            <v>TABLERO DE CONTROL 2FMM SOPLADORES EXTERIORES</v>
          </cell>
        </row>
        <row r="18194">
          <cell r="A18194" t="str">
            <v>BIM-035802</v>
          </cell>
          <cell r="B18194" t="str">
            <v>TABLERO 1FMH  N/S 93-444</v>
          </cell>
        </row>
        <row r="18195">
          <cell r="A18195" t="str">
            <v>BIM-035803</v>
          </cell>
          <cell r="B18195" t="str">
            <v>SOPLADOR COMPRESOR #3</v>
          </cell>
        </row>
        <row r="18196">
          <cell r="A18196" t="str">
            <v>BIM-035804</v>
          </cell>
          <cell r="B18196" t="str">
            <v>TANQUE PREPARADOR NO. 1  4000 LTS.</v>
          </cell>
        </row>
        <row r="18197">
          <cell r="A18197" t="str">
            <v>BIM-035805</v>
          </cell>
          <cell r="B18197" t="str">
            <v>TANQUE  PREPARADOR NO. 2  4000 LTS.</v>
          </cell>
        </row>
        <row r="18198">
          <cell r="A18198" t="str">
            <v>BIM-035806</v>
          </cell>
          <cell r="B18198" t="str">
            <v>TANQUE FERMENTADOR No 1  3000 LTS</v>
          </cell>
        </row>
        <row r="18199">
          <cell r="A18199" t="str">
            <v>BIM-035807</v>
          </cell>
          <cell r="B18199" t="str">
            <v>TANQUE FERMENTADOR No 2 3000 Lts</v>
          </cell>
        </row>
        <row r="18200">
          <cell r="A18200" t="str">
            <v>BIM-035808</v>
          </cell>
          <cell r="B18200" t="str">
            <v>TANQUE FERMENTADOR No 3  3000 Lts</v>
          </cell>
        </row>
        <row r="18201">
          <cell r="A18201" t="str">
            <v>BIM-035809</v>
          </cell>
          <cell r="B18201" t="str">
            <v>TANQUE FERMENTADOR No 4  3000 Lts</v>
          </cell>
        </row>
        <row r="18202">
          <cell r="A18202" t="str">
            <v>BIM-035810</v>
          </cell>
          <cell r="B18202" t="str">
            <v>TANQUE FRIO  3000 Lts</v>
          </cell>
        </row>
        <row r="18203">
          <cell r="A18203" t="str">
            <v>BIM-035815</v>
          </cell>
          <cell r="B18203" t="str">
            <v>TABLERO ELP SIST. DE FERMENTACIÓN DE ESPONJAS (PAN)</v>
          </cell>
        </row>
        <row r="18204">
          <cell r="A18204" t="str">
            <v>BIM-035817</v>
          </cell>
          <cell r="B18204" t="str">
            <v>TANQUE PESADOR 1000 LTS</v>
          </cell>
        </row>
        <row r="18205">
          <cell r="A18205" t="str">
            <v>BIM-035818</v>
          </cell>
          <cell r="B18205" t="str">
            <v>TANQUE PREPARADOR No 1 2000 Lts</v>
          </cell>
        </row>
        <row r="18206">
          <cell r="A18206" t="str">
            <v>BIM-035819</v>
          </cell>
          <cell r="B18206" t="str">
            <v>TANQUE PREPARADOR No 2 2000 Lts</v>
          </cell>
        </row>
        <row r="18207">
          <cell r="A18207" t="str">
            <v>BIM-035820</v>
          </cell>
          <cell r="B18207" t="str">
            <v>TANQUE FERMENTADOR No 1 2000 Lts</v>
          </cell>
        </row>
        <row r="18208">
          <cell r="A18208" t="str">
            <v>BIM-035821</v>
          </cell>
          <cell r="B18208" t="str">
            <v>TANQUE FERMENTADOR No 2 2000 Lts</v>
          </cell>
        </row>
        <row r="18209">
          <cell r="A18209" t="str">
            <v>BIM-035822</v>
          </cell>
          <cell r="B18209" t="str">
            <v>TANQUE FERMENTADOR No 3 2000 Lts</v>
          </cell>
        </row>
        <row r="18210">
          <cell r="A18210" t="str">
            <v>BIM-035823</v>
          </cell>
          <cell r="B18210" t="str">
            <v>PLATAFORMA PARA 6 TANQUES VERTICALES</v>
          </cell>
        </row>
        <row r="18211">
          <cell r="A18211" t="str">
            <v>BIM-035824</v>
          </cell>
          <cell r="B18211" t="str">
            <v>TANQUE FRIO PESADOR  CAP 2000 LTS</v>
          </cell>
        </row>
        <row r="18212">
          <cell r="A18212" t="str">
            <v>BIM-035825</v>
          </cell>
          <cell r="B18212" t="str">
            <v>TANQUE INGREDIADOR 300 Lts</v>
          </cell>
        </row>
        <row r="18213">
          <cell r="A18213" t="str">
            <v>BIM-035827</v>
          </cell>
          <cell r="B18213" t="str">
            <v>BOMBA CENTRIFUGA SANITARIA B-1 APV</v>
          </cell>
        </row>
        <row r="18214">
          <cell r="A18214" t="str">
            <v>BIM-035828</v>
          </cell>
          <cell r="B18214" t="str">
            <v>BOMBA DESPLAZAMIENTO POSITIVO B-2 APV</v>
          </cell>
        </row>
        <row r="18215">
          <cell r="A18215" t="str">
            <v>BIM-035829</v>
          </cell>
          <cell r="B18215" t="str">
            <v>BOMBA DESPLAZAMIENTO POSITIVO B-4 APV</v>
          </cell>
        </row>
        <row r="18216">
          <cell r="A18216" t="str">
            <v>BIM-035830</v>
          </cell>
          <cell r="B18216" t="str">
            <v>TABLERO PANEL VIEW 900</v>
          </cell>
        </row>
        <row r="18217">
          <cell r="A18217" t="str">
            <v>BIM-035831</v>
          </cell>
          <cell r="B18217" t="str">
            <v>TABLERO ELECTRICO 1FELB</v>
          </cell>
        </row>
        <row r="18218">
          <cell r="A18218" t="str">
            <v>BIM-035832</v>
          </cell>
          <cell r="B18218" t="str">
            <v>INTERCAMBIADOR DE CALOR MCA.APV CREPACO MOD.R565I</v>
          </cell>
        </row>
        <row r="18219">
          <cell r="A18219" t="str">
            <v>BIM-035833</v>
          </cell>
          <cell r="B18219" t="str">
            <v>INTERCAMBIADOR DE CALOR APV 97 PLACAS</v>
          </cell>
        </row>
        <row r="18220">
          <cell r="A18220" t="str">
            <v>BIM-035834</v>
          </cell>
          <cell r="B18220" t="str">
            <v>MODELADORA STICKELBER NO. 2</v>
          </cell>
        </row>
        <row r="18221">
          <cell r="A18221" t="str">
            <v>BIM-035836</v>
          </cell>
          <cell r="B18221" t="str">
            <v>HORNO BAKER PERKINS 38 COLUMPIOS MODELO 970-A</v>
          </cell>
        </row>
        <row r="18222">
          <cell r="A18222" t="str">
            <v>BIM-035838</v>
          </cell>
          <cell r="B18222" t="str">
            <v>REBANADORA  AMF MODELO 75 NO. 2</v>
          </cell>
        </row>
        <row r="18223">
          <cell r="A18223" t="str">
            <v>BIM-035839</v>
          </cell>
          <cell r="B18223" t="str">
            <v>EMBOLSADORA MARCA AMF MARK-50 NO. 1</v>
          </cell>
        </row>
        <row r="18224">
          <cell r="A18224" t="str">
            <v>BIM-035842</v>
          </cell>
          <cell r="B18224" t="str">
            <v>TABLERO DE FUERZA Y CONTROL 3FP  MASAS MAQUINAS</v>
          </cell>
        </row>
        <row r="18225">
          <cell r="A18225" t="str">
            <v>BIM-035843</v>
          </cell>
          <cell r="B18225" t="str">
            <v>TABLERO  FZA Y CTRL 4FP P/HORNO/CAMARA ENF.TRANSP</v>
          </cell>
        </row>
        <row r="18226">
          <cell r="A18226" t="str">
            <v>BIM-035844</v>
          </cell>
          <cell r="B18226" t="str">
            <v>TABLERO DE FUERZA Y CONTROL 2FVP P/VENTILACION</v>
          </cell>
        </row>
        <row r="18227">
          <cell r="A18227" t="str">
            <v>BIM-035846</v>
          </cell>
          <cell r="B18227" t="str">
            <v>TRANSPORTADOR RECTO DE MOLDES 8.5 MTS</v>
          </cell>
        </row>
        <row r="18228">
          <cell r="A18228" t="str">
            <v>BIM-035848</v>
          </cell>
          <cell r="B18228" t="str">
            <v>TRANSPORTADOR TP-31 RECTO ATRAS DE HORNO ALTO</v>
          </cell>
        </row>
        <row r="18229">
          <cell r="A18229" t="str">
            <v>BIM-035849</v>
          </cell>
          <cell r="B18229" t="str">
            <v>TRANSPORTADOR TP-21 CURVO DE MOLDES DESPUES DEL 8.5</v>
          </cell>
        </row>
        <row r="18230">
          <cell r="A18230" t="str">
            <v>BIM-035852</v>
          </cell>
          <cell r="B18230" t="str">
            <v>TRANSPORTADOR TP-32 CURVO RECTO 8 MTS SISTEMA VENTILACION TAPA</v>
          </cell>
        </row>
        <row r="18231">
          <cell r="A18231" t="str">
            <v>BIM-035853</v>
          </cell>
          <cell r="B18231" t="str">
            <v>TRANSP. TP-33 RECTO 8000MM SIST. VENTILACION TAPAS</v>
          </cell>
        </row>
        <row r="18232">
          <cell r="A18232" t="str">
            <v>BIM-035857</v>
          </cell>
          <cell r="B18232" t="str">
            <v>TRANSPORTADOR TP-23 RECTO DE MOLDES ENTRADA DE  L TRANSFER</v>
          </cell>
        </row>
        <row r="18233">
          <cell r="A18233" t="str">
            <v>BIM-035858</v>
          </cell>
          <cell r="B18233" t="str">
            <v>TRANSP TP-30 CURVO TAPAS</v>
          </cell>
        </row>
        <row r="18234">
          <cell r="A18234" t="str">
            <v>BIM-035859</v>
          </cell>
          <cell r="B18234" t="str">
            <v>TRANSPORTADOR TP-25 RECTO DE MOLDES 5.6 MTS ENTRADA ENGRASADORA</v>
          </cell>
        </row>
        <row r="18235">
          <cell r="A18235" t="str">
            <v>BIM-035862</v>
          </cell>
          <cell r="B18235" t="str">
            <v>REBANADORA  AMF MODELO 75 NO. 1</v>
          </cell>
        </row>
        <row r="18236">
          <cell r="A18236" t="str">
            <v>BIM-035863</v>
          </cell>
          <cell r="B18236" t="str">
            <v>EMBOLSADORA AMF MARK 50-C NO. 2  N/S 2794</v>
          </cell>
        </row>
        <row r="18237">
          <cell r="A18237" t="str">
            <v>BIM-035868</v>
          </cell>
          <cell r="B18237" t="str">
            <v>TABLERO ELECTRICO AUTOSOPORTADO 1FMMP1</v>
          </cell>
        </row>
        <row r="18238">
          <cell r="A18238" t="str">
            <v>BIM-035873</v>
          </cell>
          <cell r="B18238" t="str">
            <v>TRANSP TP-06 RECTO INCLINADO (CORTOS)</v>
          </cell>
        </row>
        <row r="18239">
          <cell r="A18239" t="str">
            <v>BIM-035874</v>
          </cell>
          <cell r="B18239" t="str">
            <v>T TRANSFER TP-07  N/S 96-0670</v>
          </cell>
        </row>
        <row r="18240">
          <cell r="A18240" t="str">
            <v>BIM-035875</v>
          </cell>
          <cell r="B18240" t="str">
            <v>TRANSP TP-08 RECTO  INCLINADO  N/S  96-0671</v>
          </cell>
        </row>
        <row r="18241">
          <cell r="A18241" t="str">
            <v>BIM-035876</v>
          </cell>
          <cell r="B18241" t="str">
            <v>TRANSP TP-09 RECTO INCLINADO VULCANIZADO SAB 8E  N/S 96-0672</v>
          </cell>
        </row>
        <row r="18242">
          <cell r="A18242" t="str">
            <v>BIM-035877</v>
          </cell>
          <cell r="B18242" t="str">
            <v>TRANSP TP-10 RECTO CURVO MOLDES  N/S 96-0673</v>
          </cell>
        </row>
        <row r="18243">
          <cell r="A18243" t="str">
            <v>BIM-035878</v>
          </cell>
          <cell r="B18243" t="str">
            <v>P-22 TRANSPORTADOR RECTO INCLINADO TAPAS</v>
          </cell>
        </row>
        <row r="18244">
          <cell r="A18244" t="str">
            <v>BIM-035879</v>
          </cell>
          <cell r="B18244" t="str">
            <v>TRANSPORTADOR TP-35 6 MTS</v>
          </cell>
        </row>
        <row r="18245">
          <cell r="A18245" t="str">
            <v>BIM-035880</v>
          </cell>
          <cell r="B18245" t="str">
            <v>TRANSPORTADOR TP-38 CURVO</v>
          </cell>
        </row>
        <row r="18246">
          <cell r="A18246" t="str">
            <v>BIM-035881</v>
          </cell>
          <cell r="B18246" t="str">
            <v>TRANSP TP-11 RECTO ENTRADA TAPA MOLDES  N/S  96-677</v>
          </cell>
        </row>
        <row r="18247">
          <cell r="A18247" t="str">
            <v>BIM-035882</v>
          </cell>
          <cell r="B18247" t="str">
            <v>TRANSP TP-13 RECTO  N/S 96-678</v>
          </cell>
        </row>
        <row r="18248">
          <cell r="A18248" t="str">
            <v>BIM-035883</v>
          </cell>
          <cell r="B18248" t="str">
            <v>TRANSP TP-14 RECTO CURVO 90*  N/S 96-679</v>
          </cell>
        </row>
        <row r="18249">
          <cell r="A18249" t="str">
            <v>BIM-035884</v>
          </cell>
          <cell r="B18249" t="str">
            <v>TRANSP TP-16 RECTO INCLINADO VULCANIZADO SAB 8E  N/S 96-680</v>
          </cell>
        </row>
        <row r="18250">
          <cell r="A18250" t="str">
            <v>BIM-035885</v>
          </cell>
          <cell r="B18250" t="str">
            <v>TRANSPORTADOR TP-39 RECTO INCLINADO RODILLO PLASTICO TAPAS  N/S 96-681</v>
          </cell>
        </row>
        <row r="18251">
          <cell r="A18251" t="str">
            <v>BIM-035886</v>
          </cell>
          <cell r="B18251" t="str">
            <v>MEZCLADORA DE MASA PEERLESS  HD24</v>
          </cell>
        </row>
        <row r="18252">
          <cell r="A18252" t="str">
            <v>BIM-035887</v>
          </cell>
          <cell r="B18252" t="str">
            <v>TABLERO ELECTRICO 1CP2</v>
          </cell>
        </row>
        <row r="18253">
          <cell r="A18253" t="str">
            <v>BIM-035888</v>
          </cell>
          <cell r="B18253" t="str">
            <v>DETECTOR DE METALES LOMA CON TRANSPORTADOR SALIDA ENFRIADOR</v>
          </cell>
        </row>
        <row r="18254">
          <cell r="A18254" t="str">
            <v>BIM-035889</v>
          </cell>
          <cell r="B18254" t="str">
            <v>CAMARA DE VAPOR APV TEMPLEX  N/S 1853-01-001</v>
          </cell>
        </row>
        <row r="18255">
          <cell r="A18255" t="str">
            <v>BIM-035890</v>
          </cell>
          <cell r="B18255" t="str">
            <v>CAMA DE RODILLOS PARA MOLDES</v>
          </cell>
        </row>
        <row r="18256">
          <cell r="A18256" t="str">
            <v>BIM-035893</v>
          </cell>
          <cell r="B18256" t="str">
            <v>TRANSP. TP-05 RECTO INCLINADO SIN FIN</v>
          </cell>
        </row>
        <row r="18257">
          <cell r="A18257" t="str">
            <v>BIM-035894</v>
          </cell>
          <cell r="B18257" t="str">
            <v>TABLERO ELECTRICO DE HORNO BAKER PERKINS PAN</v>
          </cell>
        </row>
        <row r="18258">
          <cell r="A18258" t="str">
            <v>BIM-035896</v>
          </cell>
          <cell r="B18258" t="str">
            <v>TAPA-MOLDES  N/S 96-04443</v>
          </cell>
        </row>
        <row r="18259">
          <cell r="A18259" t="str">
            <v>BIM-035898</v>
          </cell>
          <cell r="B18259" t="str">
            <v>CORTADOR DE MASA SIX PIECE CUTTER NO. 2</v>
          </cell>
        </row>
        <row r="18260">
          <cell r="A18260" t="str">
            <v>BIM-035899</v>
          </cell>
          <cell r="B18260" t="str">
            <v>ENGRASADORA DUBOR PARA MOLDES DE PAN TSA-800</v>
          </cell>
        </row>
        <row r="18261">
          <cell r="A18261" t="str">
            <v>BIM-035900</v>
          </cell>
          <cell r="B18261" t="str">
            <v>MAQ. REBANADORA AMF 75 SLICE MASTER</v>
          </cell>
        </row>
        <row r="18262">
          <cell r="A18262" t="str">
            <v>BIM-035901</v>
          </cell>
          <cell r="B18262" t="str">
            <v>HORNO WERNER FLEIDERER 9 X 3.5M APROX.TIPO TUNEL</v>
          </cell>
        </row>
        <row r="18263">
          <cell r="A18263" t="str">
            <v>BIM-035902</v>
          </cell>
          <cell r="B18263" t="str">
            <v>TABLERO WARNER PFLEIDERER HWFRP</v>
          </cell>
        </row>
        <row r="18264">
          <cell r="A18264" t="str">
            <v>BIM-035903</v>
          </cell>
          <cell r="B18264" t="str">
            <v>INYECTORA DE AIRE #48 CLIRE (CTO DE MAQ)</v>
          </cell>
        </row>
        <row r="18265">
          <cell r="A18265" t="str">
            <v>BIM-035904</v>
          </cell>
          <cell r="B18265" t="str">
            <v>INYECTORA DE AIRE #50 CLIRE (CTO DE MAQ)</v>
          </cell>
        </row>
        <row r="18266">
          <cell r="A18266" t="str">
            <v>BIM-035905</v>
          </cell>
          <cell r="B18266" t="str">
            <v>INYECTOR DE AIRE #51 CLIRE (CTO DE MAQ)</v>
          </cell>
        </row>
        <row r="18267">
          <cell r="A18267" t="str">
            <v>BIM-035906</v>
          </cell>
          <cell r="B18267" t="str">
            <v>EXTRACTOR DE AIRE #30  (REPROCESO)</v>
          </cell>
        </row>
        <row r="18268">
          <cell r="A18268" t="str">
            <v>BIM-035907</v>
          </cell>
          <cell r="B18268" t="str">
            <v>EXTRACTOR DE AIRE #31 (REPROCESO)</v>
          </cell>
        </row>
        <row r="18269">
          <cell r="A18269" t="str">
            <v>BIM-035908</v>
          </cell>
          <cell r="B18269" t="str">
            <v>EXTRACTOR DE AIRE #33  (REPROCESO)</v>
          </cell>
        </row>
        <row r="18270">
          <cell r="A18270" t="str">
            <v>BIM-035909</v>
          </cell>
          <cell r="B18270" t="str">
            <v>MOLINO  PULVEX MODELO 400</v>
          </cell>
        </row>
        <row r="18271">
          <cell r="A18271" t="str">
            <v>BIM-035910</v>
          </cell>
          <cell r="B18271" t="str">
            <v>MAQ. ENVOLVEDORA ENVA-FLEX TIPO 1521-01 S/07681</v>
          </cell>
        </row>
        <row r="18272">
          <cell r="A18272" t="str">
            <v>BIM-035911</v>
          </cell>
          <cell r="B18272" t="str">
            <v>SOPLADOR P/POLVOS CON RED MCA.EVISA NEW YORK  N/S 1100606-93</v>
          </cell>
        </row>
        <row r="18273">
          <cell r="A18273" t="str">
            <v>BIM-035912</v>
          </cell>
          <cell r="B18273" t="str">
            <v>BASCULA ELECTRONICA MARCA TORREY (BARREDURA)</v>
          </cell>
        </row>
        <row r="18274">
          <cell r="A18274" t="str">
            <v>BIM-035914</v>
          </cell>
          <cell r="B18274" t="str">
            <v>TABLERO ELECTRICO 1FRP DE FUERZA Y CONTROL</v>
          </cell>
        </row>
        <row r="18275">
          <cell r="A18275" t="str">
            <v>BIM-035915</v>
          </cell>
          <cell r="B18275" t="str">
            <v>TOLVA DESMENUZADORA DE MOLIDO</v>
          </cell>
        </row>
        <row r="18276">
          <cell r="A18276" t="str">
            <v>BIM-035916</v>
          </cell>
          <cell r="B18276" t="str">
            <v>TRANSP.HELICOIDAL 3.9M P/ALIMENTAR TOLVA DE MOLIDO</v>
          </cell>
        </row>
        <row r="18277">
          <cell r="A18277" t="str">
            <v>BIM-035917</v>
          </cell>
          <cell r="B18277" t="str">
            <v>VALVULA DOSIFICADORA PARA MOLINO</v>
          </cell>
        </row>
        <row r="18278">
          <cell r="A18278" t="str">
            <v>BIM-035918</v>
          </cell>
          <cell r="B18278" t="str">
            <v>VALVULA PARA TOLVA DE MOLIDO</v>
          </cell>
        </row>
        <row r="18279">
          <cell r="A18279" t="str">
            <v>BIM-035919</v>
          </cell>
          <cell r="B18279" t="str">
            <v>TOLVA-CICLON PARA MOLIDO</v>
          </cell>
        </row>
        <row r="18280">
          <cell r="A18280" t="str">
            <v>BIM-035923</v>
          </cell>
          <cell r="B18280" t="str">
            <v>MEZCLADORA PEERLES 1600</v>
          </cell>
        </row>
        <row r="18281">
          <cell r="A18281" t="str">
            <v>BIM-035924</v>
          </cell>
          <cell r="B18281" t="str">
            <v>BATIDORA HOBART MOD. V-1401</v>
          </cell>
        </row>
        <row r="18282">
          <cell r="A18282" t="str">
            <v>BIM-035925</v>
          </cell>
          <cell r="B18282" t="str">
            <v>MARMITA MCA. INTER  MMV-40 165 LTS. VOLTEO MANUAL</v>
          </cell>
        </row>
        <row r="18283">
          <cell r="A18283" t="str">
            <v>BIM-035926</v>
          </cell>
          <cell r="B18283" t="str">
            <v>TREN DE MODELADO AMF PAN-O-MAT No 2</v>
          </cell>
        </row>
        <row r="18284">
          <cell r="A18284" t="str">
            <v>BIM-035928</v>
          </cell>
          <cell r="B18284" t="str">
            <v>MESA  ANETS DE ROLES</v>
          </cell>
        </row>
        <row r="18285">
          <cell r="A18285" t="str">
            <v>BIM-035929</v>
          </cell>
          <cell r="B18285" t="str">
            <v>HORNO BAKER PERKINS 32 COLUMPIOS MOD.970  N/S 59271</v>
          </cell>
        </row>
        <row r="18286">
          <cell r="A18286" t="str">
            <v>BIM-035930</v>
          </cell>
          <cell r="B18286" t="str">
            <v>REBANADORA DE ROLES</v>
          </cell>
        </row>
        <row r="18287">
          <cell r="A18287" t="str">
            <v>BIM-035931</v>
          </cell>
          <cell r="B18287" t="str">
            <v>ENVOLVEDORA FMC WA-520 NO. 2 B-RH</v>
          </cell>
        </row>
        <row r="18288">
          <cell r="A18288" t="str">
            <v>BIM-035932</v>
          </cell>
          <cell r="B18288" t="str">
            <v>ENVOLVEDORA FMC WA-520  NO. 1 B-LH</v>
          </cell>
        </row>
        <row r="18289">
          <cell r="A18289" t="str">
            <v>BIM-035934</v>
          </cell>
          <cell r="B18289" t="str">
            <v>TABLERO DE FUERZA Y CONTROL CMA P/MANEJO DE ACEITE</v>
          </cell>
        </row>
        <row r="18290">
          <cell r="A18290" t="str">
            <v>BIM-035935</v>
          </cell>
          <cell r="B18290" t="str">
            <v>TABLERO DE FUERZA Y CONTROL TAB 4FB  N/S 16-939</v>
          </cell>
        </row>
        <row r="18291">
          <cell r="A18291" t="str">
            <v>BIM-035936</v>
          </cell>
          <cell r="B18291" t="str">
            <v>TABLERO DE FUERZA Y CONTROL TAB 3FB</v>
          </cell>
        </row>
        <row r="18292">
          <cell r="A18292" t="str">
            <v>BIM-035938</v>
          </cell>
          <cell r="B18292" t="str">
            <v>TREN DE MODELADO AMF PAN-O-MAT No 1</v>
          </cell>
        </row>
        <row r="18293">
          <cell r="A18293" t="str">
            <v>BIM-035939</v>
          </cell>
          <cell r="B18293" t="str">
            <v>MANIFUL MULTIPLE P/GLASEADORA NEGRITOS ACERO INOX</v>
          </cell>
        </row>
        <row r="18294">
          <cell r="A18294" t="str">
            <v>BIM-035942</v>
          </cell>
          <cell r="B18294" t="str">
            <v>TRANSP. B-10 TRANSPORTADOR RECTO SALIDA DEL HORNO</v>
          </cell>
        </row>
        <row r="18295">
          <cell r="A18295" t="str">
            <v>BIM-035943</v>
          </cell>
          <cell r="B18295" t="str">
            <v>TRANSP. B-11A  CURVO  SALIDA DEL HORNO</v>
          </cell>
        </row>
        <row r="18296">
          <cell r="A18296" t="str">
            <v>BIM-035944</v>
          </cell>
          <cell r="B18296" t="str">
            <v>TRANSP. B11 INTERMEDIO DOBLE TABLE TOP SALIDA HORN</v>
          </cell>
        </row>
        <row r="18297">
          <cell r="A18297" t="str">
            <v>BIM-035946</v>
          </cell>
          <cell r="B18297" t="str">
            <v>TRANSP. B-12 S SALIDA DESMOLDEADOR</v>
          </cell>
        </row>
        <row r="18298">
          <cell r="A18298" t="str">
            <v>BIM-035950</v>
          </cell>
          <cell r="B18298" t="str">
            <v>TRANSPORTADOR SANITARIO LEVANTADO FMC No 2 TB-36 A</v>
          </cell>
        </row>
        <row r="18299">
          <cell r="A18299" t="str">
            <v>BIM-035951</v>
          </cell>
          <cell r="B18299" t="str">
            <v>TRANSP. B-33 PARA ENVOLVEDORAS</v>
          </cell>
        </row>
        <row r="18300">
          <cell r="A18300" t="str">
            <v>BIM-035952</v>
          </cell>
          <cell r="B18300" t="str">
            <v>BP-30 TRANSPORTADOR DOBLE SANIGRID 10M</v>
          </cell>
        </row>
        <row r="18301">
          <cell r="A18301" t="str">
            <v>BIM-035953</v>
          </cell>
          <cell r="B18301" t="str">
            <v>TRANSP. B-31 DOBLE SANIGRID 12M</v>
          </cell>
        </row>
        <row r="18302">
          <cell r="A18302" t="str">
            <v>BIM-035954</v>
          </cell>
          <cell r="B18302" t="str">
            <v>TRANSP. B-32 ENTRADA A DETECTOR</v>
          </cell>
        </row>
        <row r="18303">
          <cell r="A18303" t="str">
            <v>BIM-035955</v>
          </cell>
          <cell r="B18303" t="str">
            <v>DESMOLDEADOR CONTINUO</v>
          </cell>
        </row>
        <row r="18304">
          <cell r="A18304" t="str">
            <v>BIM-035958</v>
          </cell>
          <cell r="B18304" t="str">
            <v>TRANSPORTADOR B-06 APLICADOR DE AJONJOLI</v>
          </cell>
        </row>
        <row r="18305">
          <cell r="A18305" t="str">
            <v>BIM-035959</v>
          </cell>
          <cell r="B18305" t="str">
            <v>EMBOLSADORA UBE NO. 1 MODELO 1216</v>
          </cell>
        </row>
        <row r="18306">
          <cell r="A18306" t="str">
            <v>BIM-035961</v>
          </cell>
          <cell r="B18306" t="str">
            <v>BATIDORA GLEEN  MIXER</v>
          </cell>
        </row>
        <row r="18307">
          <cell r="A18307" t="str">
            <v>BIM-035962</v>
          </cell>
          <cell r="B18307" t="str">
            <v>TRANSPORTADOR B-01 REVERSIBLE</v>
          </cell>
        </row>
        <row r="18308">
          <cell r="A18308" t="str">
            <v>BIM-035963</v>
          </cell>
          <cell r="B18308" t="str">
            <v>BOMBA DE MASA AMF MOD ADP 1815 CAP 7500 LBS/HR</v>
          </cell>
        </row>
        <row r="18309">
          <cell r="A18309" t="str">
            <v>BIM-035965</v>
          </cell>
          <cell r="B18309" t="str">
            <v>TABLERO ELECTRICO 1FMMB  N/S 92-251</v>
          </cell>
        </row>
        <row r="18310">
          <cell r="A18310" t="str">
            <v>BIM-035966</v>
          </cell>
          <cell r="B18310" t="str">
            <v>APLICADOR DE AJONJOLI BURFORD MODELO  9300-1</v>
          </cell>
        </row>
        <row r="18311">
          <cell r="A18311" t="str">
            <v>BIM-035968</v>
          </cell>
          <cell r="B18311" t="str">
            <v>BP-22 TRANSPORTADOR ENTRADA A INYECTORA</v>
          </cell>
        </row>
        <row r="18312">
          <cell r="A18312" t="str">
            <v>BIM-035969</v>
          </cell>
          <cell r="B18312" t="str">
            <v>TB-25 TRANSPORTADOR RECTO</v>
          </cell>
        </row>
        <row r="18313">
          <cell r="A18313" t="str">
            <v>BIM-035970</v>
          </cell>
          <cell r="B18313" t="str">
            <v>BP-29 TRANSPORTADOR CURVO 180 GRADOS</v>
          </cell>
        </row>
        <row r="18314">
          <cell r="A18314" t="str">
            <v>BIM-035971</v>
          </cell>
          <cell r="B18314" t="str">
            <v>BP-28 TRANSPORTADOR RECTO INTRALOX</v>
          </cell>
        </row>
        <row r="18315">
          <cell r="A18315" t="str">
            <v>BIM-035972</v>
          </cell>
          <cell r="B18315" t="str">
            <v>BP-27 TRANSPORTADOR BANDA SANITARIA</v>
          </cell>
        </row>
        <row r="18316">
          <cell r="A18316" t="str">
            <v>BIM-035973</v>
          </cell>
          <cell r="B18316" t="str">
            <v>TRANSPORTADOR TB-16 A SALIDA DEL SUCCIONADOR</v>
          </cell>
        </row>
        <row r="18317">
          <cell r="A18317" t="str">
            <v>BIM-035974</v>
          </cell>
          <cell r="B18317" t="str">
            <v>TRANSPORTADOR RECTO SALIDA TB-16B SORBATEADOR</v>
          </cell>
        </row>
        <row r="18318">
          <cell r="A18318" t="str">
            <v>BIM-035976</v>
          </cell>
          <cell r="B18318" t="str">
            <v>BP-21 TRANSPPRTADOR ALINEADOR (YOYOS) P/ INYECTORA DE NEG</v>
          </cell>
        </row>
        <row r="18319">
          <cell r="A18319" t="str">
            <v>BIM-035977</v>
          </cell>
          <cell r="B18319" t="str">
            <v>TRANSPORTADOR ENTRADA A DETECTOR DE METALES</v>
          </cell>
        </row>
        <row r="18320">
          <cell r="A18320" t="str">
            <v>BIM-035979</v>
          </cell>
          <cell r="B18320" t="str">
            <v>MANIFUL PARA GLASS BLANCA</v>
          </cell>
        </row>
        <row r="18321">
          <cell r="A18321" t="str">
            <v>BIM-035980</v>
          </cell>
          <cell r="B18321" t="str">
            <v>INYECTORA DE NEGRITOS COMAS  N/S 2308</v>
          </cell>
        </row>
        <row r="18322">
          <cell r="A18322" t="str">
            <v>BIM-035981</v>
          </cell>
          <cell r="B18322" t="str">
            <v>TABLERO ELECTRICO CIEB  N/S 94389</v>
          </cell>
        </row>
        <row r="18323">
          <cell r="A18323" t="str">
            <v>BIM-035982</v>
          </cell>
          <cell r="B18323" t="str">
            <v>TB-23 TRANSPORTADOR RECTO</v>
          </cell>
        </row>
        <row r="18324">
          <cell r="A18324" t="str">
            <v>BIM-035983</v>
          </cell>
          <cell r="B18324" t="str">
            <v>BP-26 TRANSPORTADOR RODILLOS DE TEFLON</v>
          </cell>
        </row>
        <row r="18325">
          <cell r="A18325" t="str">
            <v>BIM-035984</v>
          </cell>
          <cell r="B18325" t="str">
            <v>CODIFICADOR MARKEM NO. 2</v>
          </cell>
        </row>
        <row r="18326">
          <cell r="A18326" t="str">
            <v>BIM-035985</v>
          </cell>
          <cell r="B18326" t="str">
            <v>CODIFICADOR MARKEM NO. 1</v>
          </cell>
        </row>
        <row r="18327">
          <cell r="A18327" t="str">
            <v>BIM-035986</v>
          </cell>
          <cell r="B18327" t="str">
            <v>DIVISORA HBD NO. 1</v>
          </cell>
        </row>
        <row r="18328">
          <cell r="A18328" t="str">
            <v>BIM-035987</v>
          </cell>
          <cell r="B18328" t="str">
            <v>DIVISORA HBD NO. 2</v>
          </cell>
        </row>
        <row r="18329">
          <cell r="A18329" t="str">
            <v>BIM-035988</v>
          </cell>
          <cell r="B18329" t="str">
            <v>REBANADORA UBE 1 MOD HS90 PARA MEDIAS NOCHES  N/S 331</v>
          </cell>
        </row>
        <row r="18330">
          <cell r="A18330" t="str">
            <v>BIM-035989</v>
          </cell>
          <cell r="B18330" t="str">
            <v>TRANSPORTADOR B-07 CURVO 90° CARGA AL HORNO</v>
          </cell>
        </row>
        <row r="18331">
          <cell r="A18331" t="str">
            <v>BIM-035990</v>
          </cell>
          <cell r="B18331" t="str">
            <v>TRANSPORTADOR B-8 ENTRADA AL HORNO</v>
          </cell>
        </row>
        <row r="18332">
          <cell r="A18332" t="str">
            <v>BIM-035992</v>
          </cell>
          <cell r="B18332" t="str">
            <v>B-09 TRANSPORTADOR MESA DE CARGA Y DESCARGA AL HORNO BP</v>
          </cell>
        </row>
        <row r="18333">
          <cell r="A18333" t="str">
            <v>BIM-035993</v>
          </cell>
          <cell r="B18333" t="str">
            <v>BP-19 TRANSPORTADOR DESVIADOR VERTICAL</v>
          </cell>
        </row>
        <row r="18334">
          <cell r="A18334" t="str">
            <v>BIM-035994</v>
          </cell>
          <cell r="B18334" t="str">
            <v>TRANSPORTADOR B-35 CURVO OMNIGRID</v>
          </cell>
        </row>
        <row r="18335">
          <cell r="A18335" t="str">
            <v>BIM-035995</v>
          </cell>
          <cell r="B18335" t="str">
            <v>RAMPA ACERO INOXIDABLE SALIDA B-35</v>
          </cell>
        </row>
        <row r="18336">
          <cell r="A18336" t="str">
            <v>BIM-035996</v>
          </cell>
          <cell r="B18336" t="str">
            <v>BAÑERA DE JARABE ROLES  TB - 24</v>
          </cell>
        </row>
        <row r="18337">
          <cell r="A18337" t="str">
            <v>BIM-035997</v>
          </cell>
          <cell r="B18337" t="str">
            <v>TABLERO DE FUERZA Y CONTROL TAB 1FVP P/VENTILACION</v>
          </cell>
        </row>
        <row r="18338">
          <cell r="A18338" t="str">
            <v>BIM-035998</v>
          </cell>
          <cell r="B18338" t="str">
            <v>EMBOLSADORA UBE #2  CON REBANADORAS</v>
          </cell>
        </row>
        <row r="18339">
          <cell r="A18339" t="str">
            <v>BIM-036001</v>
          </cell>
          <cell r="B18339" t="str">
            <v>APLICADOR DE NUEZ PASAS Y CHOCOLATE</v>
          </cell>
        </row>
        <row r="18340">
          <cell r="A18340" t="str">
            <v>BIM-036002</v>
          </cell>
          <cell r="B18340" t="str">
            <v>TRANSPORTADOR B-39 INTRALOX  ENTRADA A DESVIADOR  N/S  00-0080</v>
          </cell>
        </row>
        <row r="18341">
          <cell r="A18341" t="str">
            <v>BIM-036003</v>
          </cell>
          <cell r="B18341" t="str">
            <v>TRANSPORTADOR B-42 CURVO FALCON ENTRADA A UBE 2  N/S  00-0083</v>
          </cell>
        </row>
        <row r="18342">
          <cell r="A18342" t="str">
            <v>BIM-036004</v>
          </cell>
          <cell r="B18342" t="str">
            <v>TRANSPORTADOR B-40 CURVO FALCON ENTRADA A UBE 1  N/S  00-0082</v>
          </cell>
        </row>
        <row r="18343">
          <cell r="A18343" t="str">
            <v>BIM-036005</v>
          </cell>
          <cell r="B18343" t="str">
            <v>B-02 TRANSPORTADOR CENTRADOR  DE  MASA PARA BOLLERIA  #1</v>
          </cell>
        </row>
        <row r="18344">
          <cell r="A18344" t="str">
            <v>BIM-036006</v>
          </cell>
          <cell r="B18344" t="str">
            <v>B-03 TRANSPORTADOR CENTRADOR DE MASA PARA BOLLERIA  #2  N/S  13859</v>
          </cell>
        </row>
        <row r="18345">
          <cell r="A18345" t="str">
            <v>BIM-036007</v>
          </cell>
          <cell r="B18345" t="str">
            <v>DESVIADOR HORIZONTAL DE BOLLERIA  N/S 00-0081</v>
          </cell>
        </row>
        <row r="18346">
          <cell r="A18346" t="str">
            <v>BIM-036008</v>
          </cell>
          <cell r="B18346" t="str">
            <v>ARTEZA LAMINADORA DE MASA MAQUINDAL</v>
          </cell>
        </row>
        <row r="18347">
          <cell r="A18347" t="str">
            <v>BIM-036009</v>
          </cell>
          <cell r="B18347" t="str">
            <v>MEZCLADORA PEERLESS MODELO 333</v>
          </cell>
        </row>
        <row r="18348">
          <cell r="A18348" t="str">
            <v>BIM-036010</v>
          </cell>
          <cell r="B18348" t="str">
            <v>INSUFLADORA MANUAL</v>
          </cell>
        </row>
        <row r="18349">
          <cell r="A18349" t="str">
            <v>BIM-036011</v>
          </cell>
          <cell r="B18349" t="str">
            <v>FERMENTADOR INTERMEDIO MARCA FR WINKLER  N/S  39264</v>
          </cell>
        </row>
        <row r="18350">
          <cell r="A18350" t="str">
            <v>BIM-036012</v>
          </cell>
          <cell r="B18350" t="str">
            <v>ARTEZA LAMINADORA</v>
          </cell>
        </row>
        <row r="18351">
          <cell r="A18351" t="str">
            <v>BIM-036014</v>
          </cell>
          <cell r="B18351" t="str">
            <v>MAQ CONTADORA-APILADORA DE TORT MCA LAWRENCE EQ</v>
          </cell>
        </row>
        <row r="18352">
          <cell r="A18352" t="str">
            <v>BIM-036016</v>
          </cell>
          <cell r="B18352" t="str">
            <v>TABLERO ELECTRICO 1FTH DE FUERZA Y CONTROL</v>
          </cell>
        </row>
        <row r="18353">
          <cell r="A18353" t="str">
            <v>BIM-036020</v>
          </cell>
          <cell r="B18353" t="str">
            <v>EMBOLSADORA FORMOST No 1 CON TRANSPORTADOR DE ENTRADA TH1-10 MARCA ARR-TECH</v>
          </cell>
        </row>
        <row r="18354">
          <cell r="A18354" t="str">
            <v>BIM-036022</v>
          </cell>
          <cell r="B18354" t="str">
            <v>MEZCLADORA PEERLESS MODELO HSA-444</v>
          </cell>
        </row>
        <row r="18355">
          <cell r="A18355" t="str">
            <v>BIM-036023</v>
          </cell>
          <cell r="B18355" t="str">
            <v>TRANSPORTADOR RECTO  FLUSH GRID SALIDA HORNO</v>
          </cell>
        </row>
        <row r="18356">
          <cell r="A18356" t="str">
            <v>BIM-036025</v>
          </cell>
          <cell r="B18356" t="str">
            <v>ENFRIADOR IJ WHITE DOBLE</v>
          </cell>
        </row>
        <row r="18357">
          <cell r="A18357" t="str">
            <v>BIM-036026</v>
          </cell>
          <cell r="B18357" t="str">
            <v>TRANSPORTADOR RECTO INCLIN. FLUSH GRID S-900 TORII</v>
          </cell>
        </row>
        <row r="18358">
          <cell r="A18358" t="str">
            <v>BIM-036039</v>
          </cell>
          <cell r="B18358" t="str">
            <v>HORNO COMAL LAWRENCE</v>
          </cell>
        </row>
        <row r="18359">
          <cell r="A18359" t="str">
            <v>BIM-036043</v>
          </cell>
          <cell r="B18359" t="str">
            <v>FERMENTADOR INTERMEDIO CON 9 HILERAS MARCA WINKLER</v>
          </cell>
        </row>
        <row r="18360">
          <cell r="A18360" t="str">
            <v>BIM-036045</v>
          </cell>
          <cell r="B18360" t="str">
            <v>PRENSA MARCA HERRERA MODELO HERCULES SERIE 9201309 No 2</v>
          </cell>
        </row>
        <row r="18361">
          <cell r="A18361" t="str">
            <v>BIM-036046</v>
          </cell>
          <cell r="B18361" t="str">
            <v>PRENSA MARCA HERRERA MODELO HERCULES SERIE 9201310 No 1</v>
          </cell>
        </row>
        <row r="18362">
          <cell r="A18362" t="str">
            <v>BIM-036047</v>
          </cell>
          <cell r="B18362" t="str">
            <v>HORNO MARCA HERRERA MODELO FO 168/36 SERIE 9202332</v>
          </cell>
        </row>
        <row r="18363">
          <cell r="A18363" t="str">
            <v>BIM-036055</v>
          </cell>
          <cell r="B18363" t="str">
            <v>VOLTEADOR DE MOLDES</v>
          </cell>
        </row>
        <row r="18364">
          <cell r="A18364" t="str">
            <v>BIM-036057</v>
          </cell>
          <cell r="B18364" t="str">
            <v>TABLERO ELECTRICO 3FVP DE FUERZA Y CONTROL</v>
          </cell>
        </row>
        <row r="18365">
          <cell r="A18365" t="str">
            <v>BIM-036058</v>
          </cell>
          <cell r="B18365" t="str">
            <v>TABLERO ELECTRICO 1FQP DE FUERZA Y CONTROL</v>
          </cell>
        </row>
        <row r="18366">
          <cell r="A18366" t="str">
            <v>BIM-036059</v>
          </cell>
          <cell r="B18366" t="str">
            <v>ENVOLVEDORA MCA RECORD No 1MOD GAZELA CON TRANSP.  N/S 92-502</v>
          </cell>
        </row>
        <row r="18367">
          <cell r="A18367" t="str">
            <v>BIM-036060</v>
          </cell>
          <cell r="B18367" t="str">
            <v>DESMOLDEADOR PICK AND PACK  -  CHUPONES</v>
          </cell>
        </row>
        <row r="18368">
          <cell r="A18368" t="str">
            <v>BIM-036061</v>
          </cell>
          <cell r="B18368" t="str">
            <v>TABLERO ELECTRICO 2CPQ DE FUERZA Y CONTROL</v>
          </cell>
        </row>
        <row r="18369">
          <cell r="A18369" t="str">
            <v>BIM-036062</v>
          </cell>
          <cell r="B18369" t="str">
            <v>MEZCLADOR SPANGLER</v>
          </cell>
        </row>
        <row r="18370">
          <cell r="A18370" t="str">
            <v>BIM-036063</v>
          </cell>
          <cell r="B18370" t="str">
            <v>TOLVA PARA PESADO HARINA PARA 100KG</v>
          </cell>
        </row>
        <row r="18371">
          <cell r="A18371" t="str">
            <v>BIM-036064</v>
          </cell>
          <cell r="B18371" t="str">
            <v>SISTEMA DE PESADO PARA TOLVA</v>
          </cell>
        </row>
        <row r="18372">
          <cell r="A18372" t="str">
            <v>BIM-036065</v>
          </cell>
          <cell r="B18372" t="str">
            <v>CAMARA DE ENFRIAMIENTO, COMPRESOR  Y TABLERO  DIJWPQ</v>
          </cell>
        </row>
        <row r="18373">
          <cell r="A18373" t="str">
            <v>BIM-036068</v>
          </cell>
          <cell r="B18373" t="str">
            <v>ENFRIADOR EN ESPIRAL IJW</v>
          </cell>
        </row>
        <row r="18374">
          <cell r="A18374" t="str">
            <v>BIM-036069</v>
          </cell>
          <cell r="B18374" t="str">
            <v>BATIDORA TONELLY 300 LITROS</v>
          </cell>
        </row>
        <row r="18375">
          <cell r="A18375" t="str">
            <v>BIM-036070</v>
          </cell>
          <cell r="B18375" t="str">
            <v>CAZO BATIDORA MARCA TONELLY DE 300 LITROS</v>
          </cell>
        </row>
        <row r="18376">
          <cell r="A18376" t="str">
            <v>BIM-036071</v>
          </cell>
          <cell r="B18376" t="str">
            <v>ENVOLVEDORA RECORD GAZELA NO. 2</v>
          </cell>
        </row>
        <row r="18377">
          <cell r="A18377" t="str">
            <v>BIM-036072</v>
          </cell>
          <cell r="B18377" t="str">
            <v>DEPOSITADORA DE BATIDO FEDCO MOD. 405312-RR-CO</v>
          </cell>
        </row>
        <row r="18378">
          <cell r="A18378" t="str">
            <v>BIM-036073</v>
          </cell>
          <cell r="B18378" t="str">
            <v>HORNO MEINKE DE PANQUELERIA - CARGADOS 05 Y DESCARGADOS 06</v>
          </cell>
        </row>
        <row r="18379">
          <cell r="A18379" t="str">
            <v>BIM-036075</v>
          </cell>
          <cell r="B18379" t="str">
            <v>CAZO PARA BATIDORA MCA TONELLY DE 300 LTS.</v>
          </cell>
        </row>
        <row r="18380">
          <cell r="A18380" t="str">
            <v>BIM-036077</v>
          </cell>
          <cell r="B18380" t="str">
            <v>DETECTOR DE METAL LOMA CON SIST.RECHAZO</v>
          </cell>
        </row>
        <row r="18381">
          <cell r="A18381" t="str">
            <v>BIM-036081</v>
          </cell>
          <cell r="B18381" t="str">
            <v>TRANSPORTADOR PQ-00 RECTO  N/S  93-241</v>
          </cell>
        </row>
        <row r="18382">
          <cell r="A18382" t="str">
            <v>BIM-036082</v>
          </cell>
          <cell r="B18382" t="str">
            <v>TRANSPORTADOR PQ-01 RECTO</v>
          </cell>
        </row>
        <row r="18383">
          <cell r="A18383" t="str">
            <v>BIM-036083</v>
          </cell>
          <cell r="B18383" t="str">
            <v>PQ-02 PQ-03 TRANSPORTADOR RECTO Y CURVO 90*</v>
          </cell>
        </row>
        <row r="18384">
          <cell r="A18384" t="str">
            <v>BIM-036084</v>
          </cell>
          <cell r="B18384" t="str">
            <v>TRANSPORTADOR PQ-04 RECTO</v>
          </cell>
        </row>
        <row r="18385">
          <cell r="A18385" t="str">
            <v>BIM-036085</v>
          </cell>
          <cell r="B18385" t="str">
            <v>TRANSPORTADOR PQ-07 RECTO Y CURVO 90*  N/S 93-106</v>
          </cell>
        </row>
        <row r="18386">
          <cell r="A18386" t="str">
            <v>BIM-036086</v>
          </cell>
          <cell r="B18386" t="str">
            <v>TRANSPORTADOR PQ-08 RECTO INCLINADO</v>
          </cell>
        </row>
        <row r="18387">
          <cell r="A18387" t="str">
            <v>BIM-036087</v>
          </cell>
          <cell r="B18387" t="str">
            <v>TRANSPORTADOR PQ-10 RECTO</v>
          </cell>
        </row>
        <row r="18388">
          <cell r="A18388" t="str">
            <v>BIM-036088</v>
          </cell>
          <cell r="B18388" t="str">
            <v>TRANSPORTADOR PQ-12 CURVO 180*</v>
          </cell>
        </row>
        <row r="18389">
          <cell r="A18389" t="str">
            <v>BIM-036089</v>
          </cell>
          <cell r="B18389" t="str">
            <v>TRANSPORTADOR PQ-13 RECTO</v>
          </cell>
        </row>
        <row r="18390">
          <cell r="A18390" t="str">
            <v>BIM-036090</v>
          </cell>
          <cell r="B18390" t="str">
            <v>TRANPORTADOR PQ-14 ENTRADA A VOLTEADOR DE MOLDES</v>
          </cell>
        </row>
        <row r="18391">
          <cell r="A18391" t="str">
            <v>BIM-036091</v>
          </cell>
          <cell r="B18391" t="str">
            <v>TRANSPORTADORES PQ-17 RECTO CURVO</v>
          </cell>
        </row>
        <row r="18392">
          <cell r="A18392" t="str">
            <v>BIM-036092</v>
          </cell>
          <cell r="B18392" t="str">
            <v>TRANSPORTADORES PQ-18 RECTO CURVO</v>
          </cell>
        </row>
        <row r="18393">
          <cell r="A18393" t="str">
            <v>BIM-036093</v>
          </cell>
          <cell r="B18393" t="str">
            <v>TRANSPORTADOR PQ-19 RECTO HORIZONTAL</v>
          </cell>
        </row>
        <row r="18394">
          <cell r="A18394" t="str">
            <v>BIM-036094</v>
          </cell>
          <cell r="B18394" t="str">
            <v>LAVADORA DE MOLDES VERTICAL Y TAB. LMV</v>
          </cell>
        </row>
        <row r="18395">
          <cell r="A18395" t="str">
            <v>BIM-036096</v>
          </cell>
          <cell r="B18395" t="str">
            <v>TANQUE PESADOR CAPACIDAD 200 LITROS</v>
          </cell>
        </row>
        <row r="18396">
          <cell r="A18396" t="str">
            <v>BIM-036097</v>
          </cell>
          <cell r="B18396" t="str">
            <v>SISTEMA ELECTRONICO PARA PESADOR</v>
          </cell>
        </row>
        <row r="18397">
          <cell r="A18397" t="str">
            <v>BIM-036099</v>
          </cell>
          <cell r="B18397" t="str">
            <v>INYECTOR DE AIRE #4 MOD CENTAURO (PANQUELERIA)  N/S 93-0464</v>
          </cell>
        </row>
        <row r="18398">
          <cell r="A18398" t="str">
            <v>BIM-036100</v>
          </cell>
          <cell r="B18398" t="str">
            <v>INYECTOR DE AIRE #5 MOD. CENTAURO (PANQUELERIA) N/S 93-0468</v>
          </cell>
        </row>
        <row r="18399">
          <cell r="A18399" t="str">
            <v>BIM-036101</v>
          </cell>
          <cell r="B18399" t="str">
            <v>INYECTOR DE AIRE #6 MOD.CENTAURO (PANQUELERIA) N/S 93-0466</v>
          </cell>
        </row>
        <row r="18400">
          <cell r="A18400" t="str">
            <v>BIM-036102</v>
          </cell>
          <cell r="B18400" t="str">
            <v>INYECTOR DE AIRE #7 MOD. CENTAURO (PANQUELERIA) N/S 93-0463</v>
          </cell>
        </row>
        <row r="18401">
          <cell r="A18401" t="str">
            <v>BIM-036103</v>
          </cell>
          <cell r="B18401" t="str">
            <v>INYECTOR DE AIRE #8 MOD. CENTAURO (PANQUELERIA) N/S 93-0462</v>
          </cell>
        </row>
        <row r="18402">
          <cell r="A18402" t="str">
            <v>BIM-036104</v>
          </cell>
          <cell r="B18402" t="str">
            <v>INYECTOR DE AIRE #18 MOD. CENTAURO (PANQUELERIA)</v>
          </cell>
        </row>
        <row r="18403">
          <cell r="A18403" t="str">
            <v>BIM-036105</v>
          </cell>
          <cell r="B18403" t="str">
            <v>INYECTOR DE AIRE #25 MOD. CENTAURO (PANQUELERIA)</v>
          </cell>
        </row>
        <row r="18404">
          <cell r="A18404" t="str">
            <v>BIM-036106</v>
          </cell>
          <cell r="B18404" t="str">
            <v>INYECTOR DE AIRE #26 MOD. CENTAURO (PANQUELERIA)  N/S 93-0470</v>
          </cell>
        </row>
        <row r="18405">
          <cell r="A18405" t="str">
            <v>BIM-036107</v>
          </cell>
          <cell r="B18405" t="str">
            <v>INYECTOR DE AIRE #27 (PANQUELERIA)</v>
          </cell>
        </row>
        <row r="18406">
          <cell r="A18406" t="str">
            <v>BIM-036109</v>
          </cell>
          <cell r="B18406" t="str">
            <v>TANQUE DE 35000 LTS. SERIE VB-116</v>
          </cell>
        </row>
        <row r="18407">
          <cell r="A18407" t="str">
            <v>BIM-036114</v>
          </cell>
          <cell r="B18407" t="str">
            <v>TANQUE HIDRONEUMATICO Y TAB. DE CONTROL</v>
          </cell>
        </row>
        <row r="18408">
          <cell r="A18408" t="str">
            <v>BIM-036115</v>
          </cell>
          <cell r="B18408" t="str">
            <v>BOMBA P/RED DE INCENDIOS MCA. BERNES MOTOBOMBA  N/S Z73147</v>
          </cell>
        </row>
        <row r="18409">
          <cell r="A18409" t="str">
            <v>BIM-036116</v>
          </cell>
          <cell r="B18409" t="str">
            <v>FILTRO AQUAPLU</v>
          </cell>
        </row>
        <row r="18410">
          <cell r="A18410" t="str">
            <v>BIM-036117</v>
          </cell>
          <cell r="B18410" t="str">
            <v>FILTRO AQUAPLU</v>
          </cell>
        </row>
        <row r="18411">
          <cell r="A18411" t="str">
            <v>BIM-036118</v>
          </cell>
          <cell r="B18411" t="str">
            <v>SUBESTACION COMPACTA SELMEC 5596 KVA 13200V</v>
          </cell>
        </row>
        <row r="18412">
          <cell r="A18412" t="str">
            <v>BIM-036119</v>
          </cell>
          <cell r="B18412" t="str">
            <v>(CM) TRANSFORMADOR TRIFASICO IESA 1.250 KVA  N/S 767311</v>
          </cell>
        </row>
        <row r="18413">
          <cell r="A18413" t="str">
            <v>BIM-036120</v>
          </cell>
          <cell r="B18413" t="str">
            <v>(CM) TABLERO ELECTRICO 1A SECCION 220V ALUMBRADO</v>
          </cell>
        </row>
        <row r="18414">
          <cell r="A18414" t="str">
            <v>BIM-036121</v>
          </cell>
          <cell r="B18414" t="str">
            <v>(CM) TABLERO  ELECTRICO  2A. SECCION 440 V. G1</v>
          </cell>
        </row>
        <row r="18415">
          <cell r="A18415" t="str">
            <v>BIM-036122</v>
          </cell>
          <cell r="B18415" t="str">
            <v>(CM) TABLERO  ELECTRICO  3A. SECCION 440 V. G2</v>
          </cell>
        </row>
        <row r="18416">
          <cell r="A18416" t="str">
            <v>BIM-036123</v>
          </cell>
          <cell r="B18416" t="str">
            <v>(CM) TABLERO  ELECTRICO  4A. SECCION TAB TGF 440V</v>
          </cell>
        </row>
        <row r="18417">
          <cell r="A18417" t="str">
            <v>BIM-036124</v>
          </cell>
          <cell r="B18417" t="str">
            <v>TRANSFORMADOR  TIESA   CAP. 400 KVA</v>
          </cell>
        </row>
        <row r="18418">
          <cell r="A18418" t="str">
            <v>BIM-036125</v>
          </cell>
          <cell r="B18418" t="str">
            <v>TABLERO SUCCIONADOR</v>
          </cell>
        </row>
        <row r="18419">
          <cell r="A18419" t="str">
            <v>BIM-036126</v>
          </cell>
          <cell r="B18419" t="str">
            <v>(CM) TABLERO DE FUERZA Y CONTROL TAB 1FCM</v>
          </cell>
        </row>
        <row r="18420">
          <cell r="A18420" t="str">
            <v>BIM-036127</v>
          </cell>
          <cell r="B18420" t="str">
            <v>(CM) TABLERO DE CONTROL TAB 2FCM ALIM. DE FUERZA</v>
          </cell>
        </row>
        <row r="18421">
          <cell r="A18421" t="str">
            <v>BIM-036128</v>
          </cell>
          <cell r="B18421" t="str">
            <v>(CM) TABLERO DE FZA Y CTRL TAB 3FCM ALIMT. DE FUERZA</v>
          </cell>
        </row>
        <row r="18422">
          <cell r="A18422" t="str">
            <v>BIM-036129</v>
          </cell>
          <cell r="B18422" t="str">
            <v>TABLERO DE FZA Y CTROL TAB 4FCM ALIMT.FZA.COMPRESO  N/S 93-048</v>
          </cell>
        </row>
        <row r="18423">
          <cell r="A18423" t="str">
            <v>BIM-036132</v>
          </cell>
          <cell r="B18423" t="str">
            <v>(CM) PLANTA DE EMERG # 2 PLENELEC DIESEL 350KW 437.5KVA</v>
          </cell>
        </row>
        <row r="18424">
          <cell r="A18424" t="str">
            <v>BIM-036133</v>
          </cell>
          <cell r="B18424" t="str">
            <v>(CM) COMPRESOR DE REFRIGERACION NO. 4  N/S 9281</v>
          </cell>
        </row>
        <row r="18425">
          <cell r="A18425" t="str">
            <v>BIM-036135</v>
          </cell>
          <cell r="B18425" t="str">
            <v>(CM) TANQUE AGUA FRIA HORIZONTAL PARA CAMISAS 8000LTS</v>
          </cell>
        </row>
        <row r="18426">
          <cell r="A18426" t="str">
            <v>BIM-036139</v>
          </cell>
          <cell r="B18426" t="str">
            <v>(CM) CALDERA CLEAVER BROOKS A MOD CBH-100-80 DIESEL  N/S MX-4017</v>
          </cell>
        </row>
        <row r="18427">
          <cell r="A18427" t="str">
            <v>BIM-036140</v>
          </cell>
          <cell r="B18427" t="str">
            <v>(CM) CALDERA CLEAVER BROOKS B MOD CBH-100-80 DIESEL  N/S MX-4041</v>
          </cell>
        </row>
        <row r="18428">
          <cell r="A18428" t="str">
            <v>BIM-036145</v>
          </cell>
          <cell r="B18428" t="str">
            <v>(CM) TABLERO DIST. FPE TIPO HCBD  N/S H367</v>
          </cell>
        </row>
        <row r="18429">
          <cell r="A18429" t="str">
            <v>BIM-036147</v>
          </cell>
          <cell r="B18429" t="str">
            <v>(CM) TANQUE CILINDRICO VERTICAL PARA AGUA CALIENTE 7000 LTS</v>
          </cell>
        </row>
        <row r="18430">
          <cell r="A18430" t="str">
            <v>BIM-036150</v>
          </cell>
          <cell r="B18430" t="str">
            <v>TANQUE PARA DIESEL PERMATOWER</v>
          </cell>
        </row>
        <row r="18431">
          <cell r="A18431" t="str">
            <v>BIM-036151</v>
          </cell>
          <cell r="B18431" t="str">
            <v>COMPRESOR DE AIRE NO. 4 GARDNER-DENVER MOD BESG 50</v>
          </cell>
        </row>
        <row r="18432">
          <cell r="A18432" t="str">
            <v>BIM-036153</v>
          </cell>
          <cell r="B18432" t="str">
            <v>EQUIPO P/CONTROLAR LA DEMANDA ENERGIA ELECTRICA ENTRADA TALLER</v>
          </cell>
        </row>
        <row r="18433">
          <cell r="A18433" t="str">
            <v>BIM-036154</v>
          </cell>
          <cell r="B18433" t="str">
            <v>COMPRESOR DE AIRE No 2 INGERSOLL RAND SSR-EP-50</v>
          </cell>
        </row>
        <row r="18434">
          <cell r="A18434" t="str">
            <v>BIM-036155</v>
          </cell>
          <cell r="B18434" t="str">
            <v>(CM) TRANFORMADOR DE FUERZA 750 KVA MARCA VOLTRON (BPO-</v>
          </cell>
        </row>
        <row r="18435">
          <cell r="A18435" t="str">
            <v>BIM-036159</v>
          </cell>
          <cell r="B18435" t="str">
            <v>COMPRESOR DE REFRIGERACION NO. 3  N/S MS 13346C</v>
          </cell>
        </row>
        <row r="18436">
          <cell r="A18436" t="str">
            <v>BIM-036161</v>
          </cell>
          <cell r="B18436" t="str">
            <v>(CM) TABLERO DE TRANSFERENCIA AUTOM PTA DE EMERGENCIA 1</v>
          </cell>
        </row>
        <row r="18437">
          <cell r="A18437" t="str">
            <v>BIM-036162</v>
          </cell>
          <cell r="B18437" t="str">
            <v>(CM) TABLERO DE TRANSFERENCIA AUTOM PTA DE EMERGENCIA 2</v>
          </cell>
        </row>
        <row r="18438">
          <cell r="A18438" t="str">
            <v>BIM-036163</v>
          </cell>
          <cell r="B18438" t="str">
            <v>MASTER  PACTS</v>
          </cell>
        </row>
        <row r="18439">
          <cell r="A18439" t="str">
            <v>BIM-036169</v>
          </cell>
          <cell r="B18439" t="str">
            <v>ENVOLVEDORA FMC MODELO WA-420</v>
          </cell>
        </row>
        <row r="18440">
          <cell r="A18440" t="str">
            <v>BIM-036171</v>
          </cell>
          <cell r="B18440" t="str">
            <v>MEZCLADORA PARA POLVOS MARCA MAREN</v>
          </cell>
        </row>
        <row r="18441">
          <cell r="A18441" t="str">
            <v>BIM-036172</v>
          </cell>
          <cell r="B18441" t="str">
            <v>DO-02 ENFRIADOR DE DONAS</v>
          </cell>
        </row>
        <row r="18442">
          <cell r="A18442" t="str">
            <v>BIM-036173</v>
          </cell>
          <cell r="B18442" t="str">
            <v>CODIFICADOR ELECTRONICO MARKEM MOD-9840</v>
          </cell>
        </row>
        <row r="18443">
          <cell r="A18443" t="str">
            <v>BIM-036174</v>
          </cell>
          <cell r="B18443" t="str">
            <v>TABLERO 1FD DE FUERZA Y CONTROL</v>
          </cell>
        </row>
        <row r="18444">
          <cell r="A18444" t="str">
            <v>BIM-036175</v>
          </cell>
          <cell r="B18444" t="str">
            <v>FREIDOR INCLUYE CABEZAL DE DONAS MOLINE</v>
          </cell>
        </row>
        <row r="18445">
          <cell r="A18445" t="str">
            <v>BIM-036176</v>
          </cell>
          <cell r="B18445" t="str">
            <v>DETECTOR DE METALES LOMA /TRANSPORTADOR</v>
          </cell>
        </row>
        <row r="18446">
          <cell r="A18446" t="str">
            <v>BIM-036183</v>
          </cell>
          <cell r="B18446" t="str">
            <v>BASCULA TOLEDO INDICADOR DIGITAL 150KGX50GR</v>
          </cell>
        </row>
        <row r="18447">
          <cell r="A18447" t="str">
            <v>BIM-036188</v>
          </cell>
          <cell r="B18447" t="str">
            <v>BASCULA ELECTRONICA PARA CAMIONES</v>
          </cell>
        </row>
        <row r="18448">
          <cell r="A18448" t="str">
            <v>BIM-036191</v>
          </cell>
          <cell r="B18448" t="str">
            <v>INYECTOR DE AIRE #42 ABB MOD XGMP (DESPACHO)  N/S 98-2752</v>
          </cell>
        </row>
        <row r="18449">
          <cell r="A18449" t="str">
            <v>BIM-036192</v>
          </cell>
          <cell r="B18449" t="str">
            <v>INYECTOR DE AIRE #43 ABB MOD XGMP1  N/S 98-2754</v>
          </cell>
        </row>
        <row r="18450">
          <cell r="A18450" t="str">
            <v>BIM-036193</v>
          </cell>
          <cell r="B18450" t="str">
            <v>INYECTOR DE AIRE #44 ABB MOD XGMP  N/S 98-2753</v>
          </cell>
        </row>
        <row r="18451">
          <cell r="A18451" t="str">
            <v>BIM-036194</v>
          </cell>
          <cell r="B18451" t="str">
            <v>INYECTOR DE AIRE #47 ABB MOD XGMP  N/S 98-2757</v>
          </cell>
        </row>
        <row r="18452">
          <cell r="A18452" t="str">
            <v>BIM-036195</v>
          </cell>
          <cell r="B18452" t="str">
            <v>ATADORA BURFORD NO. 2 SERVO</v>
          </cell>
        </row>
        <row r="18453">
          <cell r="A18453" t="str">
            <v>BIM-036196</v>
          </cell>
          <cell r="B18453" t="str">
            <v>MEDIDOR DE FLUJO  MICROMOTION</v>
          </cell>
        </row>
        <row r="18454">
          <cell r="A18454" t="str">
            <v>BIM-036199</v>
          </cell>
          <cell r="B18454" t="str">
            <v>DETECTOR DE METALES   LOMA</v>
          </cell>
        </row>
        <row r="18455">
          <cell r="A18455" t="str">
            <v>BIM-036200</v>
          </cell>
          <cell r="B18455" t="str">
            <v>MEZCLADORA DE MASA HORIZONTAL  500 LIBRAS MACHINE  N/S 17921295</v>
          </cell>
        </row>
        <row r="18456">
          <cell r="A18456" t="str">
            <v>BIM-036201</v>
          </cell>
          <cell r="B18456" t="str">
            <v>BOMBA DE MASA MACHINE MASTERS  N/S 17931295</v>
          </cell>
        </row>
        <row r="18457">
          <cell r="A18457" t="str">
            <v>BIM-036202</v>
          </cell>
          <cell r="B18457" t="str">
            <v>TRANSPORTADOR DOBLE DE MASA VERTICAL  N/S 17941295</v>
          </cell>
        </row>
        <row r="18458">
          <cell r="A18458" t="str">
            <v>BIM-036203</v>
          </cell>
          <cell r="B18458" t="str">
            <v>ALIMENTADOR DE MASA  N/S  17951295</v>
          </cell>
        </row>
        <row r="18459">
          <cell r="A18459" t="str">
            <v>BIM-036204</v>
          </cell>
          <cell r="B18459" t="str">
            <v>CABEZAL TROQUELADOR  N/S  17961295</v>
          </cell>
        </row>
        <row r="18460">
          <cell r="A18460" t="str">
            <v>BIM-036205</v>
          </cell>
          <cell r="B18460" t="str">
            <v>HORNO COMAL  MACHINE MASTER</v>
          </cell>
        </row>
        <row r="18461">
          <cell r="A18461" t="str">
            <v>BIM-036206</v>
          </cell>
          <cell r="B18461" t="str">
            <v>ENFRIADOR INCLINADO 7 BANDAS  N/S 73620</v>
          </cell>
        </row>
        <row r="18462">
          <cell r="A18462" t="str">
            <v>BIM-036207</v>
          </cell>
          <cell r="B18462" t="str">
            <v>TABLERO DE CONTROL MAESTRO MACHINE MASTER</v>
          </cell>
        </row>
        <row r="18463">
          <cell r="A18463" t="str">
            <v>BIM-036208</v>
          </cell>
          <cell r="B18463" t="str">
            <v>CONTADOR-APILADOR MACHINE MASTER  N/S  512</v>
          </cell>
        </row>
        <row r="18464">
          <cell r="A18464" t="str">
            <v>BIM-036210</v>
          </cell>
          <cell r="B18464" t="str">
            <v>SOPLADOR EXTERIOR DE FLUIDIZADO #1 AERSEN 10HP MOD. 7L</v>
          </cell>
        </row>
        <row r="18465">
          <cell r="A18465" t="str">
            <v>BIM-036211</v>
          </cell>
          <cell r="B18465" t="str">
            <v>SOPLADOR AERSEN #2 5HP 10S  N/S  U53709</v>
          </cell>
        </row>
        <row r="18466">
          <cell r="A18466" t="str">
            <v>BIM-036213</v>
          </cell>
          <cell r="B18466" t="str">
            <v>CERNIDOR REIMELT</v>
          </cell>
        </row>
        <row r="18467">
          <cell r="A18467" t="str">
            <v>BIM-036214</v>
          </cell>
          <cell r="B18467" t="str">
            <v>TABLERO ELECTRICO MANEJO MATERIALES REIMELT</v>
          </cell>
        </row>
        <row r="18468">
          <cell r="A18468" t="str">
            <v>BIM-036215</v>
          </cell>
          <cell r="B18468" t="str">
            <v>SILO EXTERIOR #1 80 TON.</v>
          </cell>
        </row>
        <row r="18469">
          <cell r="A18469" t="str">
            <v>BIM-036216</v>
          </cell>
          <cell r="B18469" t="str">
            <v>SILO EXTERIOR #2 80 TON.</v>
          </cell>
        </row>
        <row r="18470">
          <cell r="A18470" t="str">
            <v>BIM-036230</v>
          </cell>
          <cell r="B18470" t="str">
            <v>FREIDOR DE TOTOPOS</v>
          </cell>
        </row>
        <row r="18471">
          <cell r="A18471" t="str">
            <v>BIM-036232</v>
          </cell>
          <cell r="B18471" t="str">
            <v>TRANSP.DE ESCURRIMIENTOENFRIAMIENTO Y EMPAQUE</v>
          </cell>
        </row>
        <row r="18472">
          <cell r="A18472" t="str">
            <v>BIM-036233</v>
          </cell>
          <cell r="B18472" t="str">
            <v>SECADOR EQUIPO DE TOTOPOS</v>
          </cell>
        </row>
        <row r="18473">
          <cell r="A18473" t="str">
            <v>BIM-036330</v>
          </cell>
          <cell r="B18473" t="str">
            <v>PLANTA DE EMERGENCIA OTTOMOTORES</v>
          </cell>
        </row>
        <row r="18474">
          <cell r="A18474" t="str">
            <v>BIM-036335</v>
          </cell>
          <cell r="B18474" t="str">
            <v>TANQUE PARA AIRE COMPRIMIDO (DONAS)</v>
          </cell>
        </row>
        <row r="18475">
          <cell r="A18475" t="str">
            <v>BIM-038819</v>
          </cell>
          <cell r="B18475" t="str">
            <v>MAQUINA FABRICADORA DE HIELO EN CUBO</v>
          </cell>
        </row>
        <row r="18476">
          <cell r="A18476" t="str">
            <v>BIM-039134</v>
          </cell>
          <cell r="B18476" t="str">
            <v>(CM) TABLERO ADMON ENERGIA COPESA # 1  N/S 2251T</v>
          </cell>
        </row>
        <row r="18477">
          <cell r="A18477" t="str">
            <v>BIM-039135</v>
          </cell>
          <cell r="B18477" t="str">
            <v>(CM) TABLERO ADMON ENERGIA COPESA # 2  N/S 2252T</v>
          </cell>
        </row>
        <row r="18478">
          <cell r="A18478" t="str">
            <v>BIM-039806</v>
          </cell>
          <cell r="B18478" t="str">
            <v>TANQUE 45 000 KGS ALTA FRUCTUOSA  T-304 ACERO INOX</v>
          </cell>
        </row>
        <row r="18479">
          <cell r="A18479" t="str">
            <v>BIM-039807</v>
          </cell>
          <cell r="B18479" t="str">
            <v>TABLERO ELECTRICO 1 CAF ALTA FRUCTUOSA</v>
          </cell>
        </row>
        <row r="18480">
          <cell r="A18480" t="str">
            <v>BIM-039812</v>
          </cell>
          <cell r="B18480" t="str">
            <v>BP-41 TRANSPORTADOR BANDA S-1100 FLAT TOP 2X2</v>
          </cell>
        </row>
        <row r="18481">
          <cell r="A18481" t="str">
            <v>BIM-039955</v>
          </cell>
          <cell r="B18481" t="str">
            <v>ENGRASADORA DUBOR TSA-800 N° SERIE 6864</v>
          </cell>
        </row>
        <row r="18482">
          <cell r="A18482" t="str">
            <v>BIM-067530</v>
          </cell>
          <cell r="B18482" t="str">
            <v>ENVOLVEDORA AUTOMATICA S-3675 FMC 1 PL=1</v>
          </cell>
        </row>
        <row r="18483">
          <cell r="A18483" t="str">
            <v>BIM-067825</v>
          </cell>
          <cell r="B18483" t="str">
            <v>B1 22 (P) TM-09 TRANSPORTADOR CURVO SALIDA DE CAMARA DE VAPOR</v>
          </cell>
        </row>
        <row r="18484">
          <cell r="A18484" t="str">
            <v>BIM-068098</v>
          </cell>
          <cell r="B18484" t="str">
            <v>DEPOSITADORA CORTADORA DE MASAS</v>
          </cell>
        </row>
        <row r="18485">
          <cell r="A18485" t="str">
            <v>BIM-068262</v>
          </cell>
          <cell r="B18485" t="str">
            <v>EMBOLSADORA TORTILLAS PL=5 No 3</v>
          </cell>
        </row>
        <row r="18486">
          <cell r="A18486" t="str">
            <v>BIM-068671</v>
          </cell>
          <cell r="B18486" t="str">
            <v>B1 31 (P) TM-17 TRANSPORTADOR ENTRADA A TRANSFER # 2</v>
          </cell>
        </row>
        <row r="18487">
          <cell r="A18487" t="str">
            <v>BIM-068672</v>
          </cell>
          <cell r="B18487" t="str">
            <v>B1 17 (P) TM-05 TRANSPORTADOR RECTO# 2 AGRUPADOR CAMARA DE VAPOR</v>
          </cell>
        </row>
        <row r="18488">
          <cell r="A18488" t="str">
            <v>BIM-068674</v>
          </cell>
          <cell r="B18488" t="str">
            <v>B1 19 (P) TM-07 TRSNAPORTADOR CURVO ENTRADA A CAMARA DE VAPOR</v>
          </cell>
        </row>
        <row r="18489">
          <cell r="A18489" t="str">
            <v>BIM-068678</v>
          </cell>
          <cell r="B18489" t="str">
            <v>B1 24 (P) TM-11 TRANSPORTADOR RECTO # 2 AGRUPADOR A HORNO</v>
          </cell>
        </row>
        <row r="18490">
          <cell r="A18490" t="str">
            <v>BIM-068680</v>
          </cell>
          <cell r="B18490" t="str">
            <v>B1 26 (P) TM-13  TRANSPORTADOR CURVO ENTRADA A HORNO</v>
          </cell>
        </row>
        <row r="18491">
          <cell r="A18491" t="str">
            <v>BIM-068682</v>
          </cell>
          <cell r="B18491" t="str">
            <v>B1 15 (P) TM-03 TRANSPORTADOR CURVO # 2 SALIDA PAN-O-MAT</v>
          </cell>
        </row>
        <row r="18492">
          <cell r="A18492" t="str">
            <v>BIM-068683</v>
          </cell>
          <cell r="B18492" t="str">
            <v>B1 16 (P) TM-04 TRANSPORTADOR RECTO # 1 AGRUPADOR CAMARA DE VAPOR</v>
          </cell>
        </row>
        <row r="18493">
          <cell r="A18493" t="str">
            <v>BIM-068684</v>
          </cell>
          <cell r="B18493" t="str">
            <v>B1 13 (P) TM-01 TRANSPORTADOR CURVO # 1 SALIDA DE PAN-O-MAT</v>
          </cell>
        </row>
        <row r="18494">
          <cell r="A18494" t="str">
            <v>BIM-069157</v>
          </cell>
          <cell r="B18494" t="str">
            <v>B1 23 (P) TM-10 TRANSPORTADOR RECTO # 1 AGRUPADOR A HORNO</v>
          </cell>
        </row>
        <row r="18495">
          <cell r="A18495" t="str">
            <v>BIM-073286</v>
          </cell>
          <cell r="B18495" t="str">
            <v>MANIFOLD DEPOSITADO DE BATIDO PARA MANTECADA TIA R</v>
          </cell>
        </row>
        <row r="18496">
          <cell r="A18496" t="str">
            <v>BIM-077018</v>
          </cell>
          <cell r="B18496" t="str">
            <v>CAMARA DE ENFRIAMIENTO PARA TORRE I.J.WHITE</v>
          </cell>
        </row>
        <row r="18497">
          <cell r="A18497" t="str">
            <v>BIM-078844</v>
          </cell>
          <cell r="B18497" t="str">
            <v>SISTEMA DISTRIBUCION DE HARINA (4 COLECTORES)</v>
          </cell>
        </row>
        <row r="18498">
          <cell r="A18498" t="str">
            <v>BIM-080856</v>
          </cell>
          <cell r="B18498" t="str">
            <v>SELLADORA VERTICAL PARA BOLSA DE TOSTADAS</v>
          </cell>
        </row>
        <row r="18499">
          <cell r="A18499" t="str">
            <v>BIM-083105</v>
          </cell>
          <cell r="B18499" t="str">
            <v>TANQUE PULMON No 1 CAP 1000 GAL.</v>
          </cell>
        </row>
        <row r="18500">
          <cell r="A18500" t="str">
            <v>BIM-083106</v>
          </cell>
          <cell r="B18500" t="str">
            <v>TANQUE PULMON No 2 CAP 1000 GAL.</v>
          </cell>
        </row>
        <row r="18501">
          <cell r="A18501" t="str">
            <v>BIM-091422</v>
          </cell>
          <cell r="B18501" t="str">
            <v>SISITEMA DE PRE-PRENSADO # 1 PARA 16 UNIDADES</v>
          </cell>
        </row>
        <row r="18502">
          <cell r="A18502" t="str">
            <v>BIM-091423</v>
          </cell>
          <cell r="B18502" t="str">
            <v>SISITEMA DE PRE-PRENSADO # 2 PARA 16 UNIDADES</v>
          </cell>
        </row>
        <row r="18503">
          <cell r="A18503" t="str">
            <v>BIM-091602</v>
          </cell>
          <cell r="B18503" t="str">
            <v>APLICADOR DE AJONJOLI MODELO N9840 SMART</v>
          </cell>
        </row>
        <row r="18504">
          <cell r="A18504" t="str">
            <v>BIM-091796</v>
          </cell>
          <cell r="B18504" t="str">
            <v>DIVISORA DE MASA DE PAN DOBLE GUIA CON PANEL ELECTRICO AMF BAKERY SYSTEMS</v>
          </cell>
        </row>
        <row r="18505">
          <cell r="A18505" t="str">
            <v>BIM-091797</v>
          </cell>
          <cell r="B18505" t="str">
            <v>BOLERADORA DE MASA DE PAN DE DOBLE GUIA CON MESA REFRIGERACION AMF BAKERY SYSTEM</v>
          </cell>
        </row>
        <row r="18506">
          <cell r="A18506" t="str">
            <v>BIM-091798</v>
          </cell>
          <cell r="B18506" t="str">
            <v>HARINADOR DE MAS DE PAN DE DOBLE GUIA AMF BAKERY SYSTEMS</v>
          </cell>
        </row>
        <row r="18507">
          <cell r="A18507" t="str">
            <v>BIM-092203</v>
          </cell>
          <cell r="B18507" t="str">
            <v>DESMOLDEADOR DE PANQUE PQ-09   -  AGUJAS</v>
          </cell>
        </row>
        <row r="18508">
          <cell r="A18508" t="str">
            <v>BIM-092248</v>
          </cell>
          <cell r="B18508" t="str">
            <v>ATADORA DE LADO OPERACION IZQUIERDO</v>
          </cell>
        </row>
        <row r="18509">
          <cell r="A18509" t="str">
            <v>BIM-092415</v>
          </cell>
          <cell r="B18509" t="str">
            <v>TRANSPORTADOR ELEVADOR DE TORTILLAS 1.94 M DE ALTURA</v>
          </cell>
        </row>
        <row r="18510">
          <cell r="A18510" t="str">
            <v>BIM-092416</v>
          </cell>
          <cell r="B18510" t="str">
            <v>TRANSPORTADOR ELEVADOR DE TORTILLAS 3.47 M DE ALTURA</v>
          </cell>
        </row>
        <row r="18511">
          <cell r="A18511" t="str">
            <v>BIM-093496</v>
          </cell>
          <cell r="B18511" t="str">
            <v>TRANSPORTADOR PARA PREPRENSA PTTRAN</v>
          </cell>
        </row>
        <row r="18512">
          <cell r="A18512" t="str">
            <v>BIM-093497</v>
          </cell>
          <cell r="B18512" t="str">
            <v>TRANSPORTADOR PARA PREPRENSA PTTRAN</v>
          </cell>
        </row>
        <row r="18513">
          <cell r="A18513" t="str">
            <v>BIM-093498</v>
          </cell>
          <cell r="B18513" t="str">
            <v>TRANSPORTADOR PARA PREPRENSA PTTRAN</v>
          </cell>
        </row>
        <row r="18514">
          <cell r="A18514" t="str">
            <v>BIM-093499</v>
          </cell>
          <cell r="B18514" t="str">
            <v>TRANSPORTADOR DE PRENSA A TRANSPORTADOR DE ENLACE 1</v>
          </cell>
        </row>
        <row r="18515">
          <cell r="A18515" t="str">
            <v>BIM-093500</v>
          </cell>
          <cell r="B18515" t="str">
            <v>TRANSPORTADOR DE PRENSA A TRANSPORTADOR DE ENLACE 2</v>
          </cell>
        </row>
        <row r="18516">
          <cell r="A18516" t="str">
            <v>BIM-093501</v>
          </cell>
          <cell r="B18516" t="str">
            <v>TRANSPORTADOR DE PRENSA A TRANSPORTADOR DE ENLACE 3</v>
          </cell>
        </row>
        <row r="18517">
          <cell r="A18517" t="str">
            <v>BIM-093502</v>
          </cell>
          <cell r="B18517" t="str">
            <v>TRANSPORTADOR DE  ENLACE ENTRE PRESAS</v>
          </cell>
        </row>
        <row r="18518">
          <cell r="A18518" t="str">
            <v>BIM-095463</v>
          </cell>
          <cell r="B18518" t="str">
            <v>TRANSPORTADOR CURVO EN S PARA LINEA DE PAN P46</v>
          </cell>
        </row>
        <row r="18519">
          <cell r="A18519" t="str">
            <v>BIM-095464</v>
          </cell>
          <cell r="B18519" t="str">
            <v>TRANSPORTADOR TP-43 RECTO INCLINADO PTTRAN</v>
          </cell>
        </row>
        <row r="18520">
          <cell r="A18520" t="str">
            <v>BIM-095465</v>
          </cell>
          <cell r="B18520" t="str">
            <v>TRANSPORTADORTP-45 RECTO INCLINADO PARA LINEA DE PAN</v>
          </cell>
        </row>
        <row r="18521">
          <cell r="A18521" t="str">
            <v>BIM-095466</v>
          </cell>
          <cell r="B18521" t="str">
            <v>TRANSPORTADOR RECTO INCLINADO PARA LINEA DE PAN P63</v>
          </cell>
        </row>
        <row r="18522">
          <cell r="A18522" t="str">
            <v>BIM-095468</v>
          </cell>
          <cell r="B18522" t="str">
            <v>TRANSPORTADOR TIPO TRANSFERENCIA IJW PARALINEA DE PAN P61</v>
          </cell>
        </row>
        <row r="18523">
          <cell r="A18523" t="str">
            <v>BIM-095470</v>
          </cell>
          <cell r="B18523" t="str">
            <v>TRANSPORTADOR RECTO INCLINADO PARA PRODUCTO P52 PTTRAN</v>
          </cell>
        </row>
        <row r="18524">
          <cell r="A18524" t="str">
            <v>BIM-095471</v>
          </cell>
          <cell r="B18524" t="str">
            <v>TRANSPORTADORTP-44 RECTO INCLINADO PARA PRODUCTO PTTRAN</v>
          </cell>
        </row>
        <row r="18525">
          <cell r="A18525" t="str">
            <v>BIM-095472</v>
          </cell>
          <cell r="B18525" t="str">
            <v>TRANSPORTADOR TP-42 CURVO A 90Â° PARA PRODUCTO SALIDA ENFRIADOR</v>
          </cell>
        </row>
        <row r="18526">
          <cell r="A18526" t="str">
            <v>BIM-095473</v>
          </cell>
          <cell r="B18526" t="str">
            <v>TRANSPORTADOR TP-41 CURVO A 90Â° PARA PRODUCTO P47 PT TRAN ENTRADA ENFRIADOR</v>
          </cell>
        </row>
        <row r="18527">
          <cell r="A18527" t="str">
            <v>BIM-095474</v>
          </cell>
          <cell r="B18527" t="str">
            <v>TRANSPORTADOR TP-19 DOSIFICADOR DE MOLDES BANDA DENTADA P24 ENTRADA DESMOLDEADOR</v>
          </cell>
        </row>
        <row r="18528">
          <cell r="A18528" t="str">
            <v>BIM-095475</v>
          </cell>
          <cell r="B18528" t="str">
            <v>TRANSPORTADOR RECTO HORIZONTAL PARA TAPA DE MOLDES SALIDA DESMOLDEADOR</v>
          </cell>
        </row>
        <row r="18529">
          <cell r="A18529" t="str">
            <v>BIM-095476</v>
          </cell>
          <cell r="B18529" t="str">
            <v>TRANSPORTADOR RECTO INCLINADO PARA MOLDES VACIOS P25</v>
          </cell>
        </row>
        <row r="18530">
          <cell r="A18530" t="str">
            <v>BIM-095477</v>
          </cell>
          <cell r="B18530" t="str">
            <v>TRANSPORTADOR PT-18 RECTO INCLINADO MOLDES PRODUCTO REX SS P23 ENTRADA DESMOLDEA</v>
          </cell>
        </row>
        <row r="18531">
          <cell r="A18531" t="str">
            <v>BIM-095478</v>
          </cell>
          <cell r="B18531" t="str">
            <v>TRANSPORTADOR TP-17 CURVO A 90Â° BANDA REX SS P22 SALIDA HORNO</v>
          </cell>
        </row>
        <row r="18532">
          <cell r="A18532" t="str">
            <v>BIM-096765</v>
          </cell>
          <cell r="B18532" t="str">
            <v>EQUIPO DE CONTROL Y PROGRAMACION SISTEMA DE PREPRENSADO</v>
          </cell>
        </row>
        <row r="18533">
          <cell r="A18533" t="str">
            <v>BIM-098168</v>
          </cell>
          <cell r="B18533" t="str">
            <v>COMPLEMENTO DEL ACTIVO BIM-093499</v>
          </cell>
        </row>
        <row r="18534">
          <cell r="A18534" t="str">
            <v>BIM-098169</v>
          </cell>
          <cell r="B18534" t="str">
            <v>COMPLEMENTO DEL ACTIVO BIM-093500</v>
          </cell>
        </row>
        <row r="18535">
          <cell r="A18535" t="str">
            <v>BIM-098170</v>
          </cell>
          <cell r="B18535" t="str">
            <v>COMPLEMENTO DEL ACTIVO BIM-093502</v>
          </cell>
        </row>
        <row r="18536">
          <cell r="A18536" t="str">
            <v>BIM-098590</v>
          </cell>
          <cell r="B18536" t="str">
            <v>SEPARADOR DE MORUZA</v>
          </cell>
        </row>
        <row r="18537">
          <cell r="A18537" t="str">
            <v>BIM-098591</v>
          </cell>
          <cell r="B18537" t="str">
            <v>COMPRESOR TIPO TORNILLO SULLAIR LS-160</v>
          </cell>
        </row>
        <row r="18538">
          <cell r="A18538" t="str">
            <v>BIM-098592</v>
          </cell>
          <cell r="B18538" t="str">
            <v>TRANSFER DE PRODUCTO 1618 HACIA TREN  3 FUTURO EMBOLSADO</v>
          </cell>
        </row>
        <row r="18539">
          <cell r="A18539" t="str">
            <v>BIM-098593</v>
          </cell>
          <cell r="B18539" t="str">
            <v>SECADOR DE AIRE TIPO REFRIGERATIVO MARCA SULLAIR</v>
          </cell>
        </row>
        <row r="18540">
          <cell r="A18540" t="str">
            <v>BIM-098594</v>
          </cell>
          <cell r="B18540" t="str">
            <v>SECADOR DE AIRE TIPO REFRIGERATIVO MARCA SULLAIR</v>
          </cell>
        </row>
        <row r="18541">
          <cell r="A18541" t="str">
            <v>BIM-098595</v>
          </cell>
          <cell r="B18541" t="str">
            <v>TRANSFER L DE PRODUCTO 1607 HACIA EMBOLSADORA  1</v>
          </cell>
        </row>
        <row r="18542">
          <cell r="A18542" t="str">
            <v>BIM-098596</v>
          </cell>
          <cell r="B18542" t="str">
            <v>CONTROL DE AUTOMATIZACION PARA CONTROL DE TEMPERATURA ALLEN BRADLEY</v>
          </cell>
        </row>
        <row r="18543">
          <cell r="A18543" t="str">
            <v>BIM-098601</v>
          </cell>
          <cell r="B18543" t="str">
            <v>TRANSFER DE PRODUCTO 1613 HACIA TREN DE EMBOLSADO  2</v>
          </cell>
        </row>
        <row r="18544">
          <cell r="A18544" t="str">
            <v>BIM-098603</v>
          </cell>
          <cell r="B18544" t="str">
            <v>DESVIADOR 12 DE PRODUCTO 1605</v>
          </cell>
        </row>
        <row r="18545">
          <cell r="A18545" t="str">
            <v>BIM-098605</v>
          </cell>
          <cell r="B18545" t="str">
            <v>TRANSPORTADORES TP-24  L DE MOLDES</v>
          </cell>
        </row>
        <row r="18546">
          <cell r="A18546" t="str">
            <v>BIM-098613</v>
          </cell>
          <cell r="B18546" t="str">
            <v>CAMARA DE ENFRIAMIENTO B</v>
          </cell>
        </row>
        <row r="18547">
          <cell r="A18547" t="str">
            <v>BIM-100999</v>
          </cell>
          <cell r="B18547" t="str">
            <v>TABLERO BANCO DE CAPACITORES</v>
          </cell>
        </row>
        <row r="18548">
          <cell r="A18548" t="str">
            <v>BIM-101680</v>
          </cell>
          <cell r="B18548" t="str">
            <v>ENFRIADOR EN ESPIRAL DE PANES</v>
          </cell>
        </row>
        <row r="18549">
          <cell r="A18549" t="str">
            <v>BIM-101683</v>
          </cell>
          <cell r="B18549" t="str">
            <v>DESMOLDEADOR</v>
          </cell>
        </row>
        <row r="18550">
          <cell r="A18550" t="str">
            <v>BIM-121588</v>
          </cell>
          <cell r="B18550" t="str">
            <v>PLATAFORMA ARTICULADA MARCA GENIE MODELO Z-30/20N</v>
          </cell>
        </row>
        <row r="18551">
          <cell r="A18551" t="str">
            <v>BIM-121601</v>
          </cell>
          <cell r="B18551" t="str">
            <v>TRANSPORTADOR MAGNETICO PARA TAPAS</v>
          </cell>
        </row>
        <row r="18552">
          <cell r="A18552" t="str">
            <v>BIM-121604</v>
          </cell>
          <cell r="B18552" t="str">
            <v>TABLERO ELECTRONICO DE FUERZA Y CONTROL 1FC6P1</v>
          </cell>
        </row>
        <row r="18553">
          <cell r="A18553" t="str">
            <v>BIM-121605</v>
          </cell>
          <cell r="B18553" t="str">
            <v>TABLERO ELECTRONICO DE FUERZA Y CONTROL 2F6P1</v>
          </cell>
        </row>
        <row r="18554">
          <cell r="A18554" t="str">
            <v>BIM-121623</v>
          </cell>
          <cell r="B18554" t="str">
            <v>TRANSPORTADOR TRANSFERENCIA TIPO IJW</v>
          </cell>
        </row>
        <row r="18555">
          <cell r="A18555" t="str">
            <v>BIM-121624</v>
          </cell>
          <cell r="B18555" t="str">
            <v>TRANSPORTADOR TIPO TRANSFERENCIA IJM</v>
          </cell>
        </row>
        <row r="18556">
          <cell r="A18556" t="str">
            <v>BIM-121629</v>
          </cell>
          <cell r="B18556" t="str">
            <v>TRANSPORTADOR TRANSFERENCIA TIPO IJW P62</v>
          </cell>
        </row>
        <row r="18557">
          <cell r="A18557" t="str">
            <v>BIM-124313</v>
          </cell>
          <cell r="B18557" t="str">
            <v>TRANSPORTADOR TRANSFERENCIA TIPO IJW</v>
          </cell>
        </row>
        <row r="18558">
          <cell r="A18558" t="str">
            <v>BIM-124339</v>
          </cell>
          <cell r="B18558" t="str">
            <v>ATADORA MODELO 2000 LADO DE OPERACIÓN DERECHO</v>
          </cell>
        </row>
        <row r="18559">
          <cell r="A18559" t="str">
            <v>BIM-124340</v>
          </cell>
          <cell r="B18559" t="str">
            <v>ATADORA 2100 LADO DE OPERACIÓN IZQUIERDO</v>
          </cell>
        </row>
        <row r="18560">
          <cell r="A18560" t="str">
            <v>BIM-128737</v>
          </cell>
          <cell r="B18560" t="str">
            <v>TRANSPORTADOR SUPERIOR CON EMPUJADORES DE ALIMENTACION</v>
          </cell>
        </row>
        <row r="18561">
          <cell r="A18561" t="str">
            <v>BIM-128738</v>
          </cell>
          <cell r="B18561" t="str">
            <v>TRANSPORTADOR RECTO HORIZONTAL CON BANDA INTRALOX S110  PQ23</v>
          </cell>
        </row>
        <row r="18562">
          <cell r="A18562" t="str">
            <v>BIM-128739</v>
          </cell>
          <cell r="B18562" t="str">
            <v>TRANSPORTADOR RECTO HORIZONTAL CON BANDA SANITARIA SINFN  PQ24</v>
          </cell>
        </row>
        <row r="18563">
          <cell r="A18563" t="str">
            <v>BIM-128740</v>
          </cell>
          <cell r="B18563" t="str">
            <v>COMPLEMENTO INSTALACION  TRANSPORTADOR 19 B</v>
          </cell>
        </row>
        <row r="18564">
          <cell r="A18564" t="str">
            <v>BIM-128741</v>
          </cell>
          <cell r="B18564" t="str">
            <v>TRNSPORTADOR ALINEADOR DE YOYOS</v>
          </cell>
        </row>
        <row r="18565">
          <cell r="A18565" t="str">
            <v>BIM-128742</v>
          </cell>
          <cell r="B18565" t="str">
            <v>TRANSPORTADOR RECTO HORIZONTAL DE BANDA INTRALOX FLAT TOP S1100  PQ21</v>
          </cell>
        </row>
        <row r="18566">
          <cell r="A18566" t="str">
            <v>BIM-128743</v>
          </cell>
          <cell r="B18566" t="str">
            <v>TRANSPORTADOR CURVO A 90 DE BANDA SANITARIA  PQ22</v>
          </cell>
        </row>
        <row r="18567">
          <cell r="A18567" t="str">
            <v>BIM-128744</v>
          </cell>
          <cell r="B18567" t="str">
            <v>TABLERO ELECTRICO DE FUERZA Y CONTROL 1FCEPQ</v>
          </cell>
        </row>
        <row r="18568">
          <cell r="A18568" t="str">
            <v>BIM-133164</v>
          </cell>
          <cell r="B18568" t="str">
            <v>TANQUE HORIZONTAL COMPLEMENTARIO CAP. 14,000 LTS</v>
          </cell>
        </row>
        <row r="18569">
          <cell r="A18569" t="str">
            <v>BIM-133169</v>
          </cell>
          <cell r="B18569" t="str">
            <v>MANEJADORA DE AIRE</v>
          </cell>
        </row>
        <row r="18570">
          <cell r="A18570" t="str">
            <v>BIM-133204</v>
          </cell>
          <cell r="B18570" t="str">
            <v>CABEZAL ETIQUETADOR</v>
          </cell>
        </row>
        <row r="18571">
          <cell r="A18571" t="str">
            <v>BIM-143241</v>
          </cell>
          <cell r="B18571" t="str">
            <v>COMPRESOR DE AIRE COMPRIMIDO TIPO TORNILLO</v>
          </cell>
        </row>
        <row r="18572">
          <cell r="A18572" t="str">
            <v>BIM-143268</v>
          </cell>
          <cell r="B18572" t="str">
            <v>SISTEMA DE PREPRENSADO  3 EN LINEA DE TORTILLAS DE HARINA</v>
          </cell>
        </row>
        <row r="18573">
          <cell r="A18573" t="str">
            <v>BIM-144849</v>
          </cell>
          <cell r="B18573" t="str">
            <v>TRANSPORTADOR DE GUIAS AUTOMATICO</v>
          </cell>
        </row>
        <row r="18574">
          <cell r="A18574" t="str">
            <v>BIM-148792</v>
          </cell>
          <cell r="B18574" t="str">
            <v>TANQUE ALMACENADOR DE HUEVO LIQUIDADO</v>
          </cell>
        </row>
        <row r="18575">
          <cell r="A18575" t="str">
            <v>BIM-148796</v>
          </cell>
          <cell r="B18575" t="str">
            <v>SECADOR DE AIRE REFRIGERATIVO</v>
          </cell>
        </row>
        <row r="18576">
          <cell r="A18576" t="str">
            <v>BIM-150117</v>
          </cell>
          <cell r="B18576" t="str">
            <v>SISTEMA DINAMICO</v>
          </cell>
        </row>
        <row r="18577">
          <cell r="A18577" t="str">
            <v>BIM-150118</v>
          </cell>
          <cell r="B18577" t="str">
            <v>SISTEMA REVERSE FLOW</v>
          </cell>
        </row>
        <row r="18578">
          <cell r="A18578" t="str">
            <v>BIM-150144</v>
          </cell>
          <cell r="B18578" t="str">
            <v>MANEJADORA DE AIRE</v>
          </cell>
        </row>
        <row r="18579">
          <cell r="A18579" t="str">
            <v>BIM-150145</v>
          </cell>
          <cell r="B18579" t="str">
            <v>MANEJADORA DE AIRE</v>
          </cell>
        </row>
        <row r="18580">
          <cell r="A18580" t="str">
            <v>BIM-150146</v>
          </cell>
          <cell r="B18580" t="str">
            <v>MANEJADORA DE AIRE</v>
          </cell>
        </row>
        <row r="18581">
          <cell r="A18581" t="str">
            <v>BIM-150166</v>
          </cell>
          <cell r="B18581" t="str">
            <v>SISTEMA DE APILADO Y EMBOLSADO AUTOMATICO</v>
          </cell>
        </row>
        <row r="18582">
          <cell r="A18582" t="str">
            <v>BIM-150187</v>
          </cell>
          <cell r="B18582" t="str">
            <v>DETECTOR DE METALES</v>
          </cell>
        </row>
        <row r="18583">
          <cell r="A18583" t="str">
            <v>BIM-153976</v>
          </cell>
          <cell r="B18583" t="str">
            <v>UNIDAD   MANEJADORA DE AIRE MARCA FLAKT</v>
          </cell>
        </row>
        <row r="18584">
          <cell r="A18584" t="str">
            <v>BIM-153977</v>
          </cell>
          <cell r="B18584" t="str">
            <v>TOPES PARA ALINEADO DE PRODUCTO</v>
          </cell>
        </row>
        <row r="18585">
          <cell r="A18585" t="str">
            <v>BIM-153986</v>
          </cell>
          <cell r="B18585" t="str">
            <v>TORRE DE ENFRIAMIENTO MARCA REYMSA</v>
          </cell>
        </row>
        <row r="18586">
          <cell r="A18586" t="str">
            <v>BIM-153987</v>
          </cell>
          <cell r="B18586" t="str">
            <v>TORRE DE ENFRIAMIENTO MARCA REYMSA</v>
          </cell>
        </row>
        <row r="18587">
          <cell r="A18587" t="str">
            <v>BIM-157927</v>
          </cell>
          <cell r="B18587" t="str">
            <v>MAQUINA ENVOLVEDORA REMANUFACTURADA  N.S. 07-1263  FMC - 2</v>
          </cell>
        </row>
        <row r="18588">
          <cell r="A18588" t="str">
            <v>BIM-157945</v>
          </cell>
          <cell r="B18588" t="str">
            <v>MAQUINA ENVOLVEDORA REMANUFACTURADA  FMC - 1</v>
          </cell>
        </row>
        <row r="18589">
          <cell r="A18589" t="str">
            <v>BIM-158861</v>
          </cell>
          <cell r="B18589" t="str">
            <v>TORRE DE ENFRIAMIENTO REYMSA Y TABLERO  3FPQ</v>
          </cell>
        </row>
        <row r="18590">
          <cell r="A18590" t="str">
            <v>BIM-163531</v>
          </cell>
          <cell r="B18590" t="str">
            <v>EMBOLSADORA CYCLONE</v>
          </cell>
        </row>
        <row r="18591">
          <cell r="A18591" t="str">
            <v>BIM-163589</v>
          </cell>
          <cell r="B18591" t="str">
            <v>PESADORA DOCIFICADORA</v>
          </cell>
        </row>
        <row r="18592">
          <cell r="A18592" t="str">
            <v>BIM-164152</v>
          </cell>
          <cell r="B18592" t="str">
            <v>TRANSPORTADOR ALIMENTADOR DE PRODUCTO A PRETRITURADOR DE BARREDURA</v>
          </cell>
        </row>
        <row r="18593">
          <cell r="A18593" t="str">
            <v>BIM-164155</v>
          </cell>
          <cell r="B18593" t="str">
            <v>DESGRANADORA DE MAIZ</v>
          </cell>
        </row>
        <row r="18594">
          <cell r="A18594" t="str">
            <v>BIM-164709</v>
          </cell>
          <cell r="B18594" t="str">
            <v>ETIQUETADOR HERMA</v>
          </cell>
        </row>
        <row r="18595">
          <cell r="A18595" t="str">
            <v>BIM-167627</v>
          </cell>
          <cell r="B18595" t="str">
            <v>SISTEMA CAMBIO AUTOMATICO BOBINA</v>
          </cell>
        </row>
        <row r="18596">
          <cell r="A18596" t="str">
            <v>BIM-167628</v>
          </cell>
          <cell r="B18596" t="str">
            <v>SISTEMA CAMBIO AUTOMATICO BOBINA</v>
          </cell>
        </row>
        <row r="18597">
          <cell r="A18597" t="str">
            <v>BIM-167641</v>
          </cell>
          <cell r="B18597" t="str">
            <v>TRANSPORTADOR INDEXADOR DE MOLDES BOLLERIA</v>
          </cell>
        </row>
        <row r="18598">
          <cell r="A18598" t="str">
            <v>BIM-167642</v>
          </cell>
          <cell r="B18598" t="str">
            <v>TRANSPORTADOR INDEXADOR DE MOLDES BOLLERIA</v>
          </cell>
        </row>
        <row r="18599">
          <cell r="A18599" t="str">
            <v>BIM-169551</v>
          </cell>
          <cell r="B18599" t="str">
            <v>CONTADOR APILADOR # 6 Y DEPOSITADO DE TORTILLAS 4 CAVIDADES</v>
          </cell>
        </row>
        <row r="18600">
          <cell r="A18600" t="str">
            <v>BIM-169552</v>
          </cell>
          <cell r="B18600" t="str">
            <v>CONTADOR APILADOR # 5 Y DEPOSITADO DE TORTILLAS 4 CAVIDADES</v>
          </cell>
        </row>
        <row r="18601">
          <cell r="A18601" t="str">
            <v>BIM-169572</v>
          </cell>
          <cell r="B18601" t="str">
            <v>TRANSPORTDAOR  ELEVADOR TIPO JIRAFA</v>
          </cell>
        </row>
        <row r="18602">
          <cell r="A18602" t="str">
            <v>BIM-169686</v>
          </cell>
          <cell r="B18602" t="str">
            <v>CORTADOR APILADOR PARA TORTILLAS</v>
          </cell>
        </row>
        <row r="18603">
          <cell r="A18603" t="str">
            <v>BIM-170700</v>
          </cell>
          <cell r="B18603" t="str">
            <v>TRANSPORTADOR TIPO JIRAFA PARA LINEA DE TOTOPOS II</v>
          </cell>
        </row>
        <row r="18604">
          <cell r="A18604" t="str">
            <v>BIM-173877</v>
          </cell>
          <cell r="B18604" t="str">
            <v>INTERCAMBIADOR DE CALOR PARA ACEITE</v>
          </cell>
        </row>
        <row r="18605">
          <cell r="A18605" t="str">
            <v>BIM-174249</v>
          </cell>
          <cell r="B18605" t="str">
            <v>RACK PALLET FLOW</v>
          </cell>
        </row>
        <row r="18606">
          <cell r="A18606" t="str">
            <v>BIM-175701</v>
          </cell>
          <cell r="B18606" t="str">
            <v>PLANTA DE TRATAMIENTO DE AGUA RESIDUAL</v>
          </cell>
        </row>
        <row r="18607">
          <cell r="A18607" t="str">
            <v>BIM-175707</v>
          </cell>
          <cell r="B18607" t="str">
            <v>DIVISORA BOLEADORA</v>
          </cell>
        </row>
        <row r="18608">
          <cell r="A18608" t="str">
            <v>BIM-175938</v>
          </cell>
          <cell r="B18608" t="str">
            <v>INTERCAMBIADOR DE CALOR</v>
          </cell>
        </row>
        <row r="18609">
          <cell r="A18609" t="str">
            <v>BIM-175939</v>
          </cell>
          <cell r="B18609" t="str">
            <v>COMPRESOR TIPO SCROLL HITACHI</v>
          </cell>
        </row>
        <row r="18610">
          <cell r="A18610" t="str">
            <v>BIM-175943</v>
          </cell>
          <cell r="B18610" t="str">
            <v>TRANSPORTADOR TP-35 RECTO</v>
          </cell>
        </row>
        <row r="18611">
          <cell r="A18611" t="str">
            <v>BIM-176035</v>
          </cell>
          <cell r="B18611" t="str">
            <v>MONTACARGAS</v>
          </cell>
        </row>
        <row r="18612">
          <cell r="A18612" t="str">
            <v>BIM-177419</v>
          </cell>
          <cell r="B18612" t="str">
            <v>ENFRIADOR IJ WHITE PARA BOLLERIA</v>
          </cell>
        </row>
        <row r="18613">
          <cell r="A18613" t="str">
            <v>BIM-179242</v>
          </cell>
          <cell r="B18613" t="str">
            <v>TOLVA DE EXTRACCION PARA SISTEMA DE ENFRIAMIENTO</v>
          </cell>
        </row>
        <row r="18614">
          <cell r="A18614" t="str">
            <v>BIM-179244</v>
          </cell>
          <cell r="B18614" t="str">
            <v>TRANSPORTADOR CON SISTEMA DE ENFRIAMIENTO</v>
          </cell>
        </row>
        <row r="18615">
          <cell r="A18615" t="str">
            <v>BIM-179247</v>
          </cell>
          <cell r="B18615" t="str">
            <v>MONTACARGAS</v>
          </cell>
        </row>
        <row r="18616">
          <cell r="A18616" t="str">
            <v>BIM-179248</v>
          </cell>
          <cell r="B18616" t="str">
            <v>TRANSPORTDAOR RECEPTOR DE TOSTADA</v>
          </cell>
        </row>
        <row r="18617">
          <cell r="A18617" t="str">
            <v>BIM-179360</v>
          </cell>
          <cell r="B18617" t="str">
            <v>PRETRITURADOR DE BAJAS</v>
          </cell>
        </row>
        <row r="18618">
          <cell r="A18618" t="str">
            <v>BIM-179361</v>
          </cell>
          <cell r="B18618" t="str">
            <v>TABLERO DE FUERZA Y CONTROL PARA LINEA TRITURADO</v>
          </cell>
        </row>
        <row r="18619">
          <cell r="A18619" t="str">
            <v>BIM-179431</v>
          </cell>
          <cell r="B18619" t="str">
            <v>CAMARA DE VAPOR</v>
          </cell>
        </row>
        <row r="18620">
          <cell r="A18620" t="str">
            <v>BIM-179432</v>
          </cell>
          <cell r="B18620" t="str">
            <v>MAQUINA DE HIELO 2  FOLLET</v>
          </cell>
        </row>
        <row r="18621">
          <cell r="A18621" t="str">
            <v>BIM-179434</v>
          </cell>
          <cell r="B18621" t="str">
            <v>BATIDORA TONELLY 400KG</v>
          </cell>
        </row>
        <row r="18622">
          <cell r="A18622" t="str">
            <v>BIM-180905</v>
          </cell>
          <cell r="B18622" t="str">
            <v>TRANSPORTADOR TP B1611</v>
          </cell>
        </row>
        <row r="18623">
          <cell r="A18623" t="str">
            <v>BIM-180906</v>
          </cell>
          <cell r="B18623" t="str">
            <v>TRANSPORTADOR TB - 18</v>
          </cell>
        </row>
        <row r="18624">
          <cell r="A18624" t="str">
            <v>BIM-180907</v>
          </cell>
          <cell r="B18624" t="str">
            <v>TRANSPORTADOR TP B1606</v>
          </cell>
        </row>
        <row r="18625">
          <cell r="A18625" t="str">
            <v>BIM-180908</v>
          </cell>
          <cell r="B18625" t="str">
            <v>TRANSPORTADOR TP B1608</v>
          </cell>
        </row>
        <row r="18626">
          <cell r="A18626" t="str">
            <v>BIM-180909</v>
          </cell>
          <cell r="B18626" t="str">
            <v>TRANSPORTADOR TB-19</v>
          </cell>
        </row>
        <row r="18627">
          <cell r="A18627" t="str">
            <v>BIM-180910</v>
          </cell>
          <cell r="B18627" t="str">
            <v>TRANSPORTADOR TB-20</v>
          </cell>
        </row>
        <row r="18628">
          <cell r="A18628" t="str">
            <v>BIM-181431</v>
          </cell>
          <cell r="B18628" t="str">
            <v>SILO DE HARINA DE 20000 LB</v>
          </cell>
        </row>
        <row r="18629">
          <cell r="A18629" t="str">
            <v>BIM-181432</v>
          </cell>
          <cell r="B18629" t="str">
            <v>TABLERO ELECTRICO DE FUERZA Y CONTROL 6 SILOS</v>
          </cell>
        </row>
        <row r="18630">
          <cell r="A18630" t="str">
            <v>BIM-181433</v>
          </cell>
          <cell r="B18630" t="str">
            <v>TABLERO ELECTRICO DE FUERZA Y CONTROL 3CPanEsMz LINEA DE PAN</v>
          </cell>
        </row>
        <row r="18631">
          <cell r="A18631" t="str">
            <v>BIM-181434</v>
          </cell>
          <cell r="B18631" t="str">
            <v>TABLERO ELECTRICO DE FUERZA Y CONTROL 2CBoIIEsMz LINEA DE BOLLERIA</v>
          </cell>
        </row>
        <row r="18632">
          <cell r="A18632" t="str">
            <v>BIM-181435</v>
          </cell>
          <cell r="B18632" t="str">
            <v>TABLERO ELECTRICO DE FUERZA Y CONTROL 1FC6B1 LINEA  DE BOLLERIA</v>
          </cell>
        </row>
        <row r="18633">
          <cell r="A18633" t="str">
            <v>BIM-181437</v>
          </cell>
          <cell r="B18633" t="str">
            <v>UNIDAD MANEJADORA DE AIRE FLAKT</v>
          </cell>
        </row>
        <row r="18634">
          <cell r="A18634" t="str">
            <v>BIM-181438</v>
          </cell>
          <cell r="B18634" t="str">
            <v>CERNIDOR AGIATADOR</v>
          </cell>
        </row>
        <row r="18635">
          <cell r="A18635" t="str">
            <v>BIM-181439</v>
          </cell>
          <cell r="B18635" t="str">
            <v>TRANSPORTDAOR TIPO JIRAFA  VERTICAL Z ALIMENTADOR A CAMION</v>
          </cell>
        </row>
        <row r="18636">
          <cell r="A18636" t="str">
            <v>BIM-181440</v>
          </cell>
          <cell r="B18636" t="str">
            <v>TOLVA RECUPERADORA DE ENVOLTURA</v>
          </cell>
        </row>
        <row r="18637">
          <cell r="A18637" t="str">
            <v>BIM-181441</v>
          </cell>
          <cell r="B18637" t="str">
            <v>MAQUINA ATADORA CERRADORA DE BOLSAS</v>
          </cell>
        </row>
        <row r="18638">
          <cell r="A18638" t="str">
            <v>BIM-181442</v>
          </cell>
          <cell r="B18638" t="str">
            <v>SISTEMA LIMPIADOR DE BOLLERIA ESTANDAR CON TABLERO ELECTRRICO</v>
          </cell>
        </row>
        <row r="18639">
          <cell r="A18639" t="str">
            <v>BIM-181443</v>
          </cell>
          <cell r="B18639" t="str">
            <v>TABLERO LOCAL DE CONTROL  1CMMGn01</v>
          </cell>
        </row>
        <row r="18640">
          <cell r="A18640" t="str">
            <v>BIM-181444</v>
          </cell>
          <cell r="B18640" t="str">
            <v>TABLERO LOCAL DE CONTROL 4CTORTILLAS 1Y2</v>
          </cell>
        </row>
        <row r="18641">
          <cell r="A18641" t="str">
            <v>BIM-181445</v>
          </cell>
          <cell r="B18641" t="str">
            <v>TABLEROS REMOTOS 5CDonPq</v>
          </cell>
        </row>
        <row r="18642">
          <cell r="A18642" t="str">
            <v>BIM-181898</v>
          </cell>
          <cell r="B18642" t="str">
            <v>SILO DE HARINA</v>
          </cell>
        </row>
        <row r="18643">
          <cell r="A18643" t="str">
            <v>BIM-181899</v>
          </cell>
          <cell r="B18643" t="str">
            <v>EQUIPO DE REFRIGERACION</v>
          </cell>
        </row>
        <row r="18644">
          <cell r="A18644" t="str">
            <v>BIM-181900</v>
          </cell>
          <cell r="B18644" t="str">
            <v>CONO PARA MAQUINA DE LA INDUSTRIA</v>
          </cell>
        </row>
        <row r="18645">
          <cell r="A18645" t="str">
            <v>BIM-182183</v>
          </cell>
          <cell r="B18645" t="str">
            <v>SILO DE HARINA 80 TONELADAS</v>
          </cell>
        </row>
        <row r="18646">
          <cell r="A18646" t="str">
            <v>BIM-182184</v>
          </cell>
          <cell r="B18646" t="str">
            <v>VALVULAS Y AIRLOCK  FEEDER DRIVE PARA SILO DE HARINA</v>
          </cell>
        </row>
        <row r="18647">
          <cell r="A18647" t="str">
            <v>BIM-182185</v>
          </cell>
          <cell r="B18647" t="str">
            <v>SISTEMA LIMPIADOR DE MOLDES</v>
          </cell>
        </row>
        <row r="18648">
          <cell r="A18648" t="str">
            <v>BIM-183651</v>
          </cell>
          <cell r="B18648" t="str">
            <v>TRANSPORTADOR RECTO HORIZONTAL TM-B1807</v>
          </cell>
        </row>
        <row r="18649">
          <cell r="A18649" t="str">
            <v>BIM-183652</v>
          </cell>
          <cell r="B18649" t="str">
            <v>TRANSPORTADOR DESVIADOR VERTICAL TM-B1804</v>
          </cell>
        </row>
        <row r="18650">
          <cell r="A18650" t="str">
            <v>BIM-183903</v>
          </cell>
          <cell r="B18650" t="str">
            <v>BP-2009-I-10 INTERCAMBIADOR DE CALOR AGUA</v>
          </cell>
        </row>
        <row r="18651">
          <cell r="A18651" t="str">
            <v>BIM-183904</v>
          </cell>
          <cell r="B18651" t="str">
            <v>ETIQUETADOR HERMA 400V.</v>
          </cell>
        </row>
        <row r="18652">
          <cell r="A18652" t="str">
            <v>BIM-183905</v>
          </cell>
          <cell r="B18652" t="str">
            <v>TRANSPORTADOR RECTO HORIZONTAL</v>
          </cell>
        </row>
        <row r="18653">
          <cell r="A18653" t="str">
            <v>BIM-183920</v>
          </cell>
          <cell r="B18653" t="str">
            <v>VALVULA ROTATORIA</v>
          </cell>
        </row>
        <row r="18654">
          <cell r="A18654" t="str">
            <v>BIM-184294</v>
          </cell>
          <cell r="B18654" t="str">
            <v>ANALIZADOR TEXTURA MARCA BROOKFIELD CT 34500</v>
          </cell>
        </row>
        <row r="18655">
          <cell r="A18655" t="str">
            <v>BIM-184361</v>
          </cell>
          <cell r="B18655" t="str">
            <v>TORNOS PARALELOS UNIVERSALES DE PISO CON MOTOR TRIFASICO</v>
          </cell>
        </row>
        <row r="18656">
          <cell r="A18656" t="str">
            <v>BIM-184440</v>
          </cell>
          <cell r="B18656" t="str">
            <v>MENEJADORA DE AIRE</v>
          </cell>
        </row>
        <row r="18657">
          <cell r="A18657" t="str">
            <v>BIM-184441</v>
          </cell>
          <cell r="B18657" t="str">
            <v>MENEJADORA DE AIRE</v>
          </cell>
        </row>
        <row r="18658">
          <cell r="A18658" t="str">
            <v>BIM-184442</v>
          </cell>
          <cell r="B18658" t="str">
            <v>MENEJADORA DE AIRE</v>
          </cell>
        </row>
        <row r="18659">
          <cell r="A18659" t="str">
            <v>BIM-184443</v>
          </cell>
          <cell r="B18659" t="str">
            <v>MENEJADORA DE AIRE</v>
          </cell>
        </row>
        <row r="18660">
          <cell r="A18660" t="str">
            <v>BIM-184444</v>
          </cell>
          <cell r="B18660" t="str">
            <v>MENEJADORA DE AIRE</v>
          </cell>
        </row>
        <row r="18661">
          <cell r="A18661" t="str">
            <v>BIM-184522</v>
          </cell>
          <cell r="B18661" t="str">
            <v>HOPPER TOPPER  (BOMBA DE BATIDO DE DONAS)</v>
          </cell>
        </row>
        <row r="18662">
          <cell r="A18662" t="str">
            <v>BIM-184523</v>
          </cell>
          <cell r="B18662" t="str">
            <v>ETIQUETADOR HERMA 400V IZQ</v>
          </cell>
        </row>
        <row r="18663">
          <cell r="A18663" t="str">
            <v>BIM-184524</v>
          </cell>
          <cell r="B18663" t="str">
            <v>ETIQUETADOR HERMA 400V IZQ</v>
          </cell>
        </row>
        <row r="18664">
          <cell r="A18664" t="str">
            <v>BIM-184525</v>
          </cell>
          <cell r="B18664" t="str">
            <v>ETIQUETADOR HERMA 400V DER</v>
          </cell>
        </row>
        <row r="18665">
          <cell r="A18665" t="str">
            <v>BIM-184526</v>
          </cell>
          <cell r="B18665" t="str">
            <v>ETIQUETADOR HERMA 400V DER</v>
          </cell>
        </row>
        <row r="18666">
          <cell r="A18666" t="str">
            <v>BIM-184970</v>
          </cell>
          <cell r="B18666" t="str">
            <v>MONTACARGAS ELECTRICO MARCA CLARK</v>
          </cell>
        </row>
        <row r="18667">
          <cell r="A18667" t="str">
            <v>BIM-185289</v>
          </cell>
          <cell r="B18667" t="str">
            <v>BARREDORA DE PISO TENNANT</v>
          </cell>
        </row>
        <row r="18668">
          <cell r="A18668" t="str">
            <v>BIM-185347</v>
          </cell>
          <cell r="B18668" t="str">
            <v>VAPORIZADOR DE GAS</v>
          </cell>
        </row>
        <row r="18669">
          <cell r="A18669" t="str">
            <v>BIM-185348</v>
          </cell>
          <cell r="B18669" t="str">
            <v>VAPORIZADOR DE GAS</v>
          </cell>
        </row>
        <row r="18670">
          <cell r="A18670" t="str">
            <v>BIM-185349</v>
          </cell>
          <cell r="B18670" t="str">
            <v>VAPORIZADOR DE GAS</v>
          </cell>
        </row>
        <row r="18671">
          <cell r="A18671" t="str">
            <v>BIM-185350</v>
          </cell>
          <cell r="B18671" t="str">
            <v>VAPORIZADOR DE GAS</v>
          </cell>
        </row>
        <row r="18672">
          <cell r="A18672" t="str">
            <v>BIM-185351</v>
          </cell>
          <cell r="B18672" t="str">
            <v>TRANSPORTADOR CURVO A 30° PARA MOLDES DE PAN DE 2 HILERAS BP-LP-01</v>
          </cell>
        </row>
        <row r="18673">
          <cell r="A18673" t="str">
            <v>BIM-185352</v>
          </cell>
          <cell r="B18673" t="str">
            <v>TRANSPORTADOR CURVO A 30° PARA MOLDES DE PAN DE 2 HILERAS BP-LP-02</v>
          </cell>
        </row>
        <row r="18674">
          <cell r="A18674" t="str">
            <v>BIM-185355</v>
          </cell>
          <cell r="B18674" t="str">
            <v>HIDROLAVADORA  # 1</v>
          </cell>
        </row>
        <row r="18675">
          <cell r="A18675" t="str">
            <v>BIM-185356</v>
          </cell>
          <cell r="B18675" t="str">
            <v>HIDROLAVADORA  # 2</v>
          </cell>
        </row>
        <row r="18676">
          <cell r="A18676" t="str">
            <v>BIM-185357</v>
          </cell>
          <cell r="B18676" t="str">
            <v>HIDROLAVADORA  # 3</v>
          </cell>
        </row>
        <row r="18677">
          <cell r="A18677" t="str">
            <v>BIM-185358</v>
          </cell>
          <cell r="B18677" t="str">
            <v>HIDROLAVADORA  # 4</v>
          </cell>
        </row>
        <row r="18678">
          <cell r="A18678" t="str">
            <v>BIM-185359</v>
          </cell>
          <cell r="B18678" t="str">
            <v>HIDROLAVADORA  # 5</v>
          </cell>
        </row>
        <row r="18679">
          <cell r="A18679" t="str">
            <v>BIM-186601</v>
          </cell>
          <cell r="B18679" t="str">
            <v>INTERCAMBIADOR DE CALOR DE PLACAS MODELO EASY HEAT</v>
          </cell>
        </row>
        <row r="18680">
          <cell r="A18680" t="str">
            <v>BIM-186602</v>
          </cell>
          <cell r="B18680" t="str">
            <v>TRANSPORTADOR TB-13  EN S PARA MOLDES DE BOLLERÍA CON 3 HILERAS</v>
          </cell>
        </row>
        <row r="18681">
          <cell r="A18681" t="str">
            <v>BIM-186603</v>
          </cell>
          <cell r="B18681" t="str">
            <v>SISTEMA DE EMPLAYADO FP 560  SMIPACK</v>
          </cell>
        </row>
        <row r="18682">
          <cell r="A18682" t="str">
            <v>BIM-186607</v>
          </cell>
          <cell r="B18682" t="str">
            <v>TANQUE DE AGUA PARA INGREDIENTES 8000 LTS</v>
          </cell>
        </row>
        <row r="18683">
          <cell r="A18683" t="str">
            <v>BIM-186608</v>
          </cell>
          <cell r="B18683" t="str">
            <v>SOPLADOR AERZEN DE CIRCUITO 1 SILOS INTERIORES</v>
          </cell>
        </row>
        <row r="18684">
          <cell r="A18684" t="str">
            <v>BIM-186609</v>
          </cell>
          <cell r="B18684" t="str">
            <v>TANQUE INGREDIADOR 350 LTS BOLLERIA</v>
          </cell>
        </row>
        <row r="18685">
          <cell r="A18685" t="str">
            <v>BIM-186610</v>
          </cell>
          <cell r="B18685" t="str">
            <v>CURVA SALIDA DE PRENSADOR DE TORTILLAS NUMERO 1</v>
          </cell>
        </row>
        <row r="18686">
          <cell r="A18686" t="str">
            <v>BIM-186611</v>
          </cell>
          <cell r="B18686" t="str">
            <v>TRANSPORTADOR DE ENLACE SALIDA APILADOR</v>
          </cell>
        </row>
        <row r="18687">
          <cell r="A18687" t="str">
            <v>BIM-186612</v>
          </cell>
          <cell r="B18687" t="str">
            <v>APILADOR DE TORTILLAS NUMERO 1 MARCA ARR-TECH CON TABLERO (DESPUES DE IRCON</v>
          </cell>
        </row>
        <row r="18688">
          <cell r="A18688" t="str">
            <v>BIM-186613</v>
          </cell>
          <cell r="B18688" t="str">
            <v>SELLADORA EMPLEX MODELO MPS 7000</v>
          </cell>
        </row>
        <row r="18689">
          <cell r="A18689" t="str">
            <v>BIM-186614</v>
          </cell>
          <cell r="B18689" t="str">
            <v>DETECTOR DE METALES SALIDA EMBOLSADORA FORMOST NUMERO 1</v>
          </cell>
        </row>
        <row r="18690">
          <cell r="A18690" t="str">
            <v>BIM-186615</v>
          </cell>
          <cell r="B18690" t="str">
            <v>TRANSPORTADOR REVERSIBLE HACIA LA DIVISORA NUMERO 1</v>
          </cell>
        </row>
        <row r="18691">
          <cell r="A18691" t="str">
            <v>BIM-186616</v>
          </cell>
          <cell r="B18691" t="str">
            <v>TRANSPORTADOR RECTO-CURVO EN FORMA DE S SALIDA DE CAMARA DE ENFRIAMIENTO</v>
          </cell>
        </row>
        <row r="18692">
          <cell r="A18692" t="str">
            <v>BIM-186617</v>
          </cell>
          <cell r="B18692" t="str">
            <v>TRANSPORTADOR INCLINADO HACIA DIVISORA NUMERO 2</v>
          </cell>
        </row>
        <row r="18693">
          <cell r="A18693" t="str">
            <v>BIM-186618</v>
          </cell>
          <cell r="B18693" t="str">
            <v>DIVISORA WINKLER NUMERO 2</v>
          </cell>
        </row>
        <row r="18694">
          <cell r="A18694" t="str">
            <v>BIM-186619</v>
          </cell>
          <cell r="B18694" t="str">
            <v>TRANSPORTADOR TP-12 RECTO INTRALOX BANDA AZUL</v>
          </cell>
        </row>
        <row r="18695">
          <cell r="A18695" t="str">
            <v>BIM-186620</v>
          </cell>
          <cell r="B18695" t="str">
            <v>TRANSPORTADOR TP-15 RECTO CORTO SERIE P-45</v>
          </cell>
        </row>
        <row r="18696">
          <cell r="A18696" t="str">
            <v>BIM-186621</v>
          </cell>
          <cell r="B18696" t="str">
            <v>TRANSPORTADOR TP-26 ENTRADA A ENGRASADORA (CORTO)</v>
          </cell>
        </row>
        <row r="18697">
          <cell r="A18697" t="str">
            <v>BIM-186622</v>
          </cell>
          <cell r="B18697" t="str">
            <v>TRANSPORTADOR TP-48  DE LEVANTADO DE PAN</v>
          </cell>
        </row>
        <row r="18698">
          <cell r="A18698" t="str">
            <v>BIM-186623</v>
          </cell>
          <cell r="B18698" t="str">
            <v>TRANSPORTADOR C/DETECTOR DE METALES ENTRADA A CAMARA DE ENFRIAMIENTO</v>
          </cell>
        </row>
        <row r="18699">
          <cell r="A18699" t="str">
            <v>BIM-186624</v>
          </cell>
          <cell r="B18699" t="str">
            <v>TRANSPORTADOR DE LEVANTADO TB-37 FMC NUM 2</v>
          </cell>
        </row>
        <row r="18700">
          <cell r="A18700" t="str">
            <v>BIM-186625</v>
          </cell>
          <cell r="B18700" t="str">
            <v>TRANSPORTADOR DE LEVANTADO TB-34 DE GAZELA NUM 2</v>
          </cell>
        </row>
        <row r="18701">
          <cell r="A18701" t="str">
            <v>BIM-186626</v>
          </cell>
          <cell r="B18701" t="str">
            <v>TRANSPORTADOR TB-16 B  SALIDA SORBATEADOR</v>
          </cell>
        </row>
        <row r="18702">
          <cell r="A18702" t="str">
            <v>BIM-186630</v>
          </cell>
          <cell r="B18702" t="str">
            <v>TRANSPORTADOR MESA DE EMPAQUE NUMERO 2</v>
          </cell>
        </row>
        <row r="18703">
          <cell r="A18703" t="str">
            <v>BIM-186631</v>
          </cell>
          <cell r="B18703" t="str">
            <v>AZUCARADOR DE DONAS</v>
          </cell>
        </row>
        <row r="18704">
          <cell r="A18704" t="str">
            <v>BIM-186632</v>
          </cell>
          <cell r="B18704" t="str">
            <v>BATIDORA HOBART</v>
          </cell>
        </row>
        <row r="18705">
          <cell r="A18705" t="str">
            <v>BIM-187483</v>
          </cell>
          <cell r="B18705" t="str">
            <v>SELLADORA VERTICAL PARA EMBOLSADO DE TOSTADAS</v>
          </cell>
        </row>
        <row r="18706">
          <cell r="A18706" t="str">
            <v>BIM-187489</v>
          </cell>
          <cell r="B18706" t="str">
            <v>TRANSPORTADOR RECTO HORIZONTAL TP APILADOR TOSTADAS</v>
          </cell>
        </row>
        <row r="18707">
          <cell r="A18707" t="str">
            <v>BIM-187714</v>
          </cell>
          <cell r="B18707" t="str">
            <v>AZUCARADOR DE DONAS ROTOCRUMB  SERIE 10-030</v>
          </cell>
        </row>
        <row r="18708">
          <cell r="A18708" t="str">
            <v>BIM-187715</v>
          </cell>
          <cell r="B18708" t="str">
            <v>PLANTA ELECTRICA DE  EMERGENCIA  600 KW STD</v>
          </cell>
        </row>
        <row r="18709">
          <cell r="A18709" t="str">
            <v>BIM-187744</v>
          </cell>
          <cell r="B18709" t="str">
            <v>HIDROLAVADORA PARA  AGUA CALIENTE DE LUXE ALTA PRESION SERIE 1000631852</v>
          </cell>
        </row>
        <row r="18710">
          <cell r="A18710" t="str">
            <v>BIM-198622</v>
          </cell>
          <cell r="B18710" t="str">
            <v>DESHUMIDIFICADOR HCD600RAPPLUS</v>
          </cell>
        </row>
        <row r="18711">
          <cell r="A18711" t="str">
            <v>BIM-198623</v>
          </cell>
          <cell r="B18711" t="str">
            <v>ETIQUETADOR HERMA 400VW 20314823</v>
          </cell>
        </row>
        <row r="18712">
          <cell r="A18712" t="str">
            <v>BIM-198624</v>
          </cell>
          <cell r="B18712" t="str">
            <v>ETIQUETADOR HERMA 400VW 20416059</v>
          </cell>
        </row>
        <row r="18713">
          <cell r="A18713" t="str">
            <v>BIM-198814</v>
          </cell>
          <cell r="B18713" t="str">
            <v>DETECTOR DE METALES  MOD. IQ3 LINEA TOTOPOS</v>
          </cell>
        </row>
        <row r="18714">
          <cell r="A18714" t="str">
            <v>BIM-198845</v>
          </cell>
          <cell r="B18714" t="str">
            <v>PLANTA DIESEL ELECTRICA DE EMERGENCIA MOD. GS 100</v>
          </cell>
        </row>
        <row r="18715">
          <cell r="A18715" t="str">
            <v>BIM-198852</v>
          </cell>
          <cell r="B18715" t="str">
            <v>SELLADORA EMPLEX  DE BANDA CONTINUA</v>
          </cell>
        </row>
        <row r="18716">
          <cell r="A18716" t="str">
            <v>BIM-200723</v>
          </cell>
          <cell r="B18716" t="str">
            <v>RASTREADORA TENNANT T5E PARA OPER CAMINANTE</v>
          </cell>
        </row>
        <row r="18717">
          <cell r="A18717" t="str">
            <v>BIM-201280</v>
          </cell>
          <cell r="B18717" t="str">
            <v>MANEJADORA RGLM-210-H 1</v>
          </cell>
        </row>
        <row r="18718">
          <cell r="A18718" t="str">
            <v>BIM-201281</v>
          </cell>
          <cell r="B18718" t="str">
            <v>MANEJADORA RGLM-210-H 2</v>
          </cell>
        </row>
        <row r="18719">
          <cell r="A18719" t="str">
            <v>BIM-201282</v>
          </cell>
          <cell r="B18719" t="str">
            <v>MANEJADORA RGLM-210-H 3</v>
          </cell>
        </row>
        <row r="18720">
          <cell r="A18720" t="str">
            <v>BIM-201283</v>
          </cell>
          <cell r="B18720" t="str">
            <v>MANEJADORA RGLM-210-D</v>
          </cell>
        </row>
        <row r="18721">
          <cell r="A18721" t="str">
            <v>BIM-201956</v>
          </cell>
          <cell r="B18721" t="str">
            <v>GENERADOR DE AGUA SERIE R MODELO RTWD</v>
          </cell>
        </row>
        <row r="18722">
          <cell r="A18722" t="str">
            <v>BIM-201957</v>
          </cell>
          <cell r="B18722" t="str">
            <v>TANQUE PARA ACEIET CILINDRICO</v>
          </cell>
        </row>
        <row r="18723">
          <cell r="A18723" t="str">
            <v>BIM-202106</v>
          </cell>
          <cell r="B18723" t="str">
            <v>FILTRO PRENSA ACERO INOXIDABLE</v>
          </cell>
        </row>
        <row r="18724">
          <cell r="A18724" t="str">
            <v>BIM-202108</v>
          </cell>
          <cell r="B18724" t="str">
            <v>ESCALERA AUTOMATICA TIPO PERSONAL</v>
          </cell>
        </row>
        <row r="18725">
          <cell r="A18725" t="str">
            <v>BIM-202109</v>
          </cell>
          <cell r="B18725" t="str">
            <v>DETECTOR DE METALES 1150 X 150 MM</v>
          </cell>
        </row>
        <row r="18726">
          <cell r="A18726" t="str">
            <v>BIM-202110</v>
          </cell>
          <cell r="B18726" t="str">
            <v>DETECTOR DE METALES 950 X 250 MM</v>
          </cell>
        </row>
        <row r="18727">
          <cell r="A18727" t="str">
            <v>BIM-212496</v>
          </cell>
          <cell r="B18727" t="str">
            <v>PLATAFORMA ELECTRICA PERSONAL MOD. AWP20S</v>
          </cell>
        </row>
        <row r="18728">
          <cell r="A18728" t="str">
            <v>BIM-214685</v>
          </cell>
          <cell r="B18728" t="str">
            <v>REBANADORA PARA BOLLERIA</v>
          </cell>
        </row>
        <row r="18729">
          <cell r="A18729" t="str">
            <v>BIM-220141</v>
          </cell>
          <cell r="B18729" t="str">
            <v>MAQUINA VERIFICADORA</v>
          </cell>
        </row>
        <row r="18730">
          <cell r="A18730" t="str">
            <v>BIM-220144</v>
          </cell>
          <cell r="B18730" t="str">
            <v>MAQUINA REBANADORA</v>
          </cell>
        </row>
        <row r="18731">
          <cell r="A18731" t="str">
            <v>BIM-220152</v>
          </cell>
          <cell r="B18731" t="str">
            <v>CORTADORA  BURFORD</v>
          </cell>
        </row>
        <row r="18732">
          <cell r="A18732" t="str">
            <v>BIM-220155</v>
          </cell>
          <cell r="B18732" t="str">
            <v>MAQUINA REBANADORA</v>
          </cell>
        </row>
        <row r="18733">
          <cell r="A18733" t="str">
            <v>BIM-220156</v>
          </cell>
          <cell r="B18733" t="str">
            <v>SISTEMA DE FILTRADO</v>
          </cell>
        </row>
        <row r="18734">
          <cell r="A18734" t="str">
            <v>BIM-225817</v>
          </cell>
          <cell r="B18734" t="str">
            <v>COMPRESOR DE TORNILL</v>
          </cell>
        </row>
        <row r="18735">
          <cell r="A18735" t="str">
            <v>BIM-227876</v>
          </cell>
          <cell r="B18735" t="str">
            <v>TRANSPORTADOR TP-RM-02  NO SERIE 12-1725</v>
          </cell>
        </row>
        <row r="18736">
          <cell r="A18736" t="str">
            <v>BIM-227877</v>
          </cell>
          <cell r="B18736" t="str">
            <v>TRANSPORTADOR TP-RM-06 NO SERIE 12-1730</v>
          </cell>
        </row>
        <row r="18737">
          <cell r="A18737" t="str">
            <v>BIM-227878</v>
          </cell>
          <cell r="B18737" t="str">
            <v>TRANSPORTADOR TP-RM-05 NO SERIE 12-1728</v>
          </cell>
        </row>
        <row r="18738">
          <cell r="A18738" t="str">
            <v>BIM-227879</v>
          </cell>
          <cell r="B18738" t="str">
            <v>TRANSPORTADOR  TB - 15 C</v>
          </cell>
        </row>
        <row r="18739">
          <cell r="A18739" t="str">
            <v>BIM-227880</v>
          </cell>
          <cell r="B18739" t="str">
            <v>TRANSPORTADOR TB - 15 B</v>
          </cell>
        </row>
        <row r="18740">
          <cell r="A18740" t="str">
            <v>BIM-227881</v>
          </cell>
          <cell r="B18740" t="str">
            <v>TRANSPORTADOR TP-RM-01 NO SERIE 12-1724</v>
          </cell>
        </row>
        <row r="18741">
          <cell r="A18741" t="str">
            <v>BIM-227882</v>
          </cell>
          <cell r="B18741" t="str">
            <v>TRANSPORTADOR TP-RM-06 NO SERIE 12-1729</v>
          </cell>
        </row>
        <row r="18742">
          <cell r="A18742" t="str">
            <v>BIM-227883</v>
          </cell>
          <cell r="B18742" t="str">
            <v>TRANSPORTADOR INCLINADO TP-RM-08 NO SERIE 12-2266</v>
          </cell>
        </row>
        <row r="18743">
          <cell r="A18743" t="str">
            <v>BIM-227885</v>
          </cell>
          <cell r="B18743" t="str">
            <v>PATIN ELECTRICO HOMBRE A BORDO  6A250641</v>
          </cell>
        </row>
        <row r="18744">
          <cell r="A18744" t="str">
            <v>BIM-227886</v>
          </cell>
          <cell r="B18744" t="str">
            <v>PATIN ELECTRICO HOMBRE A BORDO  6A250642</v>
          </cell>
        </row>
        <row r="18745">
          <cell r="A18745" t="str">
            <v>BIM-237126</v>
          </cell>
          <cell r="B18745" t="str">
            <v>MONTACARGAS ELECTRICO PARA PASILLO  1A397597</v>
          </cell>
        </row>
        <row r="18746">
          <cell r="A18746" t="str">
            <v>BIM-237127</v>
          </cell>
          <cell r="B18746" t="str">
            <v>BP-2012-I-05 TABLERO ELECTRICO DE FUERZA Y CONTROL BOLLERIA</v>
          </cell>
        </row>
        <row r="18747">
          <cell r="A18747" t="str">
            <v>BIM-248716</v>
          </cell>
          <cell r="B18747" t="str">
            <v>COMPRESOR DE TORNILLO 75HP  KAESER  MOD. SFCS5T  S-1037</v>
          </cell>
        </row>
        <row r="18748">
          <cell r="A18748" t="str">
            <v>BIM-249421</v>
          </cell>
          <cell r="B18748" t="str">
            <v>SISTEMA DE PRE-PRENSADO DE BOLAS DE MASA PARA TORTILLAS</v>
          </cell>
        </row>
        <row r="18749">
          <cell r="A18749" t="str">
            <v>BIM-249422</v>
          </cell>
          <cell r="B18749" t="str">
            <v>SECADOR DE PAN MOLIDO</v>
          </cell>
        </row>
        <row r="18750">
          <cell r="A18750" t="str">
            <v>BIM-258555</v>
          </cell>
          <cell r="B18750" t="str">
            <v>TANQUE DE GAS CAPACIDAD  32,700  LTS</v>
          </cell>
        </row>
        <row r="18751">
          <cell r="A18751" t="str">
            <v>BIM-258556</v>
          </cell>
          <cell r="B18751" t="str">
            <v>TABLERO CON 2 DRIVES</v>
          </cell>
        </row>
        <row r="18752">
          <cell r="A18752" t="str">
            <v>BIM-258558</v>
          </cell>
          <cell r="B18752" t="str">
            <v>BÁSCULA CABEZAL MULT</v>
          </cell>
        </row>
        <row r="18753">
          <cell r="A18753" t="str">
            <v>BIM-261069</v>
          </cell>
          <cell r="B18753" t="str">
            <v>PATIN ELECTRICO HOMBRE A PIE Y A BORDO,  MCA CROWN  6A320209</v>
          </cell>
        </row>
        <row r="18754">
          <cell r="A18754" t="str">
            <v>BIM-261070</v>
          </cell>
          <cell r="B18754" t="str">
            <v>PATIN ELECTRICO HOMBRE A PIE Y A BORDO,  MCA CROWN  6A320210</v>
          </cell>
        </row>
        <row r="18755">
          <cell r="A18755" t="str">
            <v>BIM-264302</v>
          </cell>
          <cell r="B18755" t="str">
            <v>DETECTOR DE METALES</v>
          </cell>
        </row>
        <row r="18756">
          <cell r="A18756" t="str">
            <v>BIM-264303</v>
          </cell>
          <cell r="B18756" t="str">
            <v>EXTRUDER Y DEGASER P</v>
          </cell>
        </row>
        <row r="18757">
          <cell r="A18757" t="str">
            <v>BIM-264305</v>
          </cell>
          <cell r="B18757" t="str">
            <v>RESTREGADORA INDUSTR</v>
          </cell>
        </row>
        <row r="18758">
          <cell r="A18758" t="str">
            <v>BIM-266147</v>
          </cell>
          <cell r="B18758" t="str">
            <v>EMBOLSADORA AMF, MARK 75</v>
          </cell>
        </row>
        <row r="18759">
          <cell r="A18759" t="str">
            <v>BIM-270908</v>
          </cell>
          <cell r="B18759" t="str">
            <v>PLATAFORMA ELECTRICA TIJERA  GENIE  GS3214A-120084  MOD. GS2032</v>
          </cell>
        </row>
        <row r="18760">
          <cell r="A18760" t="str">
            <v>BIM-275310</v>
          </cell>
          <cell r="B18760" t="str">
            <v>EQUIPO DE REFRIGERACION ENFRIADO POR AIRE - CUARTO DE MAQUINAS</v>
          </cell>
        </row>
        <row r="18761">
          <cell r="A18761" t="str">
            <v>BIM-275311</v>
          </cell>
          <cell r="B18761" t="str">
            <v>EQUIPO DE REFRIGERACION ENFRIADO POR AIRE</v>
          </cell>
        </row>
        <row r="18762">
          <cell r="A18762" t="str">
            <v>BIM-275312</v>
          </cell>
          <cell r="B18762" t="str">
            <v>DETECTOR DE METALES  IQ 3</v>
          </cell>
        </row>
        <row r="18763">
          <cell r="A18763" t="str">
            <v>BIM-275313</v>
          </cell>
          <cell r="B18763" t="str">
            <v>DETECTOR DE METALES  IQ 3</v>
          </cell>
        </row>
        <row r="18764">
          <cell r="A18764" t="str">
            <v>BIM-275314</v>
          </cell>
          <cell r="B18764" t="str">
            <v>DETECTOR DE METALES  IQ 3  SECO</v>
          </cell>
        </row>
        <row r="18765">
          <cell r="A18765" t="str">
            <v>BIM-275315</v>
          </cell>
          <cell r="B18765" t="str">
            <v>DETECTOR DE METALES  IQ 3  SECO</v>
          </cell>
        </row>
        <row r="18766">
          <cell r="A18766" t="str">
            <v>BIM-275316</v>
          </cell>
          <cell r="B18766" t="str">
            <v>DETECTOR DE METALES  IQ 3</v>
          </cell>
        </row>
        <row r="18767">
          <cell r="A18767" t="str">
            <v>BIM-275317</v>
          </cell>
          <cell r="B18767" t="str">
            <v>DETECTOR DE METALES  IQ 3</v>
          </cell>
        </row>
        <row r="18768">
          <cell r="A18768" t="str">
            <v>BIM-275318</v>
          </cell>
          <cell r="B18768" t="str">
            <v>DETECTOR DE METALES  IQ 3</v>
          </cell>
        </row>
        <row r="18769">
          <cell r="A18769" t="str">
            <v>BIM-068885</v>
          </cell>
          <cell r="B18769" t="str">
            <v>TUNEL ELEC DE TERMO CONTRACCION</v>
          </cell>
        </row>
        <row r="18770">
          <cell r="A18770" t="str">
            <v>BIM-069382</v>
          </cell>
          <cell r="B18770" t="str">
            <v>LINEA COMPLETA P/ELABORACION DE PAN BAGUETTE Y BOLILLO PRE-COCIDO Y CONGELADO</v>
          </cell>
        </row>
        <row r="18771">
          <cell r="A18771" t="str">
            <v>BIM-069970</v>
          </cell>
          <cell r="B18771" t="str">
            <v>HORNO TURBO/SIMET 36 CH MCA ZUCCHELLI</v>
          </cell>
        </row>
        <row r="18772">
          <cell r="A18772" t="str">
            <v>BIM-069971</v>
          </cell>
          <cell r="B18772" t="str">
            <v>HORNO TURBO/SIMET 36 CH MCA ZUCCHELLI</v>
          </cell>
        </row>
        <row r="18773">
          <cell r="A18773" t="str">
            <v>BIM-069989</v>
          </cell>
          <cell r="B18773" t="str">
            <v>COMPRESOR BSD 40T 125 PSI 230 V 60HZ SER:1001</v>
          </cell>
        </row>
        <row r="18774">
          <cell r="A18774" t="str">
            <v>BIM-069996</v>
          </cell>
          <cell r="B18774" t="str">
            <v>CHILLER S:RBJM5690AA</v>
          </cell>
        </row>
        <row r="18775">
          <cell r="A18775" t="str">
            <v>BIM-069997</v>
          </cell>
          <cell r="B18775" t="str">
            <v>CHILLER S:RAHM7548AA</v>
          </cell>
        </row>
        <row r="18776">
          <cell r="A18776" t="str">
            <v>BIM-069998</v>
          </cell>
          <cell r="B18776" t="str">
            <v>CHILLER S:RBJM5670AA</v>
          </cell>
        </row>
        <row r="18777">
          <cell r="A18777" t="str">
            <v>BIM-069999</v>
          </cell>
          <cell r="B18777" t="str">
            <v>CHILLER S:RBJM5680AA</v>
          </cell>
        </row>
        <row r="18778">
          <cell r="A18778" t="str">
            <v>BIM-070002</v>
          </cell>
          <cell r="B18778" t="str">
            <v>MONTACARGAS S:6FBR15-33490</v>
          </cell>
        </row>
        <row r="18779">
          <cell r="A18779" t="str">
            <v>BIM-070005</v>
          </cell>
          <cell r="B18779" t="str">
            <v>EQUIPO PARA TRATAMIENTO DE AGUA</v>
          </cell>
        </row>
        <row r="18780">
          <cell r="A18780" t="str">
            <v>BIM-070006</v>
          </cell>
          <cell r="B18780" t="str">
            <v>TANQUE ALIMENTADOR AGUA-CALDERA</v>
          </cell>
        </row>
        <row r="18781">
          <cell r="A18781" t="str">
            <v>BIM-070007</v>
          </cell>
          <cell r="B18781" t="str">
            <v>TANQUE DE SALMUERA</v>
          </cell>
        </row>
        <row r="18782">
          <cell r="A18782" t="str">
            <v>BIM-070008</v>
          </cell>
          <cell r="B18782" t="str">
            <v>TANQUE DE INGREDIENTES</v>
          </cell>
        </row>
        <row r="18783">
          <cell r="A18783" t="str">
            <v>BIM-070009</v>
          </cell>
          <cell r="B18783" t="str">
            <v>PLANTA DE EMERGENCIA DE 1250 KW</v>
          </cell>
        </row>
        <row r="18784">
          <cell r="A18784" t="str">
            <v>BIM-070010</v>
          </cell>
          <cell r="B18784" t="str">
            <v>ELEVADOR DE ARTESA #1 S:10009</v>
          </cell>
        </row>
        <row r="18785">
          <cell r="A18785" t="str">
            <v>BIM-070011</v>
          </cell>
          <cell r="B18785" t="str">
            <v>AMASADORA #1 S:100087</v>
          </cell>
        </row>
        <row r="18786">
          <cell r="A18786" t="str">
            <v>BIM-070012</v>
          </cell>
          <cell r="B18786" t="str">
            <v>AMASADORA #4 S:100090</v>
          </cell>
        </row>
        <row r="18787">
          <cell r="A18787" t="str">
            <v>BIM-070013</v>
          </cell>
          <cell r="B18787" t="str">
            <v>AMASADORA #4 S:100089</v>
          </cell>
        </row>
        <row r="18788">
          <cell r="A18788" t="str">
            <v>BIM-070014</v>
          </cell>
          <cell r="B18788" t="str">
            <v>AMASADORA #2 S:100088</v>
          </cell>
        </row>
        <row r="18789">
          <cell r="A18789" t="str">
            <v>BIM-070015</v>
          </cell>
          <cell r="B18789" t="str">
            <v>DOSIFICADOR DE MASAS #1 S:100029</v>
          </cell>
        </row>
        <row r="18790">
          <cell r="A18790" t="str">
            <v>BIM-070016</v>
          </cell>
          <cell r="B18790" t="str">
            <v>BOMBA PASTA LIQUIDA MARCA V.M</v>
          </cell>
        </row>
        <row r="18791">
          <cell r="A18791" t="str">
            <v>BIM-070023</v>
          </cell>
          <cell r="B18791" t="str">
            <v>DOSIFICADOR DE MASAS #2</v>
          </cell>
        </row>
        <row r="18792">
          <cell r="A18792" t="str">
            <v>BIM-070024</v>
          </cell>
          <cell r="B18792" t="str">
            <v>BANDA DE DOSIFICADORA DE MASAS 1</v>
          </cell>
        </row>
        <row r="18793">
          <cell r="A18793" t="str">
            <v>BIM-070025</v>
          </cell>
          <cell r="B18793" t="str">
            <v>BOLEADORA B/ LINEA #2</v>
          </cell>
        </row>
        <row r="18794">
          <cell r="A18794" t="str">
            <v>BIM-070026</v>
          </cell>
          <cell r="B18794" t="str">
            <v>BOLEADORA A/ LINEA #2</v>
          </cell>
        </row>
        <row r="18795">
          <cell r="A18795" t="str">
            <v>BIM-070027</v>
          </cell>
          <cell r="B18795" t="str">
            <v>BOLEADORA B/ LINEA #1</v>
          </cell>
        </row>
        <row r="18796">
          <cell r="A18796" t="str">
            <v>BIM-070028</v>
          </cell>
          <cell r="B18796" t="str">
            <v>BOLEADORA A/ LINEA #1</v>
          </cell>
        </row>
        <row r="18797">
          <cell r="A18797" t="str">
            <v>BIM-070029</v>
          </cell>
          <cell r="B18797" t="str">
            <v>DIVISORA B/ LINEA #2</v>
          </cell>
        </row>
        <row r="18798">
          <cell r="A18798" t="str">
            <v>BIM-070030</v>
          </cell>
          <cell r="B18798" t="str">
            <v>DIVISORA A/ LINEA #2</v>
          </cell>
        </row>
        <row r="18799">
          <cell r="A18799" t="str">
            <v>BIM-070031</v>
          </cell>
          <cell r="B18799" t="str">
            <v>DIVISORA A/ LINEA #1</v>
          </cell>
        </row>
        <row r="18800">
          <cell r="A18800" t="str">
            <v>BIM-070032</v>
          </cell>
          <cell r="B18800" t="str">
            <v>BANDA ALIMENTADORA DE DIVISORAS BEINER/ LINEA 2</v>
          </cell>
        </row>
        <row r="18801">
          <cell r="A18801" t="str">
            <v>BIM-070033</v>
          </cell>
          <cell r="B18801" t="str">
            <v>DIVISORA B/ LINEA #1</v>
          </cell>
        </row>
        <row r="18802">
          <cell r="A18802" t="str">
            <v>BIM-070034</v>
          </cell>
          <cell r="B18802" t="str">
            <v>BANDA ALIMENTADORA DE DIVISORAS BEINER/ LINEA 1</v>
          </cell>
        </row>
        <row r="18803">
          <cell r="A18803" t="str">
            <v>BIM-070035</v>
          </cell>
          <cell r="B18803" t="str">
            <v>SILO HARINA A GRANEL #3</v>
          </cell>
        </row>
        <row r="18804">
          <cell r="A18804" t="str">
            <v>BIM-070036</v>
          </cell>
          <cell r="B18804" t="str">
            <v>SILO HARINA A GRANEL #2</v>
          </cell>
        </row>
        <row r="18805">
          <cell r="A18805" t="str">
            <v>BIM-070037</v>
          </cell>
          <cell r="B18805" t="str">
            <v>DOSIFICADOR DE INGREDIENTES #2</v>
          </cell>
        </row>
        <row r="18806">
          <cell r="A18806" t="str">
            <v>BIM-070038</v>
          </cell>
          <cell r="B18806" t="str">
            <v>SILO DE HARINA A GRANEL #4</v>
          </cell>
        </row>
        <row r="18807">
          <cell r="A18807" t="str">
            <v>BIM-070039</v>
          </cell>
          <cell r="B18807" t="str">
            <v>DOSIFICADOR DE INGREDIENTES #1</v>
          </cell>
        </row>
        <row r="18808">
          <cell r="A18808" t="str">
            <v>BIM-070040</v>
          </cell>
          <cell r="B18808" t="str">
            <v>SILO DE HARINA A GRANEL #1</v>
          </cell>
        </row>
        <row r="18809">
          <cell r="A18809" t="str">
            <v>BIM-070041</v>
          </cell>
          <cell r="B18809" t="str">
            <v>TRANSPORTADOR #1/  CRAGA DE SILOS</v>
          </cell>
        </row>
        <row r="18810">
          <cell r="A18810" t="str">
            <v>BIM-070936</v>
          </cell>
          <cell r="B18810" t="str">
            <v>MAQUINA PARA EMPAQUE</v>
          </cell>
        </row>
        <row r="18811">
          <cell r="A18811" t="str">
            <v>BIM-070959</v>
          </cell>
          <cell r="B18811" t="str">
            <v>HORNO ELECTRICO</v>
          </cell>
        </row>
        <row r="18812">
          <cell r="A18812" t="str">
            <v>BIM-070969</v>
          </cell>
          <cell r="B18812" t="str">
            <v>CORTINA AIRE S:AF00F70239</v>
          </cell>
        </row>
        <row r="18813">
          <cell r="A18813" t="str">
            <v>BIM-070970</v>
          </cell>
          <cell r="B18813" t="str">
            <v>CORTINA AIRE S:AF00F7023Y</v>
          </cell>
        </row>
        <row r="18814">
          <cell r="A18814" t="str">
            <v>BIM-071498</v>
          </cell>
          <cell r="B18814" t="str">
            <v>LINEA DE PRODUCCION #2</v>
          </cell>
        </row>
        <row r="18815">
          <cell r="A18815" t="str">
            <v>BIM-072016</v>
          </cell>
          <cell r="B18815" t="str">
            <v>ENVOLVEDORA FMC 2 (ES GA1)</v>
          </cell>
        </row>
        <row r="18816">
          <cell r="A18816" t="str">
            <v>BIM-073707</v>
          </cell>
          <cell r="B18816" t="str">
            <v>MONTACARGAS ELECTRICO</v>
          </cell>
        </row>
        <row r="18817">
          <cell r="A18817" t="str">
            <v>BIM-076460</v>
          </cell>
          <cell r="B18817" t="str">
            <v>TRANSPORTADOR DE LEVANTADO 1</v>
          </cell>
        </row>
        <row r="18818">
          <cell r="A18818" t="str">
            <v>BIM-076733</v>
          </cell>
          <cell r="B18818" t="str">
            <v>DETECTOR DE METALES</v>
          </cell>
        </row>
        <row r="18819">
          <cell r="A18819" t="str">
            <v>BIM-076734</v>
          </cell>
          <cell r="B18819" t="str">
            <v>DETECTOR DE METALES</v>
          </cell>
        </row>
        <row r="18820">
          <cell r="A18820" t="str">
            <v>BIM-076735</v>
          </cell>
          <cell r="B18820" t="str">
            <v>DETECTOR DE METALES</v>
          </cell>
        </row>
        <row r="18821">
          <cell r="A18821" t="str">
            <v>BIM-077218</v>
          </cell>
          <cell r="B18821" t="str">
            <v>TRANSPORTADOR CON SOPORTES INTERNOS</v>
          </cell>
        </row>
        <row r="18822">
          <cell r="A18822" t="str">
            <v>BIM-077219</v>
          </cell>
          <cell r="B18822" t="str">
            <v>TRANSPORTADOR CON SOPORTES INTERNOS</v>
          </cell>
        </row>
        <row r="18823">
          <cell r="A18823" t="str">
            <v>BIM-077220</v>
          </cell>
          <cell r="B18823" t="str">
            <v>DETECTOR DE METAL</v>
          </cell>
        </row>
        <row r="18824">
          <cell r="A18824" t="str">
            <v>BIM-077222</v>
          </cell>
          <cell r="B18824" t="str">
            <v>DETECTOR DE METAL</v>
          </cell>
        </row>
        <row r="18825">
          <cell r="A18825" t="str">
            <v>BIM-077224</v>
          </cell>
          <cell r="B18825" t="str">
            <v>DETECTOR DE METAL</v>
          </cell>
        </row>
        <row r="18826">
          <cell r="A18826" t="str">
            <v>BIM-078640</v>
          </cell>
          <cell r="B18826" t="str">
            <v>TERMOFORMASDORA PARA TORTILAS DE HARINA</v>
          </cell>
        </row>
        <row r="18827">
          <cell r="A18827" t="str">
            <v>BIM-078643</v>
          </cell>
          <cell r="B18827" t="str">
            <v>DETECTOR DE PATOGENOS</v>
          </cell>
        </row>
        <row r="18828">
          <cell r="A18828" t="str">
            <v>BIM-078649</v>
          </cell>
          <cell r="B18828" t="str">
            <v>TRANSPORTADOR DE DECORADO DE PAN PARA RECOLECCION DE AZUCAR Y HUEVO</v>
          </cell>
        </row>
        <row r="18829">
          <cell r="A18829" t="str">
            <v>BIM-078895</v>
          </cell>
          <cell r="B18829" t="str">
            <v>TRANSPORTADOR PARA MEDIA NOCHE</v>
          </cell>
        </row>
        <row r="18830">
          <cell r="A18830" t="str">
            <v>BIM-078896</v>
          </cell>
          <cell r="B18830" t="str">
            <v>CERNIDOR PARA HARINA</v>
          </cell>
        </row>
        <row r="18831">
          <cell r="A18831" t="str">
            <v>BIM-078959</v>
          </cell>
          <cell r="B18831" t="str">
            <v>TRANSPORTADOR RECTO HORIZONTAL TD-P01</v>
          </cell>
        </row>
        <row r="18832">
          <cell r="A18832" t="str">
            <v>BIM-078960</v>
          </cell>
          <cell r="B18832" t="str">
            <v>TRANSPORTADOR RECTO HORIZONTAL TD-S01</v>
          </cell>
        </row>
        <row r="18833">
          <cell r="A18833" t="str">
            <v>BIM-078961</v>
          </cell>
          <cell r="B18833" t="str">
            <v>TRANSPORTADOR RECTO HORIZONTAL TD-C01</v>
          </cell>
        </row>
        <row r="18834">
          <cell r="A18834" t="str">
            <v>BIM-080443</v>
          </cell>
          <cell r="B18834" t="str">
            <v>SELLADORA VERTICAL BANDA CONTINUA</v>
          </cell>
        </row>
        <row r="18835">
          <cell r="A18835" t="str">
            <v>BIM-082353</v>
          </cell>
          <cell r="B18835" t="str">
            <v>CAMARA FERMENTACION ZUA-410 P/10 ESPIG TURBO AI</v>
          </cell>
        </row>
        <row r="18836">
          <cell r="A18836" t="str">
            <v>BIM-082354</v>
          </cell>
          <cell r="B18836" t="str">
            <v>CAMARA FERMENTACION ZUA-410 P/10 ESPIG TURBO AI</v>
          </cell>
        </row>
        <row r="18837">
          <cell r="A18837" t="str">
            <v>BIM-082355</v>
          </cell>
          <cell r="B18837" t="str">
            <v>CAMARA FERMENTACION ZUA-410 P/10 ESPIG TURBO AI</v>
          </cell>
        </row>
        <row r="18838">
          <cell r="A18838" t="str">
            <v>BIM-083091</v>
          </cell>
          <cell r="B18838" t="str">
            <v>MAQUINA TERMOFORMADORA</v>
          </cell>
        </row>
        <row r="18839">
          <cell r="A18839" t="str">
            <v>BIM-083092</v>
          </cell>
          <cell r="B18839" t="str">
            <v>SISTEMA DE APLICACIÓN DE SOLUCION</v>
          </cell>
        </row>
        <row r="18840">
          <cell r="A18840" t="str">
            <v>BIM-091144</v>
          </cell>
          <cell r="B18840" t="str">
            <v>DETECTOR DE METALES</v>
          </cell>
        </row>
        <row r="18841">
          <cell r="A18841" t="str">
            <v>BIM-091145</v>
          </cell>
          <cell r="B18841" t="str">
            <v>TRANSPORTADOR LARGO 1500 MM Y ANCHO 300 MM</v>
          </cell>
        </row>
        <row r="18842">
          <cell r="A18842" t="str">
            <v>BIM-092413</v>
          </cell>
          <cell r="B18842" t="str">
            <v>MONTACARGAS MITSUBISHI MOD FBC25K 5000 LBS</v>
          </cell>
        </row>
        <row r="18843">
          <cell r="A18843" t="str">
            <v>BIM-092935</v>
          </cell>
          <cell r="B18843" t="str">
            <v>TAPADORA AUTOMATICA DE CONCHAS CELORIO  N. 3</v>
          </cell>
        </row>
        <row r="18844">
          <cell r="A18844" t="str">
            <v>BIM-092987</v>
          </cell>
          <cell r="B18844" t="str">
            <v>MAQUINA ENVOLVEDORA DE PALLETS SEMIAUTOMATICA</v>
          </cell>
        </row>
        <row r="18845">
          <cell r="A18845" t="str">
            <v>BIM-121973</v>
          </cell>
          <cell r="B18845" t="str">
            <v>COCEDOR DE PASTA</v>
          </cell>
        </row>
        <row r="18846">
          <cell r="A18846" t="str">
            <v>BIM-121974</v>
          </cell>
          <cell r="B18846" t="str">
            <v>ESTUFA DE 8 QUEMADORES</v>
          </cell>
        </row>
        <row r="18847">
          <cell r="A18847" t="str">
            <v>BIM-121982</v>
          </cell>
          <cell r="B18847" t="str">
            <v>MESA REFRIGERADA</v>
          </cell>
        </row>
        <row r="18848">
          <cell r="A18848" t="str">
            <v>BIM-121983</v>
          </cell>
          <cell r="B18848" t="str">
            <v>MESA REFRIGERADA ( ACERO INOX ) PTAS.CORREDIZAS</v>
          </cell>
        </row>
        <row r="18849">
          <cell r="A18849" t="str">
            <v>BIM-121985</v>
          </cell>
          <cell r="B18849" t="str">
            <v>CAMPANA EXTRACTORA DE AIRE ( ACERO INOX)</v>
          </cell>
        </row>
        <row r="18850">
          <cell r="A18850" t="str">
            <v>BIM-124327</v>
          </cell>
          <cell r="B18850" t="str">
            <v>EQUIPO PARA LAMINADO DE MASA DE PAN BLANDA</v>
          </cell>
        </row>
        <row r="18851">
          <cell r="A18851" t="str">
            <v>BIM-128593</v>
          </cell>
          <cell r="B18851" t="str">
            <v>ETIQUETADORA DINAMIC</v>
          </cell>
        </row>
        <row r="18852">
          <cell r="A18852" t="str">
            <v>BIM-128596</v>
          </cell>
          <cell r="B18852" t="str">
            <v>ETIQUETADORA DINAMIC</v>
          </cell>
        </row>
        <row r="18853">
          <cell r="A18853" t="str">
            <v>BIM-130382</v>
          </cell>
          <cell r="B18853" t="str">
            <v>SELLADORA MANUAL</v>
          </cell>
        </row>
        <row r="18854">
          <cell r="A18854" t="str">
            <v>BIM-130566</v>
          </cell>
          <cell r="B18854" t="str">
            <v>HORNO BAXTER  1</v>
          </cell>
        </row>
        <row r="18855">
          <cell r="A18855" t="str">
            <v>BIM-130567</v>
          </cell>
          <cell r="B18855" t="str">
            <v>HORNO BAXTER  2</v>
          </cell>
        </row>
        <row r="18856">
          <cell r="A18856" t="str">
            <v>BIM-130568</v>
          </cell>
          <cell r="B18856" t="str">
            <v>HORNO BAXTER  3</v>
          </cell>
        </row>
        <row r="18857">
          <cell r="A18857" t="str">
            <v>BIM-130569</v>
          </cell>
          <cell r="B18857" t="str">
            <v>HORNO BAXTER  4</v>
          </cell>
        </row>
        <row r="18858">
          <cell r="A18858" t="str">
            <v>BIM-130572</v>
          </cell>
          <cell r="B18858" t="str">
            <v>ENVOLVEDORA FORMOS   2</v>
          </cell>
        </row>
        <row r="18859">
          <cell r="A18859" t="str">
            <v>BIM-130573</v>
          </cell>
          <cell r="B18859" t="str">
            <v>ENVOLVEDORA FORMOS  1</v>
          </cell>
        </row>
        <row r="18860">
          <cell r="A18860" t="str">
            <v>BIM-143262</v>
          </cell>
          <cell r="B18860" t="str">
            <v>SECADOR INDUSTRIAL</v>
          </cell>
        </row>
        <row r="18861">
          <cell r="A18861" t="str">
            <v>BIM-153965</v>
          </cell>
          <cell r="B18861" t="str">
            <v>ETIQUETADORA EVOLUTION L150 PARA LINEA FUJI</v>
          </cell>
        </row>
        <row r="18862">
          <cell r="A18862" t="str">
            <v>BIM-153969</v>
          </cell>
          <cell r="B18862" t="str">
            <v>DETECTOR DE METALES PARA PANADERIA</v>
          </cell>
        </row>
        <row r="18863">
          <cell r="A18863" t="str">
            <v>BIM-158160</v>
          </cell>
          <cell r="B18863" t="str">
            <v>REBANADORA</v>
          </cell>
        </row>
        <row r="18864">
          <cell r="A18864" t="str">
            <v>BIM-158847</v>
          </cell>
          <cell r="B18864" t="str">
            <v>PLATAFORMA BRAZO ARTICULADO</v>
          </cell>
        </row>
        <row r="18865">
          <cell r="A18865" t="str">
            <v>BIM-173489</v>
          </cell>
          <cell r="B18865" t="str">
            <v>MAQUINA EMBOLSADORA TIPO FLOWPACK A TRES SELLOS</v>
          </cell>
        </row>
        <row r="18866">
          <cell r="A18866" t="str">
            <v>BIM-183655</v>
          </cell>
          <cell r="B18866" t="str">
            <v>CALDERA MODELO CB-700-100-15</v>
          </cell>
        </row>
        <row r="18867">
          <cell r="A18867" t="str">
            <v>BIM-183656</v>
          </cell>
          <cell r="B18867" t="str">
            <v>TRANSPORTADOR DE 4MTS D ELARGO 40 CM DE ANCHO</v>
          </cell>
        </row>
        <row r="18868">
          <cell r="A18868" t="str">
            <v>BIM-183657</v>
          </cell>
          <cell r="B18868" t="str">
            <v>MAQUINA EMBOLSADORA TIPO FLOW-PACK</v>
          </cell>
        </row>
        <row r="18869">
          <cell r="A18869" t="str">
            <v>BIM-183666</v>
          </cell>
          <cell r="B18869" t="str">
            <v>CORNUCOPIA</v>
          </cell>
        </row>
        <row r="18870">
          <cell r="A18870" t="str">
            <v>BIM-184475</v>
          </cell>
          <cell r="B18870" t="str">
            <v>SELLADORA PONY PARA LONCHIBON</v>
          </cell>
        </row>
        <row r="18871">
          <cell r="A18871" t="str">
            <v>BIM-185189</v>
          </cell>
          <cell r="B18871" t="str">
            <v>FABRICACION CUARTO FRIO PARA AREA DE LONCHIBON</v>
          </cell>
        </row>
        <row r="18872">
          <cell r="A18872" t="str">
            <v>BIM-185190</v>
          </cell>
          <cell r="B18872" t="str">
            <v>EQUIPO DE REFRIGERACION PARA LONCHIBON (EXPANSION)</v>
          </cell>
        </row>
        <row r="18873">
          <cell r="A18873" t="str">
            <v>BIM-202201</v>
          </cell>
          <cell r="B18873" t="str">
            <v>DETECTOR DE METALES</v>
          </cell>
        </row>
        <row r="18874">
          <cell r="A18874" t="str">
            <v>BIM-259162</v>
          </cell>
          <cell r="B18874" t="str">
            <v>ARMARIO DE FERMENTACION CONTINUA DE MASAS CONTROL POR COMPUTADORA</v>
          </cell>
        </row>
        <row r="18875">
          <cell r="A18875" t="str">
            <v>BIM-259181</v>
          </cell>
          <cell r="B18875" t="str">
            <v>HORNO ROTATIVO A GAS CON ACCESORIOS MARCA IBERIA MODELO KELVIN H-10 N.S. 100926</v>
          </cell>
        </row>
        <row r="18876">
          <cell r="A18876" t="str">
            <v>BIM-259182</v>
          </cell>
          <cell r="B18876" t="str">
            <v>CAMARA DE FERMENTACION DORMILON MARCA IBERIA-NOVACEL MOD.AF1 N.S. 5656AP04</v>
          </cell>
        </row>
        <row r="18877">
          <cell r="A18877" t="str">
            <v>BIM-261103</v>
          </cell>
          <cell r="B18877" t="str">
            <v>REFRIGERADOR VERTICAL DE UNA PUERTA</v>
          </cell>
        </row>
        <row r="18878">
          <cell r="A18878" t="str">
            <v>BIM-261105</v>
          </cell>
          <cell r="B18878" t="str">
            <v>HORNO RATIONAL SCC WE 202G</v>
          </cell>
        </row>
        <row r="18879">
          <cell r="A18879" t="str">
            <v>BIM-261130</v>
          </cell>
          <cell r="B18879" t="str">
            <v>GLO-021196 BAÑO MARIA DE 4 BAND</v>
          </cell>
        </row>
        <row r="18880">
          <cell r="A18880" t="str">
            <v>BIM-261167</v>
          </cell>
          <cell r="B18880" t="str">
            <v>GLO-024680 CAMARA DE FERMENTACION HORIZONTAL MARCA IBERIA N.S. 101116</v>
          </cell>
        </row>
        <row r="18881">
          <cell r="A18881" t="str">
            <v>BIM-261170</v>
          </cell>
          <cell r="B18881" t="str">
            <v>GLO-001187 BATIDORA DE 140 QTS MOD. UNIVERSAL 2000 TONELLI DMM-07</v>
          </cell>
        </row>
        <row r="18882">
          <cell r="A18882" t="str">
            <v>BIM-261186</v>
          </cell>
          <cell r="B18882" t="str">
            <v>GLO-000459 ELEVADOR DE CASOS P/ DEPOSITO EL-05</v>
          </cell>
        </row>
        <row r="18883">
          <cell r="A18883" t="str">
            <v>BIM-261198</v>
          </cell>
          <cell r="B18883" t="str">
            <v>GLO-000085 MAQUINA TURBO TOOLS P/ELABORACION DE PASTELES</v>
          </cell>
        </row>
        <row r="18884">
          <cell r="A18884" t="str">
            <v>BIM-264240</v>
          </cell>
          <cell r="B18884" t="str">
            <v>TRANSPORTADOR DE SAL</v>
          </cell>
        </row>
        <row r="18885">
          <cell r="A18885" t="str">
            <v>BIM-264242</v>
          </cell>
          <cell r="B18885" t="str">
            <v>MONTAJE MECANICO-ELE</v>
          </cell>
        </row>
        <row r="18886">
          <cell r="A18886" t="str">
            <v>BIM-265855</v>
          </cell>
          <cell r="B18886" t="str">
            <v>TRANSPORTADOR BYPASS PARA PREFORMADO</v>
          </cell>
        </row>
        <row r="18887">
          <cell r="A18887" t="str">
            <v>BIM-265859</v>
          </cell>
          <cell r="B18887" t="str">
            <v>DESHUMIFICADOR PARA LINEA MULTILINE</v>
          </cell>
        </row>
        <row r="18888">
          <cell r="A18888" t="str">
            <v>BIM-265860</v>
          </cell>
          <cell r="B18888" t="str">
            <v>ENHARINADOR PARA CUERNERA</v>
          </cell>
        </row>
        <row r="18889">
          <cell r="A18889" t="str">
            <v>BIM-265861</v>
          </cell>
          <cell r="B18889" t="str">
            <v>TRANSPORTADOR DEL DETECTOR DE METALES DE PANQUELERIA</v>
          </cell>
        </row>
        <row r="18890">
          <cell r="A18890" t="str">
            <v>BIM-266158</v>
          </cell>
          <cell r="B18890" t="str">
            <v>PESADORA DE CAJAS GOUET</v>
          </cell>
        </row>
        <row r="18891">
          <cell r="A18891" t="str">
            <v>BIM-266159</v>
          </cell>
          <cell r="B18891" t="str">
            <v>CAZO  PARA MASAS</v>
          </cell>
        </row>
        <row r="18892">
          <cell r="A18892" t="str">
            <v>BIM-274468</v>
          </cell>
          <cell r="B18892" t="str">
            <v>BOMBA DIESEL CONTRA INCENDIO</v>
          </cell>
        </row>
        <row r="18893">
          <cell r="A18893" t="str">
            <v>BIM-274469</v>
          </cell>
          <cell r="B18893" t="str">
            <v>DESHUMIDIFICADOR MUNTERS MULTILINE</v>
          </cell>
        </row>
        <row r="18894">
          <cell r="A18894" t="str">
            <v>BIM-274470</v>
          </cell>
          <cell r="B18894" t="str">
            <v>EVAPORADOR DE EMPAQUE</v>
          </cell>
        </row>
        <row r="18895">
          <cell r="A18895" t="str">
            <v>BIM-274471</v>
          </cell>
          <cell r="B18895" t="str">
            <v>TABLERO DE CONTROL GOUET</v>
          </cell>
        </row>
        <row r="18896">
          <cell r="A18896" t="str">
            <v>BIM-275350</v>
          </cell>
          <cell r="B18896" t="str">
            <v>RACKS DE MATERIAS PRIMAS 1</v>
          </cell>
        </row>
        <row r="18897">
          <cell r="A18897" t="str">
            <v>BIM-275351</v>
          </cell>
          <cell r="B18897" t="str">
            <v>RACKS DE MATERIAS PRIMAS 2</v>
          </cell>
        </row>
        <row r="18898">
          <cell r="A18898" t="str">
            <v>BIM-275687</v>
          </cell>
          <cell r="B18898" t="str">
            <v>CONTADORA AUTOMATICA DE PIEZAS MULTILINE</v>
          </cell>
        </row>
        <row r="18899">
          <cell r="A18899" t="str">
            <v>BIM-277860</v>
          </cell>
          <cell r="B18899" t="str">
            <v>TRANSPORTADOR CURVO PARA ALIMENTAR CAMARA DE FEITE</v>
          </cell>
        </row>
        <row r="18900">
          <cell r="A18900" t="str">
            <v>BIM-277861</v>
          </cell>
          <cell r="B18900" t="str">
            <v>1 MONTACARGAS  MARCA CROWN</v>
          </cell>
        </row>
        <row r="18901">
          <cell r="A18901" t="str">
            <v>BIM-277862</v>
          </cell>
          <cell r="B18901" t="str">
            <v>1 MONTACARGAS  MARCA CROWN</v>
          </cell>
        </row>
        <row r="18902">
          <cell r="A18902" t="str">
            <v>BIM-277863</v>
          </cell>
          <cell r="B18902" t="str">
            <v>1 MONTACARGAS  MARCA CROWN</v>
          </cell>
        </row>
        <row r="18903">
          <cell r="A18903" t="str">
            <v>BIM-069765</v>
          </cell>
          <cell r="B18903" t="str">
            <v>HORNO P2000 PI 46*66 9KW PROG 9 BUEE 240/60/T SERIE:04NLA0310</v>
          </cell>
        </row>
        <row r="18904">
          <cell r="A18904" t="str">
            <v>BIM-069777</v>
          </cell>
          <cell r="B18904" t="str">
            <v>HORNO P2000 PI 46*66 9KW PROG 9 BUEE 240/60/T SERIE:04NLA0322</v>
          </cell>
        </row>
        <row r="18905">
          <cell r="A18905" t="str">
            <v>BIM-069795</v>
          </cell>
          <cell r="B18905" t="str">
            <v>HORNO P2000 PI 46*66 9KW PROG 9 BUEE 240/60/T SERIE:04NLA0340</v>
          </cell>
        </row>
        <row r="18906">
          <cell r="A18906" t="str">
            <v>BIM-069812</v>
          </cell>
          <cell r="B18906" t="str">
            <v>HORNO P2000 PI 46*66 9KW PROG 9 BUEE 240/60/T SERIE:04NLA0357</v>
          </cell>
        </row>
        <row r="18907">
          <cell r="A18907" t="str">
            <v>BIM-069821</v>
          </cell>
          <cell r="B18907" t="str">
            <v>HORNO P2000 PI 46*66 9KW PROG 9 BUEE 240/60/T SERIE:04NLA0366</v>
          </cell>
        </row>
        <row r="18908">
          <cell r="A18908" t="str">
            <v>BIM-069826</v>
          </cell>
          <cell r="B18908" t="str">
            <v>CAMARA PARA PRODUCTOS CONGELADOS MOD:C-71+BT-3T 220/1/60 HZ</v>
          </cell>
        </row>
        <row r="18909">
          <cell r="A18909" t="str">
            <v>BIM-069830</v>
          </cell>
          <cell r="B18909" t="str">
            <v>CAMARA PARA PRODUCTOS CONGELADOS MOD:C-71+BT-3T 220/1/60 HZ</v>
          </cell>
        </row>
        <row r="18910">
          <cell r="A18910" t="str">
            <v>BIM-069832</v>
          </cell>
          <cell r="B18910" t="str">
            <v>CAMARA PARA PRODUCTOS CONGELADOS MOD:C-71+BT-3T 220/1/60 HZ</v>
          </cell>
        </row>
        <row r="18911">
          <cell r="A18911" t="str">
            <v>BIM-069834</v>
          </cell>
          <cell r="B18911" t="str">
            <v>CAMARA PARA PRODUCTOS CONGELADOS MOD:C-71+BT-3T 220/1/60 HZ</v>
          </cell>
        </row>
        <row r="18912">
          <cell r="A18912" t="str">
            <v>BIM-069835</v>
          </cell>
          <cell r="B18912" t="str">
            <v>CAMARA PARA PRODUCTOS CONGELADOS MOD:C-71+BT-3T 220/1/60 HZ</v>
          </cell>
        </row>
        <row r="18913">
          <cell r="A18913" t="str">
            <v>BIM-069847</v>
          </cell>
          <cell r="B18913" t="str">
            <v>CAMARA PARA PRODUCTOS CONGELADOS MOD:C-71+BT-3T 220/1/60 HZ</v>
          </cell>
        </row>
        <row r="18914">
          <cell r="A18914" t="str">
            <v>BIM-069855</v>
          </cell>
          <cell r="B18914" t="str">
            <v>CAMARA PARA PRODUCTOS CONGELADOS MOD:C-71+BT-3T 220/1/60 HZ</v>
          </cell>
        </row>
        <row r="18915">
          <cell r="A18915" t="str">
            <v>BIM-069856</v>
          </cell>
          <cell r="B18915" t="str">
            <v>CAMARA PARA PRODUCTOS CONGELADOS MOD:C-71+BT-3T 220/1/60 HZ</v>
          </cell>
        </row>
        <row r="18916">
          <cell r="A18916" t="str">
            <v>BIM-069857</v>
          </cell>
          <cell r="B18916" t="str">
            <v>CAMARA PARA PRODUCTOS CONGELADOS MOD:C-71+BT-3T 220/1/60 HZ</v>
          </cell>
        </row>
        <row r="18917">
          <cell r="A18917" t="str">
            <v>BIM-069867</v>
          </cell>
          <cell r="B18917" t="str">
            <v>CAMARA PARA PRODUCTOS CONGELADOS MOD:C-71+BT-3T 220/1/60 HZ</v>
          </cell>
        </row>
        <row r="18918">
          <cell r="A18918" t="str">
            <v>BIM-069868</v>
          </cell>
          <cell r="B18918" t="str">
            <v>CAMARA PARA PRODUCTOS CONGELADOS MOD:C-71+BT-3T 220/1/60 HZ</v>
          </cell>
        </row>
        <row r="18919">
          <cell r="A18919" t="str">
            <v>BIM-069869</v>
          </cell>
          <cell r="B18919" t="str">
            <v>CAMARA PARA PRODUCTOS CONGELADOS MOD:C-71+BT-3T 220/1/60 HZ</v>
          </cell>
        </row>
        <row r="18920">
          <cell r="A18920" t="str">
            <v>BIM-069872</v>
          </cell>
          <cell r="B18920" t="str">
            <v>CAMARA PARA PRODUCTOS CONGELADOS MOD:C-71+BT-3T 220/1/60 HZ</v>
          </cell>
        </row>
        <row r="18921">
          <cell r="A18921" t="str">
            <v>BIM-069883</v>
          </cell>
          <cell r="B18921" t="str">
            <v>HORNO P2000 4PI 46*66 9KW PROG 9 BUEE SERIE:04NLA0233</v>
          </cell>
        </row>
        <row r="18922">
          <cell r="A18922" t="str">
            <v>BIM-069887</v>
          </cell>
          <cell r="B18922" t="str">
            <v>HORNO P2000 4PI 46*66 9KW PROG 9 BUEE SERIE:04NLA0237</v>
          </cell>
        </row>
        <row r="18923">
          <cell r="A18923" t="str">
            <v>BIM-069897</v>
          </cell>
          <cell r="B18923" t="str">
            <v>HORNO P2000 4PI 46*66 9KW PROG 9 BUEE SERIE:04NLA0247</v>
          </cell>
        </row>
        <row r="18924">
          <cell r="A18924" t="str">
            <v>BIM-069899</v>
          </cell>
          <cell r="B18924" t="str">
            <v>HORNO P2000 4PI 46*66 9KW PROG 9 BUEE SERIE:04NLA0249</v>
          </cell>
        </row>
        <row r="18925">
          <cell r="A18925" t="str">
            <v>BIM-069905</v>
          </cell>
          <cell r="B18925" t="str">
            <v>HORNO P2000 4PI 46*66 9KW PROG 9 BUEE SERIE:04NLA0255</v>
          </cell>
        </row>
        <row r="18926">
          <cell r="A18926" t="str">
            <v>BIM-069916</v>
          </cell>
          <cell r="B18926" t="str">
            <v>HORNO P2000 4PI 46*66 9KW PROG 9 BUEE SERIE:04NLA0266</v>
          </cell>
        </row>
        <row r="18927">
          <cell r="A18927" t="str">
            <v>BIM-069942</v>
          </cell>
          <cell r="B18927" t="str">
            <v>HORNO  P2000 4PI 46*66 9KW PROG 9 BUEE SERIE:04NLA0371</v>
          </cell>
        </row>
        <row r="18928">
          <cell r="A18928" t="str">
            <v>BIM-069946</v>
          </cell>
          <cell r="B18928" t="str">
            <v>HORNO  P2000 4PI 46*66 9KW PROG 9 BUEE SERIE:04NLA0375</v>
          </cell>
        </row>
        <row r="18929">
          <cell r="A18929" t="str">
            <v>BIM-069954</v>
          </cell>
          <cell r="B18929" t="str">
            <v>HORNO  P2000 4PI 46*66 9KW PROG 9 BUEE SERIE:04NLA0383</v>
          </cell>
        </row>
        <row r="18930">
          <cell r="A18930" t="str">
            <v>BIM-069964</v>
          </cell>
          <cell r="B18930" t="str">
            <v>HORNO  P2000 4PI 46*66 9KW PROG 9 BUEE SERIE:04NLA0393</v>
          </cell>
        </row>
        <row r="18931">
          <cell r="A18931" t="str">
            <v>BIM-069978</v>
          </cell>
          <cell r="B18931" t="str">
            <v>CAMARA FERMENTACION MARCA DOBRA S: 1268</v>
          </cell>
        </row>
        <row r="18932">
          <cell r="A18932" t="str">
            <v>BIM-069980</v>
          </cell>
          <cell r="B18932" t="str">
            <v>CAMARA FERMENTACION MARCA DOBRA S: 1269</v>
          </cell>
        </row>
        <row r="18933">
          <cell r="A18933" t="str">
            <v>BIM-069982</v>
          </cell>
          <cell r="B18933" t="str">
            <v>CAMARA FERMENTACION MARCA DOBRA S: 1271</v>
          </cell>
        </row>
        <row r="18934">
          <cell r="A18934" t="str">
            <v>BIM-069986</v>
          </cell>
          <cell r="B18934" t="str">
            <v>CAMARA FERMENTACION MARCA DOBRA S: 1275</v>
          </cell>
        </row>
        <row r="18935">
          <cell r="A18935" t="str">
            <v>BIM-069990</v>
          </cell>
          <cell r="B18935" t="str">
            <v>IPC22 BOMBA DE AGUA</v>
          </cell>
        </row>
        <row r="18936">
          <cell r="A18936" t="str">
            <v>BIM-069991</v>
          </cell>
          <cell r="B18936" t="str">
            <v>IPC22 BOMBA DE AGUA</v>
          </cell>
        </row>
        <row r="18937">
          <cell r="A18937" t="str">
            <v>BIM-070003</v>
          </cell>
          <cell r="B18937" t="str">
            <v>INTERCAMBIADOR #1 S:V75034</v>
          </cell>
        </row>
        <row r="18938">
          <cell r="A18938" t="str">
            <v>BIM-070004</v>
          </cell>
          <cell r="B18938" t="str">
            <v>INTERCAMBIADOR #2 S:V48M28T</v>
          </cell>
        </row>
        <row r="18939">
          <cell r="A18939" t="str">
            <v>BIM-070020</v>
          </cell>
          <cell r="B18939" t="str">
            <v>TANQUE DE ESPONJAS LIQUIDAS #1</v>
          </cell>
        </row>
        <row r="18940">
          <cell r="A18940" t="str">
            <v>BIM-070021</v>
          </cell>
          <cell r="B18940" t="str">
            <v>ELEVADOR DE ARTESA #2</v>
          </cell>
        </row>
        <row r="18941">
          <cell r="A18941" t="str">
            <v>BIM-070022</v>
          </cell>
          <cell r="B18941" t="str">
            <v>BANDA DOSIFICADORA DE MASA #2</v>
          </cell>
        </row>
        <row r="18942">
          <cell r="A18942" t="str">
            <v>BIM-070063</v>
          </cell>
          <cell r="B18942" t="str">
            <v>HORNO P2000 481 46*66 S:04NL10079</v>
          </cell>
        </row>
        <row r="18943">
          <cell r="A18943" t="str">
            <v>BIM-070082</v>
          </cell>
          <cell r="B18943" t="str">
            <v>HORNO P2000 481 46*66 S:04NL9858</v>
          </cell>
        </row>
        <row r="18944">
          <cell r="A18944" t="str">
            <v>BIM-070125</v>
          </cell>
          <cell r="B18944" t="str">
            <v>HORNO P2000 481 46*66 S:04NL10178</v>
          </cell>
        </row>
        <row r="18945">
          <cell r="A18945" t="str">
            <v>BIM-070152</v>
          </cell>
          <cell r="B18945" t="str">
            <v>HORNO P2000 481 46*66 S.04NLA150</v>
          </cell>
        </row>
        <row r="18946">
          <cell r="A18946" t="str">
            <v>BIM-070154</v>
          </cell>
          <cell r="B18946" t="str">
            <v>HORNO P2000 481 46*66 S:04NL9863</v>
          </cell>
        </row>
        <row r="18947">
          <cell r="A18947" t="str">
            <v>BIM-070174</v>
          </cell>
          <cell r="B18947" t="str">
            <v>HORNO P2000 481 46*66 S:04NL9624</v>
          </cell>
        </row>
        <row r="18948">
          <cell r="A18948" t="str">
            <v>BIM-070184</v>
          </cell>
          <cell r="B18948" t="str">
            <v>HORNO P2000 481 46*66 S:04NL9600</v>
          </cell>
        </row>
        <row r="18949">
          <cell r="A18949" t="str">
            <v>BIM-070254</v>
          </cell>
          <cell r="B18949" t="str">
            <v>HORNO P2000 481 46*66 S:04NLA159</v>
          </cell>
        </row>
        <row r="18950">
          <cell r="A18950" t="str">
            <v>BIM-070265</v>
          </cell>
          <cell r="B18950" t="str">
            <v>HORNO P2000 481 46*66 S:04NL10186</v>
          </cell>
        </row>
        <row r="18951">
          <cell r="A18951" t="str">
            <v>BIM-070267</v>
          </cell>
          <cell r="B18951" t="str">
            <v>HORNO P2000 481 46*66 S:04NLA128</v>
          </cell>
        </row>
        <row r="18952">
          <cell r="A18952" t="str">
            <v>BIM-070288</v>
          </cell>
          <cell r="B18952" t="str">
            <v>HORNO P2000 481 46*66 S:04NLA097</v>
          </cell>
        </row>
        <row r="18953">
          <cell r="A18953" t="str">
            <v>BIM-070297</v>
          </cell>
          <cell r="B18953" t="str">
            <v>HORNO P2000 481 46*66 S:04NLA161</v>
          </cell>
        </row>
        <row r="18954">
          <cell r="A18954" t="str">
            <v>BIM-070299</v>
          </cell>
          <cell r="B18954" t="str">
            <v>HORNO P2000 481 46*66 S:04NLA082</v>
          </cell>
        </row>
        <row r="18955">
          <cell r="A18955" t="str">
            <v>BIM-070314</v>
          </cell>
          <cell r="B18955" t="str">
            <v>HORNO P2000 481 46*66 S:04NLA053</v>
          </cell>
        </row>
        <row r="18956">
          <cell r="A18956" t="str">
            <v>BIM-070315</v>
          </cell>
          <cell r="B18956" t="str">
            <v>HORNO P2000 481 46*66 S:04NL9637</v>
          </cell>
        </row>
        <row r="18957">
          <cell r="A18957" t="str">
            <v>BIM-070332</v>
          </cell>
          <cell r="B18957" t="str">
            <v>HORNO P2000 481 46*66 S:04NLA172</v>
          </cell>
        </row>
        <row r="18958">
          <cell r="A18958" t="str">
            <v>BIM-070334</v>
          </cell>
          <cell r="B18958" t="str">
            <v>HORNO P2000 481 46*66 S:04NLA211</v>
          </cell>
        </row>
        <row r="18959">
          <cell r="A18959" t="str">
            <v>BIM-070354</v>
          </cell>
          <cell r="B18959" t="str">
            <v>HORNO P2000 481 46*66 S:04NLA131</v>
          </cell>
        </row>
        <row r="18960">
          <cell r="A18960" t="str">
            <v>BIM-070358</v>
          </cell>
          <cell r="B18960" t="str">
            <v>HORNO P2000 481 46*66 S:04NLA077</v>
          </cell>
        </row>
        <row r="18961">
          <cell r="A18961" t="str">
            <v>BIM-070359</v>
          </cell>
          <cell r="B18961" t="str">
            <v>HORNO P2000 481 46*66 S:04NL9898</v>
          </cell>
        </row>
        <row r="18962">
          <cell r="A18962" t="str">
            <v>BIM-070362</v>
          </cell>
          <cell r="B18962" t="str">
            <v>HORNO P2000 481 46*66 S:04NL9861</v>
          </cell>
        </row>
        <row r="18963">
          <cell r="A18963" t="str">
            <v>BIM-070364</v>
          </cell>
          <cell r="B18963" t="str">
            <v>HORNO P2000 481 46*66 S:04NLA076</v>
          </cell>
        </row>
        <row r="18964">
          <cell r="A18964" t="str">
            <v>BIM-070369</v>
          </cell>
          <cell r="B18964" t="str">
            <v>HORNO P2000 481 46*66 S:04NLA058</v>
          </cell>
        </row>
        <row r="18965">
          <cell r="A18965" t="str">
            <v>BIM-070412</v>
          </cell>
          <cell r="B18965" t="str">
            <v>HORNO P2000 481 46*66 S:04NL10130</v>
          </cell>
        </row>
        <row r="18966">
          <cell r="A18966" t="str">
            <v>BIM-070424</v>
          </cell>
          <cell r="B18966" t="str">
            <v>HORNO P2000 481 46*66 S:04NL10109</v>
          </cell>
        </row>
        <row r="18967">
          <cell r="A18967" t="str">
            <v>BIM-070426</v>
          </cell>
          <cell r="B18967" t="str">
            <v>HORNO P2000 481 46*66 S:04NL10159</v>
          </cell>
        </row>
        <row r="18968">
          <cell r="A18968" t="str">
            <v>BIM-070432</v>
          </cell>
          <cell r="B18968" t="str">
            <v>HORNO P2000 481 46*66 S:04NL10207</v>
          </cell>
        </row>
        <row r="18969">
          <cell r="A18969" t="str">
            <v>BIM-070533</v>
          </cell>
          <cell r="B18969" t="str">
            <v>CAMARA FRIGORIFICA CON COMPRESOR</v>
          </cell>
        </row>
        <row r="18970">
          <cell r="A18970" t="str">
            <v>BIM-070537</v>
          </cell>
          <cell r="B18970" t="str">
            <v>CAMARA FRIGORIFICA CON COMPRESOR</v>
          </cell>
        </row>
        <row r="18971">
          <cell r="A18971" t="str">
            <v>BIM-070538</v>
          </cell>
          <cell r="B18971" t="str">
            <v>CAMARA FRIGORIFICA CON COMPRESOR</v>
          </cell>
        </row>
        <row r="18972">
          <cell r="A18972" t="str">
            <v>BIM-070539</v>
          </cell>
          <cell r="B18972" t="str">
            <v>CAMARA FRIGORIFICA CON COMPRESOR</v>
          </cell>
        </row>
        <row r="18973">
          <cell r="A18973" t="str">
            <v>BIM-070544</v>
          </cell>
          <cell r="B18973" t="str">
            <v>CAMARA FRIGORIFICA CON COMPRESOR</v>
          </cell>
        </row>
        <row r="18974">
          <cell r="A18974" t="str">
            <v>BIM-070545</v>
          </cell>
          <cell r="B18974" t="str">
            <v>CAMARA FRIGORIFICA CON COMPRESOR</v>
          </cell>
        </row>
        <row r="18975">
          <cell r="A18975" t="str">
            <v>BIM-070546</v>
          </cell>
          <cell r="B18975" t="str">
            <v>CAMARA FRIGORIFICA CON COMPRESOR</v>
          </cell>
        </row>
        <row r="18976">
          <cell r="A18976" t="str">
            <v>BIM-070547</v>
          </cell>
          <cell r="B18976" t="str">
            <v>CAMARA FRIGORIFICA CON COMPRESOR</v>
          </cell>
        </row>
        <row r="18977">
          <cell r="A18977" t="str">
            <v>BIM-070549</v>
          </cell>
          <cell r="B18977" t="str">
            <v>CAMARA FRIGORIFICA CON COMPRESOR</v>
          </cell>
        </row>
        <row r="18978">
          <cell r="A18978" t="str">
            <v>BIM-070550</v>
          </cell>
          <cell r="B18978" t="str">
            <v>CAMARA FRIGORIFICA CON COMPRESOR</v>
          </cell>
        </row>
        <row r="18979">
          <cell r="A18979" t="str">
            <v>BIM-070552</v>
          </cell>
          <cell r="B18979" t="str">
            <v>CAMARA FRIGORIFICA CON COMPRESOR</v>
          </cell>
        </row>
        <row r="18980">
          <cell r="A18980" t="str">
            <v>BIM-070553</v>
          </cell>
          <cell r="B18980" t="str">
            <v>CAMARA FRIGORIFICA CON COMPRESOR</v>
          </cell>
        </row>
        <row r="18981">
          <cell r="A18981" t="str">
            <v>BIM-070557</v>
          </cell>
          <cell r="B18981" t="str">
            <v>CAMARA FRIGORIFICA CON COMPRESOR</v>
          </cell>
        </row>
        <row r="18982">
          <cell r="A18982" t="str">
            <v>BIM-070559</v>
          </cell>
          <cell r="B18982" t="str">
            <v>CAMARA FRIGORIFICA CON COMPRESOR</v>
          </cell>
        </row>
        <row r="18983">
          <cell r="A18983" t="str">
            <v>BIM-070560</v>
          </cell>
          <cell r="B18983" t="str">
            <v>CAMARA FRIGORIFICA CON COMPRESOR</v>
          </cell>
        </row>
        <row r="18984">
          <cell r="A18984" t="str">
            <v>BIM-070562</v>
          </cell>
          <cell r="B18984" t="str">
            <v>CAMARA FRIGORIFICA CON COMPRESOR</v>
          </cell>
        </row>
        <row r="18985">
          <cell r="A18985" t="str">
            <v>BIM-070563</v>
          </cell>
          <cell r="B18985" t="str">
            <v>CAMARA FRIGORIFICA CON COMPRESOR</v>
          </cell>
        </row>
        <row r="18986">
          <cell r="A18986" t="str">
            <v>BIM-070564</v>
          </cell>
          <cell r="B18986" t="str">
            <v>CAMARA FRIGORIFICA CON COMPRESOR</v>
          </cell>
        </row>
        <row r="18987">
          <cell r="A18987" t="str">
            <v>BIM-070566</v>
          </cell>
          <cell r="B18987" t="str">
            <v>CAMARA FRIGORIFICA CON COMPRESOR</v>
          </cell>
        </row>
        <row r="18988">
          <cell r="A18988" t="str">
            <v>BIM-070574</v>
          </cell>
          <cell r="B18988" t="str">
            <v>CAMARA FRIGORIFICA CON COMPRESOR</v>
          </cell>
        </row>
        <row r="18989">
          <cell r="A18989" t="str">
            <v>BIM-070575</v>
          </cell>
          <cell r="B18989" t="str">
            <v>CAMARA FRIGORIFICA CON COMPRESOR</v>
          </cell>
        </row>
        <row r="18990">
          <cell r="A18990" t="str">
            <v>BIM-070578</v>
          </cell>
          <cell r="B18990" t="str">
            <v>CAMARA FRIGORIFICA CON COMPRESOR</v>
          </cell>
        </row>
        <row r="18991">
          <cell r="A18991" t="str">
            <v>BIM-070580</v>
          </cell>
          <cell r="B18991" t="str">
            <v>CAMARA FRIGORIFICA CON COMPRESOR</v>
          </cell>
        </row>
        <row r="18992">
          <cell r="A18992" t="str">
            <v>BIM-070581</v>
          </cell>
          <cell r="B18992" t="str">
            <v>CAMARA FRIGORIFICA CON COMPRESOR</v>
          </cell>
        </row>
        <row r="18993">
          <cell r="A18993" t="str">
            <v>BIM-070583</v>
          </cell>
          <cell r="B18993" t="str">
            <v>CAMARA FRIGORIFICA CON COMPRESOR</v>
          </cell>
        </row>
        <row r="18994">
          <cell r="A18994" t="str">
            <v>BIM-070593</v>
          </cell>
          <cell r="B18994" t="str">
            <v>CAMARA FRIGORIFICA CON COMPRESOR</v>
          </cell>
        </row>
        <row r="18995">
          <cell r="A18995" t="str">
            <v>BIM-070606</v>
          </cell>
          <cell r="B18995" t="str">
            <v>CAMARA FRIGORIFICA CON COMPRESOR</v>
          </cell>
        </row>
        <row r="18996">
          <cell r="A18996" t="str">
            <v>BIM-070607</v>
          </cell>
          <cell r="B18996" t="str">
            <v>CAMARA FRIGORIFICA CON COMPRESOR</v>
          </cell>
        </row>
        <row r="18997">
          <cell r="A18997" t="str">
            <v>BIM-070608</v>
          </cell>
          <cell r="B18997" t="str">
            <v>CAMARA FRIGORIFICA CON COMPRESOR</v>
          </cell>
        </row>
        <row r="18998">
          <cell r="A18998" t="str">
            <v>BIM-070609</v>
          </cell>
          <cell r="B18998" t="str">
            <v>CAMARA FRIGORIFICA CON COMPRESOR</v>
          </cell>
        </row>
        <row r="18999">
          <cell r="A18999" t="str">
            <v>BIM-070610</v>
          </cell>
          <cell r="B18999" t="str">
            <v>CAMARA FRIGORIFICA CON COMPRESOR</v>
          </cell>
        </row>
        <row r="19000">
          <cell r="A19000" t="str">
            <v>BIM-070611</v>
          </cell>
          <cell r="B19000" t="str">
            <v>CAMARA FRIGORIFICA CON COMPRESOR</v>
          </cell>
        </row>
        <row r="19001">
          <cell r="A19001" t="str">
            <v>BIM-070612</v>
          </cell>
          <cell r="B19001" t="str">
            <v>CAMARA FRIGORIFICA CON COMPRESOR</v>
          </cell>
        </row>
        <row r="19002">
          <cell r="A19002" t="str">
            <v>BIM-070613</v>
          </cell>
          <cell r="B19002" t="str">
            <v>CAMARA FRIGORIFICA CON COMPRESOR</v>
          </cell>
        </row>
        <row r="19003">
          <cell r="A19003" t="str">
            <v>BIM-070614</v>
          </cell>
          <cell r="B19003" t="str">
            <v>CAMARA FRIGORIFICA CON COMPRESOR</v>
          </cell>
        </row>
        <row r="19004">
          <cell r="A19004" t="str">
            <v>BIM-070615</v>
          </cell>
          <cell r="B19004" t="str">
            <v>CAMARA FRIGORIFICA CON COMPRESOR</v>
          </cell>
        </row>
        <row r="19005">
          <cell r="A19005" t="str">
            <v>BIM-070616</v>
          </cell>
          <cell r="B19005" t="str">
            <v>CAMARA FRIGORIFICA CON COMPRESOR</v>
          </cell>
        </row>
        <row r="19006">
          <cell r="A19006" t="str">
            <v>BIM-070617</v>
          </cell>
          <cell r="B19006" t="str">
            <v>CAMARA FRIGORIFICA CON COMPRESOR</v>
          </cell>
        </row>
        <row r="19007">
          <cell r="A19007" t="str">
            <v>BIM-070618</v>
          </cell>
          <cell r="B19007" t="str">
            <v>CAMARA FRIGORIFICA CON COMPRESOR</v>
          </cell>
        </row>
        <row r="19008">
          <cell r="A19008" t="str">
            <v>BIM-070619</v>
          </cell>
          <cell r="B19008" t="str">
            <v>CAMARA FRIGORIFICA CON COMPRESOR</v>
          </cell>
        </row>
        <row r="19009">
          <cell r="A19009" t="str">
            <v>BIM-070622</v>
          </cell>
          <cell r="B19009" t="str">
            <v>CAMARA FRIGORIFICA CON COMPRESOR</v>
          </cell>
        </row>
        <row r="19010">
          <cell r="A19010" t="str">
            <v>BIM-070623</v>
          </cell>
          <cell r="B19010" t="str">
            <v>CAMARA FRIGORIFICA CON COMPRESOR</v>
          </cell>
        </row>
        <row r="19011">
          <cell r="A19011" t="str">
            <v>BIM-070626</v>
          </cell>
          <cell r="B19011" t="str">
            <v>CAMARA FRIGORIFICA CON COMPRESOR</v>
          </cell>
        </row>
        <row r="19012">
          <cell r="A19012" t="str">
            <v>BIM-070627</v>
          </cell>
          <cell r="B19012" t="str">
            <v>CAMARA FRIGORIFICA CON COMPRESOR</v>
          </cell>
        </row>
        <row r="19013">
          <cell r="A19013" t="str">
            <v>BIM-070628</v>
          </cell>
          <cell r="B19013" t="str">
            <v>CAMARA FRIGORIFICA CON COMPRESOR</v>
          </cell>
        </row>
        <row r="19014">
          <cell r="A19014" t="str">
            <v>BIM-070629</v>
          </cell>
          <cell r="B19014" t="str">
            <v>CAMARA FRIGORIFICA CON COMPRESOR</v>
          </cell>
        </row>
        <row r="19015">
          <cell r="A19015" t="str">
            <v>BIM-070630</v>
          </cell>
          <cell r="B19015" t="str">
            <v>CAMARA FRIGORIFICA CON COMPRESOR</v>
          </cell>
        </row>
        <row r="19016">
          <cell r="A19016" t="str">
            <v>BIM-070636</v>
          </cell>
          <cell r="B19016" t="str">
            <v>CAMARA FRIGORIFICA CON COMPRESOR</v>
          </cell>
        </row>
        <row r="19017">
          <cell r="A19017" t="str">
            <v>BIM-070637</v>
          </cell>
          <cell r="B19017" t="str">
            <v>CAMARA FRIGORIFICA CON COMPRESOR</v>
          </cell>
        </row>
        <row r="19018">
          <cell r="A19018" t="str">
            <v>BIM-070638</v>
          </cell>
          <cell r="B19018" t="str">
            <v>CAMARA FRIGORIFICA CON COMPRESOR</v>
          </cell>
        </row>
        <row r="19019">
          <cell r="A19019" t="str">
            <v>BIM-070641</v>
          </cell>
          <cell r="B19019" t="str">
            <v>CAMARA FRIGORIFICA CON COMPRESOR</v>
          </cell>
        </row>
        <row r="19020">
          <cell r="A19020" t="str">
            <v>BIM-070642</v>
          </cell>
          <cell r="B19020" t="str">
            <v>CAMARA FRIGORIFICA CON COMPRESOR</v>
          </cell>
        </row>
        <row r="19021">
          <cell r="A19021" t="str">
            <v>BIM-070643</v>
          </cell>
          <cell r="B19021" t="str">
            <v>CAMARA FRIGORIFICA CON COMPRESOR</v>
          </cell>
        </row>
        <row r="19022">
          <cell r="A19022" t="str">
            <v>BIM-070644</v>
          </cell>
          <cell r="B19022" t="str">
            <v>CAMARA FRIGORIFICA CON COMPRESOR</v>
          </cell>
        </row>
        <row r="19023">
          <cell r="A19023" t="str">
            <v>BIM-070645</v>
          </cell>
          <cell r="B19023" t="str">
            <v>CAMARA FRIGORIFICA CON COMPRESOR</v>
          </cell>
        </row>
        <row r="19024">
          <cell r="A19024" t="str">
            <v>BIM-070647</v>
          </cell>
          <cell r="B19024" t="str">
            <v>CAMARA FRIGORIFICA CON COMPRESOR</v>
          </cell>
        </row>
        <row r="19025">
          <cell r="A19025" t="str">
            <v>BIM-070648</v>
          </cell>
          <cell r="B19025" t="str">
            <v>CAMARA FRIGORIFICA CON COMPRESOR</v>
          </cell>
        </row>
        <row r="19026">
          <cell r="A19026" t="str">
            <v>BIM-070650</v>
          </cell>
          <cell r="B19026" t="str">
            <v>CAMARA FRIGORIFICA CON COMPRESOR</v>
          </cell>
        </row>
        <row r="19027">
          <cell r="A19027" t="str">
            <v>BIM-070651</v>
          </cell>
          <cell r="B19027" t="str">
            <v>CAMARA FRIGORIFICA CON COMPRESOR</v>
          </cell>
        </row>
        <row r="19028">
          <cell r="A19028" t="str">
            <v>BIM-070652</v>
          </cell>
          <cell r="B19028" t="str">
            <v>CAMARA FRIGORIFICA CON COMPRESOR</v>
          </cell>
        </row>
        <row r="19029">
          <cell r="A19029" t="str">
            <v>BIM-070653</v>
          </cell>
          <cell r="B19029" t="str">
            <v>CAMARA FRIGORIFICA CON COMPRESOR</v>
          </cell>
        </row>
        <row r="19030">
          <cell r="A19030" t="str">
            <v>BIM-070654</v>
          </cell>
          <cell r="B19030" t="str">
            <v>CAMARA FRIGORIFICA CON COMPRESOR</v>
          </cell>
        </row>
        <row r="19031">
          <cell r="A19031" t="str">
            <v>BIM-070655</v>
          </cell>
          <cell r="B19031" t="str">
            <v>CAMARA FRIGORIFICA CON COMPRESOR</v>
          </cell>
        </row>
        <row r="19032">
          <cell r="A19032" t="str">
            <v>BIM-070656</v>
          </cell>
          <cell r="B19032" t="str">
            <v>CAMARA FRIGORIFICA CON COMPRESOR</v>
          </cell>
        </row>
        <row r="19033">
          <cell r="A19033" t="str">
            <v>BIM-070657</v>
          </cell>
          <cell r="B19033" t="str">
            <v>CAMARA FRIGORIFICA CON COMPRESOR</v>
          </cell>
        </row>
        <row r="19034">
          <cell r="A19034" t="str">
            <v>BIM-070658</v>
          </cell>
          <cell r="B19034" t="str">
            <v>CAMARA FRIGORIFICA CON COMPRESOR</v>
          </cell>
        </row>
        <row r="19035">
          <cell r="A19035" t="str">
            <v>BIM-070659</v>
          </cell>
          <cell r="B19035" t="str">
            <v>CAMARA FRIGORIFICA CON COMPRESOR</v>
          </cell>
        </row>
        <row r="19036">
          <cell r="A19036" t="str">
            <v>BIM-070660</v>
          </cell>
          <cell r="B19036" t="str">
            <v>CAMARA FRIGORIFICA CON COMPRESOR</v>
          </cell>
        </row>
        <row r="19037">
          <cell r="A19037" t="str">
            <v>BIM-070661</v>
          </cell>
          <cell r="B19037" t="str">
            <v>CAMARA FRIGORIFICA CON COMPRESOR</v>
          </cell>
        </row>
        <row r="19038">
          <cell r="A19038" t="str">
            <v>BIM-070662</v>
          </cell>
          <cell r="B19038" t="str">
            <v>CAMARA FRIGORIFICA CON COMPRESOR</v>
          </cell>
        </row>
        <row r="19039">
          <cell r="A19039" t="str">
            <v>BIM-070663</v>
          </cell>
          <cell r="B19039" t="str">
            <v>CAMARA FRIGORIFICA CON COMPRESOR</v>
          </cell>
        </row>
        <row r="19040">
          <cell r="A19040" t="str">
            <v>BIM-070664</v>
          </cell>
          <cell r="B19040" t="str">
            <v>CAMARA FRIGORIFICA CON COMPRESOR</v>
          </cell>
        </row>
        <row r="19041">
          <cell r="A19041" t="str">
            <v>BIM-070665</v>
          </cell>
          <cell r="B19041" t="str">
            <v>CAMARA FRIGORIFICA CON COMPRESOR</v>
          </cell>
        </row>
        <row r="19042">
          <cell r="A19042" t="str">
            <v>BIM-070666</v>
          </cell>
          <cell r="B19042" t="str">
            <v>CAMARA FRIGORIFICA CON COMPRESOR</v>
          </cell>
        </row>
        <row r="19043">
          <cell r="A19043" t="str">
            <v>BIM-070667</v>
          </cell>
          <cell r="B19043" t="str">
            <v>CAMARA FRIGORIFICA CON COMPRESOR</v>
          </cell>
        </row>
        <row r="19044">
          <cell r="A19044" t="str">
            <v>BIM-070668</v>
          </cell>
          <cell r="B19044" t="str">
            <v>CAMARA FRIGORIFICA CON COMPRESOR</v>
          </cell>
        </row>
        <row r="19045">
          <cell r="A19045" t="str">
            <v>BIM-070669</v>
          </cell>
          <cell r="B19045" t="str">
            <v>CAMARA FRIGORIFICA CON COMPRESOR</v>
          </cell>
        </row>
        <row r="19046">
          <cell r="A19046" t="str">
            <v>BIM-070670</v>
          </cell>
          <cell r="B19046" t="str">
            <v>CAMARA FRIGORIFICA CON COMPRESOR</v>
          </cell>
        </row>
        <row r="19047">
          <cell r="A19047" t="str">
            <v>BIM-070671</v>
          </cell>
          <cell r="B19047" t="str">
            <v>CAMARA FRIGORIFICA CON COMPRESOR</v>
          </cell>
        </row>
        <row r="19048">
          <cell r="A19048" t="str">
            <v>BIM-070672</v>
          </cell>
          <cell r="B19048" t="str">
            <v>CAMARA FRIGORIFICA CON COMPRESOR</v>
          </cell>
        </row>
        <row r="19049">
          <cell r="A19049" t="str">
            <v>BIM-070673</v>
          </cell>
          <cell r="B19049" t="str">
            <v>CAMARA FRIGORIFICA CON COMPRESOR</v>
          </cell>
        </row>
        <row r="19050">
          <cell r="A19050" t="str">
            <v>BIM-070674</v>
          </cell>
          <cell r="B19050" t="str">
            <v>CAMARA FRIGORIFICA CON COMPRESOR</v>
          </cell>
        </row>
        <row r="19051">
          <cell r="A19051" t="str">
            <v>BIM-070675</v>
          </cell>
          <cell r="B19051" t="str">
            <v>CAMARA FRIGORIFICA CON COMPRESOR</v>
          </cell>
        </row>
        <row r="19052">
          <cell r="A19052" t="str">
            <v>BIM-070676</v>
          </cell>
          <cell r="B19052" t="str">
            <v>CAMARA FRIGORIFICA CON COMPRESOR</v>
          </cell>
        </row>
        <row r="19053">
          <cell r="A19053" t="str">
            <v>BIM-070678</v>
          </cell>
          <cell r="B19053" t="str">
            <v>CAMARA FRIGORIFICA CON COMPRESOR</v>
          </cell>
        </row>
        <row r="19054">
          <cell r="A19054" t="str">
            <v>BIM-070679</v>
          </cell>
          <cell r="B19054" t="str">
            <v>CAMARA FRIGORIFICA CON COMPRESOR</v>
          </cell>
        </row>
        <row r="19055">
          <cell r="A19055" t="str">
            <v>BIM-070683</v>
          </cell>
          <cell r="B19055" t="str">
            <v>CAMARA FRIGORIFICA CON COMPRESOR</v>
          </cell>
        </row>
        <row r="19056">
          <cell r="A19056" t="str">
            <v>BIM-070684</v>
          </cell>
          <cell r="B19056" t="str">
            <v>CAMARA FRIGORIFICA CON COMPRESOR</v>
          </cell>
        </row>
        <row r="19057">
          <cell r="A19057" t="str">
            <v>BIM-070685</v>
          </cell>
          <cell r="B19057" t="str">
            <v>CAMARA FRIGORIFICA CON COMPRESOR</v>
          </cell>
        </row>
        <row r="19058">
          <cell r="A19058" t="str">
            <v>BIM-070686</v>
          </cell>
          <cell r="B19058" t="str">
            <v>CAMARA FRIGORIFICA CON COMPRESOR</v>
          </cell>
        </row>
        <row r="19059">
          <cell r="A19059" t="str">
            <v>BIM-070687</v>
          </cell>
          <cell r="B19059" t="str">
            <v>CAMARA FRIGORIFICA CON COMPRESOR</v>
          </cell>
        </row>
        <row r="19060">
          <cell r="A19060" t="str">
            <v>BIM-070688</v>
          </cell>
          <cell r="B19060" t="str">
            <v>CAMARA FRIGORIFICA CON COMPRESOR</v>
          </cell>
        </row>
        <row r="19061">
          <cell r="A19061" t="str">
            <v>BIM-070689</v>
          </cell>
          <cell r="B19061" t="str">
            <v>CAMARA FRIGORIFICA CON COMPRESOR</v>
          </cell>
        </row>
        <row r="19062">
          <cell r="A19062" t="str">
            <v>BIM-070690</v>
          </cell>
          <cell r="B19062" t="str">
            <v>CAMARA FRIGORIFICA CON COMPRESOR</v>
          </cell>
        </row>
        <row r="19063">
          <cell r="A19063" t="str">
            <v>BIM-070691</v>
          </cell>
          <cell r="B19063" t="str">
            <v>CAMARA FRIGORIFICA CON COMPRESOR</v>
          </cell>
        </row>
        <row r="19064">
          <cell r="A19064" t="str">
            <v>BIM-070692</v>
          </cell>
          <cell r="B19064" t="str">
            <v>CAMARA FRIGORIFICA CON COMPRESOR</v>
          </cell>
        </row>
        <row r="19065">
          <cell r="A19065" t="str">
            <v>BIM-070693</v>
          </cell>
          <cell r="B19065" t="str">
            <v>CAMARA FRIGORIFICA CON COMPRESOR</v>
          </cell>
        </row>
        <row r="19066">
          <cell r="A19066" t="str">
            <v>BIM-070694</v>
          </cell>
          <cell r="B19066" t="str">
            <v>CAMARA FRIGORIFICA CON COMPRESOR</v>
          </cell>
        </row>
        <row r="19067">
          <cell r="A19067" t="str">
            <v>BIM-070696</v>
          </cell>
          <cell r="B19067" t="str">
            <v>CAMARA FRIGORIFICA CON COMPRESOR</v>
          </cell>
        </row>
        <row r="19068">
          <cell r="A19068" t="str">
            <v>BIM-070697</v>
          </cell>
          <cell r="B19068" t="str">
            <v>CAMARA FRIGORIFICA CON COMPRESOR</v>
          </cell>
        </row>
        <row r="19069">
          <cell r="A19069" t="str">
            <v>BIM-070698</v>
          </cell>
          <cell r="B19069" t="str">
            <v>CAMARA FRIGORIFICA CON COMPRESOR</v>
          </cell>
        </row>
        <row r="19070">
          <cell r="A19070" t="str">
            <v>BIM-070699</v>
          </cell>
          <cell r="B19070" t="str">
            <v>CAMARA FRIGORIFICA CON COMPRESOR</v>
          </cell>
        </row>
        <row r="19071">
          <cell r="A19071" t="str">
            <v>BIM-070700</v>
          </cell>
          <cell r="B19071" t="str">
            <v>CAMARA FRIGORIFICA CON COMPRESOR</v>
          </cell>
        </row>
        <row r="19072">
          <cell r="A19072" t="str">
            <v>BIM-070701</v>
          </cell>
          <cell r="B19072" t="str">
            <v>CAMARA FRIGORIFICA CON COMPRESOR</v>
          </cell>
        </row>
        <row r="19073">
          <cell r="A19073" t="str">
            <v>BIM-070702</v>
          </cell>
          <cell r="B19073" t="str">
            <v>CAMARA FRIGORIFICA CON COMPRESOR</v>
          </cell>
        </row>
        <row r="19074">
          <cell r="A19074" t="str">
            <v>BIM-070703</v>
          </cell>
          <cell r="B19074" t="str">
            <v>CAMARA FRIGORIFICA CON COMPRESOR</v>
          </cell>
        </row>
        <row r="19075">
          <cell r="A19075" t="str">
            <v>BIM-070704</v>
          </cell>
          <cell r="B19075" t="str">
            <v>CAMARA FRIGORIFICA CON COMPRESOR</v>
          </cell>
        </row>
        <row r="19076">
          <cell r="A19076" t="str">
            <v>BIM-070705</v>
          </cell>
          <cell r="B19076" t="str">
            <v>CAMARA FRIGORIFICA CON COMPRESOR</v>
          </cell>
        </row>
        <row r="19077">
          <cell r="A19077" t="str">
            <v>BIM-070706</v>
          </cell>
          <cell r="B19077" t="str">
            <v>CAMARA FRIGORIFICA CON COMPRESOR</v>
          </cell>
        </row>
        <row r="19078">
          <cell r="A19078" t="str">
            <v>BIM-070932</v>
          </cell>
          <cell r="B19078" t="str">
            <v>PANELES PARA CAMARAS FRIGORIFICAS</v>
          </cell>
        </row>
        <row r="19079">
          <cell r="A19079" t="str">
            <v>BIM-070938</v>
          </cell>
          <cell r="B19079" t="str">
            <v>SARTEN DE GAS</v>
          </cell>
        </row>
        <row r="19080">
          <cell r="A19080" t="str">
            <v>BIM-070939</v>
          </cell>
          <cell r="B19080" t="str">
            <v>PLATAFORMA P/EQUIPOS DE LB</v>
          </cell>
        </row>
        <row r="19081">
          <cell r="A19081" t="str">
            <v>BIM-070945</v>
          </cell>
          <cell r="B19081" t="str">
            <v>EQUIPO DE CONGELACION (TOLUCA)</v>
          </cell>
        </row>
        <row r="19082">
          <cell r="A19082" t="str">
            <v>BIM-070946</v>
          </cell>
          <cell r="B19082" t="str">
            <v>TARTLET MACHINE (LAB DE COCINA)</v>
          </cell>
        </row>
        <row r="19083">
          <cell r="A19083" t="str">
            <v>BIM-071500</v>
          </cell>
          <cell r="B19083" t="str">
            <v>CAMARAS DE CONGELACION CON COMPRESORES (4 COMPRESORES 4 TABLEROS 8 EVAPORADOR</v>
          </cell>
        </row>
        <row r="19084">
          <cell r="A19084" t="str">
            <v>BIM-071679</v>
          </cell>
          <cell r="B19084" t="str">
            <v>TREN DE FOLDEO (DOBLADO) DE BURRITOS</v>
          </cell>
        </row>
        <row r="19085">
          <cell r="A19085" t="str">
            <v>BIM-073009</v>
          </cell>
          <cell r="B19085" t="str">
            <v>TRANSPORTADOR P/REBANADORA DE BAGUETTE</v>
          </cell>
        </row>
        <row r="19086">
          <cell r="A19086" t="str">
            <v>BIM-075561</v>
          </cell>
          <cell r="B19086" t="str">
            <v>CAMARA DE FERMENTACION</v>
          </cell>
        </row>
        <row r="19087">
          <cell r="A19087" t="str">
            <v>BIM-075563</v>
          </cell>
          <cell r="B19087" t="str">
            <v>CAMARA DE FERMENTACION</v>
          </cell>
        </row>
        <row r="19088">
          <cell r="A19088" t="str">
            <v>BIM-075564</v>
          </cell>
          <cell r="B19088" t="str">
            <v>CAMARA DE FERMENTACION</v>
          </cell>
        </row>
        <row r="19089">
          <cell r="A19089" t="str">
            <v>BIM-075566</v>
          </cell>
          <cell r="B19089" t="str">
            <v>CAMARA DE FERMENTACION</v>
          </cell>
        </row>
        <row r="19090">
          <cell r="A19090" t="str">
            <v>BIM-075568</v>
          </cell>
          <cell r="B19090" t="str">
            <v>CAMARA DE FERMENTACION</v>
          </cell>
        </row>
        <row r="19091">
          <cell r="A19091" t="str">
            <v>BIM-075569</v>
          </cell>
          <cell r="B19091" t="str">
            <v>CAMARA DE FERMENTACION</v>
          </cell>
        </row>
        <row r="19092">
          <cell r="A19092" t="str">
            <v>BIM-075570</v>
          </cell>
          <cell r="B19092" t="str">
            <v>CAMARA DE FERMENTACION</v>
          </cell>
        </row>
        <row r="19093">
          <cell r="A19093" t="str">
            <v>BIM-075573</v>
          </cell>
          <cell r="B19093" t="str">
            <v>CAMARA DE FERMENTACION</v>
          </cell>
        </row>
        <row r="19094">
          <cell r="A19094" t="str">
            <v>BIM-075577</v>
          </cell>
          <cell r="B19094" t="str">
            <v>CAMARA DE FERMENTACION</v>
          </cell>
        </row>
        <row r="19095">
          <cell r="A19095" t="str">
            <v>BIM-075579</v>
          </cell>
          <cell r="B19095" t="str">
            <v>CAMARA DE FERMENTACION</v>
          </cell>
        </row>
        <row r="19096">
          <cell r="A19096" t="str">
            <v>BIM-075580</v>
          </cell>
          <cell r="B19096" t="str">
            <v>CAMARA DE FERMENTACION</v>
          </cell>
        </row>
        <row r="19097">
          <cell r="A19097" t="str">
            <v>BIM-078641</v>
          </cell>
          <cell r="B19097" t="str">
            <v>CAMARA DE FERMENTACION</v>
          </cell>
        </row>
        <row r="19098">
          <cell r="A19098" t="str">
            <v>BIM-078642</v>
          </cell>
          <cell r="B19098" t="str">
            <v>CAMARA DE FERMENTACION</v>
          </cell>
        </row>
        <row r="19099">
          <cell r="A19099" t="str">
            <v>BIM-078650</v>
          </cell>
          <cell r="B19099" t="str">
            <v>CAMARA DE FERMENTACION ZUA-410</v>
          </cell>
        </row>
        <row r="19100">
          <cell r="A19100" t="str">
            <v>BIM-078655</v>
          </cell>
          <cell r="B19100" t="str">
            <v>TABLERO DE FUERZA Y CONTROL DENOMINADO 1FPEL</v>
          </cell>
        </row>
        <row r="19101">
          <cell r="A19101" t="str">
            <v>BIM-078656</v>
          </cell>
          <cell r="B19101" t="str">
            <v>QUEMADOR PARA LVO 1548</v>
          </cell>
        </row>
        <row r="19102">
          <cell r="A19102" t="str">
            <v>BIM-078657</v>
          </cell>
          <cell r="B19102" t="str">
            <v>CAMARA DE CONGELACION CUAUTITLAN</v>
          </cell>
        </row>
        <row r="19103">
          <cell r="A19103" t="str">
            <v>BIM-092175</v>
          </cell>
          <cell r="B19103" t="str">
            <v>CAMARA DE  FERMENTACION SERIE 3222</v>
          </cell>
        </row>
        <row r="19104">
          <cell r="A19104" t="str">
            <v>BIM-092179</v>
          </cell>
          <cell r="B19104" t="str">
            <v>CAMARA DE  FERMENTACION SERIE 7244</v>
          </cell>
        </row>
        <row r="19105">
          <cell r="A19105" t="str">
            <v>BIM-092185</v>
          </cell>
          <cell r="B19105" t="str">
            <v>CAMARA DE  FERMENTACION SERIE 7250</v>
          </cell>
        </row>
        <row r="19106">
          <cell r="A19106" t="str">
            <v>BIM-092190</v>
          </cell>
          <cell r="B19106" t="str">
            <v>CAMARA DE  FERMENTACION SERIE 7255</v>
          </cell>
        </row>
        <row r="19107">
          <cell r="A19107" t="str">
            <v>BIM-092193</v>
          </cell>
          <cell r="B19107" t="str">
            <v>CAMARA DE  FERMENTACION SERIE 7258</v>
          </cell>
        </row>
        <row r="19108">
          <cell r="A19108" t="str">
            <v>BIM-092200</v>
          </cell>
          <cell r="B19108" t="str">
            <v>CAMARA DE  FERMENTACION SERIE 7265</v>
          </cell>
        </row>
        <row r="19109">
          <cell r="A19109" t="str">
            <v>BIM-101692</v>
          </cell>
          <cell r="B19109" t="str">
            <v>PLANTA DIESEL DE 900 KW</v>
          </cell>
        </row>
        <row r="19110">
          <cell r="A19110" t="str">
            <v>BIM-121576</v>
          </cell>
          <cell r="B19110" t="str">
            <v>PIZZA VENDING</v>
          </cell>
        </row>
        <row r="19111">
          <cell r="A19111" t="str">
            <v>BIM-121965</v>
          </cell>
          <cell r="B19111" t="str">
            <v>CAMARA DE CONGELACION</v>
          </cell>
        </row>
        <row r="19112">
          <cell r="A19112" t="str">
            <v>BIM-121966</v>
          </cell>
          <cell r="B19112" t="str">
            <v>CAMARA DE REFRIGERACION (DUO) N° 1</v>
          </cell>
        </row>
        <row r="19113">
          <cell r="A19113" t="str">
            <v>BIM-121967</v>
          </cell>
          <cell r="B19113" t="str">
            <v>CAMARA DE REFRIGERACION (DUO) N° 2</v>
          </cell>
        </row>
        <row r="19114">
          <cell r="A19114" t="str">
            <v>BIM-121968</v>
          </cell>
          <cell r="B19114" t="str">
            <v>ABATIDOR DE TEMPERATURA N° 1</v>
          </cell>
        </row>
        <row r="19115">
          <cell r="A19115" t="str">
            <v>BIM-121969</v>
          </cell>
          <cell r="B19115" t="str">
            <v>ABATIDOR DE TEMPERATURA N° 2</v>
          </cell>
        </row>
        <row r="19116">
          <cell r="A19116" t="str">
            <v>BIM-121970</v>
          </cell>
          <cell r="B19116" t="str">
            <v>SELLADORA ATMOSFERA MODIFICADA</v>
          </cell>
        </row>
        <row r="19117">
          <cell r="A19117" t="str">
            <v>BIM-121971</v>
          </cell>
          <cell r="B19117" t="str">
            <v>SELLADORA AL VACIO</v>
          </cell>
        </row>
        <row r="19118">
          <cell r="A19118" t="str">
            <v>BIM-121972</v>
          </cell>
          <cell r="B19118" t="str">
            <v>SARTEN ELECTRICO</v>
          </cell>
        </row>
        <row r="19119">
          <cell r="A19119" t="str">
            <v>BIM-121975</v>
          </cell>
          <cell r="B19119" t="str">
            <v>FREIDORA 50 LTS</v>
          </cell>
        </row>
        <row r="19120">
          <cell r="A19120" t="str">
            <v>BIM-121976</v>
          </cell>
          <cell r="B19120" t="str">
            <v>HORNO COMBI-PLUS N° 1</v>
          </cell>
        </row>
        <row r="19121">
          <cell r="A19121" t="str">
            <v>BIM-121977</v>
          </cell>
          <cell r="B19121" t="str">
            <v>HORNO COMBI-PLUS N° 2</v>
          </cell>
        </row>
        <row r="19122">
          <cell r="A19122" t="str">
            <v>BIM-121979</v>
          </cell>
          <cell r="B19122" t="str">
            <v>MAQUINA ELABORADORA DE PASTA</v>
          </cell>
        </row>
        <row r="19123">
          <cell r="A19123" t="str">
            <v>BIM-121980</v>
          </cell>
          <cell r="B19123" t="str">
            <v>HORNO DE PIEDRA PARA PIZZA</v>
          </cell>
        </row>
        <row r="19124">
          <cell r="A19124" t="str">
            <v>BIM-121981</v>
          </cell>
          <cell r="B19124" t="str">
            <v>BOLEADORA DE MASA</v>
          </cell>
        </row>
        <row r="19125">
          <cell r="A19125" t="str">
            <v>BIM-128618</v>
          </cell>
          <cell r="B19125" t="str">
            <v>DOSIFICADOR DE BASES DE PIZZA EN ACERO INOX</v>
          </cell>
        </row>
        <row r="19126">
          <cell r="A19126" t="str">
            <v>BIM-130574</v>
          </cell>
          <cell r="B19126" t="str">
            <v>ENVOLVEDORA KELPET</v>
          </cell>
        </row>
        <row r="19127">
          <cell r="A19127" t="str">
            <v>BIM-136673</v>
          </cell>
          <cell r="B19127" t="str">
            <v>REFRIGERADOR DE ACERO INOXIDABLE</v>
          </cell>
        </row>
        <row r="19128">
          <cell r="A19128" t="str">
            <v>BIM-153951</v>
          </cell>
          <cell r="B19128" t="str">
            <v>TRANSPORTADOR RECUPERADOR DE MP</v>
          </cell>
        </row>
        <row r="19129">
          <cell r="A19129" t="str">
            <v>BIM-154008</v>
          </cell>
          <cell r="B19129" t="str">
            <v>COMPRESOR TIPO TORNILLO MARCA KAESER</v>
          </cell>
        </row>
        <row r="19130">
          <cell r="A19130" t="str">
            <v>BIM-163537</v>
          </cell>
          <cell r="B19130" t="str">
            <v>HORNO  ELECTRICO VAPORIZA</v>
          </cell>
        </row>
        <row r="19131">
          <cell r="A19131" t="str">
            <v>BIM-163538</v>
          </cell>
          <cell r="B19131" t="str">
            <v>HORNO  ELECTRICO VAPORIZA</v>
          </cell>
        </row>
        <row r="19132">
          <cell r="A19132" t="str">
            <v>BIM-163540</v>
          </cell>
          <cell r="B19132" t="str">
            <v>HORNO  ELECTRICO VAPORIZA</v>
          </cell>
        </row>
        <row r="19133">
          <cell r="A19133" t="str">
            <v>BIM-163546</v>
          </cell>
          <cell r="B19133" t="str">
            <v>HORNO  ELECTRICO VAPORIZA</v>
          </cell>
        </row>
        <row r="19134">
          <cell r="A19134" t="str">
            <v>BIM-163547</v>
          </cell>
          <cell r="B19134" t="str">
            <v>HORNO  ELECTRICO VAPORIZA</v>
          </cell>
        </row>
        <row r="19135">
          <cell r="A19135" t="str">
            <v>BIM-163560</v>
          </cell>
          <cell r="B19135" t="str">
            <v>HORNO  ELECTRICO VAPORIZA</v>
          </cell>
        </row>
        <row r="19136">
          <cell r="A19136" t="str">
            <v>BIM-163561</v>
          </cell>
          <cell r="B19136" t="str">
            <v>HORNO  ELECTRICO VAPORIZA</v>
          </cell>
        </row>
        <row r="19137">
          <cell r="A19137" t="str">
            <v>BIM-163562</v>
          </cell>
          <cell r="B19137" t="str">
            <v>CAMARA DE FERMENTACION</v>
          </cell>
        </row>
        <row r="19138">
          <cell r="A19138" t="str">
            <v>BIM-163563</v>
          </cell>
          <cell r="B19138" t="str">
            <v>CAMARA DE FERMENTACION</v>
          </cell>
        </row>
        <row r="19139">
          <cell r="A19139" t="str">
            <v>BIM-163565</v>
          </cell>
          <cell r="B19139" t="str">
            <v>CAMARA DE FERMENTACION</v>
          </cell>
        </row>
        <row r="19140">
          <cell r="A19140" t="str">
            <v>BIM-163566</v>
          </cell>
          <cell r="B19140" t="str">
            <v>CAMARA DE FERMENTACION</v>
          </cell>
        </row>
        <row r="19141">
          <cell r="A19141" t="str">
            <v>BIM-163569</v>
          </cell>
          <cell r="B19141" t="str">
            <v>CAMARA DE FERMENTACION</v>
          </cell>
        </row>
        <row r="19142">
          <cell r="A19142" t="str">
            <v>BIM-163572</v>
          </cell>
          <cell r="B19142" t="str">
            <v>REFRIGERADOR</v>
          </cell>
        </row>
        <row r="19143">
          <cell r="A19143" t="str">
            <v>BIM-163573</v>
          </cell>
          <cell r="B19143" t="str">
            <v>REFRIGERADOR</v>
          </cell>
        </row>
        <row r="19144">
          <cell r="A19144" t="str">
            <v>BIM-163574</v>
          </cell>
          <cell r="B19144" t="str">
            <v>REFRIGERADOR</v>
          </cell>
        </row>
        <row r="19145">
          <cell r="A19145" t="str">
            <v>BIM-163575</v>
          </cell>
          <cell r="B19145" t="str">
            <v>REFRIGERADOR</v>
          </cell>
        </row>
        <row r="19146">
          <cell r="A19146" t="str">
            <v>BIM-163576</v>
          </cell>
          <cell r="B19146" t="str">
            <v>REFRIGERADOR</v>
          </cell>
        </row>
        <row r="19147">
          <cell r="A19147" t="str">
            <v>BIM-163577</v>
          </cell>
          <cell r="B19147" t="str">
            <v>REFRIGERADOR</v>
          </cell>
        </row>
        <row r="19148">
          <cell r="A19148" t="str">
            <v>BIM-163578</v>
          </cell>
          <cell r="B19148" t="str">
            <v>REFRIGERADOR</v>
          </cell>
        </row>
        <row r="19149">
          <cell r="A19149" t="str">
            <v>BIM-163579</v>
          </cell>
          <cell r="B19149" t="str">
            <v>REFRIGERADOR</v>
          </cell>
        </row>
        <row r="19150">
          <cell r="A19150" t="str">
            <v>BIM-163580</v>
          </cell>
          <cell r="B19150" t="str">
            <v>REFRIGERADOR</v>
          </cell>
        </row>
        <row r="19151">
          <cell r="A19151" t="str">
            <v>BIM-163581</v>
          </cell>
          <cell r="B19151" t="str">
            <v>REFRIGERADOR</v>
          </cell>
        </row>
        <row r="19152">
          <cell r="A19152" t="str">
            <v>BIM-163582</v>
          </cell>
          <cell r="B19152" t="str">
            <v>REFRIGERADOR</v>
          </cell>
        </row>
        <row r="19153">
          <cell r="A19153" t="str">
            <v>BIM-163583</v>
          </cell>
          <cell r="B19153" t="str">
            <v>REFRIGERADOR</v>
          </cell>
        </row>
        <row r="19154">
          <cell r="A19154" t="str">
            <v>BIM-164175</v>
          </cell>
          <cell r="B19154" t="str">
            <v>RACKS</v>
          </cell>
        </row>
        <row r="19155">
          <cell r="A19155" t="str">
            <v>BIM-167774</v>
          </cell>
          <cell r="B19155" t="str">
            <v>HORNO ELECT VAPORIZADOR ALPHA 135VE</v>
          </cell>
        </row>
        <row r="19156">
          <cell r="A19156" t="str">
            <v>BIM-167784</v>
          </cell>
          <cell r="B19156" t="str">
            <v>CAMARA FERMENTACION</v>
          </cell>
        </row>
        <row r="19157">
          <cell r="A19157" t="str">
            <v>BIM-167786</v>
          </cell>
          <cell r="B19157" t="str">
            <v>CAMARA FERMENTACION</v>
          </cell>
        </row>
        <row r="19158">
          <cell r="A19158" t="str">
            <v>BIM-167787</v>
          </cell>
          <cell r="B19158" t="str">
            <v>CAMARA FERMENTACION</v>
          </cell>
        </row>
        <row r="19159">
          <cell r="A19159" t="str">
            <v>BIM-170967</v>
          </cell>
          <cell r="B19159" t="str">
            <v>CONGELADOR TIPO COFRE</v>
          </cell>
        </row>
        <row r="19160">
          <cell r="A19160" t="str">
            <v>BIM-170968</v>
          </cell>
          <cell r="B19160" t="str">
            <v>CONGELADOR TIPO COFRE</v>
          </cell>
        </row>
        <row r="19161">
          <cell r="A19161" t="str">
            <v>BIM-170969</v>
          </cell>
          <cell r="B19161" t="str">
            <v>CONGELADOR TIPO COFRE</v>
          </cell>
        </row>
        <row r="19162">
          <cell r="A19162" t="str">
            <v>BIM-170970</v>
          </cell>
          <cell r="B19162" t="str">
            <v>CONGELADOR TIPO COFRE</v>
          </cell>
        </row>
        <row r="19163">
          <cell r="A19163" t="str">
            <v>BIM-170971</v>
          </cell>
          <cell r="B19163" t="str">
            <v>CONGELADOR TIPO COFRE</v>
          </cell>
        </row>
        <row r="19164">
          <cell r="A19164" t="str">
            <v>BIM-170972</v>
          </cell>
          <cell r="B19164" t="str">
            <v>CONGELADOR TIPO COFRE</v>
          </cell>
        </row>
        <row r="19165">
          <cell r="A19165" t="str">
            <v>BIM-170974</v>
          </cell>
          <cell r="B19165" t="str">
            <v>CONGELADOR TIPO COFRE</v>
          </cell>
        </row>
        <row r="19166">
          <cell r="A19166" t="str">
            <v>BIM-170976</v>
          </cell>
          <cell r="B19166" t="str">
            <v>CONGELADOR TIPO COFRE</v>
          </cell>
        </row>
        <row r="19167">
          <cell r="A19167" t="str">
            <v>BIM-170997</v>
          </cell>
          <cell r="B19167" t="str">
            <v>HORNO MARCA SMEG</v>
          </cell>
        </row>
        <row r="19168">
          <cell r="A19168" t="str">
            <v>BIM-170998</v>
          </cell>
          <cell r="B19168" t="str">
            <v>HORNO MARCA SMEG</v>
          </cell>
        </row>
        <row r="19169">
          <cell r="A19169" t="str">
            <v>BIM-170999</v>
          </cell>
          <cell r="B19169" t="str">
            <v>HORNO MARCA SMEG</v>
          </cell>
        </row>
        <row r="19170">
          <cell r="A19170" t="str">
            <v>BIM-171000</v>
          </cell>
          <cell r="B19170" t="str">
            <v>HORNO MARCA SMEG</v>
          </cell>
        </row>
        <row r="19171">
          <cell r="A19171" t="str">
            <v>BIM-171005</v>
          </cell>
          <cell r="B19171" t="str">
            <v>CAMARA DE FERMENTACION  SMEG    SERIE 15593</v>
          </cell>
        </row>
        <row r="19172">
          <cell r="A19172" t="str">
            <v>BIM-179285</v>
          </cell>
          <cell r="B19172" t="str">
            <v>EQUIPO BAX-Q7 CICLADOR/DETECTOR</v>
          </cell>
        </row>
        <row r="19173">
          <cell r="A19173" t="str">
            <v>BIM-184301</v>
          </cell>
          <cell r="B19173" t="str">
            <v>CODIFICADORES SMARTDATE 3C</v>
          </cell>
        </row>
        <row r="19174">
          <cell r="A19174" t="str">
            <v>BIM-184302</v>
          </cell>
          <cell r="B19174" t="str">
            <v>CODIFICADORES SMARTDATE 3C</v>
          </cell>
        </row>
        <row r="19175">
          <cell r="A19175" t="str">
            <v>BIM-187523</v>
          </cell>
          <cell r="B19175" t="str">
            <v>COMPRESOR SEMIHERMETICO DISCUS VOLTAJE DE 220</v>
          </cell>
        </row>
        <row r="19176">
          <cell r="A19176" t="str">
            <v>BIM-187630</v>
          </cell>
          <cell r="B19176" t="str">
            <v>REBANADORA DE GRAVEDAD P/PAN</v>
          </cell>
        </row>
        <row r="19177">
          <cell r="A19177" t="str">
            <v>BIM-198697</v>
          </cell>
          <cell r="B19177" t="str">
            <v>PLANTA DIESEL ELECTRICA</v>
          </cell>
        </row>
        <row r="19178">
          <cell r="A19178" t="str">
            <v>BIM-198699</v>
          </cell>
          <cell r="B19178" t="str">
            <v>MAQUINARIA DEPOSITADORA PARA LA LINEA DE LB 1</v>
          </cell>
        </row>
        <row r="19179">
          <cell r="A19179" t="str">
            <v>BIM-198700</v>
          </cell>
          <cell r="B19179" t="str">
            <v>MAQUINARIA DEPOSITADORA PARA LA LINEA DE LB 2</v>
          </cell>
        </row>
        <row r="19180">
          <cell r="A19180" t="str">
            <v>BIM-199407</v>
          </cell>
          <cell r="B19180" t="str">
            <v>MAQUINARIA DEPOSITADORA MOD. SP-64  1</v>
          </cell>
        </row>
        <row r="19181">
          <cell r="A19181" t="str">
            <v>BIM-199408</v>
          </cell>
          <cell r="B19181" t="str">
            <v>MAQUINARIA DEPOSITADORA MOD. SP-64  2</v>
          </cell>
        </row>
        <row r="19182">
          <cell r="A19182" t="str">
            <v>BIM-200719</v>
          </cell>
          <cell r="B19182" t="str">
            <v>MAQUINA PARA SANDWICH SELLADO KGK JSW-1C</v>
          </cell>
        </row>
        <row r="19183">
          <cell r="A19183" t="str">
            <v>BIM-227769</v>
          </cell>
          <cell r="B19183" t="str">
            <v>EQUIPO NUEVO VJ1610 DH 3M STRAIGHT UMBILICAL</v>
          </cell>
        </row>
        <row r="19184">
          <cell r="A19184" t="str">
            <v>BIM-158870</v>
          </cell>
          <cell r="B19184" t="str">
            <v>MONTACARGAS</v>
          </cell>
        </row>
        <row r="19185">
          <cell r="A19185" t="str">
            <v>BIM-158897</v>
          </cell>
          <cell r="B19185" t="str">
            <v>CARRETILLA ELECTRICA</v>
          </cell>
        </row>
        <row r="19186">
          <cell r="A19186" t="str">
            <v>BIM-158898</v>
          </cell>
          <cell r="B19186" t="str">
            <v>CARRETILLA ELECTRICA</v>
          </cell>
        </row>
        <row r="19187">
          <cell r="A19187" t="str">
            <v>BIM-177085</v>
          </cell>
          <cell r="B19187" t="str">
            <v>MONRACARGAS ELECTRICO</v>
          </cell>
        </row>
        <row r="19188">
          <cell r="A19188" t="str">
            <v>BIM-179281</v>
          </cell>
          <cell r="B19188" t="str">
            <v>CARRETILLA ELECTRICA</v>
          </cell>
        </row>
        <row r="19189">
          <cell r="A19189" t="str">
            <v>BIM-198606</v>
          </cell>
          <cell r="B19189" t="str">
            <v>RESTREGADORA INDUSTRIAL</v>
          </cell>
        </row>
        <row r="19190">
          <cell r="A19190" t="str">
            <v>BIM-202240</v>
          </cell>
          <cell r="B19190" t="str">
            <v>PLANTA DE EMERGENCIA 75 KVA</v>
          </cell>
        </row>
        <row r="19191">
          <cell r="A19191" t="str">
            <v>BIM-109159</v>
          </cell>
          <cell r="B19191" t="str">
            <v>RACKS DE ALMACENAJE PALLET FLOW EN EL CENTRO DE DISTRIBUCION DE MONTERREY</v>
          </cell>
        </row>
        <row r="19192">
          <cell r="A19192" t="str">
            <v>BIM-141251</v>
          </cell>
          <cell r="B19192" t="str">
            <v>MONTACARGAS ELECTRICO</v>
          </cell>
        </row>
        <row r="19193">
          <cell r="A19193" t="str">
            <v>BIM-141252</v>
          </cell>
          <cell r="B19193" t="str">
            <v>MONTACARGAS ELECTRICO</v>
          </cell>
        </row>
        <row r="19194">
          <cell r="A19194" t="str">
            <v>BIM-143254</v>
          </cell>
          <cell r="B19194" t="str">
            <v>PATIN ELECTRICO HOMBRE A BORDO</v>
          </cell>
        </row>
        <row r="19195">
          <cell r="A19195" t="str">
            <v>BIM-148780</v>
          </cell>
          <cell r="B19195" t="str">
            <v>PATIN ELECTRICO</v>
          </cell>
        </row>
        <row r="19196">
          <cell r="A19196" t="str">
            <v>BIM-158833</v>
          </cell>
          <cell r="B19196" t="str">
            <v>PATIN ELECTRICO 4</v>
          </cell>
        </row>
        <row r="19197">
          <cell r="A19197" t="str">
            <v>BIM-164662</v>
          </cell>
          <cell r="B19197" t="str">
            <v>DESGRANADORA DE MAIZ</v>
          </cell>
        </row>
        <row r="19198">
          <cell r="A19198" t="str">
            <v>BIM-164704</v>
          </cell>
          <cell r="B19198" t="str">
            <v>RACK PALLET FLOW</v>
          </cell>
        </row>
        <row r="19199">
          <cell r="A19199" t="str">
            <v>BIM-164705</v>
          </cell>
          <cell r="B19199" t="str">
            <v>RACK PALLET FLOW</v>
          </cell>
        </row>
        <row r="19200">
          <cell r="A19200" t="str">
            <v>BIM-169120</v>
          </cell>
          <cell r="B19200" t="str">
            <v>CARRETILLA ELECTRICA</v>
          </cell>
        </row>
        <row r="19201">
          <cell r="A19201" t="str">
            <v>BIM-169121</v>
          </cell>
          <cell r="B19201" t="str">
            <v>CARRETILLA ELECTRICA</v>
          </cell>
        </row>
        <row r="19202">
          <cell r="A19202" t="str">
            <v>BIM-171915</v>
          </cell>
          <cell r="B19202" t="str">
            <v>CARRETILLA ELECTRICA</v>
          </cell>
        </row>
        <row r="19203">
          <cell r="A19203" t="str">
            <v>BIM-171916</v>
          </cell>
          <cell r="B19203" t="str">
            <v>CARRETILLA ELECTRICA</v>
          </cell>
        </row>
        <row r="19204">
          <cell r="A19204" t="str">
            <v>BIM-171917</v>
          </cell>
          <cell r="B19204" t="str">
            <v>CARRETILLA ELECTRICA</v>
          </cell>
        </row>
        <row r="19205">
          <cell r="A19205" t="str">
            <v>BIM-171918</v>
          </cell>
          <cell r="B19205" t="str">
            <v>MONTACARGAS</v>
          </cell>
        </row>
        <row r="19206">
          <cell r="A19206" t="str">
            <v>BIM-171919</v>
          </cell>
          <cell r="B19206" t="str">
            <v>MONTACARGAS</v>
          </cell>
        </row>
        <row r="19207">
          <cell r="A19207" t="str">
            <v>BIM-171920</v>
          </cell>
          <cell r="B19207" t="str">
            <v>MONTACARGAS</v>
          </cell>
        </row>
        <row r="19208">
          <cell r="A19208" t="str">
            <v>BIM-171926</v>
          </cell>
          <cell r="B19208" t="str">
            <v>CARRETILLA ELECTRICA</v>
          </cell>
        </row>
        <row r="19209">
          <cell r="A19209" t="str">
            <v>BIM-171927</v>
          </cell>
          <cell r="B19209" t="str">
            <v>CARRETILLA ELECTRICA</v>
          </cell>
        </row>
        <row r="19210">
          <cell r="A19210" t="str">
            <v>BIM-171928</v>
          </cell>
          <cell r="B19210" t="str">
            <v>CARRETILLA ELECTRICA</v>
          </cell>
        </row>
        <row r="19211">
          <cell r="A19211" t="str">
            <v>BIM-171929</v>
          </cell>
          <cell r="B19211" t="str">
            <v>CARRETILLA ELECTRICA</v>
          </cell>
        </row>
        <row r="19212">
          <cell r="A19212" t="str">
            <v>BIM-183547</v>
          </cell>
          <cell r="B19212" t="str">
            <v>PLATAFORMA ELECTRICA AUTOPROPULSADA TIPO TIJERA</v>
          </cell>
        </row>
        <row r="19213">
          <cell r="A19213" t="str">
            <v>BIM-184487</v>
          </cell>
          <cell r="B19213" t="str">
            <v>PLATAFORMA METALICA DE ALMACENAMIENTO DINAMICO LINEAL</v>
          </cell>
        </row>
        <row r="19214">
          <cell r="A19214" t="str">
            <v>BIM-184488</v>
          </cell>
          <cell r="B19214" t="str">
            <v>PLATAFORMA METALICA DE ALMACENAMIENTO DINAMICO LINEAL</v>
          </cell>
        </row>
        <row r="19215">
          <cell r="A19215" t="str">
            <v>BIM-184489</v>
          </cell>
          <cell r="B19215" t="str">
            <v>PLATAFORMA METALICA DE ALMACENAMIENTO DINAMICO LINEAL</v>
          </cell>
        </row>
        <row r="19216">
          <cell r="A19216" t="str">
            <v>BIM-184490</v>
          </cell>
          <cell r="B19216" t="str">
            <v>PLATAFORMA METALICA DE ALMACENAMIENTO DINAMICO LINEAL</v>
          </cell>
        </row>
        <row r="19217">
          <cell r="A19217" t="str">
            <v>BIM-184491</v>
          </cell>
          <cell r="B19217" t="str">
            <v>PLATAFORMA METALICA DE ALMACENAMIENTO DINAMICO LINEAL</v>
          </cell>
        </row>
        <row r="19218">
          <cell r="A19218" t="str">
            <v>BIM-184492</v>
          </cell>
          <cell r="B19218" t="str">
            <v>PLATAFORMA METALICA DE ALMACENAMIENTO DINAMICO LINEAL</v>
          </cell>
        </row>
        <row r="19219">
          <cell r="A19219" t="str">
            <v>BIM-184493</v>
          </cell>
          <cell r="B19219" t="str">
            <v>PLATAFORMA METALICA DE ALMACENAMIENTO DINAMICO LINEAL</v>
          </cell>
        </row>
        <row r="19220">
          <cell r="A19220" t="str">
            <v>BIM-184494</v>
          </cell>
          <cell r="B19220" t="str">
            <v>PLATAFORMA METALICA DE ALMACENAMIENTO DINAMICO LINEAL</v>
          </cell>
        </row>
        <row r="19221">
          <cell r="A19221" t="str">
            <v>BIM-184495</v>
          </cell>
          <cell r="B19221" t="str">
            <v>PLATAFORMA METALICA DE ALMACENAMIENTO DINAMICO LINEAL</v>
          </cell>
        </row>
        <row r="19222">
          <cell r="A19222" t="str">
            <v>BIM-184496</v>
          </cell>
          <cell r="B19222" t="str">
            <v>PLATAFORMA METALICA DE ALMACENAMIENTO DINAMICO LINEAL</v>
          </cell>
        </row>
        <row r="19223">
          <cell r="A19223" t="str">
            <v>BIM-184497</v>
          </cell>
          <cell r="B19223" t="str">
            <v>PLATAFORMA METALICA DE ALMACENAMIENTO DINAMICO LINEAL</v>
          </cell>
        </row>
        <row r="19224">
          <cell r="A19224" t="str">
            <v>BIM-184498</v>
          </cell>
          <cell r="B19224" t="str">
            <v>PLATAFORMA METALICA DE ALMACENAMIENTO DINAMICO LINEAL</v>
          </cell>
        </row>
        <row r="19225">
          <cell r="A19225" t="str">
            <v>BIM-184499</v>
          </cell>
          <cell r="B19225" t="str">
            <v>PLATAFORMA METALICA DE ALMACENAMIENTO DINAMICO LINEAL</v>
          </cell>
        </row>
        <row r="19226">
          <cell r="A19226" t="str">
            <v>BIM-184500</v>
          </cell>
          <cell r="B19226" t="str">
            <v>PLATAFORMA METALICA DE ALMACENAMIENTO DINAMICO LINEAL</v>
          </cell>
        </row>
        <row r="19227">
          <cell r="A19227" t="str">
            <v>BIM-184501</v>
          </cell>
          <cell r="B19227" t="str">
            <v>PLATAFORMA METALICA DE ALMACENAMIENTO DINAMICO LINEAL</v>
          </cell>
        </row>
        <row r="19228">
          <cell r="A19228" t="str">
            <v>BIM-184502</v>
          </cell>
          <cell r="B19228" t="str">
            <v>PLATAFORMA METALICA DE ALMACENAMIENTO DINAMICO LINEAL</v>
          </cell>
        </row>
        <row r="19229">
          <cell r="A19229" t="str">
            <v>BIM-187600</v>
          </cell>
          <cell r="B19229" t="str">
            <v>PLATAFORMAS METALICAS PARA TRANSPALESTAS</v>
          </cell>
        </row>
        <row r="19230">
          <cell r="A19230" t="str">
            <v>BIM-200050</v>
          </cell>
          <cell r="B19230" t="str">
            <v>FREGADORA DE PISOS  MARCA NSS</v>
          </cell>
        </row>
        <row r="19231">
          <cell r="A19231" t="str">
            <v>BIM-220283</v>
          </cell>
          <cell r="B19231" t="str">
            <v>PATIN ELECTRICO HOMB</v>
          </cell>
        </row>
        <row r="19232">
          <cell r="A19232" t="str">
            <v>BIM-220298</v>
          </cell>
          <cell r="B19232" t="str">
            <v>INTERCAMBIADOR DE BA</v>
          </cell>
        </row>
        <row r="19233">
          <cell r="A19233" t="str">
            <v>BIM-227625</v>
          </cell>
          <cell r="B19233" t="str">
            <v>MAQUINA LAVADORA DE TINAS</v>
          </cell>
        </row>
        <row r="19234">
          <cell r="A19234" t="str">
            <v>BIM-227907</v>
          </cell>
          <cell r="B19234" t="str">
            <v>LAVADORA DE TINAS</v>
          </cell>
        </row>
        <row r="19235">
          <cell r="A19235" t="str">
            <v>BIM-227924</v>
          </cell>
          <cell r="B19235" t="str">
            <v>RACKS DINAMICOS</v>
          </cell>
        </row>
        <row r="19236">
          <cell r="A19236" t="str">
            <v>BIM-227946</v>
          </cell>
          <cell r="B19236" t="str">
            <v>SISTEMA DE RACKS DINAMICOS CEDIS</v>
          </cell>
        </row>
        <row r="19237">
          <cell r="A19237" t="str">
            <v>BIM-227955</v>
          </cell>
          <cell r="B19237" t="str">
            <v>RACKS DINAMICOS 300 POSICIONES</v>
          </cell>
        </row>
        <row r="19238">
          <cell r="A19238" t="str">
            <v>BIM-227956</v>
          </cell>
          <cell r="B19238" t="str">
            <v>RACKS DINAMICOS 300 POSICIONES</v>
          </cell>
        </row>
        <row r="19239">
          <cell r="A19239" t="str">
            <v>BIM-227961</v>
          </cell>
          <cell r="B19239" t="str">
            <v>TRANSPORTADOR PARA LAVADORA</v>
          </cell>
        </row>
        <row r="19240">
          <cell r="A19240" t="str">
            <v>BIM-240636</v>
          </cell>
          <cell r="B19240" t="str">
            <v>CARGADOR DE CARGA RAPIDA PARA MONTACARGAS</v>
          </cell>
        </row>
        <row r="19241">
          <cell r="A19241" t="str">
            <v>BIM-240637</v>
          </cell>
          <cell r="B19241" t="str">
            <v>CARGADOR DE CARGA RAPIDA PARA PATIN</v>
          </cell>
        </row>
        <row r="19242">
          <cell r="A19242" t="str">
            <v>BIM-240638</v>
          </cell>
          <cell r="B19242" t="str">
            <v>1 CARGADOR DE PATIN ELECTRICO</v>
          </cell>
        </row>
        <row r="19243">
          <cell r="A19243" t="str">
            <v>BIM-240639</v>
          </cell>
          <cell r="B19243" t="str">
            <v>PATIN ELECTRICO HOMBRE A BORDO MARCA CROWN MOD  PE-4500- 60</v>
          </cell>
        </row>
        <row r="19244">
          <cell r="A19244" t="str">
            <v>BIM-240640</v>
          </cell>
          <cell r="B19244" t="str">
            <v>PATIN ELECTRICO HOMBRE A BORDO MARCA CROWN MOD  PE-4500- 60</v>
          </cell>
        </row>
        <row r="19245">
          <cell r="A19245" t="str">
            <v>BIM-258638</v>
          </cell>
          <cell r="B19245" t="str">
            <v>MONTACARGAS ELECTRIC</v>
          </cell>
        </row>
        <row r="19246">
          <cell r="A19246" t="str">
            <v>BIM-258639</v>
          </cell>
          <cell r="B19246" t="str">
            <v>MONTACARGAS DE PASIL</v>
          </cell>
        </row>
        <row r="19247">
          <cell r="A19247" t="str">
            <v>BIM-258640</v>
          </cell>
          <cell r="B19247" t="str">
            <v>BARREDORA MASISA 75-</v>
          </cell>
        </row>
        <row r="19248">
          <cell r="A19248" t="str">
            <v>BIM-258654</v>
          </cell>
          <cell r="B19248" t="str">
            <v>PATIN ELECTRICO HOMB</v>
          </cell>
        </row>
        <row r="19249">
          <cell r="A19249" t="str">
            <v>BIM-258655</v>
          </cell>
          <cell r="B19249" t="str">
            <v>PATIN ELECTRICO HOMB</v>
          </cell>
        </row>
        <row r="19250">
          <cell r="A19250" t="str">
            <v>BIM-261960</v>
          </cell>
          <cell r="B19250" t="str">
            <v>TRANSPORTADOR ELEVADOR DE PRODUCTO</v>
          </cell>
        </row>
        <row r="19251">
          <cell r="A19251" t="str">
            <v>BIM-261961</v>
          </cell>
          <cell r="B19251" t="str">
            <v>SEPARADOR DE BARREDURA Y ENVOLTURA</v>
          </cell>
        </row>
        <row r="19252">
          <cell r="A19252" t="str">
            <v>BIM-261962</v>
          </cell>
          <cell r="B19252" t="str">
            <v>TRANSPORTADOR ELEVADOR DE PRODUCTO MOLIDO</v>
          </cell>
        </row>
        <row r="19253">
          <cell r="A19253" t="str">
            <v>BIM-261963</v>
          </cell>
          <cell r="B19253" t="str">
            <v>CARRETILLA ELECTRICA CROWN</v>
          </cell>
        </row>
        <row r="19254">
          <cell r="A19254" t="str">
            <v>BIM-261964</v>
          </cell>
          <cell r="B19254" t="str">
            <v>CARRETILLA ELECTRICA CROWN</v>
          </cell>
        </row>
        <row r="19255">
          <cell r="A19255" t="str">
            <v>BIM-261965</v>
          </cell>
          <cell r="B19255" t="str">
            <v>CARRETILLA ELECTRICA CROWN</v>
          </cell>
        </row>
        <row r="19256">
          <cell r="A19256" t="str">
            <v>BIM-261966</v>
          </cell>
          <cell r="B19256" t="str">
            <v>CARRETILLA ELECTRICA CROWN</v>
          </cell>
        </row>
        <row r="19257">
          <cell r="A19257" t="str">
            <v>BIM-261967</v>
          </cell>
          <cell r="B19257" t="str">
            <v>CARRETILLA ELECTRICA CROWN</v>
          </cell>
        </row>
        <row r="19258">
          <cell r="A19258" t="str">
            <v>BIM-261968</v>
          </cell>
          <cell r="B19258" t="str">
            <v>MINI MONTACARGAS CROWN</v>
          </cell>
        </row>
        <row r="19259">
          <cell r="A19259" t="str">
            <v>BIM-264275</v>
          </cell>
          <cell r="B19259" t="str">
            <v>CONTROLADOR DE VELOC</v>
          </cell>
        </row>
        <row r="19260">
          <cell r="A19260" t="str">
            <v>BIM-275118</v>
          </cell>
          <cell r="B19260" t="str">
            <v>PATIN ELECTRICO HOMBRE A PIE Y A BORDO CROWN, MODELO PR4500-60</v>
          </cell>
        </row>
        <row r="19261">
          <cell r="A19261" t="str">
            <v>BIM-275119</v>
          </cell>
          <cell r="B19261" t="str">
            <v>PATIN ELECTRICO HOMBRE A PIE Y A BORDO CROWN, MODELO PR4500-60</v>
          </cell>
        </row>
        <row r="19262">
          <cell r="A19262" t="str">
            <v>BIM-277889</v>
          </cell>
          <cell r="B19262" t="str">
            <v>PATIN ELECRICO PR4500-60-28-96</v>
          </cell>
        </row>
        <row r="19263">
          <cell r="A19263" t="str">
            <v>BIM-277890</v>
          </cell>
          <cell r="B19263" t="str">
            <v>PATIN ELECRICO PR4500-60-28-96</v>
          </cell>
        </row>
        <row r="19264">
          <cell r="A19264" t="str">
            <v>BIM-037914</v>
          </cell>
          <cell r="B19264" t="str">
            <v>MO MDM MONTACARGAS ELECTRICO MOMATT</v>
          </cell>
        </row>
        <row r="19265">
          <cell r="A19265" t="str">
            <v>BIM-143259</v>
          </cell>
          <cell r="B19265" t="str">
            <v>REMOLCADOR ELÉCTRICO HOMBRE A BORDO</v>
          </cell>
        </row>
        <row r="19266">
          <cell r="A19266" t="str">
            <v>BIM-148786</v>
          </cell>
          <cell r="B19266" t="str">
            <v>RESTREGADORA</v>
          </cell>
        </row>
        <row r="19267">
          <cell r="A19267" t="str">
            <v>BIM-148807</v>
          </cell>
          <cell r="B19267" t="str">
            <v>RACK PALLET FLOW PARA ALMACEN</v>
          </cell>
        </row>
        <row r="19268">
          <cell r="A19268" t="str">
            <v>BIM-158835</v>
          </cell>
          <cell r="B19268" t="str">
            <v>PATIN ELÉCTRICO</v>
          </cell>
        </row>
        <row r="19269">
          <cell r="A19269" t="str">
            <v>BIM-158843</v>
          </cell>
          <cell r="B19269" t="str">
            <v>RACKS PALET FLOW</v>
          </cell>
        </row>
        <row r="19270">
          <cell r="A19270" t="str">
            <v>BIM-158891</v>
          </cell>
          <cell r="B19270" t="str">
            <v>MONTACARGAS</v>
          </cell>
        </row>
        <row r="19271">
          <cell r="A19271" t="str">
            <v>BIM-164158</v>
          </cell>
          <cell r="B19271" t="str">
            <v>PATIN ELECTRICO</v>
          </cell>
        </row>
        <row r="19272">
          <cell r="A19272" t="str">
            <v>BIM-164160</v>
          </cell>
          <cell r="B19272" t="str">
            <v>PATIN ELECTRICO</v>
          </cell>
        </row>
        <row r="19273">
          <cell r="A19273" t="str">
            <v>BIM-164162</v>
          </cell>
          <cell r="B19273" t="str">
            <v>PATIN ELECTRICO</v>
          </cell>
        </row>
        <row r="19274">
          <cell r="A19274" t="str">
            <v>BIM-164570</v>
          </cell>
          <cell r="B19274" t="str">
            <v>RACK PALLET FLOW</v>
          </cell>
        </row>
        <row r="19275">
          <cell r="A19275" t="str">
            <v>BIM-173553</v>
          </cell>
          <cell r="B19275" t="str">
            <v>TRANSPORTADOR ALIMENTADOR DE TRITURADOR</v>
          </cell>
        </row>
        <row r="19276">
          <cell r="A19276" t="str">
            <v>BIM-173554</v>
          </cell>
          <cell r="B19276" t="str">
            <v>TOLVA RECUPERADORA DE ENVOLTURA</v>
          </cell>
        </row>
        <row r="19277">
          <cell r="A19277" t="str">
            <v>BIM-173555</v>
          </cell>
          <cell r="B19277" t="str">
            <v>TRANSPORTADOR SALIDA DE TRITURADOR</v>
          </cell>
        </row>
        <row r="19278">
          <cell r="A19278" t="str">
            <v>BIM-173556</v>
          </cell>
          <cell r="B19278" t="str">
            <v>TRANSPORTADOR ELEVADOR A CAMION</v>
          </cell>
        </row>
        <row r="19279">
          <cell r="A19279" t="str">
            <v>BIM-173856</v>
          </cell>
          <cell r="B19279" t="str">
            <v>DESGRANADORA DE MAIZ</v>
          </cell>
        </row>
        <row r="19280">
          <cell r="A19280" t="str">
            <v>BIM-173895</v>
          </cell>
          <cell r="B19280" t="str">
            <v>TABLERO DE TRITURADOR</v>
          </cell>
        </row>
        <row r="19281">
          <cell r="A19281" t="str">
            <v>BIM-173896</v>
          </cell>
          <cell r="B19281" t="str">
            <v>PRETRITURADOR DE DEVOLUCIONES</v>
          </cell>
        </row>
        <row r="19282">
          <cell r="A19282" t="str">
            <v>BIM-173897</v>
          </cell>
          <cell r="B19282" t="str">
            <v>PRETRITURADOR DE DEVOLUCIONES</v>
          </cell>
        </row>
        <row r="19283">
          <cell r="A19283" t="str">
            <v>BIM-179240</v>
          </cell>
          <cell r="B19283" t="str">
            <v>BASCULA  PARA CAMIONES  CAP. 75,000 Kgs</v>
          </cell>
        </row>
        <row r="19284">
          <cell r="A19284" t="str">
            <v>BIM-179430</v>
          </cell>
          <cell r="B19284" t="str">
            <v>RACK DINAMICO</v>
          </cell>
        </row>
        <row r="19285">
          <cell r="A19285" t="str">
            <v>BIM-181107</v>
          </cell>
          <cell r="B19285" t="str">
            <v>RACK DINAMICO</v>
          </cell>
        </row>
        <row r="19286">
          <cell r="A19286" t="str">
            <v>BIM-183586</v>
          </cell>
          <cell r="B19286" t="str">
            <v>PATIN ELECTRICO</v>
          </cell>
        </row>
        <row r="19287">
          <cell r="A19287" t="str">
            <v>BIM-183587</v>
          </cell>
          <cell r="B19287" t="str">
            <v>PATIN ELECTRICO</v>
          </cell>
        </row>
        <row r="19288">
          <cell r="A19288" t="str">
            <v>BIM-183588</v>
          </cell>
          <cell r="B19288" t="str">
            <v>PATIN ELECTRICO</v>
          </cell>
        </row>
        <row r="19289">
          <cell r="A19289" t="str">
            <v>BIM-185176</v>
          </cell>
          <cell r="B19289" t="str">
            <v>PATIN ELECTRICO NO DE SERIE 2W26-9309826</v>
          </cell>
        </row>
        <row r="19290">
          <cell r="A19290" t="str">
            <v>BIM-185178</v>
          </cell>
          <cell r="B19290" t="str">
            <v>PATIN ELECTRICO NO DE SERIE 2W26-9309825</v>
          </cell>
        </row>
        <row r="19291">
          <cell r="A19291" t="str">
            <v>BIM-187480</v>
          </cell>
          <cell r="B19291" t="str">
            <v>MAQUINA PRENSA CAPTADORA VERTICAL GALBREAATH</v>
          </cell>
        </row>
        <row r="19292">
          <cell r="A19292" t="str">
            <v>BIM-198817</v>
          </cell>
          <cell r="B19292" t="str">
            <v>MONTACARGAS MONT RD5725-3DTT400</v>
          </cell>
        </row>
        <row r="19293">
          <cell r="A19293" t="str">
            <v>BIM-199422</v>
          </cell>
          <cell r="B19293" t="str">
            <v>BARREDORA DE PISOS TENNANT 9000295 MOD 800</v>
          </cell>
        </row>
        <row r="19294">
          <cell r="A19294" t="str">
            <v>BIM-200096</v>
          </cell>
          <cell r="B19294" t="str">
            <v>20 BLOQUES DE PALLET FLOW</v>
          </cell>
        </row>
        <row r="19295">
          <cell r="A19295" t="str">
            <v>BIM-200933</v>
          </cell>
          <cell r="B19295" t="str">
            <v>PATIN ELECTRICO HOMBRE A PIE Y A BORDO CROWN</v>
          </cell>
        </row>
        <row r="19296">
          <cell r="A19296" t="str">
            <v>BIM-200934</v>
          </cell>
          <cell r="B19296" t="str">
            <v>PATIN ELECTRICO HOMBRE A PIE Y A BORDO CROWN</v>
          </cell>
        </row>
        <row r="19297">
          <cell r="A19297" t="str">
            <v>BIM-212233</v>
          </cell>
          <cell r="B19297" t="str">
            <v>CARRETILLA ELECTRICA MARCA CROWN</v>
          </cell>
        </row>
        <row r="19298">
          <cell r="A19298" t="str">
            <v>BIM-212234</v>
          </cell>
          <cell r="B19298" t="str">
            <v>CARRETILLA ELECTRICA MARCA CROWN</v>
          </cell>
        </row>
        <row r="19299">
          <cell r="A19299" t="str">
            <v>BIM-212235</v>
          </cell>
          <cell r="B19299" t="str">
            <v>MONTACARGAS ELECTRICO MARCA CROW</v>
          </cell>
        </row>
        <row r="19300">
          <cell r="A19300" t="str">
            <v>BIM-248708</v>
          </cell>
          <cell r="B19300" t="str">
            <v>PATIN ELECTRICO PR 4500 S-6A314750  CROWM</v>
          </cell>
        </row>
        <row r="19301">
          <cell r="A19301" t="str">
            <v>BIM-249152</v>
          </cell>
          <cell r="B19301" t="str">
            <v>PATIN ELECTRICO HOMBRE A PIE Y A BORDO CROWN  S- 6A314619</v>
          </cell>
        </row>
        <row r="19302">
          <cell r="A19302" t="str">
            <v>BIM-249166</v>
          </cell>
          <cell r="B19302" t="str">
            <v>MONTACARGAS ELECTRICO  MOD. RR5725-45TT   S- 1A406622</v>
          </cell>
        </row>
        <row r="19303">
          <cell r="A19303" t="str">
            <v>BIM-258584</v>
          </cell>
          <cell r="B19303" t="str">
            <v>BARREDORA   S-561007</v>
          </cell>
        </row>
        <row r="19304">
          <cell r="A19304" t="str">
            <v>BIM-258585</v>
          </cell>
          <cell r="B19304" t="str">
            <v>RESTREGADORA  S-5631</v>
          </cell>
        </row>
        <row r="19305">
          <cell r="A19305" t="str">
            <v>BIM-258586</v>
          </cell>
          <cell r="B19305" t="str">
            <v>LAVADORA DE TINAS  S</v>
          </cell>
        </row>
        <row r="19306">
          <cell r="A19306" t="str">
            <v>BIM-258587</v>
          </cell>
          <cell r="B19306" t="str">
            <v>MODULO DE SECADO   S</v>
          </cell>
        </row>
        <row r="19307">
          <cell r="A19307" t="str">
            <v>BIM-258588</v>
          </cell>
          <cell r="B19307" t="str">
            <v>TABLERO  S-13-0631</v>
          </cell>
        </row>
        <row r="19308">
          <cell r="A19308" t="str">
            <v>BIM-258589</v>
          </cell>
          <cell r="B19308" t="str">
            <v>TRANSFERENCIA</v>
          </cell>
        </row>
        <row r="19309">
          <cell r="A19309" t="str">
            <v>BIM-258590</v>
          </cell>
          <cell r="B19309" t="str">
            <v>TRANSPORTADOR ENTRAD</v>
          </cell>
        </row>
        <row r="19310">
          <cell r="A19310" t="str">
            <v>BIM-258591</v>
          </cell>
          <cell r="B19310" t="str">
            <v>TRANSPORTADOR ELEVAD</v>
          </cell>
        </row>
        <row r="19311">
          <cell r="A19311" t="str">
            <v>BIM-258592</v>
          </cell>
          <cell r="B19311" t="str">
            <v>TRANSPORTADOR EN S</v>
          </cell>
        </row>
        <row r="19312">
          <cell r="A19312" t="str">
            <v>BIM-261073</v>
          </cell>
          <cell r="B19312" t="str">
            <v>PATIN ELECTRICO HOMBRE A PIE Y A BORDO,  MCA CROWN  6A320865</v>
          </cell>
        </row>
        <row r="19313">
          <cell r="A19313" t="str">
            <v>BIM-261074</v>
          </cell>
          <cell r="B19313" t="str">
            <v>PATIN ELECTRICO HOMBRE A PIE Y A BORDO,  MCA CROWN  6A320866</v>
          </cell>
        </row>
        <row r="19314">
          <cell r="A19314" t="str">
            <v>BIM-261075</v>
          </cell>
          <cell r="B19314" t="str">
            <v>PATIN ELECTRICO HOMBRE A PIE Y A BORDO,  MCA CROWN  6A320867</v>
          </cell>
        </row>
        <row r="19315">
          <cell r="A19315" t="str">
            <v>BIM-261076</v>
          </cell>
          <cell r="B19315" t="str">
            <v>PATIN ELECTRICO HOMBRE A PIE Y A BORDO,  MCA CROWN  6A320904</v>
          </cell>
        </row>
        <row r="19316">
          <cell r="A19316" t="str">
            <v>BIM-261077</v>
          </cell>
          <cell r="B19316" t="str">
            <v>PATIN ELECTRICO HOMBRE A PIE Y A BORDO,  MCA CROWN  6A320795</v>
          </cell>
        </row>
        <row r="19317">
          <cell r="A19317" t="str">
            <v>BIM-261078</v>
          </cell>
          <cell r="B19317" t="str">
            <v>PATIN ELECTRICO HOMBRE A PIE Y A BORDO,  MCA CROWN  6A320796</v>
          </cell>
        </row>
        <row r="19318">
          <cell r="A19318" t="str">
            <v>BIM-270883</v>
          </cell>
          <cell r="B19318" t="str">
            <v>RACK PARA ALMACENAMIENTO  696 POSICIONES</v>
          </cell>
        </row>
        <row r="19319">
          <cell r="A19319" t="str">
            <v>BIM-275302</v>
          </cell>
          <cell r="B19319" t="str">
            <v>PATIN ELECTRICO MARCA CROWN Serie No.6A333565 Modelo PR4500-20-27-48</v>
          </cell>
        </row>
        <row r="19320">
          <cell r="A19320" t="str">
            <v>BIM-275303</v>
          </cell>
          <cell r="B19320" t="str">
            <v>PATIN ELECTRICO MARCA CROWN Serie No.6A333566 Modelo PR4500-20-27-48</v>
          </cell>
        </row>
        <row r="19321">
          <cell r="A19321" t="str">
            <v>BIM-275304</v>
          </cell>
          <cell r="B19321" t="str">
            <v>PATIN ELECTRICO MARCA CROWN Serie No.6A333567 Modelo PR4500-20-27-48</v>
          </cell>
        </row>
        <row r="19322">
          <cell r="A19322" t="str">
            <v>BIM-275305</v>
          </cell>
          <cell r="B19322" t="str">
            <v>PATIN ELECTRICO MARCA CROWN Serie No.6A333519 Modelo PR4500-60-27-96</v>
          </cell>
        </row>
        <row r="19323">
          <cell r="A19323" t="str">
            <v>BIM-275306</v>
          </cell>
          <cell r="B19323" t="str">
            <v>PATIN ELECTRICO MARCA CROWN Serie No.6A333520 Modelo PR4500-60-27-96</v>
          </cell>
        </row>
        <row r="19324">
          <cell r="A19324" t="str">
            <v>BIM-275307</v>
          </cell>
          <cell r="B19324" t="str">
            <v>PATIN ELECTRICO MARCA CROWN Serie No.6A333521 Modelo PR4500-60-27-96</v>
          </cell>
        </row>
        <row r="19325">
          <cell r="A19325" t="str">
            <v>BIM-275308</v>
          </cell>
          <cell r="B19325" t="str">
            <v>PATIN ELECTRICO MARCA CROWN Serie No.6A333522 Modelo PR4500-60-27-96</v>
          </cell>
        </row>
        <row r="19326">
          <cell r="A19326" t="str">
            <v>BIM-275309</v>
          </cell>
          <cell r="B19326" t="str">
            <v>BARREDORA MODELO TERRA 4300-B No. Serie 3810130800015</v>
          </cell>
        </row>
        <row r="19327">
          <cell r="A19327" t="str">
            <v>BIM-275601</v>
          </cell>
          <cell r="B19327" t="str">
            <v>RESTREGADORA DE PISOS  SERIE N4000080478  MOD WARRIOR 32-D</v>
          </cell>
        </row>
        <row r="19328">
          <cell r="A19328" t="str">
            <v>BIM-181901</v>
          </cell>
          <cell r="B19328" t="str">
            <v>TANQUE ECOLOGICO DOBLE PARED</v>
          </cell>
        </row>
        <row r="19329">
          <cell r="A19329" t="str">
            <v>BIM-141254</v>
          </cell>
          <cell r="B19329" t="str">
            <v>MONTACARGAS ELECTRICO</v>
          </cell>
        </row>
        <row r="19330">
          <cell r="A19330" t="str">
            <v>BIM-141255</v>
          </cell>
          <cell r="B19330" t="str">
            <v>MONTACARGAS ELECTRICO</v>
          </cell>
        </row>
        <row r="19331">
          <cell r="A19331" t="str">
            <v>BIM-144931</v>
          </cell>
          <cell r="B19331" t="str">
            <v>RACK DINAMICO</v>
          </cell>
        </row>
        <row r="19332">
          <cell r="A19332" t="str">
            <v>BIM-150327</v>
          </cell>
          <cell r="B19332" t="str">
            <v>BASCULA ELECTRONICA PARA CAMIONES</v>
          </cell>
        </row>
        <row r="19333">
          <cell r="A19333" t="str">
            <v>BIM-158079</v>
          </cell>
          <cell r="B19333" t="str">
            <v>TRANSPORTADOR DE BARREDURA</v>
          </cell>
        </row>
        <row r="19334">
          <cell r="A19334" t="str">
            <v>BIM-158080</v>
          </cell>
          <cell r="B19334" t="str">
            <v>TRITURADOR DE BARREDURA</v>
          </cell>
        </row>
        <row r="19335">
          <cell r="A19335" t="str">
            <v>BIM-158826</v>
          </cell>
          <cell r="B19335" t="str">
            <v>MONTACARGAS</v>
          </cell>
        </row>
        <row r="19336">
          <cell r="A19336" t="str">
            <v>BIM-161679</v>
          </cell>
          <cell r="B19336" t="str">
            <v>TRANSPORTADOR RECTO HORIZONTAL TR01 T304 PARA LINEA DE PAN TRITURADO</v>
          </cell>
        </row>
        <row r="19337">
          <cell r="A19337" t="str">
            <v>BIM-163601</v>
          </cell>
          <cell r="B19337" t="str">
            <v>ESTACION DE BATERIAS</v>
          </cell>
        </row>
        <row r="19338">
          <cell r="A19338" t="str">
            <v>BIM-170986</v>
          </cell>
          <cell r="B19338" t="str">
            <v>MONTACARGAS ELECTRICO  1A335919</v>
          </cell>
        </row>
        <row r="19339">
          <cell r="A19339" t="str">
            <v>BIM-176042</v>
          </cell>
          <cell r="B19339" t="str">
            <v>TOLVA ECUPARADORA DE ENVOLTURA</v>
          </cell>
        </row>
        <row r="19340">
          <cell r="A19340" t="str">
            <v>BIM-184409</v>
          </cell>
          <cell r="B19340" t="str">
            <v>PRETRITURADOR DE BAJAS</v>
          </cell>
        </row>
        <row r="19341">
          <cell r="A19341" t="str">
            <v>BIM-184410</v>
          </cell>
          <cell r="B19341" t="str">
            <v>TRANSPORTADOR ALIMENTADOR A PRETRITURADOR</v>
          </cell>
        </row>
        <row r="19342">
          <cell r="A19342" t="str">
            <v>BIM-199362</v>
          </cell>
          <cell r="B19342" t="str">
            <v>FREGADORA DE PISO 1 480-121 0 BR 100/250</v>
          </cell>
        </row>
        <row r="19343">
          <cell r="A19343" t="str">
            <v>BIM-199440</v>
          </cell>
          <cell r="B19343" t="str">
            <v>ENVOLVEDORA DE TARIMAS AUT CON MESA ROTATIVA</v>
          </cell>
        </row>
        <row r="19344">
          <cell r="A19344" t="str">
            <v>BIM-225889</v>
          </cell>
          <cell r="B19344" t="str">
            <v>PATIN ELECTRICO  CROWN, MOD. PR4500-60 27X48,S-6A303172</v>
          </cell>
        </row>
        <row r="19345">
          <cell r="A19345" t="str">
            <v>BIM-225890</v>
          </cell>
          <cell r="B19345" t="str">
            <v>PATIN ELECTRICO  CROWN, MOD. PR4500-60 27X48,S-6A303173</v>
          </cell>
        </row>
        <row r="19346">
          <cell r="A19346" t="str">
            <v>BIM-248733</v>
          </cell>
          <cell r="B19346" t="str">
            <v>PATIN ELECTRICO HOMBRE A PIE CROWN S-5A805939</v>
          </cell>
        </row>
        <row r="19347">
          <cell r="A19347" t="str">
            <v>BIM-248734</v>
          </cell>
          <cell r="B19347" t="str">
            <v>PATIN ELECTRICO HOMBRE A PIE CROWN S-5A806007</v>
          </cell>
        </row>
        <row r="19348">
          <cell r="A19348" t="str">
            <v>BIM-249515</v>
          </cell>
          <cell r="B19348" t="str">
            <v>PATIN ELECTRICO HOMBRE A PIE Y A BORDO CROWN, MOD PR4500-60 27X96 Serie 6A315587</v>
          </cell>
        </row>
        <row r="19349">
          <cell r="A19349" t="str">
            <v>BIM-264245</v>
          </cell>
          <cell r="B19349" t="str">
            <v>ENVOLVEDORA DE TARIM</v>
          </cell>
        </row>
        <row r="19350">
          <cell r="A19350" t="str">
            <v>BIM-264356</v>
          </cell>
          <cell r="B19350" t="str">
            <v>MONTACARGAS ELECTRIC</v>
          </cell>
        </row>
        <row r="19351">
          <cell r="A19351" t="str">
            <v>BIM-264357</v>
          </cell>
          <cell r="B19351" t="str">
            <v>MONTACARGAS ELECTRIC</v>
          </cell>
        </row>
        <row r="19352">
          <cell r="A19352" t="str">
            <v>BIM-264358</v>
          </cell>
          <cell r="B19352" t="str">
            <v>MONTACARGAS ELECTRIC</v>
          </cell>
        </row>
        <row r="19353">
          <cell r="A19353" t="str">
            <v>BIM-264359</v>
          </cell>
          <cell r="B19353" t="str">
            <v>MONTACARGAS ELECTRIC</v>
          </cell>
        </row>
        <row r="19354">
          <cell r="A19354" t="str">
            <v>BIM-275353</v>
          </cell>
          <cell r="B19354" t="str">
            <v>PATIN ELECTRICO MODELO PR4500-60-27-96  NS. 6A331565</v>
          </cell>
        </row>
        <row r="19355">
          <cell r="A19355" t="str">
            <v>BIM-275354</v>
          </cell>
          <cell r="B19355" t="str">
            <v>PATIN ELECTRICO MODELO PR4500-60-27-96  NS. 6A331566</v>
          </cell>
        </row>
        <row r="19356">
          <cell r="A19356" t="str">
            <v>BIM-069699</v>
          </cell>
          <cell r="B19356" t="str">
            <v>MONTACARGAS NISSAN MOD-PJ02A25PV</v>
          </cell>
        </row>
        <row r="19357">
          <cell r="A19357" t="str">
            <v>BIM-128613</v>
          </cell>
          <cell r="B19357" t="str">
            <v>MONOCEPILLO</v>
          </cell>
        </row>
        <row r="19358">
          <cell r="A19358" t="str">
            <v>BIM-133180</v>
          </cell>
          <cell r="B19358" t="str">
            <v>TRANSPORTADOR PARA BARREDURA</v>
          </cell>
        </row>
        <row r="19359">
          <cell r="A19359" t="str">
            <v>BIM-133181</v>
          </cell>
          <cell r="B19359" t="str">
            <v>TRANSPORTADOR EN ACERO INOXIDABLE PARA EL TRITURADOR</v>
          </cell>
        </row>
        <row r="19360">
          <cell r="A19360" t="str">
            <v>BIM-148806</v>
          </cell>
          <cell r="B19360" t="str">
            <v>RACK PALLET FLOW</v>
          </cell>
        </row>
        <row r="19361">
          <cell r="A19361" t="str">
            <v>BIM-150318</v>
          </cell>
          <cell r="B19361" t="str">
            <v>MONTACARGAS ELECTRICO M5</v>
          </cell>
        </row>
        <row r="19362">
          <cell r="A19362" t="str">
            <v>BIM-150319</v>
          </cell>
          <cell r="B19362" t="str">
            <v>MONTACARGAS ELECTRICOM7</v>
          </cell>
        </row>
        <row r="19363">
          <cell r="A19363" t="str">
            <v>BIM-150320</v>
          </cell>
          <cell r="B19363" t="str">
            <v>CARRETILLA ELECTRICA 09</v>
          </cell>
        </row>
        <row r="19364">
          <cell r="A19364" t="str">
            <v>BIM-150321</v>
          </cell>
          <cell r="B19364" t="str">
            <v>CARRETILLA ELECTRICA 07</v>
          </cell>
        </row>
        <row r="19365">
          <cell r="A19365" t="str">
            <v>BIM-150322</v>
          </cell>
          <cell r="B19365" t="str">
            <v>CARRETILLA ELECTRICA</v>
          </cell>
        </row>
        <row r="19366">
          <cell r="A19366" t="str">
            <v>BIM-150323</v>
          </cell>
          <cell r="B19366" t="str">
            <v>CARRETILLA ELECTRICA 11</v>
          </cell>
        </row>
        <row r="19367">
          <cell r="A19367" t="str">
            <v>BIM-150324</v>
          </cell>
          <cell r="B19367" t="str">
            <v>CARRETILLA ELECTRICA 10</v>
          </cell>
        </row>
        <row r="19368">
          <cell r="A19368" t="str">
            <v>BIM-150325</v>
          </cell>
          <cell r="B19368" t="str">
            <v>CARRO ARRASTRADOR Y2</v>
          </cell>
        </row>
        <row r="19369">
          <cell r="A19369" t="str">
            <v>BIM-150326</v>
          </cell>
          <cell r="B19369" t="str">
            <v>MONTACARGAS ELECTRICO M</v>
          </cell>
        </row>
        <row r="19370">
          <cell r="A19370" t="str">
            <v>BIM-158827</v>
          </cell>
          <cell r="B19370" t="str">
            <v>MONTACARGAS</v>
          </cell>
        </row>
        <row r="19371">
          <cell r="A19371" t="str">
            <v>BIM-163592</v>
          </cell>
          <cell r="B19371" t="str">
            <v>EXTRACTOR DE BATERIAS DE 21</v>
          </cell>
        </row>
        <row r="19372">
          <cell r="A19372" t="str">
            <v>BIM-170977</v>
          </cell>
          <cell r="B19372" t="str">
            <v>PATIN  ELECTRICO  7HBE40 61 T5</v>
          </cell>
        </row>
        <row r="19373">
          <cell r="A19373" t="str">
            <v>BIM-170978</v>
          </cell>
          <cell r="B19373" t="str">
            <v>PATIN  ELECTRICO  7HBE40 62 T1</v>
          </cell>
        </row>
        <row r="19374">
          <cell r="A19374" t="str">
            <v>BIM-177068</v>
          </cell>
          <cell r="B19374" t="str">
            <v>MONTA CARGA RR5220-45</v>
          </cell>
        </row>
        <row r="19375">
          <cell r="A19375" t="str">
            <v>BIM-177070</v>
          </cell>
          <cell r="B19375" t="str">
            <v>PATIN ELECTRICO PR4500-60-27-48 M9</v>
          </cell>
        </row>
        <row r="19376">
          <cell r="A19376" t="str">
            <v>BIM-177071</v>
          </cell>
          <cell r="B19376" t="str">
            <v>PATIN ELECTRICO PR4500-60-27-96</v>
          </cell>
        </row>
        <row r="19377">
          <cell r="A19377" t="str">
            <v>BIM-177072</v>
          </cell>
          <cell r="B19377" t="str">
            <v>PATIN ELECTRICO PR4500-60-27-96</v>
          </cell>
        </row>
        <row r="19378">
          <cell r="A19378" t="str">
            <v>BIM-177073</v>
          </cell>
          <cell r="B19378" t="str">
            <v>PATIN ELECTRICO PR4500-60-27-96</v>
          </cell>
        </row>
        <row r="19379">
          <cell r="A19379" t="str">
            <v>BIM-177074</v>
          </cell>
          <cell r="B19379" t="str">
            <v>PATIN ELECTRICO PR4500-60-27-96</v>
          </cell>
        </row>
        <row r="19380">
          <cell r="A19380" t="str">
            <v>BIM-177075</v>
          </cell>
          <cell r="B19380" t="str">
            <v>PATIN ELECTRICO PR4500-60-27-96</v>
          </cell>
        </row>
        <row r="19381">
          <cell r="A19381" t="str">
            <v>BIM-177076</v>
          </cell>
          <cell r="B19381" t="str">
            <v>CARRO ARRASTRADOR Y1</v>
          </cell>
        </row>
        <row r="19382">
          <cell r="A19382" t="str">
            <v>BIM-179286</v>
          </cell>
          <cell r="B19382" t="str">
            <v>DES CARRETILLA ELECTRICA P4</v>
          </cell>
        </row>
        <row r="19383">
          <cell r="A19383" t="str">
            <v>BIM-179287</v>
          </cell>
          <cell r="B19383" t="str">
            <v>MONTACARGAS ELECTRICO M6</v>
          </cell>
        </row>
        <row r="19384">
          <cell r="A19384" t="str">
            <v>BIM-179288</v>
          </cell>
          <cell r="B19384" t="str">
            <v>DES CARRETILLA ELECTRICA #4</v>
          </cell>
        </row>
        <row r="19385">
          <cell r="A19385" t="str">
            <v>BIM-179289</v>
          </cell>
          <cell r="B19385" t="str">
            <v>DES CARRETILLA ELECTRICA #10</v>
          </cell>
        </row>
        <row r="19386">
          <cell r="A19386" t="str">
            <v>BIM-179374</v>
          </cell>
          <cell r="B19386" t="str">
            <v>PATINETA P01</v>
          </cell>
        </row>
        <row r="19387">
          <cell r="A19387" t="str">
            <v>BIM-179375</v>
          </cell>
          <cell r="B19387" t="str">
            <v>MONTACARGAS ELECTRICO M1</v>
          </cell>
        </row>
        <row r="19388">
          <cell r="A19388" t="str">
            <v>BIM-179376</v>
          </cell>
          <cell r="B19388" t="str">
            <v>CARRETILLA ELECTRICA 20</v>
          </cell>
        </row>
        <row r="19389">
          <cell r="A19389" t="str">
            <v>BIM-179377</v>
          </cell>
          <cell r="B19389" t="str">
            <v>CARRETILLA ELECTRICA 13</v>
          </cell>
        </row>
        <row r="19390">
          <cell r="A19390" t="str">
            <v>BIM-179378</v>
          </cell>
          <cell r="B19390" t="str">
            <v>CARRETILLA ELECTRICA 12</v>
          </cell>
        </row>
        <row r="19391">
          <cell r="A19391" t="str">
            <v>BIM-179379</v>
          </cell>
          <cell r="B19391" t="str">
            <v>CARRETILLA ELECTRICA 15</v>
          </cell>
        </row>
        <row r="19392">
          <cell r="A19392" t="str">
            <v>BIM-179380</v>
          </cell>
          <cell r="B19392" t="str">
            <v>CARRETILLA ELECTRICA 14</v>
          </cell>
        </row>
        <row r="19393">
          <cell r="A19393" t="str">
            <v>BIM-179381</v>
          </cell>
          <cell r="B19393" t="str">
            <v>MONTACARGAS ELECTRICO M4</v>
          </cell>
        </row>
        <row r="19394">
          <cell r="A19394" t="str">
            <v>BIM-180893</v>
          </cell>
          <cell r="B19394" t="str">
            <v>PRETRITURADOR DE BAJAS</v>
          </cell>
        </row>
        <row r="19395">
          <cell r="A19395" t="str">
            <v>BIM-180894</v>
          </cell>
          <cell r="B19395" t="str">
            <v>TOLVA RECUPERADORA DE ENVOLTURA</v>
          </cell>
        </row>
        <row r="19396">
          <cell r="A19396" t="str">
            <v>BIM-180895</v>
          </cell>
          <cell r="B19396" t="str">
            <v>ESTRUCTURA SOPORTE PARA TRITURADOR DE BAJAS</v>
          </cell>
        </row>
        <row r="19397">
          <cell r="A19397" t="str">
            <v>BIM-180896</v>
          </cell>
          <cell r="B19397" t="str">
            <v>TRITURADOR DE BAJAS</v>
          </cell>
        </row>
        <row r="19398">
          <cell r="A19398" t="str">
            <v>BIM-181161</v>
          </cell>
          <cell r="B19398" t="str">
            <v>PATINETA P03</v>
          </cell>
        </row>
        <row r="19399">
          <cell r="A19399" t="str">
            <v>BIM-181403</v>
          </cell>
          <cell r="B19399" t="str">
            <v>TRANSPORTADOR ALIMENTADOR A PRETRITURADOR</v>
          </cell>
        </row>
        <row r="19400">
          <cell r="A19400" t="str">
            <v>BIM-181404</v>
          </cell>
          <cell r="B19400" t="str">
            <v>TRANSPORTADOR TIPO JIRAFA VERTICAL Z ALIMENTADOR A CAMION</v>
          </cell>
        </row>
        <row r="19401">
          <cell r="A19401" t="str">
            <v>BIM-181405</v>
          </cell>
          <cell r="B19401" t="str">
            <v>TABLERO DE FURZA Y CONTROL PARA LINEA DE TRITURADO (220 V)</v>
          </cell>
        </row>
        <row r="19402">
          <cell r="A19402" t="str">
            <v>BIM-182318</v>
          </cell>
          <cell r="B19402" t="str">
            <v>MONTACARGAS ELECTRICO RC5520 M8</v>
          </cell>
        </row>
        <row r="19403">
          <cell r="A19403" t="str">
            <v>BIM-185024</v>
          </cell>
          <cell r="B19403" t="str">
            <v>TABLERO DE CONTROL Y TRANSFERENCIA</v>
          </cell>
        </row>
        <row r="19404">
          <cell r="A19404" t="str">
            <v>BIM-186537</v>
          </cell>
          <cell r="B19404" t="str">
            <v>BASCULA INDUSTRIAL DE PISO 2158/4X4/2.5/MT/HAN/5Kd</v>
          </cell>
        </row>
        <row r="19405">
          <cell r="A19405" t="str">
            <v>BIM-188023</v>
          </cell>
          <cell r="B19405" t="str">
            <v>BARREDORA ASPIRADORA KARCHER MODELO KMR 1400</v>
          </cell>
        </row>
        <row r="19406">
          <cell r="A19406" t="str">
            <v>BIM-199359</v>
          </cell>
          <cell r="B19406" t="str">
            <v>ENVOLVEDORA DE TARIMAS AUTOMATICA E1</v>
          </cell>
        </row>
        <row r="19407">
          <cell r="A19407" t="str">
            <v>BIM-199360</v>
          </cell>
          <cell r="B19407" t="str">
            <v>RAMPA GUIA PARA MOLDES</v>
          </cell>
        </row>
        <row r="19408">
          <cell r="A19408" t="str">
            <v>BIM-199361</v>
          </cell>
          <cell r="B19408" t="str">
            <v>CARRETILLA ELECTRICA</v>
          </cell>
        </row>
        <row r="19409">
          <cell r="A19409" t="str">
            <v>BIM-200079</v>
          </cell>
          <cell r="B19409" t="str">
            <v>ENVOLVEDORA DE TARIMAS AUTOMATICA CON MESA ROTATIVA</v>
          </cell>
        </row>
        <row r="19410">
          <cell r="A19410" t="str">
            <v>BIM-220209</v>
          </cell>
          <cell r="B19410" t="str">
            <v>MONTACARGAS MODELO R</v>
          </cell>
        </row>
        <row r="19411">
          <cell r="A19411" t="str">
            <v>BIM-220210</v>
          </cell>
          <cell r="B19411" t="str">
            <v>MONTACARGAS ELECTRIC</v>
          </cell>
        </row>
        <row r="19412">
          <cell r="A19412" t="str">
            <v>BIM-225887</v>
          </cell>
          <cell r="B19412" t="str">
            <v>PATIN ELECTRICO HOMBRE A PIE Y A BORDO  # 6A299634 24</v>
          </cell>
        </row>
        <row r="19413">
          <cell r="A19413" t="str">
            <v>BIM-225888</v>
          </cell>
          <cell r="B19413" t="str">
            <v>PATIN ELECTRICO HOMBRE A PIE Y A BORDO CROWN, MODELO PR4500-60 18</v>
          </cell>
        </row>
        <row r="19414">
          <cell r="A19414" t="str">
            <v>BIM-233056</v>
          </cell>
          <cell r="B19414" t="str">
            <v>FREGADORA DE PISOS</v>
          </cell>
        </row>
        <row r="19415">
          <cell r="A19415" t="str">
            <v>BIM-240000</v>
          </cell>
          <cell r="B19415" t="str">
            <v>PATIN ELECTRICO CROWN, MODELO PR4500-60 #6</v>
          </cell>
        </row>
        <row r="19416">
          <cell r="A19416" t="str">
            <v>BIM-240541</v>
          </cell>
          <cell r="B19416" t="str">
            <v>BARREDORA S20 TENNANT ELECTRICA</v>
          </cell>
        </row>
        <row r="19417">
          <cell r="A19417" t="str">
            <v>BIM-240770</v>
          </cell>
          <cell r="B19417" t="str">
            <v>PATIN ELECTRICO HOMBRE A PIE Y A BORDO CROWN, MODELO PR4500 SERIE 6A308947 16</v>
          </cell>
        </row>
        <row r="19418">
          <cell r="A19418" t="str">
            <v>BIM-240771</v>
          </cell>
          <cell r="B19418" t="str">
            <v>PATIN ELECTRICO HOMBRE A PIE Y A BORDO CROWN, MODELO PR4500 SERIE 6A308982 21</v>
          </cell>
        </row>
        <row r="19419">
          <cell r="A19419" t="str">
            <v>BIM-240772</v>
          </cell>
          <cell r="B19419" t="str">
            <v>PATIN ELECTRICO HOMBRE A PIE Y A BORDO CROWN, MODELO PR4500 SERIE 6A308983 22</v>
          </cell>
        </row>
        <row r="19420">
          <cell r="A19420" t="str">
            <v>BIM-240774</v>
          </cell>
          <cell r="B19420" t="str">
            <v>MONTACARGAS ELECTRICO PARA PASILLO ANGOSTO CROWN  SERIE 1A398824 M10</v>
          </cell>
        </row>
        <row r="19421">
          <cell r="A19421" t="str">
            <v>BIM-240775</v>
          </cell>
          <cell r="B19421" t="str">
            <v>MONTACARGAS ELECTRICO PARA PASILLO ANGOSTO CROWN  SERIE 1A398883 M11</v>
          </cell>
        </row>
        <row r="19422">
          <cell r="A19422" t="str">
            <v>BIM-240776</v>
          </cell>
          <cell r="B19422" t="str">
            <v>MONTACARGAS ELECTRICO PARA PASILLO ANGOSTO CROWN  SERIE  1A398884 M12</v>
          </cell>
        </row>
        <row r="19423">
          <cell r="A19423" t="str">
            <v>BIM-240777</v>
          </cell>
          <cell r="B19423" t="str">
            <v>PATIN ELECTRICO HOMBRE A PIE CROWN, MODELO WP2335-45 5A805242 P5</v>
          </cell>
        </row>
        <row r="19424">
          <cell r="A19424" t="str">
            <v>BIM-240778</v>
          </cell>
          <cell r="B19424" t="str">
            <v>PATIN ELECTRICO HOMBRE A PIE CROWN, MODELO WP2335-45 5A806350 P6</v>
          </cell>
        </row>
        <row r="19425">
          <cell r="A19425" t="str">
            <v>BIM-240779</v>
          </cell>
          <cell r="B19425" t="str">
            <v>PATIN ELECTRICO HOMBRE A PIE CROWN, MODELO WP2335-45 5A806352 P7</v>
          </cell>
        </row>
        <row r="19426">
          <cell r="A19426" t="str">
            <v>BIM-240781</v>
          </cell>
          <cell r="B19426" t="str">
            <v>MAQUINA ENVOLVEDORA DE TARIMAS AUTOMATICA DE BRAZO GIRATORIO</v>
          </cell>
        </row>
        <row r="19427">
          <cell r="A19427" t="str">
            <v>BIM-240782</v>
          </cell>
          <cell r="B19427" t="str">
            <v>MAQUINA ENVOLVEDORA DE TARIMAS AUTOMATICA DE BRAZO GIRATORIO E4</v>
          </cell>
        </row>
        <row r="19428">
          <cell r="A19428" t="str">
            <v>BIM-264472</v>
          </cell>
          <cell r="B19428" t="str">
            <v>MAQUINA ENVOLVEDORA DE TARIMAS AUTOMATICA DE BRAZO GIRATORIO MARCA ORION</v>
          </cell>
        </row>
        <row r="19429">
          <cell r="A19429" t="str">
            <v>BIM-264473</v>
          </cell>
          <cell r="B19429" t="str">
            <v>RAMPA NIVELADORA HIDRAULICA MARCA BLUE GIANT DE 6' X 8'3", MODELO FHC648</v>
          </cell>
        </row>
        <row r="19430">
          <cell r="A19430" t="str">
            <v>BIM-264474</v>
          </cell>
          <cell r="B19430" t="str">
            <v>RAMPA NIVELADORA HIDRAULICA MARCA BLUE GIANT DE 6' X 8'3", MODELO FHC648</v>
          </cell>
        </row>
        <row r="19431">
          <cell r="A19431" t="str">
            <v>BIM-264475</v>
          </cell>
          <cell r="B19431" t="str">
            <v>RAMPA NIVELADORA HIDRAULICA MARCA BLUE GIANT DE 6' X 8'3", MODELO FHC648</v>
          </cell>
        </row>
        <row r="19432">
          <cell r="A19432" t="str">
            <v>BIM-264476</v>
          </cell>
          <cell r="B19432" t="str">
            <v>RAMPA NIVELADORA HIDRAULICA MARCA BLUE GIANT DE 6' X 8'3", MODELO FHC648</v>
          </cell>
        </row>
        <row r="19433">
          <cell r="A19433" t="str">
            <v>BIM-264477</v>
          </cell>
          <cell r="B19433" t="str">
            <v>PATINETA ELECTRICA UÑA CORTA SERIE 6A324089 29</v>
          </cell>
        </row>
        <row r="19434">
          <cell r="A19434" t="str">
            <v>BIM-264478</v>
          </cell>
          <cell r="B19434" t="str">
            <v>PATINETA ELECTRICA UÑA CORTA SERIE 6A324090 30</v>
          </cell>
        </row>
        <row r="19435">
          <cell r="A19435" t="str">
            <v>BIM-264479</v>
          </cell>
          <cell r="B19435" t="str">
            <v>PATINETA ELECTRICA UÑA CORTA SERIE 6A324129 31</v>
          </cell>
        </row>
        <row r="19436">
          <cell r="A19436" t="str">
            <v>BIM-264480</v>
          </cell>
          <cell r="B19436" t="str">
            <v>PATINETA ELECTRICA UÑA CORTA SERIE 6A324130 32</v>
          </cell>
        </row>
        <row r="19437">
          <cell r="A19437" t="str">
            <v>BIM-264481</v>
          </cell>
          <cell r="B19437" t="str">
            <v>PATINETA ELECTRICA UÑA CORTA SERIE 6A324167 33</v>
          </cell>
        </row>
        <row r="19438">
          <cell r="A19438" t="str">
            <v>BIM-264482</v>
          </cell>
          <cell r="B19438" t="str">
            <v>PATINETA ELECTRICA UÑA CORTA SERIE 6A323829 34</v>
          </cell>
        </row>
        <row r="19439">
          <cell r="A19439" t="str">
            <v>BIM-264484</v>
          </cell>
          <cell r="B19439" t="str">
            <v>PATINETA ELECTRICA UÑA CORTA SERIE 6A324318 36</v>
          </cell>
        </row>
        <row r="19440">
          <cell r="A19440" t="str">
            <v>BIM-264485</v>
          </cell>
          <cell r="B19440" t="str">
            <v>PATINETA ELECTRICA UÑA CORTA SERIE 6A324319 37</v>
          </cell>
        </row>
        <row r="19441">
          <cell r="A19441" t="str">
            <v>BIM-264486</v>
          </cell>
          <cell r="B19441" t="str">
            <v>PATINETA ELECTRICA UÑA CORTA SERIE 6A324395 38</v>
          </cell>
        </row>
        <row r="19442">
          <cell r="A19442" t="str">
            <v>BIM-271399</v>
          </cell>
          <cell r="B19442" t="str">
            <v>MONTACARGAS ELECTRICO MODELO RC5530-35TT190</v>
          </cell>
        </row>
        <row r="19443">
          <cell r="A19443" t="str">
            <v>BIM-275328</v>
          </cell>
          <cell r="B19443" t="str">
            <v>PATIN ELECTRICO HOMBRE A PIE Y A BORDO CROWN, MODELO PR4500-60  1</v>
          </cell>
        </row>
        <row r="19444">
          <cell r="A19444" t="str">
            <v>BIM-275329</v>
          </cell>
          <cell r="B19444" t="str">
            <v>PATIN ELECTRICO HOMBRE A PIE Y A BORDO CROWN, MODELO PR4500-60  2</v>
          </cell>
        </row>
        <row r="19445">
          <cell r="A19445" t="str">
            <v>BIM-275330</v>
          </cell>
          <cell r="B19445" t="str">
            <v>PATIN ELECTRICO HOMBRE A PIE Y A BORDO CROWN, MODELO PR4500-60  3</v>
          </cell>
        </row>
        <row r="19446">
          <cell r="A19446" t="str">
            <v>BIM-275331</v>
          </cell>
          <cell r="B19446" t="str">
            <v>PATIN ELECTRICO HOMBRE A PIE Y A BORDO CROWN, MODELO PR4500-60  4</v>
          </cell>
        </row>
        <row r="19447">
          <cell r="A19447" t="str">
            <v>BIM-010617</v>
          </cell>
          <cell r="B19447" t="str">
            <v>TRAMPADORA PARA EXHIBICION DE LINEA DE PRODUCCION</v>
          </cell>
        </row>
        <row r="19448">
          <cell r="A19448" t="str">
            <v>BIM-020716</v>
          </cell>
          <cell r="B19448" t="str">
            <v>SD PA1 DECORADOR WOODY 1200MM 941122</v>
          </cell>
        </row>
        <row r="19449">
          <cell r="A19449" t="str">
            <v>BIM-069142</v>
          </cell>
          <cell r="B19449" t="str">
            <v>CM2 19 PLANTA ELECTRICA SELMEC-ONAN # 8</v>
          </cell>
        </row>
        <row r="19450">
          <cell r="A19450" t="str">
            <v>BIM-072035</v>
          </cell>
          <cell r="B19450" t="str">
            <v>ENVOLVEDORA FMC 3</v>
          </cell>
        </row>
        <row r="19451">
          <cell r="A19451" t="str">
            <v>BIM-158188</v>
          </cell>
          <cell r="B19451" t="str">
            <v>ENGRASADORA</v>
          </cell>
        </row>
        <row r="19452">
          <cell r="A19452" t="str">
            <v>BIM-259064</v>
          </cell>
          <cell r="B19452" t="str">
            <v>MARMITA A GAS DE VOLTEO DE 60 GALONES</v>
          </cell>
        </row>
        <row r="19453">
          <cell r="A19453" t="str">
            <v>BIM-259065</v>
          </cell>
          <cell r="B19453" t="str">
            <v>LAVAZOLA DE ESQUINA CALENTAMIENTO A GAS</v>
          </cell>
        </row>
        <row r="19454">
          <cell r="A19454" t="str">
            <v>BIM-259066</v>
          </cell>
          <cell r="B19454" t="str">
            <v>SISTEMA DE LIMPIEZA MOVIL</v>
          </cell>
        </row>
        <row r="19455">
          <cell r="A19455" t="str">
            <v>BIM-259068</v>
          </cell>
          <cell r="B19455" t="str">
            <v>LAVADORA DE MOLDES MAQUINDAL N.S. 93-412</v>
          </cell>
        </row>
        <row r="19456">
          <cell r="A19456" t="str">
            <v>BIM-259069</v>
          </cell>
          <cell r="B19456" t="str">
            <v>LAVADORA DE CAJAS N.S. 3218</v>
          </cell>
        </row>
        <row r="19457">
          <cell r="A19457" t="str">
            <v>BIM-259070</v>
          </cell>
          <cell r="B19457" t="str">
            <v>SECADOR DE AIRE N.S.2069990005</v>
          </cell>
        </row>
        <row r="19458">
          <cell r="A19458" t="str">
            <v>BIM-259073</v>
          </cell>
          <cell r="B19458" t="str">
            <v>HD 10/20-4M MARCA KARCHER CLASSIC N.S. 010287</v>
          </cell>
        </row>
        <row r="19459">
          <cell r="A19459" t="str">
            <v>BIM-259074</v>
          </cell>
          <cell r="B19459" t="str">
            <v>HD 10/20-4M MARCA KARCHER CLASSIC N.S. 010360</v>
          </cell>
        </row>
        <row r="19460">
          <cell r="A19460" t="str">
            <v>BIM-259077</v>
          </cell>
          <cell r="B19460" t="str">
            <v>BD 100/250 R BP PACK MARCA KARCHER N.S. 010037</v>
          </cell>
        </row>
        <row r="19461">
          <cell r="A19461" t="str">
            <v>BIM-259079</v>
          </cell>
          <cell r="B19461" t="str">
            <v>PLATAFORMA ARTICULADA NUEVA ELECTRICA MARCA HAULOTTE  MODELO HA12IP</v>
          </cell>
        </row>
        <row r="19462">
          <cell r="A19462" t="str">
            <v>BIM-259081</v>
          </cell>
          <cell r="B19462" t="str">
            <v>TUNEL DE CONGELACION ALASKA</v>
          </cell>
        </row>
        <row r="19463">
          <cell r="A19463" t="str">
            <v>BIM-259082</v>
          </cell>
          <cell r="B19463" t="str">
            <v>TUNEL DE CONGELACION MONDIAL FREDO</v>
          </cell>
        </row>
        <row r="19464">
          <cell r="A19464" t="str">
            <v>BIM-259084</v>
          </cell>
          <cell r="B19464" t="str">
            <v>LINEA DE GALLETAS CON MOLDES FORMADORES</v>
          </cell>
        </row>
        <row r="19465">
          <cell r="A19465" t="str">
            <v>BIM-259090</v>
          </cell>
          <cell r="B19465" t="str">
            <v>BATIDORA CON TAZON 140 QUARTZ    LB-01</v>
          </cell>
        </row>
        <row r="19466">
          <cell r="A19466" t="str">
            <v>BIM-259091</v>
          </cell>
          <cell r="B19466" t="str">
            <v>BATIDORA PARA PAN 300 KGS      LB-03</v>
          </cell>
        </row>
        <row r="19467">
          <cell r="A19467" t="str">
            <v>BIM-259092</v>
          </cell>
          <cell r="B19467" t="str">
            <v>RETARDADOR FERMENTADO</v>
          </cell>
        </row>
        <row r="19468">
          <cell r="A19468" t="str">
            <v>BIM-259093</v>
          </cell>
          <cell r="B19468" t="str">
            <v>MAQUINA DE DONAS       LB-14</v>
          </cell>
        </row>
        <row r="19469">
          <cell r="A19469" t="str">
            <v>BIM-259098</v>
          </cell>
          <cell r="B19469" t="str">
            <v>HORNO MINI RACK A GAS</v>
          </cell>
        </row>
        <row r="19470">
          <cell r="A19470" t="str">
            <v>BIM-259102</v>
          </cell>
          <cell r="B19470" t="str">
            <v>GABINETE DE ULTRACONGELACION MCA TECNOMAC MOD -T-14</v>
          </cell>
        </row>
        <row r="19471">
          <cell r="A19471" t="str">
            <v>BIM-259104</v>
          </cell>
          <cell r="B19471" t="str">
            <v>CONGELADOR PARA ESTANTES MOD TA-IF-1S TIPO A</v>
          </cell>
        </row>
        <row r="19472">
          <cell r="A19472" t="str">
            <v>BIM-259105</v>
          </cell>
          <cell r="B19472" t="str">
            <v>REFRIGERADOR DE ACERO INOXIDABLE</v>
          </cell>
        </row>
        <row r="19473">
          <cell r="A19473" t="str">
            <v>BIM-259111</v>
          </cell>
          <cell r="B19473" t="str">
            <v>COLORIMETRO                        MATERIAS PRIMAS</v>
          </cell>
        </row>
        <row r="19474">
          <cell r="A19474" t="str">
            <v>BIM-259113</v>
          </cell>
          <cell r="B19474" t="str">
            <v>TEXTUROMETRO</v>
          </cell>
        </row>
        <row r="19475">
          <cell r="A19475" t="str">
            <v>BIM-259118</v>
          </cell>
          <cell r="B19475" t="str">
            <v>EQUIPO AQUALAB</v>
          </cell>
        </row>
        <row r="19476">
          <cell r="A19476" t="str">
            <v>BIM-259119</v>
          </cell>
          <cell r="B19476" t="str">
            <v>PLATAFORMA MARCA GEN</v>
          </cell>
        </row>
        <row r="19477">
          <cell r="A19477" t="str">
            <v>BIM-259120</v>
          </cell>
          <cell r="B19477" t="str">
            <v>COMPRESOR CARRETILLA</v>
          </cell>
        </row>
        <row r="19478">
          <cell r="A19478" t="str">
            <v>BIM-259122</v>
          </cell>
          <cell r="B19478" t="str">
            <v>MONTACARGAS MARCA MITSUBISHI MOD FBC 25N SERIE EFB1450305</v>
          </cell>
        </row>
        <row r="19479">
          <cell r="A19479" t="str">
            <v>BIM-259124</v>
          </cell>
          <cell r="B19479" t="str">
            <v>MONTACARGA ELECTRICO CROWN</v>
          </cell>
        </row>
        <row r="19480">
          <cell r="A19480" t="str">
            <v>BIM-259125</v>
          </cell>
          <cell r="B19480" t="str">
            <v>MONTACARGA ELECTRICO CROWN</v>
          </cell>
        </row>
        <row r="19481">
          <cell r="A19481" t="str">
            <v>BIM-259130</v>
          </cell>
          <cell r="B19481" t="str">
            <v>GLASEADORAS ECONOICER GL-02</v>
          </cell>
        </row>
        <row r="19482">
          <cell r="A19482" t="str">
            <v>BIM-259133</v>
          </cell>
          <cell r="B19482" t="str">
            <v>GLASEADORA HI-18 ICER FLOOR MODEL 110V</v>
          </cell>
        </row>
        <row r="19483">
          <cell r="A19483" t="str">
            <v>BIM-259134</v>
          </cell>
          <cell r="B19483" t="str">
            <v>BATIDORA DE FONDANT TONNAER MM-26</v>
          </cell>
        </row>
        <row r="19484">
          <cell r="A19484" t="str">
            <v>BIM-259137</v>
          </cell>
          <cell r="B19484" t="str">
            <v>MARMITA CON SISTEMA DE VOLTEO CON CAP DE 450 LITROS</v>
          </cell>
        </row>
        <row r="19485">
          <cell r="A19485" t="str">
            <v>BIM-259139</v>
          </cell>
          <cell r="B19485" t="str">
            <v>MEZCLADORA INCLUYE TAZON</v>
          </cell>
        </row>
        <row r="19486">
          <cell r="A19486" t="str">
            <v>BIM-259141</v>
          </cell>
          <cell r="B19486" t="str">
            <v>BATIDORA HOBART CMM-03 DE 30 QTS TAZON DE ACERO PALETA DE ALUMINIO</v>
          </cell>
        </row>
        <row r="19487">
          <cell r="A19487" t="str">
            <v>BIM-259142</v>
          </cell>
          <cell r="B19487" t="str">
            <v>MARMITA PARA ACEITE TERMICO DE VOLTEO</v>
          </cell>
        </row>
        <row r="19488">
          <cell r="A19488" t="str">
            <v>BIM-259143</v>
          </cell>
          <cell r="B19488" t="str">
            <v>TANQUE VERTICAL DE ACERO INOXIDABLE</v>
          </cell>
        </row>
        <row r="19489">
          <cell r="A19489" t="str">
            <v>BIM-259144</v>
          </cell>
          <cell r="B19489" t="str">
            <v>MESA ACERO INOXI C/ BAÑO MARIA 1 ENTREPAÑO RODAJAS Y 2 SECCIONES 14 CHAROLAS</v>
          </cell>
        </row>
        <row r="19490">
          <cell r="A19490" t="str">
            <v>BIM-259147</v>
          </cell>
          <cell r="B19490" t="str">
            <v>COCINADOR AL VACIO U</v>
          </cell>
        </row>
        <row r="19491">
          <cell r="A19491" t="str">
            <v>BIM-259148</v>
          </cell>
          <cell r="B19491" t="str">
            <v>MARMITA CON AGITADOR</v>
          </cell>
        </row>
        <row r="19492">
          <cell r="A19492" t="str">
            <v>BIM-259149</v>
          </cell>
          <cell r="B19492" t="str">
            <v>PELADORA FEUMA CON ACCESORIOS</v>
          </cell>
        </row>
        <row r="19493">
          <cell r="A19493" t="str">
            <v>BIM-259150</v>
          </cell>
          <cell r="B19493" t="str">
            <v>CORTADOR Y MEZCLADOR HOBART MOD. HCM450 N.S. 561318502</v>
          </cell>
        </row>
        <row r="19494">
          <cell r="A19494" t="str">
            <v>BIM-259151</v>
          </cell>
          <cell r="B19494" t="str">
            <v>FABRICACION DE TINA DE COBRE PARA AREA DE CREMAS Y CONFITURAS</v>
          </cell>
        </row>
        <row r="19495">
          <cell r="A19495" t="str">
            <v>BIM-259152</v>
          </cell>
          <cell r="B19495" t="str">
            <v>PELADORA DE MANZANAS PARA CREMAS Y CONFITURAS</v>
          </cell>
        </row>
        <row r="19496">
          <cell r="A19496" t="str">
            <v>BIM-259153</v>
          </cell>
          <cell r="B19496" t="str">
            <v>MAQUINA AMASADORA  DIOSNA</v>
          </cell>
        </row>
        <row r="19497">
          <cell r="A19497" t="str">
            <v>BIM-259154</v>
          </cell>
          <cell r="B19497" t="str">
            <v>MAQUINA DE ELABORACION DE CIABATA (PAN SALADO)      RHEON     DMC-09</v>
          </cell>
        </row>
        <row r="19498">
          <cell r="A19498" t="str">
            <v>BIM-259155</v>
          </cell>
          <cell r="B19498" t="str">
            <v>AMASADORA DE ESPIRAL PARA 160 KG GLIMEK     DMM-16</v>
          </cell>
        </row>
        <row r="19499">
          <cell r="A19499" t="str">
            <v>BIM-259157</v>
          </cell>
          <cell r="B19499" t="str">
            <v>LAVADORA DE ALTA PRESION MARCA KARCHER MODELO 1.077-602.0</v>
          </cell>
        </row>
        <row r="19500">
          <cell r="A19500" t="str">
            <v>BIM-259159</v>
          </cell>
          <cell r="B19500" t="str">
            <v>MAQUINA AMASADORA Y DESCORTIZADORA DMM02</v>
          </cell>
        </row>
        <row r="19501">
          <cell r="A19501" t="str">
            <v>BIM-259160</v>
          </cell>
          <cell r="B19501" t="str">
            <v>TRASPORTADORA DE BANDA DE DELTA 6 MTS    1BT-06</v>
          </cell>
        </row>
        <row r="19502">
          <cell r="A19502" t="str">
            <v>BIM-259165</v>
          </cell>
          <cell r="B19502" t="str">
            <v>GLASEADORA HI-18 ICER FLOOR MODEL (CHOCOLATERA) GL08-GL09-GL10-GL11</v>
          </cell>
        </row>
        <row r="19503">
          <cell r="A19503" t="str">
            <v>BIM-259166</v>
          </cell>
          <cell r="B19503" t="str">
            <v>EQUIPO DEPOSITADOR</v>
          </cell>
        </row>
        <row r="19504">
          <cell r="A19504" t="str">
            <v>BIM-259168</v>
          </cell>
          <cell r="B19504" t="str">
            <v>TRASPORTADOR MOVIL DE 94 CM. DE ANCHO POR 4.5 MTS DE LARGO Y 92 CMS</v>
          </cell>
        </row>
        <row r="19505">
          <cell r="A19505" t="str">
            <v>BIM-259169</v>
          </cell>
          <cell r="B19505" t="str">
            <v>BOLEADORA DIVISORA SEMIAUTOMATICA</v>
          </cell>
        </row>
        <row r="19506">
          <cell r="A19506" t="str">
            <v>BIM-259171</v>
          </cell>
          <cell r="B19506" t="str">
            <v>BAÑO MARIA DE 4 BAND</v>
          </cell>
        </row>
        <row r="19507">
          <cell r="A19507" t="str">
            <v>BIM-259173</v>
          </cell>
          <cell r="B19507" t="str">
            <v>TRANSPORTADOR DE BANDA SANITARIA DE MODELADO</v>
          </cell>
        </row>
        <row r="19508">
          <cell r="A19508" t="str">
            <v>BIM-259175</v>
          </cell>
          <cell r="B19508" t="str">
            <v>MAQUINA CAKE PARA COBERTURA DE PASTELES UNIFILLER</v>
          </cell>
        </row>
        <row r="19509">
          <cell r="A19509" t="str">
            <v>BIM-259176</v>
          </cell>
          <cell r="B19509" t="str">
            <v>ENVOLVEDORA FMC WA-520 REMANUFACTURADA</v>
          </cell>
        </row>
        <row r="19510">
          <cell r="A19510" t="str">
            <v>BIM-259178</v>
          </cell>
          <cell r="B19510" t="str">
            <v>TUNEL UV</v>
          </cell>
        </row>
        <row r="19511">
          <cell r="A19511" t="str">
            <v>BIM-259180</v>
          </cell>
          <cell r="B19511" t="str">
            <v>MAQUINA CORTADORA SEMI AUTOMATICA</v>
          </cell>
        </row>
        <row r="19512">
          <cell r="A19512" t="str">
            <v>BIM-259188</v>
          </cell>
          <cell r="B19512" t="str">
            <v>MONTACARGAS HOMBRE A BORDO DE PIE MCA. MITSHUBISHI</v>
          </cell>
        </row>
        <row r="19513">
          <cell r="A19513" t="str">
            <v>BIM-259190</v>
          </cell>
          <cell r="B19513" t="str">
            <v>MONTACARGAS MARCA MITSUBISHI MODELO FBC25N</v>
          </cell>
        </row>
        <row r="19514">
          <cell r="A19514" t="str">
            <v>BIM-259191</v>
          </cell>
          <cell r="B19514" t="str">
            <v>BASCULA CAMIONERA RICE LAKE NS 1544400060</v>
          </cell>
        </row>
        <row r="19515">
          <cell r="A19515" t="str">
            <v>BIM-259193</v>
          </cell>
          <cell r="B19515" t="str">
            <v>TANQUE HIDRONEUMATICO 95X55X55</v>
          </cell>
        </row>
        <row r="19516">
          <cell r="A19516" t="str">
            <v>BIM-259194</v>
          </cell>
          <cell r="B19516" t="str">
            <v>PLANTA DE EMERGENCIA GE04 440 VLTS</v>
          </cell>
        </row>
        <row r="19517">
          <cell r="A19517" t="str">
            <v>BIM-259196</v>
          </cell>
          <cell r="B19517" t="str">
            <v>SISTEMAS DE CALENTAMIENTO DE ACEITE TERMICO FULTON</v>
          </cell>
        </row>
        <row r="19518">
          <cell r="A19518" t="str">
            <v>BIM-259197</v>
          </cell>
          <cell r="B19518" t="str">
            <v>BANCO AUTOMATICO DE CAPACITORES CAPACIDAD 275 KVAR</v>
          </cell>
        </row>
        <row r="19519">
          <cell r="A19519" t="str">
            <v>BIM-259198</v>
          </cell>
          <cell r="B19519" t="str">
            <v>CONDENSADOR EVAPORATIVO PARA LAS CAMARAS DE CONGELACION</v>
          </cell>
        </row>
        <row r="19520">
          <cell r="A19520" t="str">
            <v>BIM-259200</v>
          </cell>
          <cell r="B19520" t="str">
            <v>TRANSFORMADOR DE 1000 KVA SUBESTACION</v>
          </cell>
        </row>
        <row r="19521">
          <cell r="A19521" t="str">
            <v>BIM-259201</v>
          </cell>
          <cell r="B19521" t="str">
            <v>TORNO PARALELO UNIVE</v>
          </cell>
        </row>
        <row r="19522">
          <cell r="A19522" t="str">
            <v>BIM-259203</v>
          </cell>
          <cell r="B19522" t="str">
            <v>SISTEMA DE REFRIGERACION</v>
          </cell>
        </row>
        <row r="19523">
          <cell r="A19523" t="str">
            <v>BIM-259204</v>
          </cell>
          <cell r="B19523" t="str">
            <v>BANCO DE CAPACITORES AUTOMATICOS DE 300 Y 150 KVAR</v>
          </cell>
        </row>
        <row r="19524">
          <cell r="A19524" t="str">
            <v>BIM-259205</v>
          </cell>
          <cell r="B19524" t="str">
            <v>BOMBA CONTRA INCENDIOS ALPHA SERIES</v>
          </cell>
        </row>
        <row r="19525">
          <cell r="A19525" t="str">
            <v>BIM-259206</v>
          </cell>
          <cell r="B19525" t="str">
            <v>SUBESTACION</v>
          </cell>
        </row>
        <row r="19526">
          <cell r="A19526" t="str">
            <v>BIM-259208</v>
          </cell>
          <cell r="B19526" t="str">
            <v>LAMINADORA AUTOMATICA            LM-04  -3</v>
          </cell>
        </row>
        <row r="19527">
          <cell r="A19527" t="str">
            <v>BIM-259209</v>
          </cell>
          <cell r="B19527" t="str">
            <v>DEPOSITADORA DD-17</v>
          </cell>
        </row>
        <row r="19528">
          <cell r="A19528" t="str">
            <v>BIM-259210</v>
          </cell>
          <cell r="B19528" t="str">
            <v>LAMINADORA PARA PAN C/ACCESORIOS RONDO DOGE</v>
          </cell>
        </row>
        <row r="19529">
          <cell r="A19529" t="str">
            <v>BIM-259211</v>
          </cell>
          <cell r="B19529" t="str">
            <v>LAMINADORA REVERSIBLE P/PAN C/ ACCESORIOS</v>
          </cell>
        </row>
        <row r="19530">
          <cell r="A19530" t="str">
            <v>BIM-259212</v>
          </cell>
          <cell r="B19530" t="str">
            <v>MESA DE TRABAJO AC INOX ESTRUCTURA TUBULAR 80 X 90 X 230 MTS</v>
          </cell>
        </row>
        <row r="19531">
          <cell r="A19531" t="str">
            <v>BIM-259214</v>
          </cell>
          <cell r="B19531" t="str">
            <v>LAMINADORA MANUAL MARCA RONDO</v>
          </cell>
        </row>
        <row r="19532">
          <cell r="A19532" t="str">
            <v>BIM-259215</v>
          </cell>
          <cell r="B19532" t="str">
            <v>TRANSPORTADOR DE RECORTE DE MELITAS</v>
          </cell>
        </row>
        <row r="19533">
          <cell r="A19533" t="str">
            <v>BIM-259216</v>
          </cell>
          <cell r="B19533" t="str">
            <v>BANDA TRANSPORTADORA MESA TRABAJO     BT-06  I-II</v>
          </cell>
        </row>
        <row r="19534">
          <cell r="A19534" t="str">
            <v>BIM-259217</v>
          </cell>
          <cell r="B19534" t="str">
            <v>MAQUINA DE DONAS BELSHAW DMD-01</v>
          </cell>
        </row>
        <row r="19535">
          <cell r="A19535" t="str">
            <v>BIM-259218</v>
          </cell>
          <cell r="B19535" t="str">
            <v>MAQUINA GLASEADORA</v>
          </cell>
        </row>
        <row r="19536">
          <cell r="A19536" t="str">
            <v>BIM-259219</v>
          </cell>
          <cell r="B19536" t="str">
            <v>LAMINADORA AUTOMATICA MARCA RONDO</v>
          </cell>
        </row>
        <row r="19537">
          <cell r="A19537" t="str">
            <v>BIM-259220</v>
          </cell>
          <cell r="B19537" t="str">
            <v>BATIDORA HOBART CON CAZO EN ACERO INOXIDABLE DE 20 LTS</v>
          </cell>
        </row>
        <row r="19538">
          <cell r="A19538" t="str">
            <v>BIM-259221</v>
          </cell>
          <cell r="B19538" t="str">
            <v>TRASPORTADOR RECTO HORIZONTAL SALIDA DE FREIDOR</v>
          </cell>
        </row>
        <row r="19539">
          <cell r="A19539" t="str">
            <v>BIM-259224</v>
          </cell>
          <cell r="B19539" t="str">
            <v>BATIDORA UNIVERSAL 2000 UN CASO 120 LT 2 BATIDORESY UN RASPADOR          MM-10</v>
          </cell>
        </row>
        <row r="19540">
          <cell r="A19540" t="str">
            <v>BIM-259226</v>
          </cell>
          <cell r="B19540" t="str">
            <v>BATIDORA TONELLI</v>
          </cell>
        </row>
        <row r="19541">
          <cell r="A19541" t="str">
            <v>BIM-259232</v>
          </cell>
          <cell r="B19541" t="str">
            <v>MAQUINA LINEA PLANETARIA P/ELABORACION DE PAN VALVULA SOL    LM-04-1 Y LM-04-2</v>
          </cell>
        </row>
        <row r="19542">
          <cell r="A19542" t="str">
            <v>BIM-259233</v>
          </cell>
          <cell r="B19542" t="str">
            <v>PLANTA DE PRODUCCION DE PASTA FINA LM-04-1</v>
          </cell>
        </row>
        <row r="19543">
          <cell r="A19543" t="str">
            <v>BIM-259234</v>
          </cell>
          <cell r="B19543" t="str">
            <v>MAQUINA AMASADORA MM-05</v>
          </cell>
        </row>
        <row r="19544">
          <cell r="A19544" t="str">
            <v>BIM-259235</v>
          </cell>
          <cell r="B19544" t="str">
            <v>LAMINADORA P/MASAS DE PAN C/CALIBRADOR SEEWER RONDO    LM-06</v>
          </cell>
        </row>
        <row r="19545">
          <cell r="A19545" t="str">
            <v>BIM-259236</v>
          </cell>
          <cell r="B19545" t="str">
            <v>CAMARA DE REFRIGERACION DESARMABLE NO. 4</v>
          </cell>
        </row>
        <row r="19546">
          <cell r="A19546" t="str">
            <v>BIM-259237</v>
          </cell>
          <cell r="B19546" t="str">
            <v>MAQUINA MEZCLADORA PARA MASA DE PAN      MM-06</v>
          </cell>
        </row>
        <row r="19547">
          <cell r="A19547" t="str">
            <v>BIM-259239</v>
          </cell>
          <cell r="B19547" t="str">
            <v>CAMARA DE REFRIGERACION No. 1 AMASADOS</v>
          </cell>
        </row>
        <row r="19548">
          <cell r="A19548" t="str">
            <v>BIM-259240</v>
          </cell>
          <cell r="B19548" t="str">
            <v>DIOSNA SPIRAL MIXER SPV 160A D WITH REMOVABLE BOWL AUTOMATIC</v>
          </cell>
        </row>
        <row r="19549">
          <cell r="A19549" t="str">
            <v>BIM-259242</v>
          </cell>
          <cell r="B19549" t="str">
            <v>FABRICA DE HIELO MAR</v>
          </cell>
        </row>
        <row r="19550">
          <cell r="A19550" t="str">
            <v>BIM-259243</v>
          </cell>
          <cell r="B19550" t="str">
            <v>HORNO PARA 56 CH COMBUSTION DISEL          HC-02</v>
          </cell>
        </row>
        <row r="19551">
          <cell r="A19551" t="str">
            <v>BIM-259244</v>
          </cell>
          <cell r="B19551" t="str">
            <v>HORNO PARA 56 CH COMBUSTION DISEL</v>
          </cell>
        </row>
        <row r="19552">
          <cell r="A19552" t="str">
            <v>BIM-259245</v>
          </cell>
          <cell r="B19552" t="str">
            <v>HORNO PARA 56 CH COMBUSTION DISEL    HC-01</v>
          </cell>
        </row>
        <row r="19553">
          <cell r="A19553" t="str">
            <v>BIM-259246</v>
          </cell>
          <cell r="B19553" t="str">
            <v>HORNO DE COLUMPIOS PARA 70 CHAROLAS      HC-06</v>
          </cell>
        </row>
        <row r="19554">
          <cell r="A19554" t="str">
            <v>BIM-259249</v>
          </cell>
          <cell r="B19554" t="str">
            <v>HORNO GIRATORIO DE IMPORTACION    DHG-10</v>
          </cell>
        </row>
        <row r="19555">
          <cell r="A19555" t="str">
            <v>BIM-259251</v>
          </cell>
          <cell r="B19555" t="str">
            <v>HORNO DE COLUMPIOS  CENTURY P/70 CHAROLAS          HC-09</v>
          </cell>
        </row>
        <row r="19556">
          <cell r="A19556" t="str">
            <v>BIM-259252</v>
          </cell>
          <cell r="B19556" t="str">
            <v>HORNO CON QUEMADOR WISHAUPT PLATAFORMA GIRATORIA     SVEBA DAHLEN    DHG-12</v>
          </cell>
        </row>
        <row r="19557">
          <cell r="A19557" t="str">
            <v>BIM-259253</v>
          </cell>
          <cell r="B19557" t="str">
            <v>HORNO DE COLUMPIOS P/70 CHAROLAS            HC-10</v>
          </cell>
        </row>
        <row r="19558">
          <cell r="A19558" t="str">
            <v>BIM-259254</v>
          </cell>
          <cell r="B19558" t="str">
            <v>HORNO DE COLUMPIOS P/70 CHAROLAS</v>
          </cell>
        </row>
        <row r="19559">
          <cell r="A19559" t="str">
            <v>BIM-259255</v>
          </cell>
          <cell r="B19559" t="str">
            <v>HORNO CON QUEMADOR WET SHAUPT PLATAFORMA GIRATORIA   DAHLEN</v>
          </cell>
        </row>
        <row r="19560">
          <cell r="A19560" t="str">
            <v>BIM-259257</v>
          </cell>
          <cell r="B19560" t="str">
            <v>MESA DE TRABAJO AC INOX ESTRUCTURA TUBULAR 80 X 90 X 230 MTS</v>
          </cell>
        </row>
        <row r="19561">
          <cell r="A19561" t="str">
            <v>BIM-259258</v>
          </cell>
          <cell r="B19561" t="str">
            <v>TRASPORTADORA DE BANDA DE MAMON     1BT-03</v>
          </cell>
        </row>
        <row r="19562">
          <cell r="A19562" t="str">
            <v>BIM-259259</v>
          </cell>
          <cell r="B19562" t="str">
            <v>HORNO DE COLUMPIOS PARA 70 CHAROLAS      HC-08</v>
          </cell>
        </row>
        <row r="19563">
          <cell r="A19563" t="str">
            <v>BIM-259260</v>
          </cell>
          <cell r="B19563" t="str">
            <v>MEZCLADORA INCLUYE TAZON         MM-32</v>
          </cell>
        </row>
        <row r="19564">
          <cell r="A19564" t="str">
            <v>BIM-259261</v>
          </cell>
          <cell r="B19564" t="str">
            <v>BATIDORA DE 120 LTS EN ACERO INOX ESTRUCTURA PEDESTAL      MM-30</v>
          </cell>
        </row>
        <row r="19565">
          <cell r="A19565" t="str">
            <v>BIM-259267</v>
          </cell>
          <cell r="B19565" t="str">
            <v>LAMINADORA CALIBRADORA PLANETARIO FRITSCH    LM-02</v>
          </cell>
        </row>
        <row r="19566">
          <cell r="A19566" t="str">
            <v>BIM-259269</v>
          </cell>
          <cell r="B19566" t="str">
            <v>MEZCLADORA INCLUYE TAZON</v>
          </cell>
        </row>
        <row r="19567">
          <cell r="A19567" t="str">
            <v>BIM-259270</v>
          </cell>
          <cell r="B19567" t="str">
            <v>MESA DE TRABAJO ACERO INOXIDABLE</v>
          </cell>
        </row>
        <row r="19568">
          <cell r="A19568" t="str">
            <v>BIM-259272</v>
          </cell>
          <cell r="B19568" t="str">
            <v>MESA DE TRABAJO AC INOX ESTRUCTURA TUBULAR 80 X 90 X 230 MTS</v>
          </cell>
        </row>
        <row r="19569">
          <cell r="A19569" t="str">
            <v>BIM-259273</v>
          </cell>
          <cell r="B19569" t="str">
            <v>MAQUINA GLAZE SPRAYER JELLY 2000 II</v>
          </cell>
        </row>
        <row r="19570">
          <cell r="A19570" t="str">
            <v>BIM-259274</v>
          </cell>
          <cell r="B19570" t="str">
            <v>MESA DE TRABAJO EN ACERO INOXIDABLE DE 250 X 100 X 090 DE ALTO MONTADA</v>
          </cell>
        </row>
        <row r="19571">
          <cell r="A19571" t="str">
            <v>BIM-259277</v>
          </cell>
          <cell r="B19571" t="str">
            <v>MESA DE TRABAJO EN ACERO INOXIDABLE DE 250 X 100 X 090 DE ALTO MONTADA</v>
          </cell>
        </row>
        <row r="19572">
          <cell r="A19572" t="str">
            <v>BIM-259278</v>
          </cell>
          <cell r="B19572" t="str">
            <v>MEZCLADORA P/20 QTS</v>
          </cell>
        </row>
        <row r="19573">
          <cell r="A19573" t="str">
            <v>BIM-259280</v>
          </cell>
          <cell r="B19573" t="str">
            <v>BAÑO MARIA DE 4 BAND</v>
          </cell>
        </row>
        <row r="19574">
          <cell r="A19574" t="str">
            <v>BIM-259282</v>
          </cell>
          <cell r="B19574" t="str">
            <v>DEPOSITADORA EDGHAR 1 VASO DE PASTEL</v>
          </cell>
        </row>
        <row r="19575">
          <cell r="A19575" t="str">
            <v>BIM-259283</v>
          </cell>
          <cell r="B19575" t="str">
            <v>CORTADORA DE PASTEL A BASE DE CHORRO DE AGUA</v>
          </cell>
        </row>
        <row r="19576">
          <cell r="A19576" t="str">
            <v>BIM-259286</v>
          </cell>
          <cell r="B19576" t="str">
            <v>TRASPORTADORA DE BANDA DE 095X45 MTS       BT-01</v>
          </cell>
        </row>
        <row r="19577">
          <cell r="A19577" t="str">
            <v>BIM-259287</v>
          </cell>
          <cell r="B19577" t="str">
            <v>BATIDORA 2000 MEDIANA</v>
          </cell>
        </row>
        <row r="19578">
          <cell r="A19578" t="str">
            <v>BIM-259288</v>
          </cell>
          <cell r="B19578" t="str">
            <v>TEMPERADORA                     EA-98</v>
          </cell>
        </row>
        <row r="19579">
          <cell r="A19579" t="str">
            <v>BIM-259289</v>
          </cell>
          <cell r="B19579" t="str">
            <v>MESA DE ACERO INOXIDABLE DE 2 NIVELES TIPO 304</v>
          </cell>
        </row>
        <row r="19580">
          <cell r="A19580" t="str">
            <v>BIM-259291</v>
          </cell>
          <cell r="B19580" t="str">
            <v>MESA DE ACERO INOXIDABLE DE 2 NIVELES TIPO 304</v>
          </cell>
        </row>
        <row r="19581">
          <cell r="A19581" t="str">
            <v>BIM-259294</v>
          </cell>
          <cell r="B19581" t="str">
            <v>TEMPERADORA PARA PRODUCCION</v>
          </cell>
        </row>
        <row r="19582">
          <cell r="A19582" t="str">
            <v>BIM-259297</v>
          </cell>
          <cell r="B19582" t="str">
            <v>ROCIADOR SINCRONIZADO PARA APLICAR LIQUIDOS</v>
          </cell>
        </row>
        <row r="19583">
          <cell r="A19583" t="str">
            <v>BIM-259301</v>
          </cell>
          <cell r="B19583" t="str">
            <v>TRANSPORTADOR DE 20 METROS DE LONGUITUD X .5 M DE ANCHO CON 3 BANDAS LI/PASTEL</v>
          </cell>
        </row>
        <row r="19584">
          <cell r="A19584" t="str">
            <v>BIM-259302</v>
          </cell>
          <cell r="B19584" t="str">
            <v>UNIDAD DE ESPREADO DE JARABE 1 LINEA DE PASTEL</v>
          </cell>
        </row>
        <row r="19585">
          <cell r="A19585" t="str">
            <v>BIM-259303</v>
          </cell>
          <cell r="B19585" t="str">
            <v>DEPOSITADORA AUTOMATICA MODELO DRV 400 LINEA DE PASTEL</v>
          </cell>
        </row>
        <row r="19586">
          <cell r="A19586" t="str">
            <v>BIM-259304</v>
          </cell>
          <cell r="B19586" t="str">
            <v>DEPOSITADORA VOLUMETRICA MODELO DN LINEA DE PASTEL</v>
          </cell>
        </row>
        <row r="19587">
          <cell r="A19587" t="str">
            <v>BIM-259305</v>
          </cell>
          <cell r="B19587" t="str">
            <v>UNIDAD DE ESPREADO DE JARABE 2 LINEA DE PASTEL</v>
          </cell>
        </row>
        <row r="19588">
          <cell r="A19588" t="str">
            <v>BIM-259306</v>
          </cell>
          <cell r="B19588" t="str">
            <v>DEPOSITADORA AUTOMATICA MODELO DRV 400 LINEA DE PASTEL</v>
          </cell>
        </row>
        <row r="19589">
          <cell r="A19589" t="str">
            <v>BIM-259307</v>
          </cell>
          <cell r="B19589" t="str">
            <v>DEPOSITADORA VOLUMETRICA MODELO DN LINEA DE PASTEL</v>
          </cell>
        </row>
        <row r="19590">
          <cell r="A19590" t="str">
            <v>BIM-259308</v>
          </cell>
          <cell r="B19590" t="str">
            <v>UNIDAD DE ESPREADO DE JARABE 3 LINEA DE PASTEL</v>
          </cell>
        </row>
        <row r="19591">
          <cell r="A19591" t="str">
            <v>BIM-259309</v>
          </cell>
          <cell r="B19591" t="str">
            <v>DEPOSITADORA AUTOMATICA MODELO DRV 400 LINEA DE PASTEL</v>
          </cell>
        </row>
        <row r="19592">
          <cell r="A19592" t="str">
            <v>BIM-259310</v>
          </cell>
          <cell r="B19592" t="str">
            <v>DEPOSITADORA VOLUMETRICA MODELO DN LINEA DE PASTEL</v>
          </cell>
        </row>
        <row r="19593">
          <cell r="A19593" t="str">
            <v>BIM-259311</v>
          </cell>
          <cell r="B19593" t="str">
            <v>TRANSPORTADOR DE BANDA DE POLIURETANO DE 2 M DE LARGO X .5 M DE ANCHO L/PASTEL</v>
          </cell>
        </row>
        <row r="19594">
          <cell r="A19594" t="str">
            <v>BIM-259312</v>
          </cell>
          <cell r="B19594" t="str">
            <v>TRANSPORTADOR DE BANDA DE POLIURETANO DE 2 M DE LARGO X .5 M DE ANCHO L/PASTEL</v>
          </cell>
        </row>
        <row r="19595">
          <cell r="A19595" t="str">
            <v>BIM-259313</v>
          </cell>
          <cell r="B19595" t="str">
            <v>TRANSPORTADOR DE BANDA DE POLIURETANO DE 2 M DE LARGO X .5 M DE ANCHO L/PASTEL</v>
          </cell>
        </row>
        <row r="19596">
          <cell r="A19596" t="str">
            <v>BIM-259314</v>
          </cell>
          <cell r="B19596" t="str">
            <v>TRANSPORTADOR ESPACIAL DE BANDAS TUBULARES DE 1.5 M X .5 M APL/GRANILLO</v>
          </cell>
        </row>
        <row r="19597">
          <cell r="A19597" t="str">
            <v>BIM-259315</v>
          </cell>
          <cell r="B19597" t="str">
            <v>TRANSPORTADOR ESPACIAL DE BANDAS TUBULARES DE 4 M X .5 M APL/GRANILLO</v>
          </cell>
        </row>
        <row r="19598">
          <cell r="A19598" t="str">
            <v>BIM-259316</v>
          </cell>
          <cell r="B19598" t="str">
            <v>DEPOSITADOR AUTOMATICO PARA DISTRIBUIR PRODUCTO GRANULADO SECO APL/GRANILLO</v>
          </cell>
        </row>
        <row r="19599">
          <cell r="A19599" t="str">
            <v>BIM-259317</v>
          </cell>
          <cell r="B19599" t="str">
            <v>DEPOSITADOR AUTOMATICO PARA DISTRIBUIR PRODUCTO GRANULADO SECO APL/GRANILLO</v>
          </cell>
        </row>
        <row r="19600">
          <cell r="A19600" t="str">
            <v>BIM-259318</v>
          </cell>
          <cell r="B19600" t="str">
            <v>DEPOSITADOR AUTOMATICO PARA DISTRIBUIR PRODUCTO GRANULADO SECO APL/GRANILLO</v>
          </cell>
        </row>
        <row r="19601">
          <cell r="A19601" t="str">
            <v>BIM-259319</v>
          </cell>
          <cell r="B19601" t="str">
            <v>DEPOSITADOR AUTOMATICO PARA DISTRIBUIR PRODUCTO GRANULADO SECO APL/GRANILLO</v>
          </cell>
        </row>
        <row r="19602">
          <cell r="A19602" t="str">
            <v>BIM-259323</v>
          </cell>
          <cell r="B19602" t="str">
            <v>MAQUINA DE FORMADO POR VACIO MOLDEADORA AUTOMATICA      MA-14</v>
          </cell>
        </row>
        <row r="19603">
          <cell r="A19603" t="str">
            <v>BIM-259325</v>
          </cell>
          <cell r="B19603" t="str">
            <v>MARMITA DE VOLTEO CON TAPA DE SOBREPONER</v>
          </cell>
        </row>
        <row r="19604">
          <cell r="A19604" t="str">
            <v>BIM-259327</v>
          </cell>
          <cell r="B19604" t="str">
            <v>REFRIGERADOR TIPO BAUL</v>
          </cell>
        </row>
        <row r="19605">
          <cell r="A19605" t="str">
            <v>BIM-259331</v>
          </cell>
          <cell r="B19605" t="str">
            <v>TANQUE CILINDRICO VERTICAL 200 LTS      EA-102</v>
          </cell>
        </row>
        <row r="19606">
          <cell r="A19606" t="str">
            <v>BIM-259333</v>
          </cell>
          <cell r="B19606" t="str">
            <v>MESA DE TRABAJO PARA GELATINAS 80 X 230 X 90</v>
          </cell>
        </row>
        <row r="19607">
          <cell r="A19607" t="str">
            <v>BIM-259339</v>
          </cell>
          <cell r="B19607" t="str">
            <v>ELEVADOR DE CAZO PARA LINEA DE PASTEL FAMILIAR</v>
          </cell>
        </row>
        <row r="19608">
          <cell r="A19608" t="str">
            <v>BIM-259340</v>
          </cell>
          <cell r="B19608" t="str">
            <v>ELEVADOR DE CAZO PARA LINEA DE PASTEL FAMILIAR</v>
          </cell>
        </row>
        <row r="19609">
          <cell r="A19609" t="str">
            <v>BIM-259341</v>
          </cell>
          <cell r="B19609" t="str">
            <v>ELEVADOR DE CAZO PARA LINEA DE PASTEL FAMILIAR</v>
          </cell>
        </row>
        <row r="19610">
          <cell r="A19610" t="str">
            <v>BIM-259342</v>
          </cell>
          <cell r="B19610" t="str">
            <v>ELEVADOR DE CAZO PARA LINEA DE PASTEL FAMILIAR</v>
          </cell>
        </row>
        <row r="19611">
          <cell r="A19611" t="str">
            <v>BIM-259343</v>
          </cell>
          <cell r="B19611" t="str">
            <v>TANQUE CON ENCHAQUETADO Y BAÑADORA DE CHOCOLATE</v>
          </cell>
        </row>
        <row r="19612">
          <cell r="A19612" t="str">
            <v>BIM-259344</v>
          </cell>
          <cell r="B19612" t="str">
            <v>GELATINADORA PARA TARTAS</v>
          </cell>
        </row>
        <row r="19613">
          <cell r="A19613" t="str">
            <v>BIM-259345</v>
          </cell>
          <cell r="B19613" t="str">
            <v>TRANSPORTADOR BANDA BLANCA TP-PF1502</v>
          </cell>
        </row>
        <row r="19614">
          <cell r="A19614" t="str">
            <v>BIM-259346</v>
          </cell>
          <cell r="B19614" t="str">
            <v>TRANSPORTADOR ENTRADA CORTADORA ULTRASONICA BANDA BLANCA</v>
          </cell>
        </row>
        <row r="19615">
          <cell r="A19615" t="str">
            <v>BIM-259347</v>
          </cell>
          <cell r="B19615" t="str">
            <v>TRANSPORTADOR INCLINADO ENTRADA ESPIRAL 1</v>
          </cell>
        </row>
        <row r="19616">
          <cell r="A19616" t="str">
            <v>BIM-259348</v>
          </cell>
          <cell r="B19616" t="str">
            <v>TRANSPORTADOR BANDA BLANCA SALIDA CORTADORA ULTRASONICA</v>
          </cell>
        </row>
        <row r="19617">
          <cell r="A19617" t="str">
            <v>BIM-259349</v>
          </cell>
          <cell r="B19617" t="str">
            <v>TRANSPORTADOR  TP-PF1506 ENTRADA ESPIRAL 2</v>
          </cell>
        </row>
        <row r="19618">
          <cell r="A19618" t="str">
            <v>BIM-259350</v>
          </cell>
          <cell r="B19618" t="str">
            <v>TRANSPORTADOR BANDA BLANCA SALIDA ESPIRAL 1</v>
          </cell>
        </row>
        <row r="19619">
          <cell r="A19619" t="str">
            <v>BIM-259351</v>
          </cell>
          <cell r="B19619" t="str">
            <v>DETECTOR DE METALES PHANTOM 20"WX10"H EMPAQUE PASTEL</v>
          </cell>
        </row>
        <row r="19620">
          <cell r="A19620" t="str">
            <v>BIM-259352</v>
          </cell>
          <cell r="B19620" t="str">
            <v>TRANSPORTADOR RECHAZO POR BANDA TECNIPAC PARA DETECTOR DE METALES EMPAQUE PASTEL</v>
          </cell>
        </row>
        <row r="19621">
          <cell r="A19621" t="str">
            <v>BIM-259353</v>
          </cell>
          <cell r="B19621" t="str">
            <v>TABLERO AUTOSOPORTADO 1FC1PF</v>
          </cell>
        </row>
        <row r="19622">
          <cell r="A19622" t="str">
            <v>BIM-259354</v>
          </cell>
          <cell r="B19622" t="str">
            <v>CONGELADOR TECNOPOOL 1 PARA LA LINEA DE PASTEL FAMILIAR 1</v>
          </cell>
        </row>
        <row r="19623">
          <cell r="A19623" t="str">
            <v>BIM-259356</v>
          </cell>
          <cell r="B19623" t="str">
            <v>CORTADORA ULTRASONICA</v>
          </cell>
        </row>
        <row r="19624">
          <cell r="A19624" t="str">
            <v>BIM-259357</v>
          </cell>
          <cell r="B19624" t="str">
            <v>MAQUINA SELLADORA ELECTRONICA MA-07</v>
          </cell>
        </row>
        <row r="19625">
          <cell r="A19625" t="str">
            <v>BIM-259358</v>
          </cell>
          <cell r="B19625" t="str">
            <v>TUNEL DE TERMOENCOGIMIENTO       MA-34</v>
          </cell>
        </row>
        <row r="19626">
          <cell r="A19626" t="str">
            <v>BIM-259360</v>
          </cell>
          <cell r="B19626" t="str">
            <v>TRANSPORTADOR DE BANDA S/ RODILLOS DE PVC 19" CON RUEDAS GIRATORIAS</v>
          </cell>
        </row>
        <row r="19627">
          <cell r="A19627" t="str">
            <v>BIM-259361</v>
          </cell>
          <cell r="B19627" t="str">
            <v>ENVOLVEDORA HORIZONTAL FLOW PACK</v>
          </cell>
        </row>
        <row r="19628">
          <cell r="A19628" t="str">
            <v>BIM-259362</v>
          </cell>
          <cell r="B19628" t="str">
            <v>DETECTOR DE METALES MARCA LOMA MODELO SUPERSCAN</v>
          </cell>
        </row>
        <row r="19629">
          <cell r="A19629" t="str">
            <v>BIM-259363</v>
          </cell>
          <cell r="B19629" t="str">
            <v>SELLADORA ANGULAR S-870</v>
          </cell>
        </row>
        <row r="19630">
          <cell r="A19630" t="str">
            <v>BIM-259364</v>
          </cell>
          <cell r="B19630" t="str">
            <v>EQUIPO PARA CODIFICACION EN EL AREA DE BOCADILLOS</v>
          </cell>
        </row>
        <row r="19631">
          <cell r="A19631" t="str">
            <v>BIM-259365</v>
          </cell>
          <cell r="B19631" t="str">
            <v>EQUIPO PARA CODIFICACION EN EL AREA DE FREIDOS</v>
          </cell>
        </row>
        <row r="19632">
          <cell r="A19632" t="str">
            <v>BIM-259366</v>
          </cell>
          <cell r="B19632" t="str">
            <v>ENVASADORA VERTICAL AUTOMATICA PARA NUEVA AREA DE EMPAQUE DE MATERIA PRIMA</v>
          </cell>
        </row>
        <row r="19633">
          <cell r="A19633" t="str">
            <v>BIM-259367</v>
          </cell>
          <cell r="B19633" t="str">
            <v>SELLADORA ANGULAR  DE BOLSA MODELO : FP 870 A SOLDADORA ANGULAR</v>
          </cell>
        </row>
        <row r="19634">
          <cell r="A19634" t="str">
            <v>BIM-259368</v>
          </cell>
          <cell r="B19634" t="str">
            <v>TRANSPORTADOR PARA SALIDA MAQUINA ENVOLVEDORA WALDO COMISARIATO EBECK 291112-2</v>
          </cell>
        </row>
        <row r="19635">
          <cell r="A19635" t="str">
            <v>BIM-259369</v>
          </cell>
          <cell r="B19635" t="str">
            <v>PASTEURIZADORA CARPIGIANI</v>
          </cell>
        </row>
        <row r="19636">
          <cell r="A19636" t="str">
            <v>BIM-259370</v>
          </cell>
          <cell r="B19636" t="str">
            <v>MOLINO COLOIDAL DE MEZCLADO</v>
          </cell>
        </row>
        <row r="19637">
          <cell r="A19637" t="str">
            <v>BIM-259371</v>
          </cell>
          <cell r="B19637" t="str">
            <v>REFRIGERADOR TIPO BAUL</v>
          </cell>
        </row>
        <row r="19638">
          <cell r="A19638" t="str">
            <v>BIM-259372</v>
          </cell>
          <cell r="B19638" t="str">
            <v>CAMARA DE CONSERVACIÓN ESTANDAR</v>
          </cell>
        </row>
        <row r="19639">
          <cell r="A19639" t="str">
            <v>BIM-259373</v>
          </cell>
          <cell r="B19639" t="str">
            <v>TINA DE MADURACION</v>
          </cell>
        </row>
        <row r="19640">
          <cell r="A19640" t="str">
            <v>BIM-259374</v>
          </cell>
          <cell r="B19640" t="str">
            <v>MAQUINA P/HELADO TECHNOGEL</v>
          </cell>
        </row>
        <row r="19641">
          <cell r="A19641" t="str">
            <v>BIM-259378</v>
          </cell>
          <cell r="B19641" t="str">
            <v>PASTEURIZADOR MIXTRONIC</v>
          </cell>
        </row>
        <row r="19642">
          <cell r="A19642" t="str">
            <v>BIM-259379</v>
          </cell>
          <cell r="B19642" t="str">
            <v>REFRIGERADOR TIPO BAUL</v>
          </cell>
        </row>
        <row r="19643">
          <cell r="A19643" t="str">
            <v>BIM-259380</v>
          </cell>
          <cell r="B19643" t="str">
            <v>MANTECADORA CARPIGIANI</v>
          </cell>
        </row>
        <row r="19644">
          <cell r="A19644" t="str">
            <v>BIM-259384</v>
          </cell>
          <cell r="B19644" t="str">
            <v>ABATIDORES DE TEMP-K5 ULTRACONGELADOR ARMARIO 15 ENTREPAÑOS ENFRIAMIENTO</v>
          </cell>
        </row>
        <row r="19645">
          <cell r="A19645" t="str">
            <v>BIM-259385</v>
          </cell>
          <cell r="B19645" t="str">
            <v>ABATIDORES DE TEMP-K5 ULTRACONGELADOR ARMARIO 15 ENTREPAÑOS ENFRIAMIENTO</v>
          </cell>
        </row>
        <row r="19646">
          <cell r="A19646" t="str">
            <v>BIM-259386</v>
          </cell>
          <cell r="B19646" t="str">
            <v>ABATIDORES DE TEMP-K5 ULTRACONGELADOR ARMARIO 15 ENTREPAÑOS ENFRIAMIENTO</v>
          </cell>
        </row>
        <row r="19647">
          <cell r="A19647" t="str">
            <v>BIM-259387</v>
          </cell>
          <cell r="B19647" t="str">
            <v>MEDIDOR CHILLER DE 5TR PARA ÁREA DE HELADOS</v>
          </cell>
        </row>
        <row r="19648">
          <cell r="A19648" t="str">
            <v>BIM-259388</v>
          </cell>
          <cell r="B19648" t="str">
            <v>MANTECADORA PRACTICO 42-60 TELMEMANT003</v>
          </cell>
        </row>
        <row r="19649">
          <cell r="A19649" t="str">
            <v>BIM-259389</v>
          </cell>
          <cell r="B19649" t="str">
            <v>PASTEURIZADORA PASTO 120 TELMEPAST008</v>
          </cell>
        </row>
        <row r="19650">
          <cell r="A19650" t="str">
            <v>BIM-259392</v>
          </cell>
          <cell r="B19650" t="str">
            <v>ABATIDOR DE TEMPERATURA MODELO EF 45.1 MARCA IRINOX CAPACIDAD DE TRABAJO</v>
          </cell>
        </row>
        <row r="19651">
          <cell r="A19651" t="str">
            <v>BIM-259393</v>
          </cell>
          <cell r="B19651" t="str">
            <v>ABATIDOR DE TEMPERATURA MODELO EF 45.1 MARCA IRINOX. CAPACIDAD DE TR</v>
          </cell>
        </row>
        <row r="19652">
          <cell r="A19652" t="str">
            <v>BIM-261126</v>
          </cell>
          <cell r="B19652" t="str">
            <v>GLO-019412 TRASPORTADOR MOVIL DE 94 CM. DE ANCHO POR 4.5 MTS DE LARGO Y 92 CMS</v>
          </cell>
        </row>
        <row r="19653">
          <cell r="A19653" t="str">
            <v>BIM-261128</v>
          </cell>
          <cell r="B19653" t="str">
            <v xml:space="preserve">GLO-020925 MAQUINA POWER BASE EDHARD </v>
          </cell>
        </row>
        <row r="19654">
          <cell r="A19654" t="str">
            <v>BIM-261129</v>
          </cell>
          <cell r="B19654" t="str">
            <v>GLO-020997 MAQUINA POWER BASE E</v>
          </cell>
        </row>
        <row r="19655">
          <cell r="A19655" t="str">
            <v>BIM-261132</v>
          </cell>
          <cell r="B19655" t="str">
            <v>GLO-021779 MAQUINA CAKE -O-MATIC , PESO 120KG, LONG</v>
          </cell>
        </row>
        <row r="19656">
          <cell r="A19656" t="str">
            <v>BIM-261137</v>
          </cell>
          <cell r="B19656" t="str">
            <v>GLO-001522 CAMARA DE CONGELACION DE MASAS (CONGELACION BASES)</v>
          </cell>
        </row>
        <row r="19657">
          <cell r="A19657" t="str">
            <v>BIM-261142</v>
          </cell>
          <cell r="B19657" t="str">
            <v xml:space="preserve">GLO-021091 MOLINO PULVERIZADOR </v>
          </cell>
        </row>
        <row r="19658">
          <cell r="A19658" t="str">
            <v>BIM-261143</v>
          </cell>
          <cell r="B19658" t="str">
            <v>GLO-025277 LAMINADORA MANUAL MOD SFA68 N.S. COA231032</v>
          </cell>
        </row>
        <row r="19659">
          <cell r="A19659" t="str">
            <v>BIM-261145</v>
          </cell>
          <cell r="B19659" t="str">
            <v>GLO-031679 TABLERO DE DISTRIBUCION CON GABINETE DE ACERO INOXIDABLE</v>
          </cell>
        </row>
        <row r="19660">
          <cell r="A19660" t="str">
            <v>BIM-261146</v>
          </cell>
          <cell r="B19660" t="str">
            <v>GLO-031295 ELG  LINEA DE DEPOSITADO PAN ESPAÑA</v>
          </cell>
        </row>
        <row r="19661">
          <cell r="A19661" t="str">
            <v>BIM-261147</v>
          </cell>
          <cell r="B19661" t="str">
            <v>GLO-031297 ELG DEPOSITADOR UNIVERSAL DLV 620</v>
          </cell>
        </row>
        <row r="19662">
          <cell r="A19662" t="str">
            <v>BIM-261149</v>
          </cell>
          <cell r="B19662" t="str">
            <v>GLO-001567 MEZCLADORA PLANETARIA DE 120 LTS ESTANDAR CON 10 CAZOS</v>
          </cell>
        </row>
        <row r="19663">
          <cell r="A19663" t="str">
            <v>BIM-261151</v>
          </cell>
          <cell r="B19663" t="str">
            <v>GLO-030265 CAMARA DE REFRIGERACION LINEA DE PASTEL FAMILIAR</v>
          </cell>
        </row>
        <row r="19664">
          <cell r="A19664" t="str">
            <v>BIM-261152</v>
          </cell>
          <cell r="B19664" t="str">
            <v>GLO-030836 TABLERO ELECTRICO DE CONTROL CON PLC APL/GRANILLO</v>
          </cell>
        </row>
        <row r="19665">
          <cell r="A19665" t="str">
            <v>BIM-261153</v>
          </cell>
          <cell r="B19665" t="str">
            <v>GLO-031292 SOLDADORA ANGULARE AUTOMÁTICA CENTER SEAL 220-240V 1PH-N-PE</v>
          </cell>
        </row>
        <row r="19666">
          <cell r="A19666" t="str">
            <v>BIM-261155</v>
          </cell>
          <cell r="B19666" t="str">
            <v>GLO-001398 MARMITA FIJA CONEXION DIRECTA A LINEA DE ACEITE</v>
          </cell>
        </row>
        <row r="19667">
          <cell r="A19667" t="str">
            <v>BIM-261156</v>
          </cell>
          <cell r="B19667" t="str">
            <v>GLO-001399 MARMITA FIJA PARA CONEXION DIRECTA A LINEA DE ACEITE TERMICO</v>
          </cell>
        </row>
        <row r="19668">
          <cell r="A19668" t="str">
            <v>BIM-261159</v>
          </cell>
          <cell r="B19668" t="str">
            <v>GLO-031700 EVAPORADOR DE PERFIL BAJO DE 3 VENTILADORES  CAC250 MARCA GUNTNER</v>
          </cell>
        </row>
        <row r="19669">
          <cell r="A19669" t="str">
            <v>BIM-261160</v>
          </cell>
          <cell r="B19669" t="str">
            <v>GLO-023268 EQUIPO DE REFRIGERACION 50XE CON STAND BYE MCA CARRIER FV017954</v>
          </cell>
        </row>
        <row r="19670">
          <cell r="A19670" t="str">
            <v>BIM-261162</v>
          </cell>
          <cell r="B19670" t="str">
            <v>GLO-001179 EQUIPO PARA MANEJO DE HARINA POR ELEVACION NEUMATICA</v>
          </cell>
        </row>
        <row r="19671">
          <cell r="A19671" t="str">
            <v>BIM-261163</v>
          </cell>
          <cell r="B19671" t="str">
            <v>GLO-021478 PLANTA ELECTRICA DE EMERGENCIA SELMEC</v>
          </cell>
        </row>
        <row r="19672">
          <cell r="A19672" t="str">
            <v>BIM-261166</v>
          </cell>
          <cell r="B19672" t="str">
            <v>GLO-022790 DUBOR PULVERIZADORA</v>
          </cell>
        </row>
        <row r="19673">
          <cell r="A19673" t="str">
            <v>BIM-261168</v>
          </cell>
          <cell r="B19673" t="str">
            <v>GLO-027731 PLANTA DE DIESEL ELECTRICA CUMMINS</v>
          </cell>
        </row>
        <row r="19674">
          <cell r="A19674" t="str">
            <v>BIM-261169</v>
          </cell>
          <cell r="B19674" t="str">
            <v>GLO-027732 PLANTA ELECTRICA SELMEC</v>
          </cell>
        </row>
        <row r="19675">
          <cell r="A19675" t="str">
            <v>BIM-261172</v>
          </cell>
          <cell r="B19675" t="str">
            <v>GLO-025186 DEPOSITADORA EDGHAR 2 VASO DE PASTEL</v>
          </cell>
        </row>
        <row r="19676">
          <cell r="A19676" t="str">
            <v>BIM-261173</v>
          </cell>
          <cell r="B19676" t="str">
            <v>GLO-027013 DEPOSITADORA EDHAR</v>
          </cell>
        </row>
        <row r="19677">
          <cell r="A19677" t="str">
            <v>BIM-261176</v>
          </cell>
          <cell r="B19677" t="str">
            <v>GLO-026108 CALEFACTOR PARA DESMOLDEO DE TARTAS</v>
          </cell>
        </row>
        <row r="19678">
          <cell r="A19678" t="str">
            <v>BIM-261177</v>
          </cell>
          <cell r="B19678" t="str">
            <v>GLO-028233 SOLDADORA ANGULARE SEMI-AUTOMÁTICA 220-240V</v>
          </cell>
        </row>
        <row r="19679">
          <cell r="A19679" t="str">
            <v>BIM-261178</v>
          </cell>
          <cell r="B19679" t="str">
            <v>GLO-031291 TUNEL CÁMARA DOBLE 220-240V 3PH-PE 50/60 HZ</v>
          </cell>
        </row>
        <row r="19680">
          <cell r="A19680" t="str">
            <v>BIM-261179</v>
          </cell>
          <cell r="B19680" t="str">
            <v>GLO-000013 BATIDORA 30 LTS HOBART</v>
          </cell>
        </row>
        <row r="19681">
          <cell r="A19681" t="str">
            <v>BIM-261181</v>
          </cell>
          <cell r="B19681" t="str">
            <v>GLO-000048 MEZCLADORA UNIVERSAL 2000   TONNELLI  MM-13</v>
          </cell>
        </row>
        <row r="19682">
          <cell r="A19682" t="str">
            <v>BIM-261183</v>
          </cell>
          <cell r="B19682" t="str">
            <v>GLO-000078 COMPRESORA CON MOTOR 2 HP EVANS</v>
          </cell>
        </row>
        <row r="19683">
          <cell r="A19683" t="str">
            <v>BIM-261185</v>
          </cell>
          <cell r="B19683" t="str">
            <v>GLO-000433 TEMPERADORA S/M       MA-35</v>
          </cell>
        </row>
        <row r="19684">
          <cell r="A19684" t="str">
            <v>BIM-261189</v>
          </cell>
          <cell r="B19684" t="str">
            <v>GLO-000602 MAQUINA COMAS DR ELECTRICA</v>
          </cell>
        </row>
        <row r="19685">
          <cell r="A19685" t="str">
            <v>BIM-261190</v>
          </cell>
          <cell r="B19685" t="str">
            <v>GLO-000697 HORNO CENTURY</v>
          </cell>
        </row>
        <row r="19686">
          <cell r="A19686" t="str">
            <v>BIM-261192</v>
          </cell>
          <cell r="B19686" t="str">
            <v>GLO-001176 COMPL A EQ HIDROSANITARIO EQ PURIFICACIO 1FILTRO AREN 2 SUAVISADORE</v>
          </cell>
        </row>
        <row r="19687">
          <cell r="A19687" t="str">
            <v>BIM-261194</v>
          </cell>
          <cell r="B19687" t="str">
            <v>GLO-025959 REFRIGERADOR MARCA FRIOCIMA</v>
          </cell>
        </row>
        <row r="19688">
          <cell r="A19688" t="str">
            <v>BIM-261195</v>
          </cell>
          <cell r="B19688" t="str">
            <v>GLO-031885 EQUIPO DE VAPOR PARA LIMPIEZA 20 KW</v>
          </cell>
        </row>
        <row r="19689">
          <cell r="A19689" t="str">
            <v>BIM-261196</v>
          </cell>
          <cell r="B19689" t="str">
            <v>GLO-032273 CORTADORA DE PAN</v>
          </cell>
        </row>
        <row r="19690">
          <cell r="A19690" t="str">
            <v>BIM-261197</v>
          </cell>
          <cell r="B19690" t="str">
            <v>GLO-032275 CÁMARA DESARMABLE P/ REFRIGERACIÓN Y CONGELACION</v>
          </cell>
        </row>
        <row r="19691">
          <cell r="A19691" t="str">
            <v>BIM-261201</v>
          </cell>
          <cell r="B19691" t="str">
            <v>GLO-024467 MEZCLADORA 20 QTS LINEA LEGACY MOD HL200 N.S. 311431720</v>
          </cell>
        </row>
        <row r="19692">
          <cell r="A19692" t="str">
            <v>BIM-264492</v>
          </cell>
          <cell r="B19692" t="str">
            <v>CAMARA DE SOLA FERMENTACION MOD. THERMOGEL TVL6R SERIE 13087</v>
          </cell>
        </row>
        <row r="19693">
          <cell r="A19693" t="str">
            <v>BIM-264493</v>
          </cell>
          <cell r="B19693" t="str">
            <v>CAMARA DE SOLA FERMENTACION MOD. THERMOGEL TVL6R SERIE 13088</v>
          </cell>
        </row>
        <row r="19694">
          <cell r="A19694" t="str">
            <v>BIM-264494</v>
          </cell>
          <cell r="B19694" t="str">
            <v>CAMARA DE SOLA FERMENTACION MOD. THERMOGEL TVL6R SERIE 13089</v>
          </cell>
        </row>
        <row r="19695">
          <cell r="A19695" t="str">
            <v>BIM-264495</v>
          </cell>
          <cell r="B19695" t="str">
            <v>CAMARA DE SOLA FERMENTACION MOD. THERMOGEL TVL6R SERIE 13090</v>
          </cell>
        </row>
        <row r="19696">
          <cell r="A19696" t="str">
            <v>BIM-264496</v>
          </cell>
          <cell r="B19696" t="str">
            <v>CAMARA DE SOLA FERMENTACION MOD. THERMOGEL TVL6R SERIE 13091</v>
          </cell>
        </row>
        <row r="19697">
          <cell r="A19697" t="str">
            <v>BIM-266146</v>
          </cell>
          <cell r="B19697" t="str">
            <v>APLICADOR DE HUEVO LIQUIDO</v>
          </cell>
        </row>
        <row r="19698">
          <cell r="A19698" t="str">
            <v>BIM-266153</v>
          </cell>
          <cell r="B19698" t="str">
            <v>Secador de Aire Tipo Frigorifico Marca: Ingesoll Rand</v>
          </cell>
        </row>
        <row r="19699">
          <cell r="A19699" t="str">
            <v>BIM-266154</v>
          </cell>
          <cell r="B19699" t="str">
            <v>Calentador Aceite Termico Marca: Garioni Naval Serie: 343.13</v>
          </cell>
        </row>
        <row r="19700">
          <cell r="A19700" t="str">
            <v>BIM-266155</v>
          </cell>
          <cell r="B19700" t="str">
            <v>Tanque de Agua Caliente Fabricado en Acero Inoxidable</v>
          </cell>
        </row>
        <row r="19701">
          <cell r="A19701" t="str">
            <v>BIM-266156</v>
          </cell>
          <cell r="B19701" t="str">
            <v>Tanque de Agua Caliente Fabricado en Acero Inoxidable</v>
          </cell>
        </row>
        <row r="19702">
          <cell r="A19702" t="str">
            <v>BIM-266157</v>
          </cell>
          <cell r="B19702" t="str">
            <v>Marmita en Acero Inoxidable Marca Polinox Mod.MAVF-1</v>
          </cell>
        </row>
        <row r="19703">
          <cell r="A19703" t="str">
            <v>BIM-271454</v>
          </cell>
          <cell r="B19703" t="str">
            <v>LAVADORA DE ALTA PRESION DE AGUA CALIENTE KARCHER NO. PARTE 1.071-624</v>
          </cell>
        </row>
        <row r="19704">
          <cell r="A19704" t="str">
            <v>BIM-271455</v>
          </cell>
          <cell r="B19704" t="str">
            <v>FREGADORA AUTOMATICA HOMBRE A BORDO CON CABEZAL INTERCAMBIABLE KARCHER</v>
          </cell>
        </row>
        <row r="19705">
          <cell r="A19705" t="str">
            <v>BIM-271456</v>
          </cell>
          <cell r="B19705" t="str">
            <v>AUTOCLAVE VERTICAL FABRICADO EN ACERO INOXIDABLE</v>
          </cell>
        </row>
        <row r="19706">
          <cell r="A19706" t="str">
            <v>BIM-271457</v>
          </cell>
          <cell r="B19706" t="str">
            <v>AUTOCLAVE VERTICAL FABRICADO EN ACERO INOXIDABLE</v>
          </cell>
        </row>
        <row r="19707">
          <cell r="A19707" t="str">
            <v>BIM-275123</v>
          </cell>
          <cell r="B19707" t="str">
            <v>SOLDADORA PARA SELLADO DE PLASTICO MARCA SMIPACK MODELO: FP870A SERIE:50127</v>
          </cell>
        </row>
        <row r="19708">
          <cell r="A19708" t="str">
            <v>BIM-275124</v>
          </cell>
          <cell r="B19708" t="str">
            <v>TUNEL DE CALENTAMIENTO MARCA:SMIPACK MODELO:T-650 SERIE:49601</v>
          </cell>
        </row>
        <row r="19709">
          <cell r="A19709" t="str">
            <v>BIM-275125</v>
          </cell>
          <cell r="B19709" t="str">
            <v>Dataloger Marca Omega de 8 Canales para Temperatura, con Display And Nist</v>
          </cell>
        </row>
        <row r="19710">
          <cell r="A19710" t="str">
            <v>BIM-275126</v>
          </cell>
          <cell r="B19710" t="str">
            <v>Dataloger Marca Omega de 8 Canales para Temperatura, con Display And Nist</v>
          </cell>
        </row>
        <row r="19711">
          <cell r="A19711" t="str">
            <v>BIM-275127</v>
          </cell>
          <cell r="B19711" t="str">
            <v>Bascula CobarCorp 550MM ZM303/BSG 30KG</v>
          </cell>
        </row>
        <row r="19712">
          <cell r="A19712" t="str">
            <v>BIM-275128</v>
          </cell>
          <cell r="B19712" t="str">
            <v>Bascula CobarCorp 550MM ZM303/BSG 30KG</v>
          </cell>
        </row>
        <row r="19713">
          <cell r="A19713" t="str">
            <v>BIM-275129</v>
          </cell>
          <cell r="B19713" t="str">
            <v>Refrigerador Duplex Whirpool</v>
          </cell>
        </row>
        <row r="19714">
          <cell r="A19714" t="str">
            <v>BIM-275130</v>
          </cell>
          <cell r="B19714" t="str">
            <v>Batidora de Masa para Panque Planetary Mixer 120</v>
          </cell>
        </row>
        <row r="19715">
          <cell r="A19715" t="str">
            <v>BIM-275131</v>
          </cell>
          <cell r="B19715" t="str">
            <v>Calentador  Comercial de Gas de Almacenamiento para Sanidad</v>
          </cell>
        </row>
        <row r="19716">
          <cell r="A19716" t="str">
            <v>BIM-275132</v>
          </cell>
          <cell r="B19716" t="str">
            <v>Calentador  Comercial de Gas de Almacenamiento para Sanidad</v>
          </cell>
        </row>
        <row r="19717">
          <cell r="A19717" t="str">
            <v>BIM-275750</v>
          </cell>
          <cell r="B19717" t="str">
            <v xml:space="preserve">Medidor ION 8560  </v>
          </cell>
        </row>
        <row r="19718">
          <cell r="A19718" t="str">
            <v>BIM-275889</v>
          </cell>
          <cell r="B19718" t="str">
            <v xml:space="preserve">Condensadores de Aire, Rack de Baja Retrofit </v>
          </cell>
        </row>
        <row r="19719">
          <cell r="A19719" t="str">
            <v>BIM-275890</v>
          </cell>
          <cell r="B19719" t="str">
            <v xml:space="preserve">Rack con Variadores  y Condensador de Aire, Cámara 45 </v>
          </cell>
        </row>
        <row r="19720">
          <cell r="A19720" t="str">
            <v>BIM-275891</v>
          </cell>
          <cell r="B19720" t="str">
            <v>Condensadores de Aire, Rack de Media Temperatura Retrofit</v>
          </cell>
        </row>
        <row r="19721">
          <cell r="A19721" t="str">
            <v>BIM-277864</v>
          </cell>
          <cell r="B19721" t="str">
            <v>Moldes Acero Inoxidable Circular de 21cm Diametro por 4.5 cm de Alto</v>
          </cell>
        </row>
      </sheetData>
      <sheetData sheetId="8"/>
      <sheetData sheetId="9">
        <row r="1">
          <cell r="A1" t="str">
            <v>Línea de producción</v>
          </cell>
          <cell r="B1" t="str">
            <v>Siglas Línea</v>
          </cell>
        </row>
        <row r="2">
          <cell r="A2" t="str">
            <v>Planta 1</v>
          </cell>
          <cell r="B2" t="str">
            <v>PL-1</v>
          </cell>
        </row>
        <row r="3">
          <cell r="A3" t="str">
            <v>Planta 2</v>
          </cell>
          <cell r="B3" t="str">
            <v>PL-2</v>
          </cell>
        </row>
        <row r="4">
          <cell r="A4" t="str">
            <v>Planta 3</v>
          </cell>
          <cell r="B4" t="str">
            <v>PL-3</v>
          </cell>
        </row>
        <row r="5">
          <cell r="A5" t="str">
            <v>Planta 5</v>
          </cell>
          <cell r="B5" t="str">
            <v>PL-5</v>
          </cell>
        </row>
        <row r="6">
          <cell r="A6" t="str">
            <v>molidos</v>
          </cell>
          <cell r="B6" t="str">
            <v>PL-3</v>
          </cell>
        </row>
        <row r="7">
          <cell r="A7" t="str">
            <v>otros</v>
          </cell>
          <cell r="B7" t="str">
            <v>otros</v>
          </cell>
        </row>
        <row r="8">
          <cell r="A8" t="str">
            <v>pan 1</v>
          </cell>
          <cell r="B8" t="str">
            <v>PN1</v>
          </cell>
        </row>
        <row r="9">
          <cell r="A9" t="str">
            <v>pan 2</v>
          </cell>
          <cell r="B9" t="str">
            <v>PN2</v>
          </cell>
        </row>
        <row r="10">
          <cell r="A10" t="str">
            <v>servicios generales</v>
          </cell>
          <cell r="B10" t="str">
            <v>SG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MAQ."/>
      <sheetName val="BT"/>
      <sheetName val="CONTROL ENTREGA DE ACTIVOS"/>
      <sheetName val="Resumen"/>
      <sheetName val="Graf Levantamiento"/>
      <sheetName val="Graf BT"/>
      <sheetName val="ACTIVOS FIJOS"/>
      <sheetName val="NACIONAL"/>
      <sheetName val="CesCos"/>
      <sheetName val="Siglas"/>
      <sheetName val="CesCos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 t="str">
            <v>No. ORACLE</v>
          </cell>
          <cell r="B1" t="str">
            <v>DESCRIPCION</v>
          </cell>
          <cell r="C1" t="str">
            <v>Planta</v>
          </cell>
        </row>
        <row r="2">
          <cell r="A2" t="str">
            <v>BIM-014903</v>
          </cell>
          <cell r="B2" t="str">
            <v>MEZCLADORA DE MASA PEERLESS TAM 16 PL= 5  No 5</v>
          </cell>
          <cell r="C2" t="str">
            <v>BIMBO SANTA MARIA</v>
          </cell>
        </row>
        <row r="3">
          <cell r="A3" t="str">
            <v>BIM-029460</v>
          </cell>
          <cell r="B3" t="str">
            <v>BL1 BOMBA CENTRIGUGA APV C4V2-2-36 CAP.168 KG/MIN INGREDIADOR</v>
          </cell>
          <cell r="C3" t="str">
            <v>BIMBO SANTA MARIA</v>
          </cell>
        </row>
        <row r="4">
          <cell r="A4" t="str">
            <v>BIM-033066</v>
          </cell>
          <cell r="B4" t="str">
            <v>MO PS2 BATIDORA GLEEN 340 NØ1</v>
          </cell>
          <cell r="C4" t="str">
            <v>BIMBO SANTA MARIA</v>
          </cell>
        </row>
        <row r="5">
          <cell r="A5" t="str">
            <v>BIM-050360</v>
          </cell>
          <cell r="B5" t="str">
            <v>BPU BO1 TANQUE FERMENTADOR 1 ESPONJA BO1</v>
          </cell>
          <cell r="C5" t="str">
            <v>BIMBO SANTA MARIA</v>
          </cell>
        </row>
        <row r="6">
          <cell r="A6" t="str">
            <v>BIM-057729</v>
          </cell>
          <cell r="B6" t="str">
            <v>SV1 MARMITA ALMACENADORA DE LECITINA SOYA</v>
          </cell>
          <cell r="C6" t="str">
            <v>BIMBO SANTA MARIA</v>
          </cell>
        </row>
        <row r="7">
          <cell r="A7" t="str">
            <v>BIM-066231</v>
          </cell>
          <cell r="B7" t="str">
            <v>TRANSPORTADOR DE LINEA DE TORTILLAS T-01  RECTO HORIZONTAL S-97-0485  PL=5</v>
          </cell>
          <cell r="C7" t="str">
            <v>BIMBO SANTA MARIA</v>
          </cell>
        </row>
        <row r="8">
          <cell r="A8" t="str">
            <v>BIM-066803</v>
          </cell>
          <cell r="B8" t="str">
            <v>DIVISORA AMF BAKERY SYSTEMS MOD HBD SERIE 00099 CLASE 4 DIV BO2</v>
          </cell>
          <cell r="C8" t="str">
            <v>BIMBO SANTA MARIA</v>
          </cell>
        </row>
        <row r="9">
          <cell r="A9" t="str">
            <v>BIM-066804</v>
          </cell>
          <cell r="B9" t="str">
            <v>FERMENTADOR AMF MOD ACCU SERIE 00100 CLASE 5  DIVISION 104</v>
          </cell>
          <cell r="C9" t="str">
            <v>BIMBO SANTA MARIA</v>
          </cell>
        </row>
        <row r="10">
          <cell r="A10" t="str">
            <v>BIM-066805</v>
          </cell>
          <cell r="B10" t="str">
            <v>TABLERO E CONTROL  FHBD-AMF</v>
          </cell>
          <cell r="C10" t="str">
            <v>BIMBO SANTA MARIA</v>
          </cell>
        </row>
        <row r="11">
          <cell r="A11" t="str">
            <v>BIM-066904</v>
          </cell>
          <cell r="B11" t="str">
            <v>BOMBA</v>
          </cell>
          <cell r="C11" t="str">
            <v>BIMBO SANTA MARIA</v>
          </cell>
        </row>
        <row r="12">
          <cell r="A12" t="str">
            <v>BIM-066911</v>
          </cell>
          <cell r="B12" t="str">
            <v>MEZCLADORA AMASADORA</v>
          </cell>
          <cell r="C12" t="str">
            <v>BIMBO SANTA MARIA</v>
          </cell>
        </row>
        <row r="13">
          <cell r="A13" t="str">
            <v>BIM-066979</v>
          </cell>
          <cell r="B13" t="str">
            <v>ESTRUCTURA DE FERMENTADOR</v>
          </cell>
          <cell r="C13" t="str">
            <v>BIMBO SANTA MARIA</v>
          </cell>
        </row>
        <row r="14">
          <cell r="A14" t="str">
            <v>BIM-067045</v>
          </cell>
          <cell r="B14" t="str">
            <v>TRANSPORTADOR RECTO SALIDA EMBOLSADORA</v>
          </cell>
          <cell r="C14" t="str">
            <v>BIMBO SANTA MARIA</v>
          </cell>
        </row>
        <row r="15">
          <cell r="A15" t="str">
            <v>BIM-067049</v>
          </cell>
          <cell r="B15" t="str">
            <v>TRANSPORTADOR DE TRANSFERENCIA</v>
          </cell>
          <cell r="C15" t="str">
            <v>BIMBO SANTA MARIA</v>
          </cell>
        </row>
        <row r="16">
          <cell r="A16" t="str">
            <v>BIM-067050</v>
          </cell>
          <cell r="B16" t="str">
            <v>TRANSPORTADOR SALIDA PRENSA</v>
          </cell>
          <cell r="C16" t="str">
            <v>BIMBO SANTA MARIA</v>
          </cell>
        </row>
        <row r="17">
          <cell r="A17" t="str">
            <v>BIM-067053</v>
          </cell>
          <cell r="B17" t="str">
            <v>TRANSPORTADOR DE ENLACE</v>
          </cell>
          <cell r="C17" t="str">
            <v>BIMBO SANTA MARIA</v>
          </cell>
        </row>
        <row r="18">
          <cell r="A18" t="str">
            <v>BIM-067054</v>
          </cell>
          <cell r="B18" t="str">
            <v>PRENSA PARA TORTILLAS No 2</v>
          </cell>
          <cell r="C18" t="str">
            <v>BIMBO SANTA MARIA</v>
          </cell>
        </row>
        <row r="19">
          <cell r="A19" t="str">
            <v>BIM-067055</v>
          </cell>
          <cell r="B19" t="str">
            <v>PRENSA PARA TORTILLAS No 1</v>
          </cell>
          <cell r="C19" t="str">
            <v>BIMBO SANTA MARIA</v>
          </cell>
        </row>
        <row r="20">
          <cell r="A20" t="str">
            <v>BIM-067060</v>
          </cell>
          <cell r="B20" t="str">
            <v>COMAL DE 3 NIVELS</v>
          </cell>
          <cell r="C20" t="str">
            <v>BIMBO SANTA MARIA</v>
          </cell>
        </row>
        <row r="21">
          <cell r="A21" t="str">
            <v>BIM-067061</v>
          </cell>
          <cell r="B21" t="str">
            <v>EMBOLSADORA FORMOST</v>
          </cell>
          <cell r="C21" t="str">
            <v>BIMBO SANTA MARIA</v>
          </cell>
        </row>
        <row r="22">
          <cell r="A22" t="str">
            <v>BIM-067062</v>
          </cell>
          <cell r="B22" t="str">
            <v>ENFRIADOR EN ESPIRAL</v>
          </cell>
          <cell r="C22" t="str">
            <v>BIMBO SANTA MARIA</v>
          </cell>
        </row>
        <row r="23">
          <cell r="A23" t="str">
            <v>BIM-067063</v>
          </cell>
          <cell r="B23" t="str">
            <v>DIVISORA DE 10 HILERAS MOD.HBD SERIE 86203161</v>
          </cell>
          <cell r="C23" t="str">
            <v>BIMBO SANTA MARIA</v>
          </cell>
        </row>
        <row r="24">
          <cell r="A24" t="str">
            <v>BIM-067065</v>
          </cell>
          <cell r="B24" t="str">
            <v>BOLEADORA MOD.TORTILLA RND SERIE 86203162</v>
          </cell>
          <cell r="C24" t="str">
            <v>BIMBO SANTA MARIA</v>
          </cell>
        </row>
        <row r="25">
          <cell r="A25" t="str">
            <v>BIM-067070</v>
          </cell>
          <cell r="B25" t="str">
            <v>TRANSFERENCIA DE ENTRADA AL COMAL</v>
          </cell>
          <cell r="C25" t="str">
            <v>BIMBO SANTA MARIA</v>
          </cell>
        </row>
        <row r="26">
          <cell r="A26" t="str">
            <v>BIM-067073</v>
          </cell>
          <cell r="B26" t="str">
            <v>DETECTOR  DE METALES</v>
          </cell>
          <cell r="C26" t="str">
            <v>BIMBO SANTA MARIA</v>
          </cell>
        </row>
        <row r="27">
          <cell r="A27" t="str">
            <v>BIM-067074</v>
          </cell>
          <cell r="B27" t="str">
            <v>TABLERO ELECTRICO MAQUINDAL</v>
          </cell>
          <cell r="C27" t="str">
            <v>BIMBO SANTA MARIA</v>
          </cell>
        </row>
        <row r="28">
          <cell r="A28" t="str">
            <v>BIM-067075</v>
          </cell>
          <cell r="B28" t="str">
            <v>TABLERO ELECTRICO TAB IJW</v>
          </cell>
          <cell r="C28" t="str">
            <v>BIMBO SANTA MARIA</v>
          </cell>
        </row>
        <row r="29">
          <cell r="A29" t="str">
            <v>BIM-067077</v>
          </cell>
          <cell r="B29" t="str">
            <v>TRANSPORTADOR ENTRADA COMAL C.C. 1850</v>
          </cell>
          <cell r="C29" t="str">
            <v>BIMBO SANTA MARIA</v>
          </cell>
        </row>
        <row r="30">
          <cell r="A30" t="str">
            <v>BIM-067082</v>
          </cell>
          <cell r="B30" t="str">
            <v>CAMPANA PARA HORNO</v>
          </cell>
          <cell r="C30" t="str">
            <v>BIMBO SANTA MARIA</v>
          </cell>
        </row>
        <row r="31">
          <cell r="A31" t="str">
            <v>BIM-067181</v>
          </cell>
          <cell r="B31" t="str">
            <v>REPOSADOR ELEVADO</v>
          </cell>
          <cell r="C31" t="str">
            <v>BIMBO SANTA MARIA</v>
          </cell>
        </row>
        <row r="32">
          <cell r="A32" t="str">
            <v>BIM-067182</v>
          </cell>
          <cell r="B32" t="str">
            <v>PRENSA LAWRENCE No 1</v>
          </cell>
          <cell r="C32" t="str">
            <v>BIMBO SANTA MARIA</v>
          </cell>
        </row>
        <row r="33">
          <cell r="A33" t="str">
            <v>BIM-067183</v>
          </cell>
          <cell r="B33" t="str">
            <v>PRENSA LAWRENCE No 2</v>
          </cell>
          <cell r="C33" t="str">
            <v>BIMBO SANTA MARIA</v>
          </cell>
        </row>
        <row r="34">
          <cell r="A34" t="str">
            <v>BIM-067184</v>
          </cell>
          <cell r="B34" t="str">
            <v>HORNO O COMAL</v>
          </cell>
          <cell r="C34" t="str">
            <v>BIMBO SANTA MARIA</v>
          </cell>
        </row>
        <row r="35">
          <cell r="A35" t="str">
            <v>BIM-067185</v>
          </cell>
          <cell r="B35" t="str">
            <v>TRANSFERENCIA DE SALIDA DEL COMAL</v>
          </cell>
          <cell r="C35" t="str">
            <v>BIMBO SANTA MARIA</v>
          </cell>
        </row>
        <row r="36">
          <cell r="A36" t="str">
            <v>BIM-067186</v>
          </cell>
          <cell r="B36" t="str">
            <v>MAQUINA CONTADOR APILADOR</v>
          </cell>
          <cell r="C36" t="str">
            <v>BIMBO SANTA MARIA</v>
          </cell>
        </row>
        <row r="37">
          <cell r="A37" t="str">
            <v>BIM-067187</v>
          </cell>
          <cell r="B37" t="str">
            <v>EMBOLSADORA DE TORTILLAS</v>
          </cell>
          <cell r="C37" t="str">
            <v>BIMBO SANTA MARIA</v>
          </cell>
        </row>
        <row r="38">
          <cell r="A38" t="str">
            <v>BIM-067190</v>
          </cell>
          <cell r="B38" t="str">
            <v>TABLERO DE CONTROL TAB2FCTH2401</v>
          </cell>
          <cell r="C38" t="str">
            <v>BIMBO SANTA MARIA</v>
          </cell>
        </row>
        <row r="39">
          <cell r="A39" t="str">
            <v>BIM-067193</v>
          </cell>
          <cell r="B39" t="str">
            <v>TRANSPORTADOR  INCLINADO</v>
          </cell>
          <cell r="C39" t="str">
            <v>BIMBO SANTA MARIA</v>
          </cell>
        </row>
        <row r="40">
          <cell r="A40" t="str">
            <v>BIM-067197</v>
          </cell>
          <cell r="B40" t="str">
            <v>TRANSPORTADOR PARA SALIDA PRENSA</v>
          </cell>
          <cell r="C40" t="str">
            <v>BIMBO SANTA MARIA</v>
          </cell>
        </row>
        <row r="41">
          <cell r="A41" t="str">
            <v>BIM-067528</v>
          </cell>
          <cell r="B41" t="str">
            <v>ENVOLVEDORA FMC MOD-1301  PL=6</v>
          </cell>
          <cell r="C41" t="str">
            <v>BIMBO SANTA MARIA</v>
          </cell>
        </row>
        <row r="42">
          <cell r="A42" t="str">
            <v>BIM-067536</v>
          </cell>
          <cell r="B42" t="str">
            <v>BAÑERA DE JARABE ROLES  26-63 PL=1</v>
          </cell>
          <cell r="C42" t="str">
            <v>BIMBO SANTA MARIA</v>
          </cell>
        </row>
        <row r="43">
          <cell r="A43" t="str">
            <v>BIM-067543</v>
          </cell>
          <cell r="B43" t="str">
            <v>HORNO B. PERKINS 27 COLUMPIOS</v>
          </cell>
          <cell r="C43" t="str">
            <v>BIMBO SANTA MARIA</v>
          </cell>
        </row>
        <row r="44">
          <cell r="A44" t="str">
            <v>BIM-067546</v>
          </cell>
          <cell r="B44" t="str">
            <v>ENFRIADOR EN ESPIRAL HELIMATIC PL=1</v>
          </cell>
          <cell r="C44" t="str">
            <v>BIMBO SANTA MARIA</v>
          </cell>
        </row>
        <row r="45">
          <cell r="A45" t="str">
            <v>BIM-067582</v>
          </cell>
          <cell r="B45" t="str">
            <v>SILOS P' ALMACENAMIENTO 25-576  PL=5  Y PL=6 no 5  80 TONS</v>
          </cell>
          <cell r="C45" t="str">
            <v>BIMBO SANTA MARIA</v>
          </cell>
        </row>
        <row r="46">
          <cell r="A46" t="str">
            <v>BIM-067583</v>
          </cell>
          <cell r="B46" t="str">
            <v>SILOS P' ALMACENAMIENTO 25-576  PL=5 Y PL=6 no 6  80 TONS</v>
          </cell>
          <cell r="C46" t="str">
            <v>BIMBO SANTA MARIA</v>
          </cell>
        </row>
        <row r="47">
          <cell r="A47" t="str">
            <v>BIM-067584</v>
          </cell>
          <cell r="B47" t="str">
            <v>SILOS P' ALMACENAMIENTO 25-576  PL=5 Y PL=6  no 7  80 TONS</v>
          </cell>
          <cell r="C47" t="str">
            <v>BIMBO SANTA MARIA</v>
          </cell>
        </row>
        <row r="48">
          <cell r="A48" t="str">
            <v>BIM-067623</v>
          </cell>
          <cell r="B48" t="str">
            <v>ATADORA BURFORD LINEA 3 PL3 PN2 # SERIE 18225</v>
          </cell>
          <cell r="C48" t="str">
            <v>BIMBO SANTA MARIA</v>
          </cell>
        </row>
        <row r="49">
          <cell r="A49" t="str">
            <v>BIM-067626</v>
          </cell>
          <cell r="B49" t="str">
            <v>TANQUE FERMENTADOR # 2 PL2=PN1</v>
          </cell>
          <cell r="C49" t="str">
            <v>BIMBO SANTA MARIA</v>
          </cell>
        </row>
        <row r="50">
          <cell r="A50" t="str">
            <v>BIM-067629</v>
          </cell>
          <cell r="B50" t="str">
            <v>TANQUE FERMENTADOR # 1 PL2=PN1</v>
          </cell>
          <cell r="C50" t="str">
            <v>BIMBO SANTA MARIA</v>
          </cell>
        </row>
        <row r="51">
          <cell r="A51" t="str">
            <v>BIM-067632</v>
          </cell>
          <cell r="B51" t="str">
            <v>TANQUE ACERO INOX P/PESAR ESPONJA PL2=PN1</v>
          </cell>
          <cell r="C51" t="str">
            <v>BIMBO SANTA MARIA</v>
          </cell>
        </row>
        <row r="52">
          <cell r="A52" t="str">
            <v>BIM-067633</v>
          </cell>
          <cell r="B52" t="str">
            <v>ENFRIADOR DE PLACAS PL-2 BMM-511 PL2=PN1</v>
          </cell>
          <cell r="C52" t="str">
            <v>BIMBO SANTA MARIA</v>
          </cell>
        </row>
        <row r="53">
          <cell r="A53" t="str">
            <v>BIM-067634</v>
          </cell>
          <cell r="B53" t="str">
            <v>TABLERO ELECTRICO FZA Y CONTROL CEL2 PL-2 PN1</v>
          </cell>
          <cell r="C53" t="str">
            <v>BIMBO SANTA MARIA</v>
          </cell>
        </row>
        <row r="54">
          <cell r="A54" t="str">
            <v>BIM-067635</v>
          </cell>
          <cell r="B54" t="str">
            <v>TABLERO DE ESPONJA LIQUIDA PL-2 PL2=PN1    1 FEL2</v>
          </cell>
          <cell r="C54" t="str">
            <v>BIMBO SANTA MARIA</v>
          </cell>
        </row>
        <row r="55">
          <cell r="A55" t="str">
            <v>BIM-067637</v>
          </cell>
          <cell r="B55" t="str">
            <v>TANQUE FERMENTADOR # 3 PL2=PN1</v>
          </cell>
          <cell r="C55" t="str">
            <v>BIMBO SANTA MARIA</v>
          </cell>
        </row>
        <row r="56">
          <cell r="A56" t="str">
            <v>BIM-067660</v>
          </cell>
          <cell r="B56" t="str">
            <v>ENFRIADOR DE PAN BAKER TEMPLEX SER  PL2=PN1</v>
          </cell>
          <cell r="C56" t="str">
            <v>BIMBO SANTA MARIA</v>
          </cell>
        </row>
        <row r="57">
          <cell r="A57" t="str">
            <v>BIM-067661</v>
          </cell>
          <cell r="B57" t="str">
            <v>REBANADORA  AMF NUMERO 1 MODELO 136 PL2=PN1</v>
          </cell>
          <cell r="C57" t="str">
            <v>BIMBO SANTA MARIA</v>
          </cell>
        </row>
        <row r="58">
          <cell r="A58" t="str">
            <v>BIM-067662</v>
          </cell>
          <cell r="B58" t="str">
            <v>EMBOLSADORA AMF MARK-50-A 3- 67-17 PL2=PN1 FALTA ETIQUT</v>
          </cell>
          <cell r="C58" t="str">
            <v>BIMBO SANTA MARIA</v>
          </cell>
        </row>
        <row r="59">
          <cell r="A59" t="str">
            <v>BIM-067663</v>
          </cell>
          <cell r="B59" t="str">
            <v>TRANSPORTADOR CURVO SANIGRID P-36 SIN MOTORIZACI PL2=PN1</v>
          </cell>
          <cell r="C59" t="str">
            <v>BIMBO SANTA MARIA</v>
          </cell>
        </row>
        <row r="60">
          <cell r="A60" t="str">
            <v>BIM-067664</v>
          </cell>
          <cell r="B60" t="str">
            <v>TRANSPORTADOR P-34 INTERCAMBIADOR BARRAS DESLIZA PL2=PN1</v>
          </cell>
          <cell r="C60" t="str">
            <v>BIMBO SANTA MARIA</v>
          </cell>
        </row>
        <row r="61">
          <cell r="A61" t="str">
            <v>BIM-067665</v>
          </cell>
          <cell r="B61" t="str">
            <v>TRANSPORTADOR CURVO SANIGRID P-38 1/2 HP. PL2=PN1</v>
          </cell>
          <cell r="C61" t="str">
            <v>BIMBO SANTA MARIA</v>
          </cell>
        </row>
        <row r="62">
          <cell r="A62" t="str">
            <v>BIM-067667</v>
          </cell>
          <cell r="B62" t="str">
            <v>EMBOLSADORA AMF MARK-50 3-190 SERI PL2=PN1</v>
          </cell>
          <cell r="C62" t="str">
            <v>BIMBO SANTA MARIA</v>
          </cell>
        </row>
        <row r="63">
          <cell r="A63" t="str">
            <v>BIM-067668</v>
          </cell>
          <cell r="B63" t="str">
            <v>TRANSPORTADOR RECTO P-39 SANIGRID 2900MM SIN TRA PL2=PN 1</v>
          </cell>
          <cell r="C63" t="str">
            <v>BIMBO SANTA MARIA</v>
          </cell>
        </row>
        <row r="64">
          <cell r="A64" t="str">
            <v>BIM-067671</v>
          </cell>
          <cell r="B64" t="str">
            <v>EMBOLSADORA AMF MARK 50 3-190 SIN PL2=PN1</v>
          </cell>
          <cell r="C64" t="str">
            <v>BIMBO SANTA MARIA</v>
          </cell>
        </row>
        <row r="65">
          <cell r="A65" t="str">
            <v>BIM-067674</v>
          </cell>
          <cell r="B65" t="str">
            <v>TRANSPORTADOR DE  ENTRADA AL HORNO P-16 PL-2</v>
          </cell>
          <cell r="C65" t="str">
            <v>BIMBO SANTA MARIA</v>
          </cell>
        </row>
        <row r="66">
          <cell r="A66" t="str">
            <v>BIM-067676</v>
          </cell>
          <cell r="B66" t="str">
            <v>TRANSPORTADOR P-37 INTERCAMBIADOR BARRAS DESLIZA PL2=PN1</v>
          </cell>
          <cell r="C66" t="str">
            <v>BIMBO SANTA MARIA</v>
          </cell>
        </row>
        <row r="67">
          <cell r="A67" t="str">
            <v>BIM-067682</v>
          </cell>
          <cell r="B67" t="str">
            <v>REBANADORA AMF NUMERO 3 MODELO 75 PL2=PN1</v>
          </cell>
          <cell r="C67" t="str">
            <v>BIMBO SANTA MARIA</v>
          </cell>
        </row>
        <row r="68">
          <cell r="A68" t="str">
            <v>BIM-067684</v>
          </cell>
          <cell r="B68" t="str">
            <v>TOLVA DE ALIMENTACION DE MASAS CAPACIDAD 250 KG PL=2</v>
          </cell>
          <cell r="C68" t="str">
            <v>BIMBO SANTA MARIA</v>
          </cell>
        </row>
        <row r="69">
          <cell r="A69" t="str">
            <v>BIM-067691</v>
          </cell>
          <cell r="B69" t="str">
            <v>TRANSPORTADOR DESVIADOR HORIZONTAL DE MOLDES P-26</v>
          </cell>
          <cell r="C69" t="str">
            <v>BIMBO SANTA MARIA</v>
          </cell>
        </row>
        <row r="70">
          <cell r="A70" t="str">
            <v>BIM-067694</v>
          </cell>
          <cell r="B70" t="str">
            <v>TRANSPORTADOR CURVO 90° P-35 MAQUINDAL</v>
          </cell>
          <cell r="C70" t="str">
            <v>BIMBO SANTA MARIA</v>
          </cell>
        </row>
        <row r="71">
          <cell r="A71" t="str">
            <v>BIM-067696</v>
          </cell>
          <cell r="B71" t="str">
            <v>TRANSPORTADOR CURVO 90° P-30 MAQUINDAL SERIE 97-1004</v>
          </cell>
          <cell r="C71" t="str">
            <v>BIMBO SANTA MARIA</v>
          </cell>
        </row>
        <row r="72">
          <cell r="A72" t="str">
            <v>BIM-067697</v>
          </cell>
          <cell r="B72" t="str">
            <v>TRANSPORTADOR RECTO HORIZONTAL MASA 1.1 MAQUINDAL PL5 TT M3</v>
          </cell>
          <cell r="C72" t="str">
            <v>BIMBO SANTA MARIA</v>
          </cell>
        </row>
        <row r="73">
          <cell r="A73" t="str">
            <v>BIM-067698</v>
          </cell>
          <cell r="B73" t="str">
            <v>TRANSPORTADOR RECTO HORIZONTAL P-19 MAQUINDAL PL=2</v>
          </cell>
          <cell r="C73" t="str">
            <v>BIMBO SANTA MARIA</v>
          </cell>
        </row>
        <row r="74">
          <cell r="A74" t="str">
            <v>BIM-067699</v>
          </cell>
          <cell r="B74" t="str">
            <v>TRANSPORTADOR CURVO 90° MAQUINDAL SERIE 97-1002 PL=2</v>
          </cell>
          <cell r="C74" t="str">
            <v>BIMBO SANTA MARIA</v>
          </cell>
        </row>
        <row r="75">
          <cell r="A75" t="str">
            <v>BIM-067700</v>
          </cell>
          <cell r="B75" t="str">
            <v>TRANSPORTADOR RECTO HORIZONTAL MASA 1.2 MAQUINDAL PL5 TT M3</v>
          </cell>
          <cell r="C75" t="str">
            <v>BIMBO SANTA MARIA</v>
          </cell>
        </row>
        <row r="76">
          <cell r="A76" t="str">
            <v>BIM-067701</v>
          </cell>
          <cell r="B76" t="str">
            <v>TRANSPORTADOR CURVO 90° ENTRADA DE MOLDES A ENGRASADORA MAQUINDAL PL=2</v>
          </cell>
          <cell r="C76" t="str">
            <v>BIMBO SANTA MARIA</v>
          </cell>
        </row>
        <row r="77">
          <cell r="A77" t="str">
            <v>BIM-067702</v>
          </cell>
          <cell r="B77" t="str">
            <v>TRANSPORTADOR RECTO HORIZONTAL MASA 1.3 MAQUINDAL PL5 TT M3</v>
          </cell>
          <cell r="C77" t="str">
            <v>BIMBO SANTA MARIA</v>
          </cell>
        </row>
        <row r="78">
          <cell r="A78" t="str">
            <v>BIM-067703</v>
          </cell>
          <cell r="B78" t="str">
            <v>TRANSPORTADOR RECTO HORIZONTAL MASA 1.4 MAQUINDAL  PL5 TT M3</v>
          </cell>
          <cell r="C78" t="str">
            <v>BIMBO SANTA MARIA</v>
          </cell>
        </row>
        <row r="79">
          <cell r="A79" t="str">
            <v>BIM-067704</v>
          </cell>
          <cell r="B79" t="str">
            <v>TRANSPORTADOR RECTO HORIZONTAL MASA 1.5 MAQUINDAL  PL=5</v>
          </cell>
          <cell r="C79" t="str">
            <v>BIMBO SANTA MARIA</v>
          </cell>
        </row>
        <row r="80">
          <cell r="A80" t="str">
            <v>BIM-067708</v>
          </cell>
          <cell r="B80" t="str">
            <v>TRANSPORTADOR CURVO 90° P-14 SERIE 98-0107</v>
          </cell>
          <cell r="C80" t="str">
            <v>BIMBO SANTA MARIA</v>
          </cell>
        </row>
        <row r="81">
          <cell r="A81" t="str">
            <v>BIM-067709</v>
          </cell>
          <cell r="B81" t="str">
            <v>TRANSPORTADOR CURVO 90° P-23C MAQUINDAL SERIE 98-0170 PL=2</v>
          </cell>
          <cell r="C81" t="str">
            <v>BIMBO SANTA MARIA</v>
          </cell>
        </row>
        <row r="82">
          <cell r="A82" t="str">
            <v>BIM-067710</v>
          </cell>
          <cell r="B82" t="str">
            <v>TRANSPORTADOR RECTO HORIZONTAL MAQUINDAL P-15 PL=2</v>
          </cell>
          <cell r="C82" t="str">
            <v>BIMBO SANTA MARIA</v>
          </cell>
        </row>
        <row r="83">
          <cell r="A83" t="str">
            <v>BIM-067712</v>
          </cell>
          <cell r="B83" t="str">
            <v>TRANSPORTADOR RECTO P-13 MAQUINDAL SERIE 98-0106</v>
          </cell>
          <cell r="C83" t="str">
            <v>BIMBO SANTA MARIA</v>
          </cell>
        </row>
        <row r="84">
          <cell r="A84" t="str">
            <v>BIM-067713</v>
          </cell>
          <cell r="B84" t="str">
            <v>TRANSPORTADOR CURVO 90° P-10 MAQUINDAL SERIE 98.0104</v>
          </cell>
          <cell r="C84" t="str">
            <v>BIMBO SANTA MARIA</v>
          </cell>
        </row>
        <row r="85">
          <cell r="A85" t="str">
            <v>BIM-067714</v>
          </cell>
          <cell r="B85" t="str">
            <v>TRANSPOTADOR GIRADOR DE MOLDES CURVA P-18</v>
          </cell>
          <cell r="C85" t="str">
            <v>BIMBO SANTA MARIA</v>
          </cell>
        </row>
        <row r="86">
          <cell r="A86" t="str">
            <v>BIM-067715</v>
          </cell>
          <cell r="B86" t="str">
            <v>CAMARA DE FERMENTACION TEMPLEX SERIE 99318</v>
          </cell>
          <cell r="C86" t="str">
            <v>BIMBO SANTA MARIA</v>
          </cell>
        </row>
        <row r="87">
          <cell r="A87" t="str">
            <v>BIM-067716</v>
          </cell>
          <cell r="B87" t="str">
            <v>TABLERO ELECTRICO PL=2</v>
          </cell>
          <cell r="C87" t="str">
            <v>BIMBO SANTA MARIA</v>
          </cell>
        </row>
        <row r="88">
          <cell r="A88" t="str">
            <v>BIM-067717</v>
          </cell>
          <cell r="B88" t="str">
            <v>TABLERO ELECTRICO  2 FP2 FORMADO PL=2</v>
          </cell>
          <cell r="C88" t="str">
            <v>BIMBO SANTA MARIA</v>
          </cell>
        </row>
        <row r="89">
          <cell r="A89" t="str">
            <v>BIM-067718</v>
          </cell>
          <cell r="B89" t="str">
            <v>TABLERO CONTROL HORNO APV MOD 970</v>
          </cell>
          <cell r="C89" t="str">
            <v>BIMBO SANTA MARIA</v>
          </cell>
        </row>
        <row r="90">
          <cell r="A90" t="str">
            <v>BIM-067719</v>
          </cell>
          <cell r="B90" t="str">
            <v>TABLERO ELECTRICO 4FP2 (ENF TRASN REBANADO Y EMBOLSADO)</v>
          </cell>
          <cell r="C90" t="str">
            <v>BIMBO SANTA MARIA</v>
          </cell>
        </row>
        <row r="91">
          <cell r="A91" t="str">
            <v>BIM-067722</v>
          </cell>
          <cell r="B91" t="str">
            <v>SISTEMA DE ENERGIA ININTERRUMPIDA  BEST</v>
          </cell>
          <cell r="C91" t="str">
            <v>BIMBO SANTA MARIA</v>
          </cell>
        </row>
        <row r="92">
          <cell r="A92" t="str">
            <v>BIM-067737</v>
          </cell>
          <cell r="B92" t="str">
            <v>PLANTA DIESEL ELECTRICA DE 600 KW</v>
          </cell>
          <cell r="C92" t="str">
            <v>BIMBO SANTA MARIA</v>
          </cell>
        </row>
        <row r="93">
          <cell r="A93" t="str">
            <v>BIM-067740</v>
          </cell>
          <cell r="B93" t="str">
            <v>SILO INTERNO No 1 MANEJO DE HARINA REIMELT  PL=6</v>
          </cell>
          <cell r="C93" t="str">
            <v>BIMBO SANTA MARIA</v>
          </cell>
        </row>
        <row r="94">
          <cell r="A94" t="str">
            <v>BIM-067741</v>
          </cell>
          <cell r="B94" t="str">
            <v>SILO INTERNO No 2 MANEJO DE HARINA REIMELT  PL=6</v>
          </cell>
          <cell r="C94" t="str">
            <v>BIMBO SANTA MARIA</v>
          </cell>
        </row>
        <row r="95">
          <cell r="A95" t="str">
            <v>BIM-067743</v>
          </cell>
          <cell r="B95" t="str">
            <v>SILO INTERIOR DE HNA EXTRA WAITE PL=3</v>
          </cell>
          <cell r="C95" t="str">
            <v>BIMBO SANTA MARIA</v>
          </cell>
        </row>
        <row r="96">
          <cell r="A96" t="str">
            <v>BIM-067756</v>
          </cell>
          <cell r="B96" t="str">
            <v>TANQUE FERMENTADOR No1 PL3</v>
          </cell>
          <cell r="C96" t="str">
            <v>BIMBO SANTA MARIA</v>
          </cell>
        </row>
        <row r="97">
          <cell r="A97" t="str">
            <v>BIM-067757</v>
          </cell>
          <cell r="B97" t="str">
            <v>TANQUE FERMENTADOR #2 CAP 7380 PL3 PN2</v>
          </cell>
          <cell r="C97" t="str">
            <v>BIMBO SANTA MARIA</v>
          </cell>
        </row>
        <row r="98">
          <cell r="A98" t="str">
            <v>BIM-067758</v>
          </cell>
          <cell r="B98" t="str">
            <v>TANQUE FERMENTADOR No3 PL3</v>
          </cell>
          <cell r="C98" t="str">
            <v>BIMBO SANTA MARIA</v>
          </cell>
        </row>
        <row r="99">
          <cell r="A99" t="str">
            <v>BIM-067760</v>
          </cell>
          <cell r="B99" t="str">
            <v>TANQUE FRIO CAP 7826 LTS PL3 PN2</v>
          </cell>
          <cell r="C99" t="str">
            <v>BIMBO SANTA MARIA</v>
          </cell>
        </row>
        <row r="100">
          <cell r="A100" t="str">
            <v>BIM-067761</v>
          </cell>
          <cell r="B100" t="str">
            <v>TANQUE PREPARADOR #1 CAP 6100 LTS PL3 PN2</v>
          </cell>
          <cell r="C100" t="str">
            <v>BIMBO SANTA MARIA</v>
          </cell>
        </row>
        <row r="101">
          <cell r="A101" t="str">
            <v>BIM-067763</v>
          </cell>
          <cell r="B101" t="str">
            <v>INTERCAMBIADOR DE CALOR PL-3</v>
          </cell>
          <cell r="C101" t="str">
            <v>BIMBO SANTA MARIA</v>
          </cell>
        </row>
        <row r="102">
          <cell r="A102" t="str">
            <v>BIM-067765</v>
          </cell>
          <cell r="B102" t="str">
            <v>MEZCLADORA DE MASA #2 APV T#20 PL=3</v>
          </cell>
          <cell r="C102" t="str">
            <v>BIMBO SANTA MARIA</v>
          </cell>
        </row>
        <row r="103">
          <cell r="A103" t="str">
            <v>BIM-067766</v>
          </cell>
          <cell r="B103" t="str">
            <v>BOMBA DE MASA AMF # 1 PL=3</v>
          </cell>
          <cell r="C103" t="str">
            <v>BIMBO SANTA MARIA</v>
          </cell>
        </row>
        <row r="104">
          <cell r="A104" t="str">
            <v>BIM-067769</v>
          </cell>
          <cell r="B104" t="str">
            <v>DIVISORA AMF PL=3 No 1</v>
          </cell>
          <cell r="C104" t="str">
            <v>BIMBO SANTA MARIA</v>
          </cell>
        </row>
        <row r="105">
          <cell r="A105" t="str">
            <v>BIM-067773</v>
          </cell>
          <cell r="B105" t="str">
            <v>TRANSPORTADOR DE HARINADO PL=3 P-06</v>
          </cell>
          <cell r="C105" t="str">
            <v>BIMBO SANTA MARIA</v>
          </cell>
        </row>
        <row r="106">
          <cell r="A106" t="str">
            <v>BIM-067774</v>
          </cell>
          <cell r="B106" t="str">
            <v>TRANSPORTADOR RECTO INCLINADO HARINADOR P-08  PL3</v>
          </cell>
          <cell r="C106" t="str">
            <v>BIMBO SANTA MARIA</v>
          </cell>
        </row>
        <row r="107">
          <cell r="A107" t="str">
            <v>BIM-067775</v>
          </cell>
          <cell r="B107" t="str">
            <v>MODELADORAS DE MASA APV No 1 PL=3</v>
          </cell>
          <cell r="C107" t="str">
            <v>BIMBO SANTA MARIA</v>
          </cell>
        </row>
        <row r="108">
          <cell r="A108" t="str">
            <v>BIM-067776</v>
          </cell>
          <cell r="B108" t="str">
            <v>MODELADORAS DE MASA APV BMM-405 NUM 1</v>
          </cell>
          <cell r="C108" t="str">
            <v>BIMBO SANTA MARIA</v>
          </cell>
        </row>
        <row r="109">
          <cell r="A109" t="str">
            <v>BIM-067777</v>
          </cell>
          <cell r="B109" t="str">
            <v>MODELADORAS DE MASA APV No 2 PL=3</v>
          </cell>
          <cell r="C109" t="str">
            <v>BIMBO SANTA MARIA</v>
          </cell>
        </row>
        <row r="110">
          <cell r="A110" t="str">
            <v>BIM-067778</v>
          </cell>
          <cell r="B110" t="str">
            <v>MODELADORAS DE MASA APV BMM-405 NUM 2</v>
          </cell>
          <cell r="C110" t="str">
            <v>BIMBO SANTA MARIA</v>
          </cell>
        </row>
        <row r="111">
          <cell r="A111" t="str">
            <v>BIM-067779</v>
          </cell>
          <cell r="B111" t="str">
            <v>TRANSPORTADOR RECTO INCLINADO P-09 PL=3</v>
          </cell>
          <cell r="C111" t="str">
            <v>BIMBO SANTA MARIA</v>
          </cell>
        </row>
        <row r="112">
          <cell r="A112" t="str">
            <v>BIM-067782</v>
          </cell>
          <cell r="B112" t="str">
            <v>TRANSPORTADOR RECTO INCLINADO P-10 PL=3</v>
          </cell>
          <cell r="C112" t="str">
            <v>BIMBO SANTA MARIA</v>
          </cell>
        </row>
        <row r="113">
          <cell r="A113" t="str">
            <v>BIM-067783</v>
          </cell>
          <cell r="B113" t="str">
            <v>TRANSPORTADOR T-TRANSFER P-13 DE PL=3</v>
          </cell>
          <cell r="C113" t="str">
            <v>BIMBO SANTA MARIA</v>
          </cell>
        </row>
        <row r="114">
          <cell r="A114" t="str">
            <v>BIM-067785</v>
          </cell>
          <cell r="B114" t="str">
            <v>TRANSPORTADOR RECTO HORIZONTAL P-15 PL=3</v>
          </cell>
          <cell r="C114" t="str">
            <v>BIMBO SANTA MARIA</v>
          </cell>
        </row>
        <row r="115">
          <cell r="A115" t="str">
            <v>BIM-067786</v>
          </cell>
          <cell r="B115" t="str">
            <v>TRANSPORTADOR RECTO INCLINADO P-16 PL=3</v>
          </cell>
          <cell r="C115" t="str">
            <v>BIMBO SANTA MARIA</v>
          </cell>
        </row>
        <row r="116">
          <cell r="A116" t="str">
            <v>BIM-067788</v>
          </cell>
          <cell r="B116" t="str">
            <v>TRANSPORTADOR CURVO A 90 GRADOS SALIDA DE CAMARA P-1 7 PL3</v>
          </cell>
          <cell r="C116" t="str">
            <v>BIMBO SANTA MARIA</v>
          </cell>
        </row>
        <row r="117">
          <cell r="A117" t="str">
            <v>BIM-067789</v>
          </cell>
          <cell r="B117" t="str">
            <v>TRANSPORTADOR RECTO INCLINADO P-18   PL=3</v>
          </cell>
          <cell r="C117" t="str">
            <v>BIMBO SANTA MARIA</v>
          </cell>
        </row>
        <row r="118">
          <cell r="A118" t="str">
            <v>BIM-067790</v>
          </cell>
          <cell r="B118" t="str">
            <v>TRANSPORTADOR RECTO INCLINADO P-19 PL=3</v>
          </cell>
          <cell r="C118" t="str">
            <v>BIMBO SANTA MARIA</v>
          </cell>
        </row>
        <row r="119">
          <cell r="A119" t="str">
            <v>BIM-067793</v>
          </cell>
          <cell r="B119" t="str">
            <v>TRANSPORTADOR RECTO HORIZONTAL P-22 PL=3</v>
          </cell>
          <cell r="C119" t="str">
            <v>BIMBO SANTA MARIA</v>
          </cell>
        </row>
        <row r="120">
          <cell r="A120" t="str">
            <v>BIM-067794</v>
          </cell>
          <cell r="B120" t="str">
            <v>TRANSPORTADOR CURVO A 90 GRADOS P-23 PL=3</v>
          </cell>
          <cell r="C120" t="str">
            <v>BIMBO SANTA MARIA</v>
          </cell>
        </row>
        <row r="121">
          <cell r="A121" t="str">
            <v>BIM-067795</v>
          </cell>
          <cell r="B121" t="str">
            <v>HORNO BAKER PERKINS 26-49 PL=3</v>
          </cell>
          <cell r="C121" t="str">
            <v>BIMBO SANTA MARIA</v>
          </cell>
        </row>
        <row r="122">
          <cell r="A122" t="str">
            <v>BIM-067796</v>
          </cell>
          <cell r="B122" t="str">
            <v>TRANSPORTADOR RECTO HORIZONTAL P-24 PL=3</v>
          </cell>
          <cell r="C122" t="str">
            <v>BIMBO SANTA MARIA</v>
          </cell>
        </row>
        <row r="123">
          <cell r="A123" t="str">
            <v>BIM-067797</v>
          </cell>
          <cell r="B123" t="str">
            <v>TRANSPORTADOR RECTO INCLINADO P-25 PL=3</v>
          </cell>
          <cell r="C123" t="str">
            <v>BIMBO SANTA MARIA</v>
          </cell>
        </row>
        <row r="124">
          <cell r="A124" t="str">
            <v>BIM-067798</v>
          </cell>
          <cell r="B124" t="str">
            <v>TRANSPORTADOR CURVO 180 GRADOS P-27  PL=3</v>
          </cell>
          <cell r="C124" t="str">
            <v>BIMBO SANTA MARIA</v>
          </cell>
        </row>
        <row r="125">
          <cell r="A125" t="str">
            <v>BIM-067799</v>
          </cell>
          <cell r="B125" t="str">
            <v>TRANSPORTADOR RECTO HORIZONTAL P-28</v>
          </cell>
          <cell r="C125" t="str">
            <v>BIMBO SANTA MARIA</v>
          </cell>
        </row>
        <row r="126">
          <cell r="A126" t="str">
            <v>BIM-067800</v>
          </cell>
          <cell r="B126" t="str">
            <v>TRANSPORTADOR RECTO HORIZONTAL P-30  PL=3</v>
          </cell>
          <cell r="C126" t="str">
            <v>BIMBO SANTA MARIA</v>
          </cell>
        </row>
        <row r="127">
          <cell r="A127" t="str">
            <v>BIM-067801</v>
          </cell>
          <cell r="B127" t="str">
            <v>DESMOLDEADOR DE PRODUCTO APV BMM-407  PL=3</v>
          </cell>
          <cell r="C127" t="str">
            <v>BIMBO SANTA MARIA</v>
          </cell>
        </row>
        <row r="128">
          <cell r="A128" t="str">
            <v>BIM-067802</v>
          </cell>
          <cell r="B128" t="str">
            <v>TRANSPORTADOR RECTO INCLINADO P-30  PL=3</v>
          </cell>
          <cell r="C128" t="str">
            <v>BIMBO SANTA MARIA</v>
          </cell>
        </row>
        <row r="129">
          <cell r="A129" t="str">
            <v>BIM-067803</v>
          </cell>
          <cell r="B129" t="str">
            <v>TRANSPORTADOR CURVO A 90 GRADOS P-3   PL=3 P-31</v>
          </cell>
          <cell r="C129" t="str">
            <v>BIMBO SANTA MARIA</v>
          </cell>
        </row>
        <row r="130">
          <cell r="A130" t="str">
            <v>BIM-067804</v>
          </cell>
          <cell r="B130" t="str">
            <v>TRANSPORTADOR DESVIADOR VERTICAL P-  PL=3 P-33</v>
          </cell>
          <cell r="C130" t="str">
            <v>BIMBO SANTA MARIA</v>
          </cell>
        </row>
        <row r="131">
          <cell r="A131" t="str">
            <v>BIM-067805</v>
          </cell>
          <cell r="B131" t="str">
            <v>TRANSPORTADOR HORIZONTAL EN S P-3  PL=3 P-32</v>
          </cell>
          <cell r="C131" t="str">
            <v>BIMBO SANTA MARIA</v>
          </cell>
        </row>
        <row r="132">
          <cell r="A132" t="str">
            <v>BIM-067806</v>
          </cell>
          <cell r="B132" t="str">
            <v>APILADOR-ALIMENTADOR DE MOLDE BMM-408  PL=3</v>
          </cell>
          <cell r="C132" t="str">
            <v>BIMBO SANTA MARIA</v>
          </cell>
        </row>
        <row r="133">
          <cell r="A133" t="str">
            <v>BIM-067810</v>
          </cell>
          <cell r="B133" t="str">
            <v>TRANSPORTADOR RECTO INCLINADO P-37=PL3</v>
          </cell>
          <cell r="C133" t="str">
            <v>BIMBO SANTA MARIA</v>
          </cell>
        </row>
        <row r="134">
          <cell r="A134" t="str">
            <v>BIM-067811</v>
          </cell>
          <cell r="B134" t="str">
            <v>TRANSPORTADOR RECTO P38 PL3 PN2</v>
          </cell>
          <cell r="C134" t="str">
            <v>BIMBO SANTA MARIA</v>
          </cell>
        </row>
        <row r="135">
          <cell r="A135" t="str">
            <v>BIM-067812</v>
          </cell>
          <cell r="B135" t="str">
            <v>TRANSPORTADOR RECTO INCLINADO P-40</v>
          </cell>
          <cell r="C135" t="str">
            <v>BIMBO SANTA MARIA</v>
          </cell>
        </row>
        <row r="136">
          <cell r="A136" t="str">
            <v>BIM-067813</v>
          </cell>
          <cell r="B136" t="str">
            <v>TRANSPORTADOR RECTO INCLINADO P-4 PL=3 P-47</v>
          </cell>
          <cell r="C136" t="str">
            <v>BIMBO SANTA MARIA</v>
          </cell>
        </row>
        <row r="137">
          <cell r="A137" t="str">
            <v>BIM-067814</v>
          </cell>
          <cell r="B137" t="str">
            <v>TRANSPORTADOR RECTO HORIZONTAL P-41</v>
          </cell>
          <cell r="C137" t="str">
            <v>BIMBO SANTA MARIA</v>
          </cell>
        </row>
        <row r="138">
          <cell r="A138" t="str">
            <v>BIM-067815</v>
          </cell>
          <cell r="B138" t="str">
            <v>TRANSPORTADOR RECTO HORIZONTAL SPANTECH P-42 PL=3</v>
          </cell>
          <cell r="C138" t="str">
            <v>BIMBO SANTA MARIA</v>
          </cell>
        </row>
        <row r="139">
          <cell r="A139" t="str">
            <v>BIM-067816</v>
          </cell>
          <cell r="B139" t="str">
            <v>TRANSPORTADOR CURVO A 90 GRADOS P-46 PL=3</v>
          </cell>
          <cell r="C139" t="str">
            <v>BIMBO SANTA MARIA</v>
          </cell>
        </row>
        <row r="140">
          <cell r="A140" t="str">
            <v>BIM-067817</v>
          </cell>
          <cell r="B140" t="str">
            <v>TRANSPORTADOR RECTO HORIZONTAL P-44  PL=3</v>
          </cell>
          <cell r="C140" t="str">
            <v>BIMBO SANTA MARIA</v>
          </cell>
        </row>
        <row r="141">
          <cell r="A141" t="str">
            <v>BIM-067818</v>
          </cell>
          <cell r="B141" t="str">
            <v>TRANSPORTADOR CURVO A 90 GRADOS P-45  PL=3</v>
          </cell>
          <cell r="C141" t="str">
            <v>BIMBO SANTA MARIA</v>
          </cell>
        </row>
        <row r="142">
          <cell r="A142" t="str">
            <v>BIM-067819</v>
          </cell>
          <cell r="B142" t="str">
            <v>TRANSPORTADOR CURVO A 90 GRADOS P-4 PL=3 P-43</v>
          </cell>
          <cell r="C142" t="str">
            <v>BIMBO SANTA MARIA</v>
          </cell>
        </row>
        <row r="143">
          <cell r="A143" t="str">
            <v>BIM-067832</v>
          </cell>
          <cell r="B143" t="str">
            <v>TRANSPORTADOR CURVO A 90 GRADOS P-59  PL=3</v>
          </cell>
          <cell r="C143" t="str">
            <v>BIMBO SANTA MARIA</v>
          </cell>
        </row>
        <row r="144">
          <cell r="A144" t="str">
            <v>BIM-067833</v>
          </cell>
          <cell r="B144" t="str">
            <v>TRANSPORTADOR RECTO INCLINADO P-60  PL=3</v>
          </cell>
          <cell r="C144" t="str">
            <v>BIMBO SANTA MARIA</v>
          </cell>
        </row>
        <row r="145">
          <cell r="A145" t="str">
            <v>BIM-067834</v>
          </cell>
          <cell r="B145" t="str">
            <v>TRANSPORTADOR RECTO INCLINADO P-61  PL=3</v>
          </cell>
          <cell r="C145" t="str">
            <v>BIMBO SANTA MARIA</v>
          </cell>
        </row>
        <row r="146">
          <cell r="A146" t="str">
            <v>BIM-067835</v>
          </cell>
          <cell r="B146" t="str">
            <v>TRANSPORTADOR CURVO A 90 GRADOS P-6  PL=3 P-62</v>
          </cell>
          <cell r="C146" t="str">
            <v>BIMBO SANTA MARIA</v>
          </cell>
        </row>
        <row r="147">
          <cell r="A147" t="str">
            <v>BIM-067836</v>
          </cell>
          <cell r="B147" t="str">
            <v>TRANSPORTADOR L TRANSFER P-63 DE  PL=3</v>
          </cell>
          <cell r="C147" t="str">
            <v>BIMBO SANTA MARIA</v>
          </cell>
        </row>
        <row r="148">
          <cell r="A148" t="str">
            <v>BIM-067837</v>
          </cell>
          <cell r="B148" t="str">
            <v>TRANSPORTADOR RECTO INCLINADO P-64 PL=3</v>
          </cell>
          <cell r="C148" t="str">
            <v>BIMBO SANTA MARIA</v>
          </cell>
        </row>
        <row r="149">
          <cell r="A149" t="str">
            <v>BIM-067838</v>
          </cell>
          <cell r="B149" t="str">
            <v>TRANSPORTADOR RECTO INCLINADO P-65 PL=3</v>
          </cell>
          <cell r="C149" t="str">
            <v>BIMBO SANTA MARIA</v>
          </cell>
        </row>
        <row r="150">
          <cell r="A150" t="str">
            <v>BIM-067839</v>
          </cell>
          <cell r="B150" t="str">
            <v>TRANSPORTADOR RECTO HORIZONTAL P-66  PL=3</v>
          </cell>
          <cell r="C150" t="str">
            <v>BIMBO SANTA MARIA</v>
          </cell>
        </row>
        <row r="151">
          <cell r="A151" t="str">
            <v>BIM-067841</v>
          </cell>
          <cell r="B151" t="str">
            <v>ENFRIADOR DOBLE ESPIRAL I.J. WHITE PL=3</v>
          </cell>
          <cell r="C151" t="str">
            <v>BIMBO SANTA MARIA</v>
          </cell>
        </row>
        <row r="152">
          <cell r="A152" t="str">
            <v>BIM-067842</v>
          </cell>
          <cell r="B152" t="str">
            <v>TRANSPORTADOR DESVIADOR HORIZ. BMM-500 (P-67 )</v>
          </cell>
          <cell r="C152" t="str">
            <v>BIMBO SANTA MARIA</v>
          </cell>
        </row>
        <row r="153">
          <cell r="A153" t="str">
            <v>BIM-067843</v>
          </cell>
          <cell r="B153" t="str">
            <v>TRANSPORTADOR DESVIADOR HORIZONTAL P-40=PL3</v>
          </cell>
          <cell r="C153" t="str">
            <v>BIMBO SANTA MARIA</v>
          </cell>
        </row>
        <row r="154">
          <cell r="A154" t="str">
            <v>BIM-067849</v>
          </cell>
          <cell r="B154" t="str">
            <v>TRANSPORTADOR RECTO INCLINADO P-75  PL=3</v>
          </cell>
          <cell r="C154" t="str">
            <v>BIMBO SANTA MARIA</v>
          </cell>
        </row>
        <row r="155">
          <cell r="A155" t="str">
            <v>BIM-067851</v>
          </cell>
          <cell r="B155" t="str">
            <v>TRANSPORTADOR DESVIADOR HORIZ. BMM-500 (P-77)  PL=3</v>
          </cell>
          <cell r="C155" t="str">
            <v>BIMBO SANTA MARIA</v>
          </cell>
        </row>
        <row r="156">
          <cell r="A156" t="str">
            <v>BIM-067853</v>
          </cell>
          <cell r="B156" t="str">
            <v>TRANSPORTADOR RECTO INCLINADO P-78  PL=3</v>
          </cell>
          <cell r="C156" t="str">
            <v>BIMBO SANTA MARIA</v>
          </cell>
        </row>
        <row r="157">
          <cell r="A157" t="str">
            <v>BIM-067855</v>
          </cell>
          <cell r="B157" t="str">
            <v>TRANSPORTADOR DESVIADOR HORIZ. BMM-500 (P-80)  PL=3</v>
          </cell>
          <cell r="C157" t="str">
            <v>BIMBO SANTA MARIA</v>
          </cell>
        </row>
        <row r="158">
          <cell r="A158" t="str">
            <v>BIM-067859</v>
          </cell>
          <cell r="B158" t="str">
            <v>TRANSPORTADOR RECTO INCLINADO P-84 PL=3</v>
          </cell>
          <cell r="C158" t="str">
            <v>BIMBO SANTA MARIA</v>
          </cell>
        </row>
        <row r="159">
          <cell r="A159" t="str">
            <v>BIM-067860</v>
          </cell>
          <cell r="B159" t="str">
            <v>REBANADORA DE PAN MCA:  AMF MODELO PL=3 No 4</v>
          </cell>
          <cell r="C159" t="str">
            <v>BIMBO SANTA MARIA</v>
          </cell>
        </row>
        <row r="160">
          <cell r="A160" t="str">
            <v>BIM-067861</v>
          </cell>
          <cell r="B160" t="str">
            <v>REBANADORA AMF 136 67-19 SERIE 251  PL=3  No 1</v>
          </cell>
          <cell r="C160" t="str">
            <v>BIMBO SANTA MARIA</v>
          </cell>
        </row>
        <row r="161">
          <cell r="A161" t="str">
            <v>BIM-067862</v>
          </cell>
          <cell r="B161" t="str">
            <v>REBANADORA  DE PAN MCA:  AMF MODELO  PL=3 No 2</v>
          </cell>
          <cell r="C161" t="str">
            <v>BIMBO SANTA MARIA</v>
          </cell>
        </row>
        <row r="162">
          <cell r="A162" t="str">
            <v>BIM-067864</v>
          </cell>
          <cell r="B162" t="str">
            <v>EMBOLSADORA FORMOST PACKAGING PL=3  No 1</v>
          </cell>
          <cell r="C162" t="str">
            <v>BIMBO SANTA MARIA</v>
          </cell>
        </row>
        <row r="163">
          <cell r="A163" t="str">
            <v>BIM-067872</v>
          </cell>
          <cell r="B163" t="str">
            <v>VENTILADORES DE AIRE ACONDICIONADO PLANTA 3 ARRIBA ENFRIADOR</v>
          </cell>
          <cell r="C163" t="str">
            <v>BIMBO SANTA MARIA</v>
          </cell>
        </row>
        <row r="164">
          <cell r="A164" t="str">
            <v>BIM-067877</v>
          </cell>
          <cell r="B164" t="str">
            <v>SISTEMA DE ENERGIA ININTERRUMPIDA BEST PL5</v>
          </cell>
          <cell r="C164" t="str">
            <v>BIMBO SANTA MARIA</v>
          </cell>
        </row>
        <row r="165">
          <cell r="A165" t="str">
            <v>BIM-067878</v>
          </cell>
          <cell r="B165" t="str">
            <v>REFRIGRERADOR OJEDA 2 PTAS VERTICAL P/LEVADURA FRESCA PL1=BOL1</v>
          </cell>
          <cell r="C165" t="str">
            <v>BIMBO SANTA MARIA</v>
          </cell>
        </row>
        <row r="166">
          <cell r="A166" t="str">
            <v>BIM-067884</v>
          </cell>
          <cell r="B166" t="str">
            <v>CORTADOR DE MASA  No 2  MCA: APV BAKER REF BMSO-44 PEDIMENTO 3212-0001697 PL=3</v>
          </cell>
          <cell r="C166" t="str">
            <v>BIMBO SANTA MARIA</v>
          </cell>
        </row>
        <row r="167">
          <cell r="A167" t="str">
            <v>BIM-067885</v>
          </cell>
          <cell r="B167" t="str">
            <v>CORTADOR DE MASA  MCA: APV BAKER REF BMSO-44 PEDIMENTO 3212-0001697 PL=3</v>
          </cell>
          <cell r="C167" t="str">
            <v>BIMBO SANTA MARIA</v>
          </cell>
        </row>
        <row r="168">
          <cell r="A168" t="str">
            <v>BIM-067887</v>
          </cell>
          <cell r="B168" t="str">
            <v>EQUIPO PERMATANK P/ ALM DE DISEL 26-38</v>
          </cell>
          <cell r="C168" t="str">
            <v>BIMBO SANTA MARIA</v>
          </cell>
        </row>
        <row r="169">
          <cell r="A169" t="str">
            <v>BIM-067890</v>
          </cell>
          <cell r="B169" t="str">
            <v>MOTOBOMBA RUGGERINI RED CONTRA INCENDIO PL5</v>
          </cell>
          <cell r="C169" t="str">
            <v>BIMBO SANTA MARIA</v>
          </cell>
        </row>
        <row r="170">
          <cell r="A170" t="str">
            <v>BIM-067891</v>
          </cell>
          <cell r="B170" t="str">
            <v>TANQUE CONDENSADOS EN ACERO INOX. CUARTO DE MAQUINAS PL=3</v>
          </cell>
          <cell r="C170" t="str">
            <v>BIMBO SANTA MARIA</v>
          </cell>
        </row>
        <row r="171">
          <cell r="A171" t="str">
            <v>BIM-067902</v>
          </cell>
          <cell r="B171" t="str">
            <v>TABLERO DE CONTROL DALE 6400  PL=6</v>
          </cell>
          <cell r="C171" t="str">
            <v>BIMBO SANTA MARIA</v>
          </cell>
        </row>
        <row r="172">
          <cell r="A172" t="str">
            <v>BIM-067903</v>
          </cell>
          <cell r="B172" t="str">
            <v>TABLERO GENERALE FEDERAL PACIFIC PL3=CTO MAQ</v>
          </cell>
          <cell r="C172" t="str">
            <v>BIMBO SANTA MARIA</v>
          </cell>
        </row>
        <row r="173">
          <cell r="A173" t="str">
            <v>BIM-067904</v>
          </cell>
          <cell r="B173" t="str">
            <v>SUBESTACION COMPACTA MCA:  SELMEC  PL=1  CTO MAQ</v>
          </cell>
          <cell r="C173" t="str">
            <v>BIMBO SANTA MARIA</v>
          </cell>
        </row>
        <row r="174">
          <cell r="A174" t="str">
            <v>BIM-067905</v>
          </cell>
          <cell r="B174" t="str">
            <v>TRANSFORMADOR DE DISTRIBUCION DE 1250 KVA.</v>
          </cell>
          <cell r="C174" t="str">
            <v>BIMBO SANTA MARIA</v>
          </cell>
        </row>
        <row r="175">
          <cell r="A175" t="str">
            <v>BIM-067910</v>
          </cell>
          <cell r="B175" t="str">
            <v>TABLERO ELECT. FZA. Y CONTROL 4FP2</v>
          </cell>
          <cell r="C175" t="str">
            <v>BIMBO SANTA MARIA</v>
          </cell>
        </row>
        <row r="176">
          <cell r="A176" t="str">
            <v>BIM-067911</v>
          </cell>
          <cell r="B176" t="str">
            <v>TABLERO ELECT. FZA. Y CONTROL 5FP2</v>
          </cell>
          <cell r="C176" t="str">
            <v>BIMBO SANTA MARIA</v>
          </cell>
        </row>
        <row r="177">
          <cell r="A177" t="str">
            <v>BIM-067912</v>
          </cell>
          <cell r="B177" t="str">
            <v>TABLERO ELECT. FZA. Y CONTROL CTRM  PL=3</v>
          </cell>
          <cell r="C177" t="str">
            <v>BIMBO SANTA MARIA</v>
          </cell>
        </row>
        <row r="178">
          <cell r="A178" t="str">
            <v>BIM-067913</v>
          </cell>
          <cell r="B178" t="str">
            <v>TABLERO ELECT. FZA. Y CONTROL 6FP2</v>
          </cell>
          <cell r="C178" t="str">
            <v>BIMBO SANTA MARIA</v>
          </cell>
        </row>
        <row r="179">
          <cell r="A179" t="str">
            <v>BIM-067914</v>
          </cell>
          <cell r="B179" t="str">
            <v>TABLERO ELECT. FZA. Y CONTROL CTF PL=3</v>
          </cell>
          <cell r="C179" t="str">
            <v>BIMBO SANTA MARIA</v>
          </cell>
        </row>
        <row r="180">
          <cell r="A180" t="str">
            <v>BIM-067915</v>
          </cell>
          <cell r="B180" t="str">
            <v>TABLERO ELECT. FZA. Y CONTROL CTEE</v>
          </cell>
          <cell r="C180" t="str">
            <v>BIMBO SANTA MARIA</v>
          </cell>
        </row>
        <row r="181">
          <cell r="A181" t="str">
            <v>BIM-067918</v>
          </cell>
          <cell r="B181" t="str">
            <v>TABLERO ELECT. FZA. Y CONTROL 3FMM</v>
          </cell>
          <cell r="C181" t="str">
            <v>BIMBO SANTA MARIA</v>
          </cell>
        </row>
        <row r="182">
          <cell r="A182" t="str">
            <v>BIM-067919</v>
          </cell>
          <cell r="B182" t="str">
            <v>TABLERO ELECT. FZA. Y CONTROL CBAT PL=3 TE02</v>
          </cell>
          <cell r="C182" t="str">
            <v>BIMBO SANTA MARIA</v>
          </cell>
        </row>
        <row r="183">
          <cell r="A183" t="str">
            <v>BIM-067921</v>
          </cell>
          <cell r="B183" t="str">
            <v>TABLERO PARA VENTILACION 1FVP3 PL-3 PL=3</v>
          </cell>
          <cell r="C183" t="str">
            <v>BIMBO SANTA MARIA</v>
          </cell>
        </row>
        <row r="184">
          <cell r="A184" t="str">
            <v>BIM-067925</v>
          </cell>
          <cell r="B184" t="str">
            <v>SILO HARINA # 6 9080 K VAL (MM PL2)</v>
          </cell>
          <cell r="C184" t="str">
            <v>BIMBO SANTA MARIA</v>
          </cell>
        </row>
        <row r="185">
          <cell r="A185" t="str">
            <v>BIM-067933</v>
          </cell>
          <cell r="B185" t="str">
            <v>CAMARA DE VAPOR SIN MCA PL=6</v>
          </cell>
          <cell r="C185" t="str">
            <v>BIMBO SANTA MARIA</v>
          </cell>
        </row>
        <row r="186">
          <cell r="A186" t="str">
            <v>BIM-067934</v>
          </cell>
          <cell r="B186" t="str">
            <v>HORNO CONTINUO MIDDLEBY 1888 SERIE  PL=6 28 COLUMPIOS</v>
          </cell>
          <cell r="C186" t="str">
            <v>BIMBO SANTA MARIA</v>
          </cell>
        </row>
        <row r="187">
          <cell r="A187" t="str">
            <v>BIM-067935</v>
          </cell>
          <cell r="B187" t="str">
            <v>TRANSPORTADOR RECTO DE BANDA DOBLE TABLETOP PL=6  B12</v>
          </cell>
          <cell r="C187" t="str">
            <v>BIMBO SANTA MARIA</v>
          </cell>
        </row>
        <row r="188">
          <cell r="A188" t="str">
            <v>BIM-067936</v>
          </cell>
          <cell r="B188" t="str">
            <v>TRANSPORTADOR CURVO DE 180 GRADOS BANDA DOB  B=13</v>
          </cell>
          <cell r="C188" t="str">
            <v>BIMBO SANTA MARIA</v>
          </cell>
        </row>
        <row r="189">
          <cell r="A189" t="str">
            <v>BIM-067937</v>
          </cell>
          <cell r="B189" t="str">
            <v>TRANSPORTADOR RECTO DE BANDA DOBLE TABLE TO  PL=6 B-19</v>
          </cell>
          <cell r="C189" t="str">
            <v>BIMBO SANTA MARIA</v>
          </cell>
        </row>
        <row r="190">
          <cell r="A190" t="str">
            <v>BIM-067938</v>
          </cell>
          <cell r="B190" t="str">
            <v>TRANSPORTADOR RECTO BANDA DOBLE TABLE TOP 7  PL=6  B17</v>
          </cell>
          <cell r="C190" t="str">
            <v>BIMBO SANTA MARIA</v>
          </cell>
        </row>
        <row r="191">
          <cell r="A191" t="str">
            <v>BIM-067939</v>
          </cell>
          <cell r="B191" t="str">
            <v>TRANSPORTADOR RECTO BANDA DOBLE TABLE TOP 3  PL=6 SALIDA DESMOLDEADOR</v>
          </cell>
          <cell r="C191" t="str">
            <v>BIMBO SANTA MARIA</v>
          </cell>
        </row>
        <row r="192">
          <cell r="A192" t="str">
            <v>BIM-067940</v>
          </cell>
          <cell r="B192" t="str">
            <v>VACIADOR DE MOLDES ALTERNATIVO DE A PL=6 DESMOLDEADOR</v>
          </cell>
          <cell r="C192" t="str">
            <v>BIMBO SANTA MARIA</v>
          </cell>
        </row>
        <row r="193">
          <cell r="A193" t="str">
            <v>BIM-067941</v>
          </cell>
          <cell r="B193" t="str">
            <v>TRANSPORTADOR CURVO 90G DOBLE TABLE TOP Y R  PL=6 B-20</v>
          </cell>
          <cell r="C193" t="str">
            <v>BIMBO SANTA MARIA</v>
          </cell>
        </row>
        <row r="194">
          <cell r="A194" t="str">
            <v>BIM-067942</v>
          </cell>
          <cell r="B194" t="str">
            <v>TRANSPORTADOR RECTO DOBLE TABLE TOP DE 8 MT  PL=6 B-21</v>
          </cell>
          <cell r="C194" t="str">
            <v>BIMBO SANTA MARIA</v>
          </cell>
        </row>
        <row r="195">
          <cell r="A195" t="str">
            <v>BIM-067944</v>
          </cell>
          <cell r="B195" t="str">
            <v>MEZCLADORA DE ESPONJAS PEERLES BARR  PL= 6 PARA PASTAS</v>
          </cell>
          <cell r="C195" t="str">
            <v>BIMBO SANTA MARIA</v>
          </cell>
        </row>
        <row r="196">
          <cell r="A196" t="str">
            <v>BIM-067945</v>
          </cell>
          <cell r="B196" t="str">
            <v>TRANSPORTADOR CON GUIAS PARA LEVANTADO DE PRODUCTO  PL=6 B-22</v>
          </cell>
          <cell r="C196" t="str">
            <v>BIMBO SANTA MARIA</v>
          </cell>
        </row>
        <row r="197">
          <cell r="A197" t="str">
            <v>BIM-067946</v>
          </cell>
          <cell r="B197" t="str">
            <v>TRANSPORTADOR CURVO DE 90 GRADOS BANDA DOBL PL=6 B-22</v>
          </cell>
          <cell r="C197" t="str">
            <v>BIMBO SANTA MARIA</v>
          </cell>
        </row>
        <row r="198">
          <cell r="A198" t="str">
            <v>BIM-067947</v>
          </cell>
          <cell r="B198" t="str">
            <v>TRANSPORTADOR RECTO DE BANDA DOBLE TABLE-TO  PL=6 B-24</v>
          </cell>
          <cell r="C198" t="str">
            <v>BIMBO SANTA MARIA</v>
          </cell>
        </row>
        <row r="199">
          <cell r="A199" t="str">
            <v>BIM-067949</v>
          </cell>
          <cell r="B199" t="str">
            <v>TRANSPORTADOR RECTO BANDA DOBLE TABLE TOP 7  PL=6  B-27</v>
          </cell>
          <cell r="C199" t="str">
            <v>BIMBO SANTA MARIA</v>
          </cell>
        </row>
        <row r="200">
          <cell r="A200" t="str">
            <v>BIM-067955</v>
          </cell>
          <cell r="B200" t="str">
            <v>DEPOSITADORA  PL=6 CONOS DEPOSITADORES</v>
          </cell>
          <cell r="C200" t="str">
            <v>BIMBO SANTA MARIA</v>
          </cell>
        </row>
        <row r="201">
          <cell r="A201" t="str">
            <v>BIM-067958</v>
          </cell>
          <cell r="B201" t="str">
            <v>SELLADORA POLI-PAQ MOD-S1  PL=5 No 1</v>
          </cell>
          <cell r="C201" t="str">
            <v>BIMBO SANTA MARIA</v>
          </cell>
        </row>
        <row r="202">
          <cell r="A202" t="str">
            <v>BIM-067959</v>
          </cell>
          <cell r="B202" t="str">
            <v>SELLADORA POLI-PAQ MOD-S1  PL=5 No 2</v>
          </cell>
          <cell r="C202" t="str">
            <v>BIMBO SANTA MARIA</v>
          </cell>
        </row>
        <row r="203">
          <cell r="A203" t="str">
            <v>BIM-067960</v>
          </cell>
          <cell r="B203" t="str">
            <v>SELLADORA POLI-PAQ MOD-S1  PL=5 No 3</v>
          </cell>
          <cell r="C203" t="str">
            <v>BIMBO SANTA MARIA</v>
          </cell>
        </row>
        <row r="204">
          <cell r="A204" t="str">
            <v>BIM-067961</v>
          </cell>
          <cell r="B204" t="str">
            <v>BOMBA CREPACO P/CONCHAS 4R  PL=6</v>
          </cell>
          <cell r="C204" t="str">
            <v>BIMBO SANTA MARIA</v>
          </cell>
        </row>
        <row r="205">
          <cell r="A205" t="str">
            <v>BIM-067969</v>
          </cell>
          <cell r="B205" t="str">
            <v>CABEZAL FORMADORA DE TORTILLAS MCA:  CELORIO  PL=6  No. 1</v>
          </cell>
          <cell r="C205" t="str">
            <v>BIMBO SANTA MARIA</v>
          </cell>
        </row>
        <row r="206">
          <cell r="A206" t="str">
            <v>BIM-067970</v>
          </cell>
          <cell r="B206" t="str">
            <v>DETECTOR DE METALES  PL 6 PCC 5</v>
          </cell>
          <cell r="C206" t="str">
            <v>BIMBO SANTA MARIA</v>
          </cell>
        </row>
        <row r="207">
          <cell r="A207" t="str">
            <v>BIM-067971</v>
          </cell>
          <cell r="B207" t="str">
            <v>TORTILLADORA CELORIO PARA CONCHAS #2</v>
          </cell>
          <cell r="C207" t="str">
            <v>BIMBO SANTA MARIA</v>
          </cell>
        </row>
        <row r="208">
          <cell r="A208" t="str">
            <v>BIM-067973</v>
          </cell>
          <cell r="B208" t="str">
            <v>TRANSPORTADOR IF-190-400A  PL=5</v>
          </cell>
          <cell r="C208" t="str">
            <v>BIMBO SANTA MARIA</v>
          </cell>
        </row>
        <row r="209">
          <cell r="A209" t="str">
            <v>BIM-067974</v>
          </cell>
          <cell r="B209" t="str">
            <v>ENFRIADOR I. J. WHITE 0223 S-00-0107 PL=6</v>
          </cell>
          <cell r="C209" t="str">
            <v>BIMBO SANTA MARIA</v>
          </cell>
        </row>
        <row r="210">
          <cell r="A210" t="str">
            <v>BIM-067975</v>
          </cell>
          <cell r="B210" t="str">
            <v>TRANSPORTADOR B22-00-0123  PL=5</v>
          </cell>
          <cell r="C210" t="str">
            <v>BIMBO SANTA MARIA</v>
          </cell>
        </row>
        <row r="211">
          <cell r="A211" t="str">
            <v>BIM-067977</v>
          </cell>
          <cell r="B211" t="str">
            <v>TRANSPORTADOR B34-00-0125  PL=6  90 GRADOS</v>
          </cell>
          <cell r="C211" t="str">
            <v>BIMBO SANTA MARIA</v>
          </cell>
        </row>
        <row r="212">
          <cell r="A212" t="str">
            <v>BIM-067978</v>
          </cell>
          <cell r="B212" t="str">
            <v>TRANSPORTADOR B35-00-0126  PL=6 00-0126</v>
          </cell>
          <cell r="C212" t="str">
            <v>BIMBO SANTA MARIA</v>
          </cell>
        </row>
        <row r="213">
          <cell r="A213" t="str">
            <v>BIM-067979</v>
          </cell>
          <cell r="B213" t="str">
            <v>TRANSPORTADOR B36-00-0127  PL=6</v>
          </cell>
          <cell r="C213" t="str">
            <v>BIMBO SANTA MARIA</v>
          </cell>
        </row>
        <row r="214">
          <cell r="A214" t="str">
            <v>BIM-067980</v>
          </cell>
          <cell r="B214" t="str">
            <v>TRANSPORTADOR B37-00-0128 PL=6</v>
          </cell>
          <cell r="C214" t="str">
            <v>BIMBO SANTA MARIA</v>
          </cell>
        </row>
        <row r="215">
          <cell r="A215" t="str">
            <v>BIM-067981</v>
          </cell>
          <cell r="B215" t="str">
            <v>TRANSPORTADOR B38-00-0129  PL=6</v>
          </cell>
          <cell r="C215" t="str">
            <v>BIMBO SANTA MARIA</v>
          </cell>
        </row>
        <row r="216">
          <cell r="A216" t="str">
            <v>BIM-067982</v>
          </cell>
          <cell r="B216" t="str">
            <v>TRANSPORTADOR B39-00-0130  PL=6  B-38A</v>
          </cell>
          <cell r="C216" t="str">
            <v>BIMBO SANTA MARIA</v>
          </cell>
        </row>
        <row r="217">
          <cell r="A217" t="str">
            <v>BIM-067983</v>
          </cell>
          <cell r="B217" t="str">
            <v>LAVADORA DE MOLDES VERTICAL ACERO INOXIDABLE  PL=6 SMA</v>
          </cell>
          <cell r="C217" t="str">
            <v>BIMBO SANTA MARIA</v>
          </cell>
        </row>
        <row r="218">
          <cell r="A218" t="str">
            <v>BIM-067984</v>
          </cell>
          <cell r="B218" t="str">
            <v>TABLERO ELECTRICO B6FC401 00-0215  PL=6</v>
          </cell>
          <cell r="C218" t="str">
            <v>BIMBO SANTA MARIA</v>
          </cell>
        </row>
        <row r="219">
          <cell r="A219" t="str">
            <v>BIM-067985</v>
          </cell>
          <cell r="B219" t="str">
            <v>TABLERO ELECTRICO B6FC501 00-0214  PL=6</v>
          </cell>
          <cell r="C219" t="str">
            <v>BIMBO SANTA MARIA</v>
          </cell>
        </row>
        <row r="220">
          <cell r="A220" t="str">
            <v>BIM-067987</v>
          </cell>
          <cell r="B220" t="str">
            <v>TRANS REC INCLITP-TH7604BDA FLUSH GRID   PL=5 L3</v>
          </cell>
          <cell r="C220" t="str">
            <v>BIMBO SANTA MARIA</v>
          </cell>
        </row>
        <row r="221">
          <cell r="A221" t="str">
            <v>BIM-067992</v>
          </cell>
          <cell r="B221" t="str">
            <v>TRANS REC INCLITP-TH 2602BDA FLUSH GRID   PL=5 HORI</v>
          </cell>
          <cell r="C221" t="str">
            <v>BIMBO SANTA MARIA</v>
          </cell>
        </row>
        <row r="222">
          <cell r="A222" t="str">
            <v>BIM-067995</v>
          </cell>
          <cell r="B222" t="str">
            <v>TRANS REC INCLITP-TH9602BDA FLUSH GRID  - PL=5 L2</v>
          </cell>
          <cell r="C222" t="str">
            <v>BIMBO SANTA MARIA</v>
          </cell>
        </row>
        <row r="223">
          <cell r="A223" t="str">
            <v>BIM-068000</v>
          </cell>
          <cell r="B223" t="str">
            <v>TRANS REC INCLI SIS C LINEA  9TP-TH9501BDA FLUSH GRID  S-900  PL=5</v>
          </cell>
          <cell r="C223" t="str">
            <v>BIMBO SANTA MARIA</v>
          </cell>
        </row>
        <row r="224">
          <cell r="A224" t="str">
            <v>BIM-068001</v>
          </cell>
          <cell r="B224" t="str">
            <v>TRANS REC INCLI  SIS A LINEA 1TP-TH1601BDA FLUSH GRID  S-110  PL=5 L1</v>
          </cell>
          <cell r="C224" t="str">
            <v>BIMBO SANTA MARIA</v>
          </cell>
        </row>
        <row r="225">
          <cell r="A225" t="str">
            <v>BIM-068004</v>
          </cell>
          <cell r="B225" t="str">
            <v>TRANS REC INCLI  SIS B LINEA 9 FLUSH GRID S-110 PL5 TT</v>
          </cell>
          <cell r="C225" t="str">
            <v>BIMBO SANTA MARIA</v>
          </cell>
        </row>
        <row r="226">
          <cell r="A226" t="str">
            <v>BIM-068011</v>
          </cell>
          <cell r="B226" t="str">
            <v>TRANSPORTADOR RECTO P-21 PL3=PN2</v>
          </cell>
          <cell r="C226" t="str">
            <v>BIMBO SANTA MARIA</v>
          </cell>
        </row>
        <row r="227">
          <cell r="A227" t="str">
            <v>BIM-068012</v>
          </cell>
          <cell r="B227" t="str">
            <v>TRANS REC INCLI  SIS B LINEA 6TP-TH6602BDA FLUSH GRID  S-110 PL=5</v>
          </cell>
          <cell r="C227" t="str">
            <v>BIMBO SANTA MARIA</v>
          </cell>
        </row>
        <row r="228">
          <cell r="A228" t="str">
            <v>BIM-068016</v>
          </cell>
          <cell r="B228" t="str">
            <v>TRANS REC INCLI  SIS B LINEA 4TP-TH4602BDA FLUSH GRID  S-110 pl=5</v>
          </cell>
          <cell r="C228" t="str">
            <v>BIMBO SANTA MARIA</v>
          </cell>
        </row>
        <row r="229">
          <cell r="A229" t="str">
            <v>BIM-068017</v>
          </cell>
          <cell r="B229" t="str">
            <v>TRANS CURVO EN S SISTEMA C LINEA 8TP-TH8601BDA FLUSH GRID S-2400S-01-0  PL=5 L5</v>
          </cell>
          <cell r="C229" t="str">
            <v>BIMBO SANTA MARIA</v>
          </cell>
        </row>
        <row r="230">
          <cell r="A230" t="str">
            <v>BIM-068019</v>
          </cell>
          <cell r="B230" t="str">
            <v>TABLERO 1FCTH36 TORRE C PL=5</v>
          </cell>
          <cell r="C230" t="str">
            <v>BIMBO SANTA MARIA</v>
          </cell>
        </row>
        <row r="231">
          <cell r="A231" t="str">
            <v>BIM-068020</v>
          </cell>
          <cell r="B231" t="str">
            <v>TABLERO 1FCTH26 TORRE B PL=5</v>
          </cell>
          <cell r="C231" t="str">
            <v>BIMBO SANTA MARIA</v>
          </cell>
        </row>
        <row r="232">
          <cell r="A232" t="str">
            <v>BIM-068021</v>
          </cell>
          <cell r="B232" t="str">
            <v>TABLERO 1FCTH16 TORRE A PL=5</v>
          </cell>
          <cell r="C232" t="str">
            <v>BIMBO SANTA MARIA</v>
          </cell>
        </row>
        <row r="233">
          <cell r="A233" t="str">
            <v>BIM-068023</v>
          </cell>
          <cell r="B233" t="str">
            <v>TANQUE DE AIRE 09-UF020224-02 PL5</v>
          </cell>
          <cell r="C233" t="str">
            <v>BIMBO SANTA MARIA</v>
          </cell>
        </row>
        <row r="234">
          <cell r="A234" t="str">
            <v>BIM-068048</v>
          </cell>
          <cell r="B234" t="str">
            <v>TORNO MCA. ROMI  PL=5</v>
          </cell>
          <cell r="C234" t="str">
            <v>BIMBO SANTA MARIA</v>
          </cell>
        </row>
        <row r="235">
          <cell r="A235" t="str">
            <v>BIM-068056</v>
          </cell>
          <cell r="B235" t="str">
            <v>PLATAFORMA EXTENDIBLE MCA SNORKEL</v>
          </cell>
          <cell r="C235" t="str">
            <v>BIMBO SANTA MARIA</v>
          </cell>
        </row>
        <row r="236">
          <cell r="A236" t="str">
            <v>BIM-068059</v>
          </cell>
          <cell r="B236" t="str">
            <v>BOMBA CENTRIFUGA MOTOR VW 16000 SERIE 126Z128</v>
          </cell>
          <cell r="C236" t="str">
            <v>BIMBO SANTA MARIA</v>
          </cell>
        </row>
        <row r="237">
          <cell r="A237" t="str">
            <v>BIM-068079</v>
          </cell>
          <cell r="B237" t="str">
            <v>MARMITA 1 PL1=BOL1</v>
          </cell>
          <cell r="C237" t="str">
            <v>BIMBO SANTA MARIA</v>
          </cell>
        </row>
        <row r="238">
          <cell r="A238" t="str">
            <v>BIM-068081</v>
          </cell>
          <cell r="B238" t="str">
            <v>BATIDORA DE GLASS COLLETTE AUTOMATICA  PL1=BOL1</v>
          </cell>
          <cell r="C238" t="str">
            <v>BIMBO SANTA MARIA</v>
          </cell>
        </row>
        <row r="239">
          <cell r="A239" t="str">
            <v>BIM-068082</v>
          </cell>
          <cell r="B239" t="str">
            <v>BOMBA DEGASIFICADORA DE MASA PL=1</v>
          </cell>
          <cell r="C239" t="str">
            <v>BIMBO SANTA MARIA</v>
          </cell>
        </row>
        <row r="240">
          <cell r="A240" t="str">
            <v>BIM-068083</v>
          </cell>
          <cell r="B240" t="str">
            <v>EXTRUSORA DE MASA MCA MOLINE CON BO PL=1</v>
          </cell>
          <cell r="C240" t="str">
            <v>BIMBO SANTA MARIA</v>
          </cell>
        </row>
        <row r="241">
          <cell r="A241" t="str">
            <v>BIM-068084</v>
          </cell>
          <cell r="B241" t="str">
            <v>CERNIDOR DE HNA MCA MOLINE MOD FDR- PL=1 TAMIZ No 1</v>
          </cell>
          <cell r="C241" t="str">
            <v>BIMBO SANTA MARIA</v>
          </cell>
        </row>
        <row r="242">
          <cell r="A242" t="str">
            <v>BIM-068085</v>
          </cell>
          <cell r="B242" t="str">
            <v>CERNIDOR DE HNA MCA MOLINE MOD FDR- TAMIZ No 2</v>
          </cell>
          <cell r="C242" t="str">
            <v>BIMBO SANTA MARIA</v>
          </cell>
        </row>
        <row r="243">
          <cell r="A243" t="str">
            <v>BIM-068086</v>
          </cell>
          <cell r="B243" t="str">
            <v>RODILLO DE COMPRESION MOD PCR-6-36 PL=1</v>
          </cell>
          <cell r="C243" t="str">
            <v>BIMBO SANTA MARIA</v>
          </cell>
        </row>
        <row r="244">
          <cell r="A244" t="str">
            <v>BIM-068087</v>
          </cell>
          <cell r="B244" t="str">
            <v>CERNIDOR DE HNA MOLINE MOD FDR-36 S PL=1 TAMIZ No 3</v>
          </cell>
          <cell r="C244" t="str">
            <v>BIMBO SANTA MARIA</v>
          </cell>
        </row>
        <row r="245">
          <cell r="A245" t="str">
            <v>BIM-068088</v>
          </cell>
          <cell r="B245" t="str">
            <v>LAMINADOR 1 QUE CONSTA DE RODILLO L PL=1</v>
          </cell>
          <cell r="C245" t="str">
            <v>BIMBO SANTA MARIA</v>
          </cell>
        </row>
        <row r="246">
          <cell r="A246" t="str">
            <v>BIM-068089</v>
          </cell>
          <cell r="B246" t="str">
            <v>ESPACIADOR DE HARINA MOD RFS-36 SER PL=1 DISCOS CORTADORES</v>
          </cell>
          <cell r="C246" t="str">
            <v>BIMBO SANTA MARIA</v>
          </cell>
        </row>
        <row r="247">
          <cell r="A247" t="str">
            <v>BIM-068090</v>
          </cell>
          <cell r="B247" t="str">
            <v>CERNIDOR DE HARINA MOLINE MOD FDR-3 PL=1 TAMIZ No 4</v>
          </cell>
          <cell r="C247" t="str">
            <v>BIMBO SANTA MARIA</v>
          </cell>
        </row>
        <row r="248">
          <cell r="A248" t="str">
            <v>BIM-068091</v>
          </cell>
          <cell r="B248" t="str">
            <v>LAMINADOR DE RODILLO PL=1</v>
          </cell>
          <cell r="C248" t="str">
            <v>BIMBO SANTA MARIA</v>
          </cell>
        </row>
        <row r="249">
          <cell r="A249" t="str">
            <v>BIM-068093</v>
          </cell>
          <cell r="B249" t="str">
            <v>ATOMIZADOR DE AGUA MOD WS-36-3 SE PL=1</v>
          </cell>
          <cell r="C249" t="str">
            <v>BIMBO SANTA MARIA</v>
          </cell>
        </row>
        <row r="250">
          <cell r="A250" t="str">
            <v>BIM-068094</v>
          </cell>
          <cell r="B250" t="str">
            <v>CABEZAL DEPOSITADOR DE RELLENO MCA PL=1</v>
          </cell>
          <cell r="C250" t="str">
            <v>BIMBO SANTA MARIA</v>
          </cell>
        </row>
        <row r="251">
          <cell r="A251" t="str">
            <v>BIM-068095</v>
          </cell>
          <cell r="B251" t="str">
            <v>UNIDAD DE ENROLLAMIENTO MODELO</v>
          </cell>
          <cell r="C251" t="str">
            <v>BIMBO SANTA MARIA</v>
          </cell>
        </row>
        <row r="252">
          <cell r="A252" t="str">
            <v>BIM-068096</v>
          </cell>
          <cell r="B252" t="str">
            <v>UNIDAD DE REPOSICIONADOR MOD PRV-P- PL=1</v>
          </cell>
          <cell r="C252" t="str">
            <v>BIMBO SANTA MARIA</v>
          </cell>
        </row>
        <row r="253">
          <cell r="A253" t="str">
            <v>BIM-068097</v>
          </cell>
          <cell r="B253" t="str">
            <v>CERNIDOR DE HNA MOLINE CON MOTOREDU PL=1 TAMIZ No 5</v>
          </cell>
          <cell r="C253" t="str">
            <v>BIMBO SANTA MARIA</v>
          </cell>
        </row>
        <row r="254">
          <cell r="A254" t="str">
            <v>BIM-068099</v>
          </cell>
          <cell r="B254" t="str">
            <v>TABLERO DE FZA Y CONTROL MOLINE SIN PL=1</v>
          </cell>
          <cell r="C254" t="str">
            <v>BIMBO SANTA MARIA</v>
          </cell>
        </row>
        <row r="255">
          <cell r="A255" t="str">
            <v>BIM-068101</v>
          </cell>
          <cell r="B255" t="str">
            <v>MEZCLADORA WERNER LEHARA</v>
          </cell>
          <cell r="C255" t="str">
            <v>BIMBO SANTA MARIA</v>
          </cell>
        </row>
        <row r="256">
          <cell r="A256" t="str">
            <v>BIM-068106</v>
          </cell>
          <cell r="B256" t="str">
            <v>TRANSPORTADOR CURVO 90 GRADOS DOBLE TABLE T</v>
          </cell>
          <cell r="C256" t="str">
            <v>BIMBO SANTA MARIA</v>
          </cell>
        </row>
        <row r="257">
          <cell r="A257" t="str">
            <v>BIM-068107</v>
          </cell>
          <cell r="B257" t="str">
            <v>TRANSPORTADOR A LA SALD HNO B-PL=1</v>
          </cell>
          <cell r="C257" t="str">
            <v>BIMBO SANTA MARIA</v>
          </cell>
        </row>
        <row r="258">
          <cell r="A258" t="str">
            <v>BIM-068108</v>
          </cell>
          <cell r="B258" t="str">
            <v>TRANSPORTADOR A LA SALD HNO B-P  PL1</v>
          </cell>
          <cell r="C258" t="str">
            <v>BIMBO SANTA MARIA</v>
          </cell>
        </row>
        <row r="259">
          <cell r="A259" t="str">
            <v>BIM-068109</v>
          </cell>
          <cell r="B259" t="str">
            <v>TRANSPORTADOR CURVO A LA SDA HNO PL1</v>
          </cell>
          <cell r="C259" t="str">
            <v>BIMBO SANTA MARIA</v>
          </cell>
        </row>
        <row r="260">
          <cell r="A260" t="str">
            <v>BIM-068110</v>
          </cell>
          <cell r="B260" t="str">
            <v>DESMOLDEADORA VACIADOR DE MOLDES SA PL1</v>
          </cell>
          <cell r="C260" t="str">
            <v>BIMBO SANTA MARIA</v>
          </cell>
        </row>
        <row r="261">
          <cell r="A261" t="str">
            <v>BIM-068112</v>
          </cell>
          <cell r="B261" t="str">
            <v>TRANSPOTADOR RECTO BANDA DOBLE TABLE TOP D PL=1</v>
          </cell>
          <cell r="C261" t="str">
            <v>BIMBO SANTA MARIA</v>
          </cell>
        </row>
        <row r="262">
          <cell r="A262" t="str">
            <v>BIM-068113</v>
          </cell>
          <cell r="B262" t="str">
            <v>TRANSPORTADOR RECTO SALIDA DEL HORNO PL1</v>
          </cell>
          <cell r="C262" t="str">
            <v>BIMBO SANTA MARIA</v>
          </cell>
        </row>
        <row r="263">
          <cell r="A263" t="str">
            <v>BIM-068114</v>
          </cell>
          <cell r="B263" t="str">
            <v>TRANSPOTADOR RECTO BANDA SENCILLO TABLE TO PL=1 M-9</v>
          </cell>
          <cell r="C263" t="str">
            <v>BIMBO SANTA MARIA</v>
          </cell>
        </row>
        <row r="264">
          <cell r="A264" t="str">
            <v>BIM-068116</v>
          </cell>
          <cell r="B264" t="str">
            <v>TRANSPORTADOR CURVO 90 GRADOS BANDA SANIGRI P02 PL1</v>
          </cell>
          <cell r="C264" t="str">
            <v>BIMBO SANTA MARIA</v>
          </cell>
        </row>
        <row r="265">
          <cell r="A265" t="str">
            <v>BIM-068117</v>
          </cell>
          <cell r="B265" t="str">
            <v>TRANSPORTADOR RECTO BANDA SANIGRID DE 10700  PL=1  P03</v>
          </cell>
          <cell r="C265" t="str">
            <v>BIMBO SANTA MARIA</v>
          </cell>
        </row>
        <row r="266">
          <cell r="A266" t="str">
            <v>BIM-068118</v>
          </cell>
          <cell r="B266" t="str">
            <v>TRANSPORTADOR  CURVO 45 GRADOS BANDA SANIGRI PL=1</v>
          </cell>
          <cell r="C266" t="str">
            <v>BIMBO SANTA MARIA</v>
          </cell>
        </row>
        <row r="267">
          <cell r="A267" t="str">
            <v>BIM-068119</v>
          </cell>
          <cell r="B267" t="str">
            <v>TRANSPORTADOR RECTO BANDA SANIGRID 3200 MM PL=1</v>
          </cell>
          <cell r="C267" t="str">
            <v>BIMBO SANTA MARIA</v>
          </cell>
        </row>
        <row r="268">
          <cell r="A268" t="str">
            <v>BIM-068120</v>
          </cell>
          <cell r="B268" t="str">
            <v>TRAMO RECTO BANDA SANIGRID DE 1400 PL=1</v>
          </cell>
          <cell r="C268" t="str">
            <v>BIMBO SANTA MARIA</v>
          </cell>
        </row>
        <row r="269">
          <cell r="A269" t="str">
            <v>BIM-068121</v>
          </cell>
          <cell r="B269" t="str">
            <v>TRAMO RECTO BANDA SANITARIA DE 2600 PL=1</v>
          </cell>
          <cell r="C269" t="str">
            <v>BIMBO SANTA MARIA</v>
          </cell>
        </row>
        <row r="270">
          <cell r="A270" t="str">
            <v>BIM-068123</v>
          </cell>
          <cell r="B270" t="str">
            <v>TRAMO RECTO BANDA SANIGRID DE 7000 PL1</v>
          </cell>
          <cell r="C270" t="str">
            <v>BIMBO SANTA MARIA</v>
          </cell>
        </row>
        <row r="271">
          <cell r="A271" t="str">
            <v>BIM-068131</v>
          </cell>
          <cell r="B271" t="str">
            <v>GLASEADORA DE  ROLES HECHIZA</v>
          </cell>
          <cell r="C271" t="str">
            <v>BIMBO SANTA MARIA</v>
          </cell>
        </row>
        <row r="272">
          <cell r="A272" t="str">
            <v>BIM-068136</v>
          </cell>
          <cell r="B272" t="str">
            <v>SISTEMA ELECTRONICO PARA PESAJE  PL-1</v>
          </cell>
          <cell r="C272" t="str">
            <v>BIMBO SANTA MARIA</v>
          </cell>
        </row>
        <row r="273">
          <cell r="A273" t="str">
            <v>BIM-068139</v>
          </cell>
          <cell r="B273" t="str">
            <v>TRANSPORTADOR L TRANSFER BI-06 PL=1</v>
          </cell>
          <cell r="C273" t="str">
            <v>BIMBO SANTA MARIA</v>
          </cell>
        </row>
        <row r="274">
          <cell r="A274" t="str">
            <v>BIM-068140</v>
          </cell>
          <cell r="B274" t="str">
            <v>TRANSPORTADOR RECTO GRD M-10 PL=1</v>
          </cell>
          <cell r="C274" t="str">
            <v>BIMBO SANTA MARIA</v>
          </cell>
        </row>
        <row r="275">
          <cell r="A275" t="str">
            <v>BIM-068141</v>
          </cell>
          <cell r="B275" t="str">
            <v>TRANSPORTADOR CURVO 90 GRD BI-07 PL=1</v>
          </cell>
          <cell r="C275" t="str">
            <v>BIMBO SANTA MARIA</v>
          </cell>
        </row>
        <row r="276">
          <cell r="A276" t="str">
            <v>BIM-068142</v>
          </cell>
          <cell r="B276" t="str">
            <v>TRANSPORTADOR CURVO 90 GRD BI-10 PL=1</v>
          </cell>
          <cell r="C276" t="str">
            <v>BIMBO SANTA MARIA</v>
          </cell>
        </row>
        <row r="277">
          <cell r="A277" t="str">
            <v>BIM-068143</v>
          </cell>
          <cell r="B277" t="str">
            <v>TRANSPORTADOR RECTO HORIZ. SIN FIN  BI-11</v>
          </cell>
          <cell r="C277" t="str">
            <v>BIMBO SANTA MARIA</v>
          </cell>
        </row>
        <row r="278">
          <cell r="A278" t="str">
            <v>BIM-068144</v>
          </cell>
          <cell r="B278" t="str">
            <v>TRANSPORTADOR CURVO 90 GRD BI-12</v>
          </cell>
          <cell r="C278" t="str">
            <v>BIMBO SANTA MARIA</v>
          </cell>
        </row>
        <row r="279">
          <cell r="A279" t="str">
            <v>BIM-068145</v>
          </cell>
          <cell r="B279" t="str">
            <v>TRANSPORTADOR CURVO 90 GRD BI-13 PL1</v>
          </cell>
          <cell r="C279" t="str">
            <v>BIMBO SANTA MARIA</v>
          </cell>
        </row>
        <row r="280">
          <cell r="A280" t="str">
            <v>BIM-068146</v>
          </cell>
          <cell r="B280" t="str">
            <v>TRANSPORTADOR RECTO HORIZ. BI-11 PL=1</v>
          </cell>
          <cell r="C280" t="str">
            <v>BIMBO SANTA MARIA</v>
          </cell>
        </row>
        <row r="281">
          <cell r="A281" t="str">
            <v>BIM-068147</v>
          </cell>
          <cell r="B281" t="str">
            <v>TRANSPORTADOR CURVO 90 GRD  A LA SALIDA DE CAMA DE VAPOR BI-12 PL1</v>
          </cell>
          <cell r="C281" t="str">
            <v>BIMBO SANTA MARIA</v>
          </cell>
        </row>
        <row r="282">
          <cell r="A282" t="str">
            <v>BIM-068148</v>
          </cell>
          <cell r="B282" t="str">
            <v>CAMARA DE FERMENTACION APV MOD TEMPLEX PL=1</v>
          </cell>
          <cell r="C282" t="str">
            <v>BIMBO SANTA MARIA</v>
          </cell>
        </row>
        <row r="283">
          <cell r="A283" t="str">
            <v>BIM-068149</v>
          </cell>
          <cell r="B283" t="str">
            <v>TABLERO GENERAL DE FUERZA 220 VOLTS PL1</v>
          </cell>
          <cell r="C283" t="str">
            <v>BIMBO SANTA MARIA</v>
          </cell>
        </row>
        <row r="284">
          <cell r="A284" t="str">
            <v>BIM-068150</v>
          </cell>
          <cell r="B284" t="str">
            <v>SISTEMA PAN-O-MAT</v>
          </cell>
          <cell r="C284" t="str">
            <v>BIMBO SANTA MARIA</v>
          </cell>
        </row>
        <row r="285">
          <cell r="A285" t="str">
            <v>BIM-068153</v>
          </cell>
          <cell r="B285" t="str">
            <v>TANQUE DE JARABE PL1=BOL1</v>
          </cell>
          <cell r="C285" t="str">
            <v>BIMBO SANTA MARIA</v>
          </cell>
        </row>
        <row r="286">
          <cell r="A286" t="str">
            <v>BIM-068155</v>
          </cell>
          <cell r="B286" t="str">
            <v>ARTEZA DE ACERO INOXIDABLE T-304 N FMO 765/99 F- 4016 PL1=BOL1</v>
          </cell>
          <cell r="C286" t="str">
            <v>BIMBO SANTA MARIA</v>
          </cell>
        </row>
        <row r="287">
          <cell r="A287" t="str">
            <v>BIM-068157</v>
          </cell>
          <cell r="B287" t="str">
            <v>TRAMO RECTO DE BARILLAS A LA SALIDA DEL ENFRIADOR PL1</v>
          </cell>
          <cell r="C287" t="str">
            <v>BIMBO SANTA MARIA</v>
          </cell>
        </row>
        <row r="288">
          <cell r="A288" t="str">
            <v>BIM-068159</v>
          </cell>
          <cell r="B288" t="str">
            <v>ENGRASADORA DUBOR MOD TDA800 SERIE 6660 84243002  PL=1</v>
          </cell>
          <cell r="C288" t="str">
            <v>BIMBO SANTA MARIA</v>
          </cell>
        </row>
        <row r="289">
          <cell r="A289" t="str">
            <v>BIM-068160</v>
          </cell>
          <cell r="B289" t="str">
            <v>TRANSPORTADOR P05 PARA LINEA DE ROLES ALIMENTACION AL ENFRIADOR</v>
          </cell>
          <cell r="C289" t="str">
            <v>BIMBO SANTA MARIA</v>
          </cell>
        </row>
        <row r="290">
          <cell r="A290" t="str">
            <v>BIM-068163</v>
          </cell>
          <cell r="B290" t="str">
            <v>SUBESTACIONE ELEC. ELMEX BM-M-734  PL=5</v>
          </cell>
          <cell r="C290" t="str">
            <v>BIMBO SANTA MARIA</v>
          </cell>
        </row>
        <row r="291">
          <cell r="A291" t="str">
            <v>BIM-068164</v>
          </cell>
          <cell r="B291" t="str">
            <v>TABLERO DE CONTROL BM-M-744 PL1=BOL1</v>
          </cell>
          <cell r="C291" t="str">
            <v>BIMBO SANTA MARIA</v>
          </cell>
        </row>
        <row r="292">
          <cell r="A292" t="str">
            <v>BIM-068166</v>
          </cell>
          <cell r="B292" t="str">
            <v>TABLERO ELEC. SQUARE D BMM-739 PL=5</v>
          </cell>
          <cell r="C292" t="str">
            <v>BIMBO SANTA MARIA</v>
          </cell>
        </row>
        <row r="293">
          <cell r="A293" t="str">
            <v>BIM-068168</v>
          </cell>
          <cell r="B293" t="str">
            <v>PLANTAS ELECTRICAS SELMEC  # 1 PL=5</v>
          </cell>
          <cell r="C293" t="str">
            <v>BIMBO SANTA MARIA</v>
          </cell>
        </row>
        <row r="294">
          <cell r="A294" t="str">
            <v>BIM-068169</v>
          </cell>
          <cell r="B294" t="str">
            <v>PLANTAS ELECTRICAS SELMEC  #2  PL=5</v>
          </cell>
          <cell r="C294" t="str">
            <v>BIMBO SANTA MARIA</v>
          </cell>
        </row>
        <row r="295">
          <cell r="A295" t="str">
            <v>BIM-068172</v>
          </cell>
          <cell r="B295" t="str">
            <v>RECIPIENTE SUJETO A PRESION 09-UF020240-02</v>
          </cell>
          <cell r="C295" t="str">
            <v>BIMBO SANTA MARIA</v>
          </cell>
        </row>
        <row r="296">
          <cell r="A296" t="str">
            <v>BIM-068174</v>
          </cell>
          <cell r="B296" t="str">
            <v>TANQUE P/CONDENSADOS BM-M-747 PL5</v>
          </cell>
          <cell r="C296" t="str">
            <v>BIMBO SANTA MARIA</v>
          </cell>
        </row>
        <row r="297">
          <cell r="A297" t="str">
            <v>BIM-068187</v>
          </cell>
          <cell r="B297" t="str">
            <v>TABLERO ELEC. 1 FETH PL=5</v>
          </cell>
          <cell r="C297" t="str">
            <v>BIMBO SANTA MARIA</v>
          </cell>
        </row>
        <row r="298">
          <cell r="A298" t="str">
            <v>BIM-068190</v>
          </cell>
          <cell r="B298" t="str">
            <v>TABLERO 1 FTH DE MAQUINDAL 1,2,3  PL=5</v>
          </cell>
          <cell r="C298" t="str">
            <v>BIMBO SANTA MARIA</v>
          </cell>
        </row>
        <row r="299">
          <cell r="A299" t="str">
            <v>BIM-068191</v>
          </cell>
          <cell r="B299" t="str">
            <v>TABLERO ELECTRICO FTH1 CTA 26-6 PL=1</v>
          </cell>
          <cell r="C299" t="str">
            <v>BIMBO SANTA MARIA</v>
          </cell>
        </row>
        <row r="300">
          <cell r="A300" t="str">
            <v>BIM-068192</v>
          </cell>
          <cell r="B300" t="str">
            <v>TABLERO 1 FTH 45 PL=5</v>
          </cell>
          <cell r="C300" t="str">
            <v>BIMBO SANTA MARIA</v>
          </cell>
        </row>
        <row r="301">
          <cell r="A301" t="str">
            <v>BIM-068193</v>
          </cell>
          <cell r="B301" t="str">
            <v>TABLERO ELECTRICO 1CTM PL=5</v>
          </cell>
          <cell r="C301" t="str">
            <v>BIMBO SANTA MARIA</v>
          </cell>
        </row>
        <row r="302">
          <cell r="A302" t="str">
            <v>BIM-068194</v>
          </cell>
          <cell r="B302" t="str">
            <v>TABLERO 1FTH MQL-04 S-92-702-01 PL=5</v>
          </cell>
          <cell r="C302" t="str">
            <v>BIMBO SANTA MARIA</v>
          </cell>
        </row>
        <row r="303">
          <cell r="A303" t="str">
            <v>BIM-068196</v>
          </cell>
          <cell r="B303" t="str">
            <v>TABLERO IFTH9 NEMA-4 PL=5</v>
          </cell>
          <cell r="C303" t="str">
            <v>BIMBO SANTA MARIA</v>
          </cell>
        </row>
        <row r="304">
          <cell r="A304" t="str">
            <v>BIM-068198</v>
          </cell>
          <cell r="B304" t="str">
            <v>SILO DE HARINA EXTERIORES PLANTA 1,2,3  80 TON</v>
          </cell>
          <cell r="C304" t="str">
            <v>BIMBO SANTA MARIA</v>
          </cell>
        </row>
        <row r="305">
          <cell r="A305" t="str">
            <v>BIM-068199</v>
          </cell>
          <cell r="B305" t="str">
            <v>SILO DE HARINA EXTERIORES PLANTA 1,2,3  80 TON</v>
          </cell>
          <cell r="C305" t="str">
            <v>BIMBO SANTA MARIA</v>
          </cell>
        </row>
        <row r="306">
          <cell r="A306" t="str">
            <v>BIM-068200</v>
          </cell>
          <cell r="B306" t="str">
            <v>SILO P' ALMACENAMIENTO 25-576 PL=5 Y PL=6 no 8  80 TONS</v>
          </cell>
          <cell r="C306" t="str">
            <v>BIMBO SANTA MARIA</v>
          </cell>
        </row>
        <row r="307">
          <cell r="A307" t="str">
            <v>BIM-068201</v>
          </cell>
          <cell r="B307" t="str">
            <v>SILO DE HARINA EXTERIORES PLANTA 1,2,3  80 TON</v>
          </cell>
          <cell r="C307" t="str">
            <v>BIMBO SANTA MARIA</v>
          </cell>
        </row>
        <row r="308">
          <cell r="A308" t="str">
            <v>BIM-068202</v>
          </cell>
          <cell r="B308" t="str">
            <v>MOTOSOPLADOR SYCSA BM-M-767-N PL=5</v>
          </cell>
          <cell r="C308" t="str">
            <v>BIMBO SANTA MARIA</v>
          </cell>
        </row>
        <row r="309">
          <cell r="A309" t="str">
            <v>BIM-068205</v>
          </cell>
          <cell r="B309" t="str">
            <v>SILO P/AZUCAR 15 TON. PL=3</v>
          </cell>
          <cell r="C309" t="str">
            <v>BIMBO SANTA MARIA</v>
          </cell>
        </row>
        <row r="310">
          <cell r="A310" t="str">
            <v>BIM-068207</v>
          </cell>
          <cell r="B310" t="str">
            <v>MANEJO MATERIALES  A GRANEL REIMELT BMM-152</v>
          </cell>
          <cell r="C310" t="str">
            <v>BIMBO SANTA MARIA</v>
          </cell>
        </row>
        <row r="311">
          <cell r="A311" t="str">
            <v>BIM-068209</v>
          </cell>
          <cell r="B311" t="str">
            <v>TANQUE ALMACENAMINETO MANTECA T-4 No 1 CAP 30 TNS PL=5</v>
          </cell>
          <cell r="C311" t="str">
            <v>BIMBO SANTA MARIA</v>
          </cell>
        </row>
        <row r="312">
          <cell r="A312" t="str">
            <v>BIM-068210</v>
          </cell>
          <cell r="B312" t="str">
            <v>TANQUE ALMACENAMINETO MANTECA T-4 No 2 CAP 30 TNS PL=5</v>
          </cell>
          <cell r="C312" t="str">
            <v>BIMBO SANTA MARIA</v>
          </cell>
        </row>
        <row r="313">
          <cell r="A313" t="str">
            <v>BIM-068211</v>
          </cell>
          <cell r="B313" t="str">
            <v>TANQUE PARA MANTECA LIQUIDA CAPACIDAD 20 TONELADAS</v>
          </cell>
          <cell r="C313" t="str">
            <v>BIMBO SANTA MARIA</v>
          </cell>
        </row>
        <row r="314">
          <cell r="A314" t="str">
            <v>BIM-068212</v>
          </cell>
          <cell r="B314" t="str">
            <v>TANQUE PREPARADOR MANTECA MANTECA T-4 CAP 6 TNS PL=5</v>
          </cell>
          <cell r="C314" t="str">
            <v>BIMBO SANTA MARIA</v>
          </cell>
        </row>
        <row r="315">
          <cell r="A315" t="str">
            <v>BIM-068217</v>
          </cell>
          <cell r="B315" t="str">
            <v>MEZCLADORA DE MASA PEERLESS TAM 13 PL= 5  No4</v>
          </cell>
          <cell r="C315" t="str">
            <v>BIMBO SANTA MARIA</v>
          </cell>
        </row>
        <row r="316">
          <cell r="A316" t="str">
            <v>BIM-068218</v>
          </cell>
          <cell r="B316" t="str">
            <v>MEZCLADORA DE MASA PEERLESS TAM 16 PL= 5  No3</v>
          </cell>
          <cell r="C316" t="str">
            <v>BIMBO SANTA MARIA</v>
          </cell>
        </row>
        <row r="317">
          <cell r="A317" t="str">
            <v>BIM-068219</v>
          </cell>
          <cell r="B317" t="str">
            <v>ARTESA LAMINADO CON TINA  CTA 26-7 PL=5 No 3</v>
          </cell>
          <cell r="C317" t="str">
            <v>BIMBO SANTA MARIA</v>
          </cell>
        </row>
        <row r="318">
          <cell r="A318" t="str">
            <v>BIM-068220</v>
          </cell>
          <cell r="B318" t="str">
            <v>ARTESA LAMINADO CON TINA  CTA 26-7 PL=5 No 4</v>
          </cell>
          <cell r="C318" t="str">
            <v>BIMBO SANTA MARIA</v>
          </cell>
        </row>
        <row r="319">
          <cell r="A319" t="str">
            <v>BIM-068221</v>
          </cell>
          <cell r="B319" t="str">
            <v>TRANSPORTADOR VERTICAL MASA 2 TM2-01 CTA 26-7  PL=5 MEZCLADORA 4</v>
          </cell>
          <cell r="C319" t="str">
            <v>BIMBO SANTA MARIA</v>
          </cell>
        </row>
        <row r="320">
          <cell r="A320" t="str">
            <v>BIM-068223</v>
          </cell>
          <cell r="B320" t="str">
            <v>TRANSPORTADOR MASA 1 TM2-02-03-04-05 CTA 26-7  PL=5 MEZCLADORA 3</v>
          </cell>
          <cell r="C320" t="str">
            <v>BIMBO SANTA MARIA</v>
          </cell>
        </row>
        <row r="321">
          <cell r="A321" t="str">
            <v>BIM-068224</v>
          </cell>
          <cell r="B321" t="str">
            <v>TRANSPORTADOR M-TM1-02-03-04-05-06 CTA 26-7  PL=5 M4</v>
          </cell>
          <cell r="C321" t="str">
            <v>BIMBO SANTA MARIA</v>
          </cell>
        </row>
        <row r="322">
          <cell r="A322" t="str">
            <v>BIM-068227</v>
          </cell>
          <cell r="B322" t="str">
            <v>DIVISORA P/TORTILLAS PL= 5 No 1</v>
          </cell>
          <cell r="C322" t="str">
            <v>BIMBO SANTA MARIA</v>
          </cell>
        </row>
        <row r="323">
          <cell r="A323" t="str">
            <v>BIM-068228</v>
          </cell>
          <cell r="B323" t="str">
            <v>BOLEADORA Y FERMENTADOR P/ TORTILLINAS  PL=5 No 6</v>
          </cell>
          <cell r="C323" t="str">
            <v>BIMBO SANTA MARIA</v>
          </cell>
        </row>
        <row r="324">
          <cell r="A324" t="str">
            <v>BIM-068229</v>
          </cell>
          <cell r="B324" t="str">
            <v>DIVISORA P/TORTILLAS PL= 5 No 2</v>
          </cell>
          <cell r="C324" t="str">
            <v>BIMBO SANTA MARIA</v>
          </cell>
        </row>
        <row r="325">
          <cell r="A325" t="str">
            <v>BIM-068231</v>
          </cell>
          <cell r="B325" t="str">
            <v>DIVISORA P/TORTILLAS PL= 5 No 3</v>
          </cell>
          <cell r="C325" t="str">
            <v>BIMBO SANTA MARIA</v>
          </cell>
        </row>
        <row r="326">
          <cell r="A326" t="str">
            <v>BIM-068234</v>
          </cell>
          <cell r="B326" t="str">
            <v>BOLEADORA Y FERMENTADOR P/ TORTILLINAS  PL=5 No 1</v>
          </cell>
          <cell r="C326" t="str">
            <v>BIMBO SANTA MARIA</v>
          </cell>
        </row>
        <row r="327">
          <cell r="A327" t="str">
            <v>BIM-068235</v>
          </cell>
          <cell r="B327" t="str">
            <v>DIVISORA P/TORTILLAS PL= 5 No 5</v>
          </cell>
          <cell r="C327" t="str">
            <v>BIMBO SANTA MARIA</v>
          </cell>
        </row>
        <row r="328">
          <cell r="A328" t="str">
            <v>BIM-068236</v>
          </cell>
          <cell r="B328" t="str">
            <v>BOLEADORA Y FERMENTADOR P/ TORTILLINAS  PL=5 No 3</v>
          </cell>
          <cell r="C328" t="str">
            <v>BIMBO SANTA MARIA</v>
          </cell>
        </row>
        <row r="329">
          <cell r="A329" t="str">
            <v>BIM-068237</v>
          </cell>
          <cell r="B329" t="str">
            <v>DIVISORA P/TORTILLAS PL= 5 No 6</v>
          </cell>
          <cell r="C329" t="str">
            <v>BIMBO SANTA MARIA</v>
          </cell>
        </row>
        <row r="330">
          <cell r="A330" t="str">
            <v>BIM-068238</v>
          </cell>
          <cell r="B330" t="str">
            <v>BOLEADORA Y FERMENTADOR P/ TORTILLINAS  PL=5 No 2</v>
          </cell>
          <cell r="C330" t="str">
            <v>BIMBO SANTA MARIA</v>
          </cell>
        </row>
        <row r="331">
          <cell r="A331" t="str">
            <v>BIM-068239</v>
          </cell>
          <cell r="B331" t="str">
            <v>SISTEMA DE PREPLANCHADO PRENSA ,8,9</v>
          </cell>
          <cell r="C331" t="str">
            <v>BIMBO SANTA MARIA</v>
          </cell>
        </row>
        <row r="332">
          <cell r="A332" t="str">
            <v>BIM-068240</v>
          </cell>
          <cell r="B332" t="str">
            <v>HORNO PARA TORTILLAS LINEA 1 PL=5 COMAL 1</v>
          </cell>
          <cell r="C332" t="str">
            <v>BIMBO SANTA MARIA</v>
          </cell>
        </row>
        <row r="333">
          <cell r="A333" t="str">
            <v>BIM-068242</v>
          </cell>
          <cell r="B333" t="str">
            <v>HORNO PARA TORTILLAS LINEA 6 PL=5 COMAL 6</v>
          </cell>
          <cell r="C333" t="str">
            <v>BIMBO SANTA MARIA</v>
          </cell>
        </row>
        <row r="334">
          <cell r="A334" t="str">
            <v>BIM-068243</v>
          </cell>
          <cell r="B334" t="str">
            <v>HORNO PARA TORTILLAS LINEA 5 PL=5 COMAL 5</v>
          </cell>
          <cell r="C334" t="str">
            <v>BIMBO SANTA MARIA</v>
          </cell>
        </row>
        <row r="335">
          <cell r="A335" t="str">
            <v>BIM-068245</v>
          </cell>
          <cell r="B335" t="str">
            <v>HORNO PARA TORTILLAS LINEA 2 PL=5 COMAL 2</v>
          </cell>
          <cell r="C335" t="str">
            <v>BIMBO SANTA MARIA</v>
          </cell>
        </row>
        <row r="336">
          <cell r="A336" t="str">
            <v>BIM-068246</v>
          </cell>
          <cell r="B336" t="str">
            <v>HORNO PARA TORTILLAS LINEA 2 PL=5 COMAL 2</v>
          </cell>
          <cell r="C336" t="str">
            <v>BIMBO SANTA MARIA</v>
          </cell>
        </row>
        <row r="337">
          <cell r="A337" t="str">
            <v>BIM-068248</v>
          </cell>
          <cell r="B337" t="str">
            <v>TRANSPORTADOR TORTILLA MAQUINDAL 26-5  PL= 5 MASA 2.1 M4</v>
          </cell>
          <cell r="C337" t="str">
            <v>BIMBO SANTA MARIA</v>
          </cell>
        </row>
        <row r="338">
          <cell r="A338" t="str">
            <v>BIM-068249</v>
          </cell>
          <cell r="B338" t="str">
            <v>TRANSPORTADOR TORTILLA MAQUINDAL MASA 2.2 PL5 TT M3</v>
          </cell>
          <cell r="C338" t="str">
            <v>BIMBO SANTA MARIA</v>
          </cell>
        </row>
        <row r="339">
          <cell r="A339" t="str">
            <v>BIM-068250</v>
          </cell>
          <cell r="B339" t="str">
            <v>TRANSPORTADOR TORTILLA MAQUINDAL 26-5  PL= 5 MASA 2.3 M3</v>
          </cell>
          <cell r="C339" t="str">
            <v>BIMBO SANTA MARIA</v>
          </cell>
        </row>
        <row r="340">
          <cell r="A340" t="str">
            <v>BIM-068251</v>
          </cell>
          <cell r="B340" t="str">
            <v>TRANSPORTADOR TORTILLA MASA 3.2 Y 3.3 PL5 TT M5</v>
          </cell>
          <cell r="C340" t="str">
            <v>BIMBO SANTA MARIA</v>
          </cell>
        </row>
        <row r="341">
          <cell r="A341" t="str">
            <v>BIM-068253</v>
          </cell>
          <cell r="B341" t="str">
            <v>TRANSPORTADOR TORTILLA MAQUINDAL MASA 3.3 Y 3.1 PL5 TT M4</v>
          </cell>
          <cell r="C341" t="str">
            <v>BIMBO SANTA MARIA</v>
          </cell>
        </row>
        <row r="342">
          <cell r="A342" t="str">
            <v>BIM-068260</v>
          </cell>
          <cell r="B342" t="str">
            <v>EMBOLSADORA TORTILLAS PL=5 No 5</v>
          </cell>
          <cell r="C342" t="str">
            <v>BIMBO SANTA MARIA</v>
          </cell>
        </row>
        <row r="343">
          <cell r="A343" t="str">
            <v>BIM-068261</v>
          </cell>
          <cell r="B343" t="str">
            <v>EMBOLSADORA TORTILLAS PL=5 No 2</v>
          </cell>
          <cell r="C343" t="str">
            <v>BIMBO SANTA MARIA</v>
          </cell>
        </row>
        <row r="344">
          <cell r="A344" t="str">
            <v>BIM-068263</v>
          </cell>
          <cell r="B344" t="str">
            <v>EMBOLSADORA TORTILLAS PL=5 No 4</v>
          </cell>
          <cell r="C344" t="str">
            <v>BIMBO SANTA MARIA</v>
          </cell>
        </row>
        <row r="345">
          <cell r="A345" t="str">
            <v>BIM-068264</v>
          </cell>
          <cell r="B345" t="str">
            <v>EMBOLSADORA TORTILLAS PL=5 No 1</v>
          </cell>
          <cell r="C345" t="str">
            <v>BIMBO SANTA MARIA</v>
          </cell>
        </row>
        <row r="346">
          <cell r="A346" t="str">
            <v>BIM-068266</v>
          </cell>
          <cell r="B346" t="str">
            <v>SELLADORA POLI-PAQ MOD-S1  PL=5 No 4</v>
          </cell>
          <cell r="C346" t="str">
            <v>BIMBO SANTA MARIA</v>
          </cell>
        </row>
        <row r="347">
          <cell r="A347" t="str">
            <v>BIM-068271</v>
          </cell>
          <cell r="B347" t="str">
            <v>PRENSA PARA TORTILLAS LINEA 8 PL=5 PRENSA 9</v>
          </cell>
          <cell r="C347" t="str">
            <v>BIMBO SANTA MARIA</v>
          </cell>
        </row>
        <row r="348">
          <cell r="A348" t="str">
            <v>BIM-068272</v>
          </cell>
          <cell r="B348" t="str">
            <v>HORNO PARA TORTILLAS LINEA 8  PL=5 COMAL 8</v>
          </cell>
          <cell r="C348" t="str">
            <v>BIMBO SANTA MARIA</v>
          </cell>
        </row>
        <row r="349">
          <cell r="A349" t="str">
            <v>BIM-068275</v>
          </cell>
          <cell r="B349" t="str">
            <v>PRENSA PARA TORTILLAS LINEA 8 PL=5 PRENSA 8</v>
          </cell>
          <cell r="C349" t="str">
            <v>BIMBO SANTA MARIA</v>
          </cell>
        </row>
        <row r="350">
          <cell r="A350" t="str">
            <v>BIM-068276</v>
          </cell>
          <cell r="B350" t="str">
            <v>HORNO PARA TORTILLAS LINEA 9  PL=5 COMAL 9</v>
          </cell>
          <cell r="C350" t="str">
            <v>BIMBO SANTA MARIA</v>
          </cell>
        </row>
        <row r="351">
          <cell r="A351" t="str">
            <v>BIM-068282</v>
          </cell>
          <cell r="B351" t="str">
            <v>SELLADORA POLI-PAQ MOD-S1  PL=5 No 5</v>
          </cell>
          <cell r="C351" t="str">
            <v>BIMBO SANTA MARIA</v>
          </cell>
        </row>
        <row r="352">
          <cell r="A352" t="str">
            <v>BIM-068286</v>
          </cell>
          <cell r="B352" t="str">
            <v>TRANSPORTADOR ENTRADA A LA ENGRASADORA M6 PL=1</v>
          </cell>
          <cell r="C352" t="str">
            <v>BIMBO SANTA MARIA</v>
          </cell>
        </row>
        <row r="353">
          <cell r="A353" t="str">
            <v>BIM-068298</v>
          </cell>
          <cell r="B353" t="str">
            <v>TABLERO 2FVP6 ELECTRICO S-01-0313 PL=6</v>
          </cell>
          <cell r="C353" t="str">
            <v>BIMBO SANTA MARIA</v>
          </cell>
        </row>
        <row r="354">
          <cell r="A354" t="str">
            <v>BIM-068304</v>
          </cell>
          <cell r="B354" t="str">
            <v>TRANS INCLI (ARRIBA) CON SIST DE VACIO PL5 TT L4</v>
          </cell>
          <cell r="C354" t="str">
            <v>BIMBO SANTA MARIA</v>
          </cell>
        </row>
        <row r="355">
          <cell r="A355" t="str">
            <v>BIM-068305</v>
          </cell>
          <cell r="B355" t="str">
            <v>TRANS INCLI (ARRIBA) CON SIST DE VACIO PARA PEGAR LAS TORT A BA PL=5</v>
          </cell>
          <cell r="C355" t="str">
            <v>BIMBO SANTA MARIA</v>
          </cell>
        </row>
        <row r="356">
          <cell r="A356" t="str">
            <v>BIM-068307</v>
          </cell>
          <cell r="B356" t="str">
            <v>TRANS INCLI (ABAJO) CON SIST DE VACIO PARA PEGAR LAS TORT A BAN  PL=5 L4</v>
          </cell>
          <cell r="C356" t="str">
            <v>BIMBO SANTA MARIA</v>
          </cell>
        </row>
        <row r="357">
          <cell r="A357" t="str">
            <v>BIM-068357</v>
          </cell>
          <cell r="B357" t="str">
            <v>UNIDAD MANEJADORA DE AIRE MCA.ABB</v>
          </cell>
          <cell r="C357" t="str">
            <v>BIMBO SANTA MARIA</v>
          </cell>
        </row>
        <row r="358">
          <cell r="A358" t="str">
            <v>BIM-068395</v>
          </cell>
          <cell r="B358" t="str">
            <v>TABLERO ELECTRICO IFCCVP CAMARA</v>
          </cell>
          <cell r="C358" t="str">
            <v>BIMBO SANTA MARIA</v>
          </cell>
        </row>
        <row r="359">
          <cell r="A359" t="str">
            <v>BIM-068453</v>
          </cell>
          <cell r="B359" t="str">
            <v>TRANSPOTADOR RECTO VARILLAS P11 PL=1</v>
          </cell>
          <cell r="C359" t="str">
            <v>BIMBO SANTA MARIA</v>
          </cell>
        </row>
        <row r="360">
          <cell r="A360" t="str">
            <v>BIM-068455</v>
          </cell>
          <cell r="B360" t="str">
            <v>TRANSPORTADOR 12 PULGADAS PL=1</v>
          </cell>
          <cell r="C360" t="str">
            <v>BIMBO SANTA MARIA</v>
          </cell>
        </row>
        <row r="361">
          <cell r="A361" t="str">
            <v>BIM-068458</v>
          </cell>
          <cell r="B361" t="str">
            <v>TRANSPOTADOR RECTO TRANSFER BANDA AZUL PL=1</v>
          </cell>
          <cell r="C361" t="str">
            <v>BIMBO SANTA MARIA</v>
          </cell>
        </row>
        <row r="362">
          <cell r="A362" t="str">
            <v>BIM-068459</v>
          </cell>
          <cell r="B362" t="str">
            <v>TRANSPOTADOR RECTO  ENTRADA AL TRANSFER PL=1</v>
          </cell>
          <cell r="C362" t="str">
            <v>BIMBO SANTA MARIA</v>
          </cell>
        </row>
        <row r="363">
          <cell r="A363" t="str">
            <v>BIM-068461</v>
          </cell>
          <cell r="B363" t="str">
            <v>TRANSPORTADOR CURVO DE 90° DOBLE TABLE TOP P-17 PN1=PN2</v>
          </cell>
          <cell r="C363" t="str">
            <v>BIMBO SANTA MARIA</v>
          </cell>
        </row>
        <row r="364">
          <cell r="A364" t="str">
            <v>BIM-068467</v>
          </cell>
          <cell r="B364" t="str">
            <v>TRANSPORTADOR DE TAPAS P-47</v>
          </cell>
          <cell r="C364" t="str">
            <v>BIMBO SANTA MARIA</v>
          </cell>
        </row>
        <row r="365">
          <cell r="A365" t="str">
            <v>BIM-068485</v>
          </cell>
          <cell r="B365" t="str">
            <v>TANQUE PREPARADOR CILINDRICO VERTICAL DE 1700 GAL.PL2=PN1</v>
          </cell>
          <cell r="C365" t="str">
            <v>BIMBO SANTA MARIA</v>
          </cell>
        </row>
        <row r="366">
          <cell r="A366" t="str">
            <v>BIM-068494</v>
          </cell>
          <cell r="B366" t="str">
            <v>REBANADORA AMF NUMERO 2 MODELO 75 PL2=PN1</v>
          </cell>
          <cell r="C366" t="str">
            <v>BIMBO SANTA MARIA</v>
          </cell>
        </row>
        <row r="367">
          <cell r="A367" t="str">
            <v>BIM-068495</v>
          </cell>
          <cell r="B367" t="str">
            <v>TABLERO ELECTRICO 4FP1 TAM.ESPECIAL</v>
          </cell>
          <cell r="C367" t="str">
            <v>BIMBO SANTA MARIA</v>
          </cell>
        </row>
        <row r="368">
          <cell r="A368" t="str">
            <v>BIM-068496</v>
          </cell>
          <cell r="B368" t="str">
            <v>DETECTOR DE METALES  MCA. LOMA  NØ SERIE  97-0360   PL=1 No 4</v>
          </cell>
          <cell r="C368" t="str">
            <v>BIMBO SANTA MARIA</v>
          </cell>
        </row>
        <row r="369">
          <cell r="A369" t="str">
            <v>BIM-068501</v>
          </cell>
          <cell r="B369" t="str">
            <v>BOMBA MASA AMF BM-A-91</v>
          </cell>
          <cell r="C369" t="str">
            <v>BIMBO SANTA MARIA</v>
          </cell>
        </row>
        <row r="370">
          <cell r="A370" t="str">
            <v>BIM-068505</v>
          </cell>
          <cell r="B370" t="str">
            <v>TRANSPORTADOR TAPADOR DE MOLDES DER P-07 BM-A-90</v>
          </cell>
          <cell r="C370" t="str">
            <v>BIMBO SANTA MARIA</v>
          </cell>
        </row>
        <row r="371">
          <cell r="A371" t="str">
            <v>BIM-068510</v>
          </cell>
          <cell r="B371" t="str">
            <v>TRANSPORTADOR DESVIADOR HORIZONTAL P/MOLDES SASIB BMA227 P-09 A PL=2</v>
          </cell>
          <cell r="C371" t="str">
            <v>BIMBO SANTA MARIA</v>
          </cell>
        </row>
        <row r="372">
          <cell r="A372" t="str">
            <v>BIM-068512</v>
          </cell>
          <cell r="B372" t="str">
            <v>TRANSPORTADOR DESVIADOR HORIZONTAL P/MOLDES SASIB BMA227 P-09 B PL=2</v>
          </cell>
          <cell r="C372" t="str">
            <v>BIMBO SANTA MARIA</v>
          </cell>
        </row>
        <row r="373">
          <cell r="A373" t="str">
            <v>BIM-068521</v>
          </cell>
          <cell r="B373" t="str">
            <v>TRANSPORTADOR DOSIFICADOR DE MOLDES NO.SERIE 00-0135 F-20459 MAQUINDAL 23/06/200</v>
          </cell>
          <cell r="C373" t="str">
            <v>BIMBO SANTA MARIA</v>
          </cell>
        </row>
        <row r="374">
          <cell r="A374" t="str">
            <v>BIM-068524</v>
          </cell>
          <cell r="B374" t="str">
            <v>BOMBA DE MASA AMF # 2 PL=3</v>
          </cell>
          <cell r="C374" t="str">
            <v>BIMBO SANTA MARIA</v>
          </cell>
        </row>
        <row r="375">
          <cell r="A375" t="str">
            <v>BIM-068574</v>
          </cell>
          <cell r="B375" t="str">
            <v>REBANADORA AMF 136 67 19 SERIE 235 # 3</v>
          </cell>
          <cell r="C375" t="str">
            <v>BIMBO SANTA MARIA</v>
          </cell>
        </row>
        <row r="376">
          <cell r="A376" t="str">
            <v>BIM-068581</v>
          </cell>
          <cell r="B376" t="str">
            <v>TANQUE PREPARADOR No2 PL3</v>
          </cell>
          <cell r="C376" t="str">
            <v>BIMBO SANTA MARIA</v>
          </cell>
        </row>
        <row r="377">
          <cell r="A377" t="str">
            <v>BIM-068586</v>
          </cell>
          <cell r="B377" t="str">
            <v>PLATAFORMA DE SERV. P/TANQUES DE ESP. LIQ</v>
          </cell>
          <cell r="C377" t="str">
            <v>BIMBO SANTA MARIA</v>
          </cell>
        </row>
        <row r="378">
          <cell r="A378" t="str">
            <v>BIM-068589</v>
          </cell>
          <cell r="B378" t="str">
            <v>HARINADOR D E MASNo 1 AMF LADO DE OP. DER PL=3</v>
          </cell>
          <cell r="C378" t="str">
            <v>BIMBO SANTA MARIA</v>
          </cell>
        </row>
        <row r="379">
          <cell r="A379" t="str">
            <v>BIM-068609</v>
          </cell>
          <cell r="B379" t="str">
            <v>TURBINA PARA VACIADOR DE MOLDES F-305</v>
          </cell>
          <cell r="C379" t="str">
            <v>BIMBO SANTA MARIA</v>
          </cell>
        </row>
        <row r="380">
          <cell r="A380" t="str">
            <v>BIM-068652</v>
          </cell>
          <cell r="B380" t="str">
            <v>UNIDAD MANEJADORA DE AIRE MCA. ABB TECHOS PLATAFORMA PL1</v>
          </cell>
          <cell r="C380" t="str">
            <v>BIMBO SANTA MARIA</v>
          </cell>
        </row>
        <row r="381">
          <cell r="A381" t="str">
            <v>BIM-068695</v>
          </cell>
          <cell r="B381" t="str">
            <v>EQUIPO ELECTRICO REIMELT P118</v>
          </cell>
          <cell r="C381" t="str">
            <v>BIMBO SANTA MARIA</v>
          </cell>
        </row>
        <row r="382">
          <cell r="A382" t="str">
            <v>BIM-068704</v>
          </cell>
          <cell r="B382" t="str">
            <v>TRANSPORTADOR ELEVADOR DE MASA P-02</v>
          </cell>
          <cell r="C382" t="str">
            <v>BIMBO SANTA MARIA</v>
          </cell>
        </row>
        <row r="383">
          <cell r="A383" t="str">
            <v>BIM-068705</v>
          </cell>
          <cell r="B383" t="str">
            <v>DIVISORA AMF BAKERY SYSTEMS No 1 PL1</v>
          </cell>
          <cell r="C383" t="str">
            <v>BIMBO SANTA MARIA</v>
          </cell>
        </row>
        <row r="384">
          <cell r="A384" t="str">
            <v>BIM-068762</v>
          </cell>
          <cell r="B384" t="str">
            <v>TANQUE PARA MANTECA LIQUIDA</v>
          </cell>
          <cell r="C384" t="str">
            <v>BIMBO SANTA MARIA</v>
          </cell>
        </row>
        <row r="385">
          <cell r="A385" t="str">
            <v>BIM-068868</v>
          </cell>
          <cell r="B385" t="str">
            <v>TRANSFORMADOR ELECTRICO SELMEC  PL=5</v>
          </cell>
          <cell r="C385" t="str">
            <v>BIMBO SANTA MARIA</v>
          </cell>
        </row>
        <row r="386">
          <cell r="A386" t="str">
            <v>BIM-068876</v>
          </cell>
          <cell r="B386" t="str">
            <v>CALDERA CLEAVER BROKS PL5</v>
          </cell>
          <cell r="C386" t="str">
            <v>BIMBO SANTA MARIA</v>
          </cell>
        </row>
        <row r="387">
          <cell r="A387" t="str">
            <v>BIM-068890</v>
          </cell>
          <cell r="B387" t="str">
            <v>MM 33 BASCULA P/CAMIONES MCA TOLEDO ALM  M P</v>
          </cell>
          <cell r="C387" t="str">
            <v>BIMBO SANTA MARIA</v>
          </cell>
        </row>
        <row r="388">
          <cell r="A388" t="str">
            <v>BIM-068891</v>
          </cell>
          <cell r="B388" t="str">
            <v>TABLERO ELECTRICO 1FCMTG TIPO ASTM-A-366 AGUA HELADA Y TORRE PL5</v>
          </cell>
          <cell r="C388" t="str">
            <v>BIMBO SANTA MARIA</v>
          </cell>
        </row>
        <row r="389">
          <cell r="A389" t="str">
            <v>BIM-068912</v>
          </cell>
          <cell r="B389" t="str">
            <v>ARTEZA PARA LAS LINEAS DE PRODUCCION  PL=6  No 1</v>
          </cell>
          <cell r="C389" t="str">
            <v>BIMBO SANTA MARIA</v>
          </cell>
        </row>
        <row r="390">
          <cell r="A390" t="str">
            <v>BIM-068913</v>
          </cell>
          <cell r="B390" t="str">
            <v>ARTEZA PARA LAS LINEAS DE PRODUCCION  PL=6  No 2</v>
          </cell>
          <cell r="C390" t="str">
            <v>BIMBO SANTA MARIA</v>
          </cell>
        </row>
        <row r="391">
          <cell r="A391" t="str">
            <v>BIM-068914</v>
          </cell>
          <cell r="B391" t="str">
            <v>ARTEZA PARA LAS LINEAS DE PRODUCCION PL1=BOL1 No 02</v>
          </cell>
          <cell r="C391" t="str">
            <v>BIMBO SANTA MARIA</v>
          </cell>
        </row>
        <row r="392">
          <cell r="A392" t="str">
            <v>BIM-068915</v>
          </cell>
          <cell r="B392" t="str">
            <v>ARTEZA PARA LAS LINEAS DE PRODUCCION PL1=BOL1 No 03</v>
          </cell>
          <cell r="C392" t="str">
            <v>BIMBO SANTA MARIA</v>
          </cell>
        </row>
        <row r="393">
          <cell r="A393" t="str">
            <v>BIM-068916</v>
          </cell>
          <cell r="B393" t="str">
            <v>ARTEZA PARA LAS LINEAS DE PRODUCCION PL1=BOL1 No 04</v>
          </cell>
          <cell r="C393" t="str">
            <v>BIMBO SANTA MARIA</v>
          </cell>
        </row>
        <row r="394">
          <cell r="A394" t="str">
            <v>BIM-068917</v>
          </cell>
          <cell r="B394" t="str">
            <v>ARTEZA PARA LAS LINEAS DE PRODUCCION PL1=BOL1 No 05</v>
          </cell>
          <cell r="C394" t="str">
            <v>BIMBO SANTA MARIA</v>
          </cell>
        </row>
        <row r="395">
          <cell r="A395" t="str">
            <v>BIM-068918</v>
          </cell>
          <cell r="B395" t="str">
            <v>ARTEZA PARA LAS LINEAS DE PRODUCCION PL1=BOL1 No 06</v>
          </cell>
          <cell r="C395" t="str">
            <v>BIMBO SANTA MARIA</v>
          </cell>
        </row>
        <row r="396">
          <cell r="A396" t="str">
            <v>BIM-068919</v>
          </cell>
          <cell r="B396" t="str">
            <v>ARTEZA PARA LAS LINEAS DE PRODUCCION PL1=BOL1 No 07</v>
          </cell>
          <cell r="C396" t="str">
            <v>BIMBO SANTA MARIA</v>
          </cell>
        </row>
        <row r="397">
          <cell r="A397" t="str">
            <v>BIM-068920</v>
          </cell>
          <cell r="B397" t="str">
            <v>ARTEZA PARA LAS LINEAS DE PRODUCCION PL1=BOL1 No 08</v>
          </cell>
          <cell r="C397" t="str">
            <v>BIMBO SANTA MARIA</v>
          </cell>
        </row>
        <row r="398">
          <cell r="A398" t="str">
            <v>BIM-068921</v>
          </cell>
          <cell r="B398" t="str">
            <v>ARTEZA PARA LAS LINEAS DE PRODUCCION PL1=BOL1 No 09</v>
          </cell>
          <cell r="C398" t="str">
            <v>BIMBO SANTA MARIA</v>
          </cell>
        </row>
        <row r="399">
          <cell r="A399" t="str">
            <v>BIM-068922</v>
          </cell>
          <cell r="B399" t="str">
            <v>ARTEZA PARA LAS LINEAS DE PRODUCCION PL1=BOL1 No 10</v>
          </cell>
          <cell r="C399" t="str">
            <v>BIMBO SANTA MARIA</v>
          </cell>
        </row>
        <row r="400">
          <cell r="A400" t="str">
            <v>BIM-068923</v>
          </cell>
          <cell r="B400" t="str">
            <v>ARTEZA PARA LAS LINEAS DE PRODUCCION PL1=BOL1 No 11</v>
          </cell>
          <cell r="C400" t="str">
            <v>BIMBO SANTA MARIA</v>
          </cell>
        </row>
        <row r="401">
          <cell r="A401" t="str">
            <v>BIM-068924</v>
          </cell>
          <cell r="B401" t="str">
            <v>ARTEZA PARA LAS LINEAS DE PRODUCCION PL1=BOL1 No 12</v>
          </cell>
          <cell r="C401" t="str">
            <v>BIMBO SANTA MARIA</v>
          </cell>
        </row>
        <row r="402">
          <cell r="A402" t="str">
            <v>BIM-068925</v>
          </cell>
          <cell r="B402" t="str">
            <v>ARTEZA PARA LAS LINEAS DE PRODUCCION PL1=BOL1 No 13</v>
          </cell>
          <cell r="C402" t="str">
            <v>BIMBO SANTA MARIA</v>
          </cell>
        </row>
        <row r="403">
          <cell r="A403" t="str">
            <v>BIM-068926</v>
          </cell>
          <cell r="B403" t="str">
            <v>ARTEZA PARA LAS LINEAS DE PRODUCCION  PL=6  No 3</v>
          </cell>
          <cell r="C403" t="str">
            <v>BIMBO SANTA MARIA</v>
          </cell>
        </row>
        <row r="404">
          <cell r="A404" t="str">
            <v>BIM-068927</v>
          </cell>
          <cell r="B404" t="str">
            <v>ARTEZA PARA LAS LINEAS DE PRODUCCION  PL=6  No 4</v>
          </cell>
          <cell r="C404" t="str">
            <v>BIMBO SANTA MARIA</v>
          </cell>
        </row>
        <row r="405">
          <cell r="A405" t="str">
            <v>BIM-068928</v>
          </cell>
          <cell r="B405" t="str">
            <v>ARTEZA PARA LAS LINEAS DE PRODUCCION  PL=6  No 5</v>
          </cell>
          <cell r="C405" t="str">
            <v>BIMBO SANTA MARIA</v>
          </cell>
        </row>
        <row r="406">
          <cell r="A406" t="str">
            <v>BIM-069062</v>
          </cell>
          <cell r="B406" t="str">
            <v>ENFRIADOR PARA TORTILLAS TORRE A TRES NIVELES (1,2,3)</v>
          </cell>
          <cell r="C406" t="str">
            <v>BIMBO SANTA MARIA</v>
          </cell>
        </row>
        <row r="407">
          <cell r="A407" t="str">
            <v>BIM-069063</v>
          </cell>
          <cell r="B407" t="str">
            <v>ENFRIADOR PARA TORTILLAS TORRE C TRES NIVELES (8,9)</v>
          </cell>
          <cell r="C407" t="str">
            <v>BIMBO SANTA MARIA</v>
          </cell>
        </row>
        <row r="408">
          <cell r="A408" t="str">
            <v>BIM-069064</v>
          </cell>
          <cell r="B408" t="str">
            <v>ENFRIADOR PARA TORTILLAS TORRE B TRES NIVELES (4,5,6)</v>
          </cell>
          <cell r="C408" t="str">
            <v>BIMBO SANTA MARIA</v>
          </cell>
        </row>
        <row r="409">
          <cell r="A409" t="str">
            <v>BIM-069091</v>
          </cell>
          <cell r="B409" t="str">
            <v>TRANSFORMADOR ELECTRICO DE 750 KVA  P117</v>
          </cell>
          <cell r="C409" t="str">
            <v>BIMBO SANTA MARIA</v>
          </cell>
        </row>
        <row r="410">
          <cell r="A410" t="str">
            <v>BIM-069092</v>
          </cell>
          <cell r="B410" t="str">
            <v>SUBESTACION ELECTRICA MCA ELMEX  PL=1</v>
          </cell>
          <cell r="C410" t="str">
            <v>BIMBO SANTA MARIA</v>
          </cell>
        </row>
        <row r="411">
          <cell r="A411" t="str">
            <v>BIM-069100</v>
          </cell>
          <cell r="B411" t="str">
            <v>SOPLADOR DE AIRE SILOS PL-3 MCA DUROFLOW</v>
          </cell>
          <cell r="C411" t="str">
            <v>BIMBO SANTA MARIA</v>
          </cell>
        </row>
        <row r="412">
          <cell r="A412" t="str">
            <v>BIM-069101</v>
          </cell>
          <cell r="B412" t="str">
            <v>SOPLADOR DE AIRE SILOS PL-3 MCA:  DUROFLOW</v>
          </cell>
          <cell r="C412" t="str">
            <v>BIMBO SANTA MARIA</v>
          </cell>
        </row>
        <row r="413">
          <cell r="A413" t="str">
            <v>BIM-069102</v>
          </cell>
          <cell r="B413" t="str">
            <v>TRANSPORTADOR ELEVADOR DE MASA MAQUINDAL SERIE 96-0919</v>
          </cell>
          <cell r="C413" t="str">
            <v>BIMBO SANTA MARIA</v>
          </cell>
        </row>
        <row r="414">
          <cell r="A414" t="str">
            <v>BIM-069108</v>
          </cell>
          <cell r="B414" t="str">
            <v>MEZCLADORA DE MASA PEERLESS BMM-785</v>
          </cell>
          <cell r="C414" t="str">
            <v>BIMBO SANTA MARIA</v>
          </cell>
        </row>
        <row r="415">
          <cell r="A415" t="str">
            <v>BIM-069128</v>
          </cell>
          <cell r="B415" t="str">
            <v>DIVISORA DE MASA AMF MOD KRD No 2 PL1</v>
          </cell>
          <cell r="C415" t="str">
            <v>BIMBO SANTA MARIA</v>
          </cell>
        </row>
        <row r="416">
          <cell r="A416" t="str">
            <v>BIM-069131</v>
          </cell>
          <cell r="B416" t="str">
            <v>DETECTOR DE METALES MCA. LOMA PL2=PN1 STAMA</v>
          </cell>
          <cell r="C416" t="str">
            <v>BIMBO SANTA MARIA</v>
          </cell>
        </row>
        <row r="417">
          <cell r="A417" t="str">
            <v>BIM-069135</v>
          </cell>
          <cell r="B417" t="str">
            <v>TRANSPORTADOR ACOSTADOR DE MOLDES MAQUINDAL SERIE N97-0151  PL=6 B-25</v>
          </cell>
          <cell r="C417" t="str">
            <v>BIMBO SANTA MARIA</v>
          </cell>
        </row>
        <row r="418">
          <cell r="A418" t="str">
            <v>BIM-069137</v>
          </cell>
          <cell r="B418" t="str">
            <v>TRASPORTADOR LEVANTADOR DE MOLDES MAQUINDAL SERIE No 97-0153  PL=6</v>
          </cell>
          <cell r="C418" t="str">
            <v>BIMBO SANTA MARIA</v>
          </cell>
        </row>
        <row r="419">
          <cell r="A419" t="str">
            <v>BIM-069139</v>
          </cell>
          <cell r="B419" t="str">
            <v>TRANSPORTADOR DE CARGA AL HONRNO BAKER PL=1</v>
          </cell>
          <cell r="C419" t="str">
            <v>BIMBO SANTA MARIA</v>
          </cell>
        </row>
        <row r="420">
          <cell r="A420" t="str">
            <v>BIM-069140</v>
          </cell>
          <cell r="B420" t="str">
            <v>TABLERO ELECTRICO 1TCVP1 FUERZA Y CONTROL</v>
          </cell>
          <cell r="C420" t="str">
            <v>BIMBO SANTA MARIA</v>
          </cell>
        </row>
        <row r="421">
          <cell r="A421" t="str">
            <v>BIM-069144</v>
          </cell>
          <cell r="B421" t="str">
            <v>TRANSPORTADOR P/ENTRADA A MODELADORA P-05 PL2</v>
          </cell>
          <cell r="C421" t="str">
            <v>BIMBO SANTA MARIA</v>
          </cell>
        </row>
        <row r="422">
          <cell r="A422" t="str">
            <v>BIM-069146</v>
          </cell>
          <cell r="B422" t="str">
            <v>TRANSPORTADOR DE LEVANTADO ENTRADA VERIFICADOR ISHIDA PL5 TT EM5</v>
          </cell>
          <cell r="C422" t="str">
            <v>BIMBO SANTA MARIA</v>
          </cell>
        </row>
        <row r="423">
          <cell r="A423" t="str">
            <v>BIM-069162</v>
          </cell>
          <cell r="B423" t="str">
            <v>TRANSPORTADOR RECTO INCLINADO FLAT TOP PI-08</v>
          </cell>
          <cell r="C423" t="str">
            <v>BIMBO SANTA MARIA</v>
          </cell>
        </row>
        <row r="424">
          <cell r="A424" t="str">
            <v>BIM-069163</v>
          </cell>
          <cell r="B424" t="str">
            <v>TRANSPORTADOR RECTO INCLINADO FLAT TOP P-11 MAQUINDAL SERIE 98-0105</v>
          </cell>
          <cell r="C424" t="str">
            <v>BIMBO SANTA MARIA</v>
          </cell>
        </row>
        <row r="425">
          <cell r="A425" t="str">
            <v>BIM-069164</v>
          </cell>
          <cell r="B425" t="str">
            <v>TRANSPORTADOR RECTO P-12 MAQUINDAL SERIE 98-0449</v>
          </cell>
          <cell r="C425" t="str">
            <v>BIMBO SANTA MARIA</v>
          </cell>
        </row>
        <row r="426">
          <cell r="A426" t="str">
            <v>BIM-069166</v>
          </cell>
          <cell r="B426" t="str">
            <v>TRANSPORTADOR RECTO HORIZONTAL P-09 MAQUINDAL SERIE 97-0994</v>
          </cell>
          <cell r="C426" t="str">
            <v>BIMBO SANTA MARIA</v>
          </cell>
        </row>
        <row r="427">
          <cell r="A427" t="str">
            <v>BIM-069172</v>
          </cell>
          <cell r="B427" t="str">
            <v>TRANSPORTADOR CURVO 45° P13</v>
          </cell>
          <cell r="C427" t="str">
            <v>BIMBO SANTA MARIA</v>
          </cell>
        </row>
        <row r="428">
          <cell r="A428" t="str">
            <v>BIM-069189</v>
          </cell>
          <cell r="B428" t="str">
            <v>TRANSPORTADOR ELEVADO P2 PL2 PN1</v>
          </cell>
          <cell r="C428" t="str">
            <v>BIMBO SANTA MARIA</v>
          </cell>
        </row>
        <row r="429">
          <cell r="A429" t="str">
            <v>BIM-069190</v>
          </cell>
          <cell r="B429" t="str">
            <v>HORNO BAKER PERKINS   PI</v>
          </cell>
          <cell r="C429" t="str">
            <v>BIMBO SANTA MARIA</v>
          </cell>
        </row>
        <row r="430">
          <cell r="A430" t="str">
            <v>BIM-069194</v>
          </cell>
          <cell r="B430" t="str">
            <v>TABLERO ELECTRICO DE FZA Y CONTROL 1FEL1  TE03 PL=3</v>
          </cell>
          <cell r="C430" t="str">
            <v>BIMBO SANTA MARIA</v>
          </cell>
        </row>
        <row r="431">
          <cell r="A431" t="str">
            <v>BIM-069196</v>
          </cell>
          <cell r="B431" t="str">
            <v>CAMARA DE VAPOR TEMPLEX APV  INCL TABLERO ELECT. PL=3</v>
          </cell>
          <cell r="C431" t="str">
            <v>BIMBO SANTA MARIA</v>
          </cell>
        </row>
        <row r="432">
          <cell r="A432" t="str">
            <v>BIM-069197</v>
          </cell>
          <cell r="B432" t="str">
            <v>TABLERO ELECT. PARA HORNO BAKER PERKING</v>
          </cell>
          <cell r="C432" t="str">
            <v>BIMBO SANTA MARIA</v>
          </cell>
        </row>
        <row r="433">
          <cell r="A433" t="str">
            <v>BIM-069203</v>
          </cell>
          <cell r="B433" t="str">
            <v>TRANSPORTADOR DE MOLDES SPANTECK M2 PL1</v>
          </cell>
          <cell r="C433" t="str">
            <v>BIMBO SANTA MARIA</v>
          </cell>
        </row>
        <row r="434">
          <cell r="A434" t="str">
            <v>BIM-069216</v>
          </cell>
          <cell r="B434" t="str">
            <v>TRANSPORTADOR INCLINADO P39 PL3 PN2</v>
          </cell>
          <cell r="C434" t="str">
            <v>BIMBO SANTA MARIA</v>
          </cell>
        </row>
        <row r="435">
          <cell r="A435" t="str">
            <v>BIM-069237</v>
          </cell>
          <cell r="B435" t="str">
            <v>DESAPILADOR SASIB BAKERY</v>
          </cell>
          <cell r="C435" t="str">
            <v>BIMBO SANTA MARIA</v>
          </cell>
        </row>
        <row r="436">
          <cell r="A436" t="str">
            <v>BIM-069381</v>
          </cell>
          <cell r="B436" t="str">
            <v>FERMENTADOR EN FORMA DE L</v>
          </cell>
          <cell r="C436" t="str">
            <v>BIMBO SANTA MARIA</v>
          </cell>
        </row>
        <row r="437">
          <cell r="A437" t="str">
            <v>BIM-069647</v>
          </cell>
          <cell r="B437" t="str">
            <v>ENGRASADORA DUBOR PN2=PL3</v>
          </cell>
          <cell r="C437" t="str">
            <v>BIMBO SANTA MARIA</v>
          </cell>
        </row>
        <row r="438">
          <cell r="A438" t="str">
            <v>BIM-069666</v>
          </cell>
          <cell r="B438" t="str">
            <v>TRANSFERENCIA SALIDA DE COMAL</v>
          </cell>
          <cell r="C438" t="str">
            <v>BIMBO SANTA MARIA</v>
          </cell>
        </row>
        <row r="439">
          <cell r="A439" t="str">
            <v>BIM-071252</v>
          </cell>
          <cell r="B439" t="str">
            <v>ELEVADOR DE ARTEZAS TIPO TORNILLO  PL=6</v>
          </cell>
          <cell r="C439" t="str">
            <v>BIMBO SANTA MARIA</v>
          </cell>
        </row>
        <row r="440">
          <cell r="A440" t="str">
            <v>BIM-071260</v>
          </cell>
          <cell r="B440" t="str">
            <v>REBANADORA DE ROLES PL=1</v>
          </cell>
          <cell r="C440" t="str">
            <v>BIMBO SANTA MARIA</v>
          </cell>
        </row>
        <row r="441">
          <cell r="A441" t="str">
            <v>BIM-071282</v>
          </cell>
          <cell r="B441" t="str">
            <v>TRANSPORTADOR RECTO P-45</v>
          </cell>
          <cell r="C441" t="str">
            <v>BIMBO SANTA MARIA</v>
          </cell>
        </row>
        <row r="442">
          <cell r="A442" t="str">
            <v>BIM-071557</v>
          </cell>
          <cell r="B442" t="str">
            <v>SISTEMA DE PREPRENSADO #1</v>
          </cell>
          <cell r="C442" t="str">
            <v>BIMBO SANTA MARIA</v>
          </cell>
        </row>
        <row r="443">
          <cell r="A443" t="str">
            <v>BIM-071558</v>
          </cell>
          <cell r="B443" t="str">
            <v>SISTEMA DE PREPRENSADO #2</v>
          </cell>
          <cell r="C443" t="str">
            <v>BIMBO SANTA MARIA</v>
          </cell>
        </row>
        <row r="444">
          <cell r="A444" t="str">
            <v>BIM-071564</v>
          </cell>
          <cell r="B444" t="str">
            <v>TRANSPORTADOR L TRANSFER  TAPAS  PAN CHICO</v>
          </cell>
          <cell r="C444" t="str">
            <v>BIMBO SANTA MARIA</v>
          </cell>
        </row>
        <row r="445">
          <cell r="A445" t="str">
            <v>BIM-071565</v>
          </cell>
          <cell r="B445" t="str">
            <v>TRANSPORTADOR DE SEPARACION TAPAS</v>
          </cell>
          <cell r="C445" t="str">
            <v>BIMBO SANTA MARIA</v>
          </cell>
        </row>
        <row r="446">
          <cell r="A446" t="str">
            <v>BIM-071567</v>
          </cell>
          <cell r="B446" t="str">
            <v>TRANSPORTADOR DE ELEVACION DE TORTILLAS</v>
          </cell>
          <cell r="C446" t="str">
            <v>BIMBO SANTA MARIA</v>
          </cell>
        </row>
        <row r="447">
          <cell r="A447" t="str">
            <v>BIM-075588</v>
          </cell>
          <cell r="B447" t="str">
            <v>ATADORA BURFORD PL2 # 2</v>
          </cell>
          <cell r="C447" t="str">
            <v>BIMBO SANTA MARIA</v>
          </cell>
        </row>
        <row r="448">
          <cell r="A448" t="str">
            <v>BIM-077198</v>
          </cell>
          <cell r="B448" t="str">
            <v>ATADORA BURFORD # 6 SERIE 15460 PL=3</v>
          </cell>
          <cell r="C448" t="str">
            <v>BIMBO SANTA MARIA</v>
          </cell>
        </row>
        <row r="449">
          <cell r="A449" t="str">
            <v>BIM-077199</v>
          </cell>
          <cell r="B449" t="str">
            <v>ATADORA BURFORD #1  PL3 PN2 MOD 2100 LE # SERIE 18223</v>
          </cell>
          <cell r="C449" t="str">
            <v>BIMBO SANTA MARIA</v>
          </cell>
        </row>
        <row r="450">
          <cell r="A450" t="str">
            <v>BIM-077200</v>
          </cell>
          <cell r="B450" t="str">
            <v>ATADORA BURFORD # 7 SERIE 15434 PL=3</v>
          </cell>
          <cell r="C450" t="str">
            <v>BIMBO SANTA MARIA</v>
          </cell>
        </row>
        <row r="451">
          <cell r="A451" t="str">
            <v>BIM-077201</v>
          </cell>
          <cell r="B451" t="str">
            <v>ATADORA BURFORD # 5 SERIE 15461 PL=3</v>
          </cell>
          <cell r="C451" t="str">
            <v>BIMBO SANTA MARIA</v>
          </cell>
        </row>
        <row r="452">
          <cell r="A452" t="str">
            <v>BIM-077202</v>
          </cell>
          <cell r="B452" t="str">
            <v>ATADORA BURFORD # 4 SERIE 15459 PL=3</v>
          </cell>
          <cell r="C452" t="str">
            <v>BIMBO SANTA MARIA</v>
          </cell>
        </row>
        <row r="453">
          <cell r="A453" t="str">
            <v>BIM-077203</v>
          </cell>
          <cell r="B453" t="str">
            <v>ATADORA BURFORD</v>
          </cell>
          <cell r="C453" t="str">
            <v>BIMBO SANTA MARIA</v>
          </cell>
        </row>
        <row r="454">
          <cell r="A454" t="str">
            <v>BIM-078887</v>
          </cell>
          <cell r="B454" t="str">
            <v>SISTEMA DE AHORRO DE ENERGIA Y CONTROL DE VELOCIDAD</v>
          </cell>
          <cell r="C454" t="str">
            <v>BIMBO SANTA MARIA</v>
          </cell>
        </row>
        <row r="455">
          <cell r="A455" t="str">
            <v>BIM-078888</v>
          </cell>
          <cell r="B455" t="str">
            <v>SISTEMA DE AHORRO DE ENERGIA Y CONTROL DE VELOCIDAD</v>
          </cell>
          <cell r="C455" t="str">
            <v>BIMBO SANTA MARIA</v>
          </cell>
        </row>
        <row r="456">
          <cell r="A456" t="str">
            <v>BIM-078889</v>
          </cell>
          <cell r="B456" t="str">
            <v>SISTEMA DE AHORRO DE ENERGIA Y CONTROL DE VELOCIDAD</v>
          </cell>
          <cell r="C456" t="str">
            <v>BIMBO SANTA MARIA</v>
          </cell>
        </row>
        <row r="457">
          <cell r="A457" t="str">
            <v>BIM-079449</v>
          </cell>
          <cell r="B457" t="str">
            <v>TRANSPORTADOR INTRALOX ANTES DEL DETECTOR DE METALES</v>
          </cell>
          <cell r="C457" t="str">
            <v>BIMBO SANTA MARIA</v>
          </cell>
        </row>
        <row r="458">
          <cell r="A458" t="str">
            <v>BIM-083093</v>
          </cell>
          <cell r="B458" t="str">
            <v>ALIMENTADOR DE CHAROLILLAS TERMOFORMADAS</v>
          </cell>
          <cell r="C458" t="str">
            <v>BIMBO SANTA MARIA</v>
          </cell>
        </row>
        <row r="459">
          <cell r="A459" t="str">
            <v>BIM-083095</v>
          </cell>
          <cell r="B459" t="str">
            <v>TRANSPORTADOR DE 5 TABLILLAS P-8 PL1=BO1</v>
          </cell>
          <cell r="C459" t="str">
            <v>BIMBO SANTA MARIA</v>
          </cell>
        </row>
        <row r="460">
          <cell r="A460" t="str">
            <v>BIM-083097</v>
          </cell>
          <cell r="B460" t="str">
            <v>TRANSPORTADOR CURVO</v>
          </cell>
          <cell r="C460" t="str">
            <v>BIMBO SANTA MARIA</v>
          </cell>
        </row>
        <row r="461">
          <cell r="A461" t="str">
            <v>BIM-083098</v>
          </cell>
          <cell r="B461" t="str">
            <v>TRANSPORTADOR RECTO SALIDA</v>
          </cell>
          <cell r="C461" t="str">
            <v>BIMBO SANTA MARIA</v>
          </cell>
        </row>
        <row r="462">
          <cell r="A462" t="str">
            <v>BIM-083099</v>
          </cell>
          <cell r="B462" t="str">
            <v>TRANSPORTADOR CURVO 90° P-4 DE BANDA SANI GRID PL1=BO1</v>
          </cell>
          <cell r="C462" t="str">
            <v>BIMBO SANTA MARIA</v>
          </cell>
        </row>
        <row r="463">
          <cell r="A463" t="str">
            <v>BIM-083100</v>
          </cell>
          <cell r="B463" t="str">
            <v>TRANSPORTADOR CURVO ACOPLADO A TRANSPORTADOR RECTO</v>
          </cell>
          <cell r="C463" t="str">
            <v>BIMBO SANTA MARIA</v>
          </cell>
        </row>
        <row r="464">
          <cell r="A464" t="str">
            <v>BIM-083102</v>
          </cell>
          <cell r="B464" t="str">
            <v>CAMA DE YOYOS PARA AMBAS DIRECCIONES PL=1</v>
          </cell>
          <cell r="C464" t="str">
            <v>BIMBO SANTA MARIA</v>
          </cell>
        </row>
        <row r="465">
          <cell r="A465" t="str">
            <v>BIM-090718</v>
          </cell>
          <cell r="B465" t="str">
            <v>TRANSPORTADOR PONCHADOR DE BOLSAS DE TORTILLAS PARA EMBOLSADORA N° 1</v>
          </cell>
          <cell r="C465" t="str">
            <v>BIMBO SANTA MARIA</v>
          </cell>
        </row>
        <row r="466">
          <cell r="A466" t="str">
            <v>BIM-090720</v>
          </cell>
          <cell r="B466" t="str">
            <v>TRANSPORTADOR PONCHADOR DE BOLSAS DE TORTILLAS PARA EMBOLSADORA N° 3</v>
          </cell>
          <cell r="C466" t="str">
            <v>BIMBO SANTA MARIA</v>
          </cell>
        </row>
        <row r="467">
          <cell r="A467" t="str">
            <v>BIM-091150</v>
          </cell>
          <cell r="B467" t="str">
            <v>TRANSPORTADOR ACELERADOR DE TRANSLAPE</v>
          </cell>
          <cell r="C467" t="str">
            <v>BIMBO SANTA MARIA</v>
          </cell>
        </row>
        <row r="468">
          <cell r="A468" t="str">
            <v>BIM-091152</v>
          </cell>
          <cell r="B468" t="str">
            <v>TRANSPORTADOR CURVO DE RI= 1200 MM DE DESARROLLO 4100 MM</v>
          </cell>
          <cell r="C468" t="str">
            <v>BIMBO SANTA MARIA</v>
          </cell>
        </row>
        <row r="469">
          <cell r="A469" t="str">
            <v>BIM-091153</v>
          </cell>
          <cell r="B469" t="str">
            <v>TRANSPORTADOR SALIDA DE CURVA DE 900 X 1000 MM</v>
          </cell>
          <cell r="C469" t="str">
            <v>BIMBO SANTA MARIA</v>
          </cell>
        </row>
        <row r="470">
          <cell r="A470" t="str">
            <v>BIM-091244</v>
          </cell>
          <cell r="B470" t="str">
            <v>TRANSPORTADOR CURVO CON SECCION RECTA NO DE SERIE PSE/1402005 P-70=PL3</v>
          </cell>
          <cell r="C470" t="str">
            <v>BIMBO SANTA MARIA</v>
          </cell>
        </row>
        <row r="471">
          <cell r="A471" t="str">
            <v>BIM-092201</v>
          </cell>
          <cell r="B471" t="str">
            <v>TRASPORTADOR PONCHADOR DE BOLSAS DE TORTILLAS 05-0285</v>
          </cell>
          <cell r="C471" t="str">
            <v>BIMBO SANTA MARIA</v>
          </cell>
        </row>
        <row r="472">
          <cell r="A472" t="str">
            <v>BIM-092229</v>
          </cell>
          <cell r="B472" t="str">
            <v>TABLERO ELECTRICO 1FTA AUTOSOPORTADO (1 PUERTA) EN PTAR 117</v>
          </cell>
          <cell r="C472" t="str">
            <v>BIMBO SANTA MARIA</v>
          </cell>
        </row>
        <row r="473">
          <cell r="A473" t="str">
            <v>BIM-092241</v>
          </cell>
          <cell r="B473" t="str">
            <v>TRANSPORTADOR EN PRENSA 05-0340 L1</v>
          </cell>
          <cell r="C473" t="str">
            <v>BIMBO SANTA MARIA</v>
          </cell>
        </row>
        <row r="474">
          <cell r="A474" t="str">
            <v>BIM-093009</v>
          </cell>
          <cell r="B474" t="str">
            <v>TRANSPORTADOR  3.0 MTS DE LARGO X 0.48 MTS DE ANCHO P-36=PL3</v>
          </cell>
          <cell r="C474" t="str">
            <v>BIMBO SANTA MARIA</v>
          </cell>
        </row>
        <row r="475">
          <cell r="A475" t="str">
            <v>BIM-096944</v>
          </cell>
          <cell r="B475" t="str">
            <v>SISTEMA  PARA VARIACION DE VELOCIDAD Y CONTROL 50HP</v>
          </cell>
          <cell r="C475" t="str">
            <v>BIMBO SANTA MARIA</v>
          </cell>
        </row>
        <row r="476">
          <cell r="A476" t="str">
            <v>BIM-096945</v>
          </cell>
          <cell r="B476" t="str">
            <v>SISTEMA  PARA VARIACION DE VELOCIDAD Y CONTROL 40HP</v>
          </cell>
          <cell r="C476" t="str">
            <v>BIMBO SANTA MARIA</v>
          </cell>
        </row>
        <row r="477">
          <cell r="A477" t="str">
            <v>BIM-096947</v>
          </cell>
          <cell r="B477" t="str">
            <v>DETECTOR DE METALES  C TRANSPORTADOR Y SIS RECHAZO PN2</v>
          </cell>
          <cell r="C477" t="str">
            <v>BIMBO SANTA MARIA</v>
          </cell>
        </row>
        <row r="478">
          <cell r="A478" t="str">
            <v>BIM-100989</v>
          </cell>
          <cell r="B478" t="str">
            <v>DIVISORA P/TORTILLAS PL= 5 No 8</v>
          </cell>
          <cell r="C478" t="str">
            <v>BIMBO SANTA MARIA</v>
          </cell>
        </row>
        <row r="479">
          <cell r="A479" t="str">
            <v>BIM-100990</v>
          </cell>
          <cell r="B479" t="str">
            <v>BOLEADORA Y FERMENTADOR P/ TORTILLINAS  PL=5 No 8</v>
          </cell>
          <cell r="C479" t="str">
            <v>BIMBO SANTA MARIA</v>
          </cell>
        </row>
        <row r="480">
          <cell r="A480" t="str">
            <v>BIM-100991</v>
          </cell>
          <cell r="B480" t="str">
            <v>DIVISORA P/TORTILLAS PL= 5 No 9</v>
          </cell>
          <cell r="C480" t="str">
            <v>BIMBO SANTA MARIA</v>
          </cell>
        </row>
        <row r="481">
          <cell r="A481" t="str">
            <v>BIM-100992</v>
          </cell>
          <cell r="B481" t="str">
            <v>BOLEADORA Y FERMENTADOR P/ TORTILLINAS  PL=5 No 9</v>
          </cell>
          <cell r="C481" t="str">
            <v>BIMBO SANTA MARIA</v>
          </cell>
        </row>
        <row r="482">
          <cell r="A482" t="str">
            <v>BIM-101009</v>
          </cell>
          <cell r="B482" t="str">
            <v>TRANSPORTADOR DESCENSO DE TORTILLAS DE HARINA POR VACIO</v>
          </cell>
          <cell r="C482" t="str">
            <v>BIMBO SANTA MARIA</v>
          </cell>
        </row>
        <row r="483">
          <cell r="A483" t="str">
            <v>BIM-101252</v>
          </cell>
          <cell r="B483" t="str">
            <v>TRANSPORTADOR PARA PRENSA DE TORTILLAS #2</v>
          </cell>
          <cell r="C483" t="str">
            <v>BIMBO SANTA MARIA</v>
          </cell>
        </row>
        <row r="484">
          <cell r="A484" t="str">
            <v>BIM-102077</v>
          </cell>
          <cell r="B484" t="str">
            <v>ENGRASADOR DUBOR</v>
          </cell>
          <cell r="C484" t="str">
            <v>BIMBO SANTA MARIA</v>
          </cell>
        </row>
        <row r="485">
          <cell r="A485" t="str">
            <v>BIM-108688</v>
          </cell>
          <cell r="B485" t="str">
            <v>MEZCLADORA BATIDORA  LIKWIFER</v>
          </cell>
          <cell r="C485" t="str">
            <v>BIMBO SANTA MARIA</v>
          </cell>
        </row>
        <row r="486">
          <cell r="A486" t="str">
            <v>BIM-108694</v>
          </cell>
          <cell r="B486" t="str">
            <v>MEZCLADORA MIXER R-H</v>
          </cell>
          <cell r="C486" t="str">
            <v>BIMBO SANTA MARIA</v>
          </cell>
        </row>
        <row r="487">
          <cell r="A487" t="str">
            <v>BIM-109083</v>
          </cell>
          <cell r="B487" t="str">
            <v>PRENSA PARA TORTILLAS LINEA 2 PL=5 PRENSA 2</v>
          </cell>
          <cell r="C487" t="str">
            <v>BIMBO SANTA MARIA</v>
          </cell>
        </row>
        <row r="488">
          <cell r="A488" t="str">
            <v>BIM-109084</v>
          </cell>
          <cell r="B488" t="str">
            <v>PRECENTRADOR DE BOLAS DE MASA #9 PL5 TT L8</v>
          </cell>
          <cell r="C488" t="str">
            <v>BIMBO SANTA MARIA</v>
          </cell>
        </row>
        <row r="489">
          <cell r="A489" t="str">
            <v>BIM-109086</v>
          </cell>
          <cell r="B489" t="str">
            <v>TRANSFERENCIA DE TORTILLAS DE BANDA SANITARIA A COMAL #6</v>
          </cell>
          <cell r="C489" t="str">
            <v>BIMBO SANTA MARIA</v>
          </cell>
        </row>
        <row r="490">
          <cell r="A490" t="str">
            <v>BIM-109087</v>
          </cell>
          <cell r="B490" t="str">
            <v>TRANSPORTADOR PARA PRENSA DE TORTILLAS #2</v>
          </cell>
          <cell r="C490" t="str">
            <v>BIMBO SANTA MARIA</v>
          </cell>
        </row>
        <row r="491">
          <cell r="A491" t="str">
            <v>BIM-109109</v>
          </cell>
          <cell r="B491" t="str">
            <v>TRANSPORTADOR DE UCTO SALIDA DESMOLDEADOR DE CONCHAS B33</v>
          </cell>
          <cell r="C491" t="str">
            <v>BIMBO SANTA MARIA</v>
          </cell>
        </row>
        <row r="492">
          <cell r="A492" t="str">
            <v>BIM-109155</v>
          </cell>
          <cell r="B492" t="str">
            <v>TRANSPORTADOR VOLTEADOR DE MOLDES</v>
          </cell>
          <cell r="C492" t="str">
            <v>BIMBO SANTA MARIA</v>
          </cell>
        </row>
        <row r="493">
          <cell r="A493" t="str">
            <v>BIM-121600</v>
          </cell>
          <cell r="B493" t="str">
            <v>TRANSFRENCIA DE TORTILLAS DE BANDA ARIA L2</v>
          </cell>
          <cell r="C493" t="str">
            <v>BIMBO SANTA MARIA</v>
          </cell>
        </row>
        <row r="494">
          <cell r="A494" t="str">
            <v>BIM-121617</v>
          </cell>
          <cell r="B494" t="str">
            <v>TRANSFERECIA DE TORTILLAS DE BANDA ARIA L1</v>
          </cell>
          <cell r="C494" t="str">
            <v>BIMBO SANTA MARIA</v>
          </cell>
        </row>
        <row r="495">
          <cell r="A495" t="str">
            <v>BIM-124349</v>
          </cell>
          <cell r="B495" t="str">
            <v>ALIMENTADOR DE CHAROLILLAS TERMOFORMADAS NUMATICO</v>
          </cell>
          <cell r="C495" t="str">
            <v>BIMBO SANTA MARIA</v>
          </cell>
        </row>
        <row r="496">
          <cell r="A496" t="str">
            <v>BIM-127665</v>
          </cell>
          <cell r="B496" t="str">
            <v>SISTEMA ALIMENTACION Y DISTRIBUCION ENCARTONADORA SYNCHROSYS</v>
          </cell>
          <cell r="C496" t="str">
            <v>BIMBO SANTA MARIA</v>
          </cell>
        </row>
        <row r="497">
          <cell r="A497" t="str">
            <v>BIM-127669</v>
          </cell>
          <cell r="B497" t="str">
            <v>TABLERO AUTOSOPORTADO DE 2 PUERTAS SYNCHROSYS</v>
          </cell>
          <cell r="C497" t="str">
            <v>BIMBO SANTA MARIA</v>
          </cell>
        </row>
        <row r="498">
          <cell r="A498" t="str">
            <v>BIM-127670</v>
          </cell>
          <cell r="B498" t="str">
            <v>SISTEMA DE SINCRONIA Y RETROFIT DEL ENFRIADOR # 1 PL5</v>
          </cell>
          <cell r="C498" t="str">
            <v>BIMBO SANTA MARIA</v>
          </cell>
        </row>
        <row r="499">
          <cell r="A499" t="str">
            <v>BIM-128615</v>
          </cell>
          <cell r="B499" t="str">
            <v>ACOPLAMIENTO DE TRANSFERENCIA A ENVOLVEDORA</v>
          </cell>
          <cell r="C499" t="str">
            <v>BIMBO SANTA MARIA</v>
          </cell>
        </row>
        <row r="500">
          <cell r="A500" t="str">
            <v>BIM-128735</v>
          </cell>
          <cell r="B500" t="str">
            <v>TRANSFERENCIA DE BOLAS DE MASA ZIG-ZAG PL=1</v>
          </cell>
          <cell r="C500" t="str">
            <v>BIMBO SANTA MARIA</v>
          </cell>
        </row>
        <row r="501">
          <cell r="A501" t="str">
            <v>BIM-128736</v>
          </cell>
          <cell r="B501" t="str">
            <v>TRANSPORTADOR RECTO HORIZONTAL ETW02</v>
          </cell>
          <cell r="C501" t="str">
            <v>BIMBO SANTA MARIA</v>
          </cell>
        </row>
        <row r="502">
          <cell r="A502" t="str">
            <v>BIM-128865</v>
          </cell>
          <cell r="B502" t="str">
            <v>TRANSPORTADOR PARA PRENSA DE TORTILLAS LINEA 1</v>
          </cell>
          <cell r="C502" t="str">
            <v>BIMBO SANTA MARIA</v>
          </cell>
        </row>
        <row r="503">
          <cell r="A503" t="str">
            <v>BIM-128873</v>
          </cell>
          <cell r="B503" t="str">
            <v>ATADORA VERTICAL LADO DE OPERACIN  DERECHO # 2 SERIE 16316</v>
          </cell>
          <cell r="C503" t="str">
            <v>BIMBO SANTA MARIA</v>
          </cell>
        </row>
        <row r="504">
          <cell r="A504" t="str">
            <v>BIM-130386</v>
          </cell>
          <cell r="B504" t="str">
            <v>SISTEMA DE PREPRENSADO</v>
          </cell>
          <cell r="C504" t="str">
            <v>BIMBO SANTA MARIA</v>
          </cell>
        </row>
        <row r="505">
          <cell r="A505" t="str">
            <v>BIM-133216</v>
          </cell>
          <cell r="B505" t="str">
            <v>TRANSPORTADOR VOLTEADOR MOLDES</v>
          </cell>
          <cell r="C505" t="str">
            <v>BIMBO SANTA MARIA</v>
          </cell>
        </row>
        <row r="506">
          <cell r="A506" t="str">
            <v>BIM-143240</v>
          </cell>
          <cell r="B506" t="str">
            <v>CABEZAL P DESMOLDEAR CONCHAS CON PLACA DE ALUMINIO</v>
          </cell>
          <cell r="C506" t="str">
            <v>BIMBO SANTA MARIA</v>
          </cell>
        </row>
        <row r="507">
          <cell r="A507" t="str">
            <v>BIM-143243</v>
          </cell>
          <cell r="B507" t="str">
            <v>INCREMENTO AL ENFRIADOR  TEMPLEX EN 10 RACKS</v>
          </cell>
          <cell r="C507" t="str">
            <v>BIMBO SANTA MARIA</v>
          </cell>
        </row>
        <row r="508">
          <cell r="A508" t="str">
            <v>BIM-148803</v>
          </cell>
          <cell r="B508" t="str">
            <v>CERNIDOR</v>
          </cell>
          <cell r="C508" t="str">
            <v>BIMBO SANTA MARIA</v>
          </cell>
        </row>
        <row r="509">
          <cell r="A509" t="str">
            <v>BIM-148808</v>
          </cell>
          <cell r="B509" t="str">
            <v>DOS TRANSFERENCIAS ELECTRONICAS PARA PLANTAS DE EMERGENCIA P118</v>
          </cell>
          <cell r="C509" t="str">
            <v>BIMBO SANTA MARIA</v>
          </cell>
        </row>
        <row r="510">
          <cell r="A510" t="str">
            <v>BIM-148812</v>
          </cell>
          <cell r="B510" t="str">
            <v>SISTEMA DE MANEJO DE ALTA FRUCTUOSA Y TANQUE CON CAP DE 25 TONELADAS</v>
          </cell>
          <cell r="C510" t="str">
            <v>BIMBO SANTA MARIA</v>
          </cell>
        </row>
        <row r="511">
          <cell r="A511" t="str">
            <v>BIM-153979</v>
          </cell>
          <cell r="B511" t="str">
            <v>TRANSPORTADOR RECTO INCLINADO LINEA 9 DE TORTILLAS</v>
          </cell>
          <cell r="C511" t="str">
            <v>BIMBO SANTA MARIA</v>
          </cell>
        </row>
        <row r="512">
          <cell r="A512" t="str">
            <v>BIM-157876</v>
          </cell>
          <cell r="B512" t="str">
            <v>SELLADORA POLI-PAQ MOD-S1  PL=5 No 6</v>
          </cell>
          <cell r="C512" t="str">
            <v>BIMBO SANTA MARIA</v>
          </cell>
        </row>
        <row r="513">
          <cell r="A513" t="str">
            <v>BIM-158842</v>
          </cell>
          <cell r="B513" t="str">
            <v>MINI HIDROTAMIZ PREDIO 117</v>
          </cell>
          <cell r="C513" t="str">
            <v>BIMBO SANTA MARIA</v>
          </cell>
        </row>
        <row r="514">
          <cell r="A514" t="str">
            <v>BIM-169545</v>
          </cell>
          <cell r="B514" t="str">
            <v>TRANSPORTDAOR L TRANSFER PARA MOLDES PL2=PN1</v>
          </cell>
          <cell r="C514" t="str">
            <v>BIMBO SANTA MARIA</v>
          </cell>
        </row>
        <row r="515">
          <cell r="A515" t="str">
            <v>BIM-169547</v>
          </cell>
          <cell r="B515" t="str">
            <v>PRECENTRADOR DE BOLAS DE MASA # 2</v>
          </cell>
          <cell r="C515" t="str">
            <v>BIMBO SANTA MARIA</v>
          </cell>
        </row>
        <row r="516">
          <cell r="A516" t="str">
            <v>BIM-169548</v>
          </cell>
          <cell r="B516" t="str">
            <v>PRECENTRADOR DE BOLAS DE MASA #3 PL5 TT L3</v>
          </cell>
          <cell r="C516" t="str">
            <v>BIMBO SANTA MARIA</v>
          </cell>
        </row>
        <row r="517">
          <cell r="A517" t="str">
            <v>BIM-169549</v>
          </cell>
          <cell r="B517" t="str">
            <v>PRECENTRADOR DE BOLAS DE MASA # 1</v>
          </cell>
          <cell r="C517" t="str">
            <v>BIMBO SANTA MARIA</v>
          </cell>
        </row>
        <row r="518">
          <cell r="A518" t="str">
            <v>BIM-169550</v>
          </cell>
          <cell r="B518" t="str">
            <v>PRECENTRADOR DE BOLAS DE MASA #11 PL5 TT L9</v>
          </cell>
          <cell r="C518" t="str">
            <v>BIMBO SANTA MARIA</v>
          </cell>
        </row>
        <row r="519">
          <cell r="A519" t="str">
            <v>BIM-169557</v>
          </cell>
          <cell r="B519" t="str">
            <v>TRANSPORTDAOR ELEVADO</v>
          </cell>
          <cell r="C519" t="str">
            <v>BIMBO SANTA MARIA</v>
          </cell>
        </row>
        <row r="520">
          <cell r="A520" t="str">
            <v>BIM-169558</v>
          </cell>
          <cell r="B520" t="str">
            <v>TRANSPORTDAOR ELEVADO L1</v>
          </cell>
          <cell r="C520" t="str">
            <v>BIMBO SANTA MARIA</v>
          </cell>
        </row>
        <row r="521">
          <cell r="A521" t="str">
            <v>BIM-169598</v>
          </cell>
          <cell r="B521" t="str">
            <v>BANCO DE CAPACITADORES AUTOMATICOS CTO MAQ PL3</v>
          </cell>
          <cell r="C521" t="str">
            <v>BIMBO SANTA MARIA</v>
          </cell>
        </row>
        <row r="522">
          <cell r="A522" t="str">
            <v>BIM-169599</v>
          </cell>
          <cell r="B522" t="str">
            <v>BANCO DE CAPACITORES AUTOMATICOS</v>
          </cell>
          <cell r="C522" t="str">
            <v>BIMBO SANTA MARIA</v>
          </cell>
        </row>
        <row r="523">
          <cell r="A523" t="str">
            <v>BIM-169655</v>
          </cell>
          <cell r="B523" t="str">
            <v>MONTACARGAS HOMBRE SENTADO MOD FG25N-LP SERIE AF17D11264 MARCA MITSUBISHI</v>
          </cell>
          <cell r="C523" t="str">
            <v>BIMBO SANTA MARIA</v>
          </cell>
        </row>
        <row r="524">
          <cell r="A524" t="str">
            <v>BIM-169689</v>
          </cell>
          <cell r="B524" t="str">
            <v>JUEGO DE MATRICERIA PARA ENVASADO DE TORTILLAS</v>
          </cell>
          <cell r="C524" t="str">
            <v>BIMBO SANTA MARIA</v>
          </cell>
        </row>
        <row r="525">
          <cell r="A525" t="str">
            <v>BIM-169690</v>
          </cell>
          <cell r="B525" t="str">
            <v>CERNIDOR GREAT WESTERN</v>
          </cell>
          <cell r="C525" t="str">
            <v>BIMBO SANTA MARIA</v>
          </cell>
        </row>
        <row r="526">
          <cell r="A526" t="str">
            <v>BIM-169704</v>
          </cell>
          <cell r="B526" t="str">
            <v>SISTEMA PREPRENSADO 8 CAVIDADES</v>
          </cell>
          <cell r="C526" t="str">
            <v>BIMBO SANTA MARIA</v>
          </cell>
        </row>
        <row r="527">
          <cell r="A527" t="str">
            <v>BIM-172306</v>
          </cell>
          <cell r="B527" t="str">
            <v>SGR PANELES SOLARES SERVICIOS SUR</v>
          </cell>
          <cell r="C527" t="str">
            <v>BIMBO SANTA MARIA</v>
          </cell>
        </row>
        <row r="528">
          <cell r="A528" t="str">
            <v>BIM-173404</v>
          </cell>
          <cell r="B528" t="str">
            <v>P1 129 E ROBOTIC PACKAGING FUTURA PED640 00239MAT30000350COD360 00244</v>
          </cell>
          <cell r="C528" t="str">
            <v>BIMBO SANTA MARIA</v>
          </cell>
        </row>
        <row r="529">
          <cell r="A529" t="str">
            <v>BIM-173488</v>
          </cell>
          <cell r="B529" t="str">
            <v>TANQUE PARA GLICOL PL=3</v>
          </cell>
          <cell r="C529" t="str">
            <v>BIMBO SANTA MARIA</v>
          </cell>
        </row>
        <row r="530">
          <cell r="A530" t="str">
            <v>BIM-173521</v>
          </cell>
          <cell r="B530" t="str">
            <v>TRANSFERENCIA TIPO CLEA TRAC 36 LINEA 9</v>
          </cell>
          <cell r="C530" t="str">
            <v>BIMBO SANTA MARIA</v>
          </cell>
        </row>
        <row r="531">
          <cell r="A531" t="str">
            <v>BIM-173522</v>
          </cell>
          <cell r="B531" t="str">
            <v>TRANSFERENCIA TIPO CLEA TRAC 36 LINEA 8</v>
          </cell>
          <cell r="C531" t="str">
            <v>BIMBO SANTA MARIA</v>
          </cell>
        </row>
        <row r="532">
          <cell r="A532" t="str">
            <v>BIM-173526</v>
          </cell>
          <cell r="B532" t="str">
            <v>TRANSFERENCIA TIPO CLEA TRAC 11 LINEA 3</v>
          </cell>
          <cell r="C532" t="str">
            <v>BIMBO SANTA MARIA</v>
          </cell>
        </row>
        <row r="533">
          <cell r="A533" t="str">
            <v>BIM-173529</v>
          </cell>
          <cell r="B533" t="str">
            <v>TRANSFERENCIA TIPO CLEA TRAC 11 LINEA 4</v>
          </cell>
          <cell r="C533" t="str">
            <v>BIMBO SANTA MARIA</v>
          </cell>
        </row>
        <row r="534">
          <cell r="A534" t="str">
            <v>BIM-173532</v>
          </cell>
          <cell r="B534" t="str">
            <v>TRANSFERENCIA TIPO CLEA TRAC 11 LINEA 5</v>
          </cell>
          <cell r="C534" t="str">
            <v>BIMBO SANTA MARIA</v>
          </cell>
        </row>
        <row r="535">
          <cell r="A535" t="str">
            <v>BIM-173533</v>
          </cell>
          <cell r="B535" t="str">
            <v>TRANSFERENCIA TIPO CLEA TRAC 11 LINEA 5</v>
          </cell>
          <cell r="C535" t="str">
            <v>BIMBO SANTA MARIA</v>
          </cell>
        </row>
        <row r="536">
          <cell r="A536" t="str">
            <v>BIM-173534</v>
          </cell>
          <cell r="B536" t="str">
            <v>TRANSFERENCIA TIPO CLEA TRAC 11 LINEA 5</v>
          </cell>
          <cell r="C536" t="str">
            <v>BIMBO SANTA MARIA</v>
          </cell>
        </row>
        <row r="537">
          <cell r="A537" t="str">
            <v>BIM-173535</v>
          </cell>
          <cell r="B537" t="str">
            <v>TRANSFERENCIA TIPO CLEA TRAC 11 LINEA 6</v>
          </cell>
          <cell r="C537" t="str">
            <v>BIMBO SANTA MARIA</v>
          </cell>
        </row>
        <row r="538">
          <cell r="A538" t="str">
            <v>BIM-173536</v>
          </cell>
          <cell r="B538" t="str">
            <v>TRANSFERENCIA TIPO CLEA TRAC 11 LINEA 9</v>
          </cell>
          <cell r="C538" t="str">
            <v>BIMBO SANTA MARIA</v>
          </cell>
        </row>
        <row r="539">
          <cell r="A539" t="str">
            <v>BIM-173539</v>
          </cell>
          <cell r="B539" t="str">
            <v>TRANSFERENCIA TIPO CLEA TRAC 11 LINEA 3</v>
          </cell>
          <cell r="C539" t="str">
            <v>BIMBO SANTA MARIA</v>
          </cell>
        </row>
        <row r="540">
          <cell r="A540" t="str">
            <v>BIM-173540</v>
          </cell>
          <cell r="B540" t="str">
            <v>TRANSFERENCIA TIPO CLEA TRAC 11 LINEA 3</v>
          </cell>
          <cell r="C540" t="str">
            <v>BIMBO SANTA MARIA</v>
          </cell>
        </row>
        <row r="541">
          <cell r="A541" t="str">
            <v>BIM-173541</v>
          </cell>
          <cell r="B541" t="str">
            <v>TRANSFERENCIA TIPO CLEA TRAC 11 LINEA 4</v>
          </cell>
          <cell r="C541" t="str">
            <v>BIMBO SANTA MARIA</v>
          </cell>
        </row>
        <row r="542">
          <cell r="A542" t="str">
            <v>BIM-173542</v>
          </cell>
          <cell r="B542" t="str">
            <v>TRANSFERENCIA TIPO CLEA TRAC 11 LINEA 4</v>
          </cell>
          <cell r="C542" t="str">
            <v>BIMBO SANTA MARIA</v>
          </cell>
        </row>
        <row r="543">
          <cell r="A543" t="str">
            <v>BIM-173543</v>
          </cell>
          <cell r="B543" t="str">
            <v>TRANSFERENCIA TIPO CLEA TRAC 11 LINEA 6</v>
          </cell>
          <cell r="C543" t="str">
            <v>BIMBO SANTA MARIA</v>
          </cell>
        </row>
        <row r="544">
          <cell r="A544" t="str">
            <v>BIM-173544</v>
          </cell>
          <cell r="B544" t="str">
            <v>TRANSFERENCIA TIPO CLEA TRAC 11 LINEA 6</v>
          </cell>
          <cell r="C544" t="str">
            <v>BIMBO SANTA MARIA</v>
          </cell>
        </row>
        <row r="545">
          <cell r="A545" t="str">
            <v>BIM-173545</v>
          </cell>
          <cell r="B545" t="str">
            <v>TRANSFERENCIA DE TORTILLAS P SALIDA DE PRENSA</v>
          </cell>
          <cell r="C545" t="str">
            <v>BIMBO SANTA MARIA</v>
          </cell>
        </row>
        <row r="546">
          <cell r="A546" t="str">
            <v>BIM-173546</v>
          </cell>
          <cell r="B546" t="str">
            <v>TRANSFERENCIA DE TORTILLAS P SALIDA DE PRENSA</v>
          </cell>
          <cell r="C546" t="str">
            <v>BIMBO SANTA MARIA</v>
          </cell>
        </row>
        <row r="547">
          <cell r="A547" t="str">
            <v>BIM-173547</v>
          </cell>
          <cell r="B547" t="str">
            <v>TRANSFERENCIA DE TORTILLAS P SALIDA DE PRENSA</v>
          </cell>
          <cell r="C547" t="str">
            <v>BIMBO SANTA MARIA</v>
          </cell>
        </row>
        <row r="548">
          <cell r="A548" t="str">
            <v>BIM-173548</v>
          </cell>
          <cell r="B548" t="str">
            <v>TRANSPORTADOR CURVO A 90 GRADOS</v>
          </cell>
          <cell r="C548" t="str">
            <v>BIMBO SANTA MARIA</v>
          </cell>
        </row>
        <row r="549">
          <cell r="A549" t="str">
            <v>BIM-173549</v>
          </cell>
          <cell r="B549" t="str">
            <v>TRANSPORTADOR CURVO A 90 GRADOS</v>
          </cell>
          <cell r="C549" t="str">
            <v>BIMBO SANTA MARIA</v>
          </cell>
        </row>
        <row r="550">
          <cell r="A550" t="str">
            <v>BIM-173550</v>
          </cell>
          <cell r="B550" t="str">
            <v>TRANSPORTADOR CURVO A 90 GRADOS</v>
          </cell>
          <cell r="C550" t="str">
            <v>BIMBO SANTA MARIA</v>
          </cell>
        </row>
        <row r="551">
          <cell r="A551" t="str">
            <v>BIM-173551</v>
          </cell>
          <cell r="B551" t="str">
            <v>TRASPORTADOR CURVO A 90 GRADOS</v>
          </cell>
          <cell r="C551" t="str">
            <v>BIMBO SANTA MARIA</v>
          </cell>
        </row>
        <row r="552">
          <cell r="A552" t="str">
            <v>BIM-173552</v>
          </cell>
          <cell r="B552" t="str">
            <v>TRANSPORTADOR RECTO HORIZONTAL</v>
          </cell>
          <cell r="C552" t="str">
            <v>BIMBO SANTA MARIA</v>
          </cell>
        </row>
        <row r="553">
          <cell r="A553" t="str">
            <v>BIM-173558</v>
          </cell>
          <cell r="B553" t="str">
            <v>TRANSFERENCIA CLEAR TRACK DE 11X24</v>
          </cell>
          <cell r="C553" t="str">
            <v>BIMBO SANTA MARIA</v>
          </cell>
        </row>
        <row r="554">
          <cell r="A554" t="str">
            <v>BIM-173857</v>
          </cell>
          <cell r="B554" t="str">
            <v>MONTACARGAS</v>
          </cell>
          <cell r="C554" t="str">
            <v>BIMBO SANTA MARIA</v>
          </cell>
        </row>
        <row r="555">
          <cell r="A555" t="str">
            <v>BIM-173878</v>
          </cell>
          <cell r="B555" t="str">
            <v>TRANSPORTADOR PMANEJO DE MOLDES STAKER</v>
          </cell>
          <cell r="C555" t="str">
            <v>BIMBO SANTA MARIA</v>
          </cell>
        </row>
        <row r="556">
          <cell r="A556" t="str">
            <v>BIM-173879</v>
          </cell>
          <cell r="B556" t="str">
            <v>TRANSPORTADOR RECTO HORIZONTAL</v>
          </cell>
          <cell r="C556" t="str">
            <v>BIMBO SANTA MARIA</v>
          </cell>
        </row>
        <row r="557">
          <cell r="A557" t="str">
            <v>BIM-173880</v>
          </cell>
          <cell r="B557" t="str">
            <v>SISTEMA ACUMULADOR DE MOLDES 8 NIVELES</v>
          </cell>
          <cell r="C557" t="str">
            <v>BIMBO SANTA MARIA</v>
          </cell>
        </row>
        <row r="558">
          <cell r="A558" t="str">
            <v>BIM-173884</v>
          </cell>
          <cell r="B558" t="str">
            <v>TRANSPORTADOR DE ENLACE ENTRE HORNO Y ELEVADOR VACIO</v>
          </cell>
          <cell r="C558" t="str">
            <v>BIMBO SANTA MARIA</v>
          </cell>
        </row>
        <row r="559">
          <cell r="A559" t="str">
            <v>BIM-173893</v>
          </cell>
          <cell r="B559" t="str">
            <v>SIST LIMPIADOR DE MOLDES PBOLLERIA</v>
          </cell>
          <cell r="C559" t="str">
            <v>BIMBO SANTA MARIA</v>
          </cell>
        </row>
        <row r="560">
          <cell r="A560" t="str">
            <v>BIM-173898</v>
          </cell>
          <cell r="B560" t="str">
            <v>TRANSPORTADOR ELEVADO EN ACERO INOXIDABLE LINEA 8 TORTILLAS</v>
          </cell>
          <cell r="C560" t="str">
            <v>BIMBO SANTA MARIA</v>
          </cell>
        </row>
        <row r="561">
          <cell r="A561" t="str">
            <v>BIM-173899</v>
          </cell>
          <cell r="B561" t="str">
            <v>TRANSPORTADOR CON BANDA DE TABLILLA METALICA</v>
          </cell>
          <cell r="C561" t="str">
            <v>BIMBO SANTA MARIA</v>
          </cell>
        </row>
        <row r="562">
          <cell r="A562" t="str">
            <v>BIM-173900</v>
          </cell>
          <cell r="B562" t="str">
            <v>TRANSPORTADOR DE ENTRADA CURVO 90Â° P31A CON BANDA TIPO AVION 12</v>
          </cell>
          <cell r="C562" t="str">
            <v>BIMBO SANTA MARIA</v>
          </cell>
        </row>
        <row r="563">
          <cell r="A563" t="str">
            <v>BIM-173901</v>
          </cell>
          <cell r="B563" t="str">
            <v>TRANSPORTADOR MAGIC CARPETA MAGICA</v>
          </cell>
          <cell r="C563" t="str">
            <v>BIMBO SANTA MARIA</v>
          </cell>
        </row>
        <row r="564">
          <cell r="A564" t="str">
            <v>BIM-174263</v>
          </cell>
          <cell r="B564" t="str">
            <v>PRECENTRADOR DE BOLAS DE MASA #4 PL5 TT L4</v>
          </cell>
          <cell r="C564" t="str">
            <v>BIMBO SANTA MARIA</v>
          </cell>
        </row>
        <row r="565">
          <cell r="A565" t="str">
            <v>BIM-174264</v>
          </cell>
          <cell r="B565" t="str">
            <v>PRECENTRADOR DE BOLAS DE MASA #  5</v>
          </cell>
          <cell r="C565" t="str">
            <v>BIMBO SANTA MARIA</v>
          </cell>
        </row>
        <row r="566">
          <cell r="A566" t="str">
            <v>BIM-174265</v>
          </cell>
          <cell r="B566" t="str">
            <v>PRECENTRADOR DE BOLAS DE MASA # 10</v>
          </cell>
          <cell r="C566" t="str">
            <v>BIMBO SANTA MARIA</v>
          </cell>
        </row>
        <row r="567">
          <cell r="A567" t="str">
            <v>BIM-174269</v>
          </cell>
          <cell r="B567" t="str">
            <v>TRANSFERENCIA TIPO CLEA TRAC 36 LINEA 1</v>
          </cell>
          <cell r="C567" t="str">
            <v>BIMBO SANTA MARIA</v>
          </cell>
        </row>
        <row r="568">
          <cell r="A568" t="str">
            <v>BIM-174271</v>
          </cell>
          <cell r="B568" t="str">
            <v>TRANSFERENCIA TIPO CLEA TRAC 36 LINEA 3</v>
          </cell>
          <cell r="C568" t="str">
            <v>BIMBO SANTA MARIA</v>
          </cell>
        </row>
        <row r="569">
          <cell r="A569" t="str">
            <v>BIM-174272</v>
          </cell>
          <cell r="B569" t="str">
            <v>TRANSFERENCIA TIPO CLEA TRAC 36 LINEA 4</v>
          </cell>
          <cell r="C569" t="str">
            <v>BIMBO SANTA MARIA</v>
          </cell>
        </row>
        <row r="570">
          <cell r="A570" t="str">
            <v>BIM-174273</v>
          </cell>
          <cell r="B570" t="str">
            <v>TRANSFERENCIA TIPO CLEA TRAC 36 LINEA 5</v>
          </cell>
          <cell r="C570" t="str">
            <v>BIMBO SANTA MARIA</v>
          </cell>
        </row>
        <row r="571">
          <cell r="A571" t="str">
            <v>BIM-174295</v>
          </cell>
          <cell r="B571" t="str">
            <v>TRANSPORTDAOR PARA PRENSA DE TORTILLA</v>
          </cell>
          <cell r="C571" t="str">
            <v>BIMBO SANTA MARIA</v>
          </cell>
        </row>
        <row r="572">
          <cell r="A572" t="str">
            <v>BIM-176045</v>
          </cell>
          <cell r="B572" t="str">
            <v>TRANSFERENCIA TIPO CLEA TRAC 11 LINEA 1</v>
          </cell>
          <cell r="C572" t="str">
            <v>BIMBO SANTA MARIA</v>
          </cell>
        </row>
        <row r="573">
          <cell r="A573" t="str">
            <v>BIM-176051</v>
          </cell>
          <cell r="B573" t="str">
            <v>TRANSPORTADOR ELEVADOR</v>
          </cell>
          <cell r="C573" t="str">
            <v>BIMBO SANTA MARIA</v>
          </cell>
        </row>
        <row r="574">
          <cell r="A574" t="str">
            <v>BIM-176984</v>
          </cell>
          <cell r="B574" t="str">
            <v>CALENTADORES SOLARES</v>
          </cell>
          <cell r="C574" t="str">
            <v>BIMBO SANTA MARIA</v>
          </cell>
        </row>
        <row r="575">
          <cell r="A575" t="str">
            <v>BIM-176985</v>
          </cell>
          <cell r="B575" t="str">
            <v>TRANSPORTDAOR DE ENTRADA CURVO 90° CON BANDA REX PLASTICA PARA LINEA DE PAN</v>
          </cell>
          <cell r="C575" t="str">
            <v>BIMBO SANTA MARIA</v>
          </cell>
        </row>
        <row r="576">
          <cell r="A576" t="str">
            <v>BIM-177421</v>
          </cell>
          <cell r="B576" t="str">
            <v>TRANSPORTADOR DE ACERO INOXIDABLE</v>
          </cell>
          <cell r="C576" t="str">
            <v>BIMBO SANTA MARIA</v>
          </cell>
        </row>
        <row r="577">
          <cell r="A577" t="str">
            <v>BIM-177892</v>
          </cell>
          <cell r="B577" t="str">
            <v>CURVA EN ACERO INOXIDABLE</v>
          </cell>
          <cell r="C577" t="str">
            <v>BIMBO SANTA MARIA</v>
          </cell>
        </row>
        <row r="578">
          <cell r="A578" t="str">
            <v>BIM-179300</v>
          </cell>
          <cell r="B578" t="str">
            <v>TANQUE P/ALM DIESEL 10000</v>
          </cell>
          <cell r="C578" t="str">
            <v>BIMBO SANTA MARIA</v>
          </cell>
        </row>
        <row r="579">
          <cell r="A579" t="str">
            <v>BIM-179301</v>
          </cell>
          <cell r="B579" t="str">
            <v>TANQUE 1 PARA ACEITE DE ALGODÓN</v>
          </cell>
          <cell r="C579" t="str">
            <v>BIMBO SANTA MARIA</v>
          </cell>
        </row>
        <row r="580">
          <cell r="A580" t="str">
            <v>BIM-179302</v>
          </cell>
          <cell r="B580" t="str">
            <v>TANQUE #2 PARA ACEITE DE ALGODON AZOTEA P117</v>
          </cell>
          <cell r="C580" t="str">
            <v>BIMBO SANTA MARIA</v>
          </cell>
        </row>
        <row r="581">
          <cell r="A581" t="str">
            <v>BIM-179303</v>
          </cell>
          <cell r="B581" t="str">
            <v>SILO DE HARINA EXTERIORES</v>
          </cell>
          <cell r="C581" t="str">
            <v>BIMBO SANTA MARIA</v>
          </cell>
        </row>
        <row r="582">
          <cell r="A582" t="str">
            <v>BIM-179304</v>
          </cell>
          <cell r="B582" t="str">
            <v>TRANSPORTADOR RECTO MARCA MAQUINDAL</v>
          </cell>
          <cell r="C582" t="str">
            <v>BIMBO SANTA MARIA</v>
          </cell>
        </row>
        <row r="583">
          <cell r="A583" t="str">
            <v>BIM-179305</v>
          </cell>
          <cell r="B583" t="str">
            <v>DIVISORA PL=2</v>
          </cell>
          <cell r="C583" t="str">
            <v>BIMBO SANTA MARIA</v>
          </cell>
        </row>
        <row r="584">
          <cell r="A584" t="str">
            <v>BIM-179306</v>
          </cell>
          <cell r="B584" t="str">
            <v>TRANSPORTADOR RECTO HORIZONTAL DE MOLDES</v>
          </cell>
          <cell r="C584" t="str">
            <v>BIMBO SANTA MARIA</v>
          </cell>
        </row>
        <row r="585">
          <cell r="A585" t="str">
            <v>BIM-179308</v>
          </cell>
          <cell r="B585" t="str">
            <v>TANQUE FERMENTADOR CILINDRICO VERTICAL</v>
          </cell>
          <cell r="C585" t="str">
            <v>BIMBO SANTA MARIA</v>
          </cell>
        </row>
        <row r="586">
          <cell r="A586" t="str">
            <v>BIM-179309</v>
          </cell>
          <cell r="B586" t="str">
            <v>TANQUE FRIO CILINDRICO VERTICAL DE 1300 GAL</v>
          </cell>
          <cell r="C586" t="str">
            <v>BIMBO SANTA MARIA</v>
          </cell>
        </row>
        <row r="587">
          <cell r="A587" t="str">
            <v>BIM-179310</v>
          </cell>
          <cell r="B587" t="str">
            <v>BOLEADORA PN1</v>
          </cell>
          <cell r="C587" t="str">
            <v>BIMBO SANTA MARIA</v>
          </cell>
        </row>
        <row r="588">
          <cell r="A588" t="str">
            <v>BIM-179311</v>
          </cell>
          <cell r="B588" t="str">
            <v>MEZCLADORA DE MASA 1</v>
          </cell>
          <cell r="C588" t="str">
            <v>BIMBO SANTA MARIA</v>
          </cell>
        </row>
        <row r="589">
          <cell r="A589" t="str">
            <v>BIM-179312</v>
          </cell>
          <cell r="B589" t="str">
            <v>ARTEZA PARA LINEAS DE PRODUCCION PL1=BOL1</v>
          </cell>
          <cell r="C589" t="str">
            <v>BIMBO SANTA MARIA</v>
          </cell>
        </row>
        <row r="590">
          <cell r="A590" t="str">
            <v>BIM-179384</v>
          </cell>
          <cell r="B590" t="str">
            <v>ESTRUCTURA PARA PRECENTRADOR</v>
          </cell>
          <cell r="C590" t="str">
            <v>BIMBO SANTA MARIA</v>
          </cell>
        </row>
        <row r="591">
          <cell r="A591" t="str">
            <v>BIM-179438</v>
          </cell>
          <cell r="B591" t="str">
            <v>COMPUERTA PARA ABRIR BOLSAS EMPAQUE PROMOCIONES</v>
          </cell>
          <cell r="C591" t="str">
            <v>BIMBO SANTA MARIA</v>
          </cell>
        </row>
        <row r="592">
          <cell r="A592" t="str">
            <v>BIM-179439</v>
          </cell>
          <cell r="B592" t="str">
            <v>TRANSPORTADOR DE BANDA INTRALOX</v>
          </cell>
          <cell r="C592" t="str">
            <v>BIMBO SANTA MARIA</v>
          </cell>
        </row>
        <row r="593">
          <cell r="A593" t="str">
            <v>BIM-179459</v>
          </cell>
          <cell r="B593" t="str">
            <v>PLANTA ELECTRICA DIESEL EN CUARTO DE MAQUINAS1 TORTILLA</v>
          </cell>
          <cell r="C593" t="str">
            <v>BIMBO SANTA MARIA</v>
          </cell>
        </row>
        <row r="594">
          <cell r="A594" t="str">
            <v>BIM-180930</v>
          </cell>
          <cell r="B594" t="str">
            <v>PLANTA ELECTRICA DIESEL  #4 CM PL5</v>
          </cell>
          <cell r="C594" t="str">
            <v>BIMBO SANTA MARIA</v>
          </cell>
        </row>
        <row r="595">
          <cell r="A595" t="str">
            <v>BIM-180965</v>
          </cell>
          <cell r="B595" t="str">
            <v>CONTROL DE FUERZA PARA 3 COMPRESORES</v>
          </cell>
          <cell r="C595" t="str">
            <v>BIMBO SANTA MARIA</v>
          </cell>
        </row>
        <row r="596">
          <cell r="A596" t="str">
            <v>BIM-181151</v>
          </cell>
          <cell r="B596" t="str">
            <v>DIVISORA DE 8 HILERAS</v>
          </cell>
          <cell r="C596" t="str">
            <v>BIMBO SANTA MARIA</v>
          </cell>
        </row>
        <row r="597">
          <cell r="A597" t="str">
            <v>BIM-181152</v>
          </cell>
          <cell r="B597" t="str">
            <v>BOLEADORA</v>
          </cell>
          <cell r="C597" t="str">
            <v>BIMBO SANTA MARIA</v>
          </cell>
        </row>
        <row r="598">
          <cell r="A598" t="str">
            <v>BIM-181174</v>
          </cell>
          <cell r="B598" t="str">
            <v>TRANSPORTADOR CON BANDA DE ALAMBRE ACERO INOXIDABLE</v>
          </cell>
          <cell r="C598" t="str">
            <v>BIMBO SANTA MARIA</v>
          </cell>
        </row>
        <row r="599">
          <cell r="A599" t="str">
            <v>BIM-181958</v>
          </cell>
          <cell r="B599" t="str">
            <v>BANDA TRANSPORTADORA MARCA INTRALOX DE 31 DE ANCHO</v>
          </cell>
          <cell r="C599" t="str">
            <v>BIMBO SANTA MARIA</v>
          </cell>
        </row>
        <row r="600">
          <cell r="A600" t="str">
            <v>BIM-181959</v>
          </cell>
          <cell r="B600" t="str">
            <v>BANDA TRANSPORTADORA MARCA INTRALOX DE 31 DE ANCHO</v>
          </cell>
          <cell r="C600" t="str">
            <v>BIMBO SANTA MARIA</v>
          </cell>
        </row>
        <row r="601">
          <cell r="A601" t="str">
            <v>BIM-181960</v>
          </cell>
          <cell r="B601" t="str">
            <v>TRANSPORTADOR SINCRONIZADOR DE MOLDES DE 2.5 MTS DE LARGO</v>
          </cell>
          <cell r="C601" t="str">
            <v>BIMBO SANTA MARIA</v>
          </cell>
        </row>
        <row r="602">
          <cell r="A602" t="str">
            <v>BIM-181961</v>
          </cell>
          <cell r="B602" t="str">
            <v>DEPOSITADOR DE BOLAS DE MASA A MOLDE</v>
          </cell>
          <cell r="C602" t="str">
            <v>BIMBO SANTA MARIA</v>
          </cell>
        </row>
        <row r="603">
          <cell r="A603" t="str">
            <v>BIM-181962</v>
          </cell>
          <cell r="B603" t="str">
            <v>INTERCAMBIADOR DE CALOR DE PLACAS MCA ALFA NAVAL PLATAFORMA P3</v>
          </cell>
          <cell r="C603" t="str">
            <v>BIMBO SANTA MARIA</v>
          </cell>
        </row>
        <row r="604">
          <cell r="A604" t="str">
            <v>BIM-181965</v>
          </cell>
          <cell r="B604" t="str">
            <v>TRASNPORTADOR HARINADOR EN ACERO PARA PL-2</v>
          </cell>
          <cell r="C604" t="str">
            <v>BIMBO SANTA MARIA</v>
          </cell>
        </row>
        <row r="605">
          <cell r="A605" t="str">
            <v>BIM-181968</v>
          </cell>
          <cell r="B605" t="str">
            <v>TRANSPORTADOR PARA CARGA Y DESCARGA DE MOLDES</v>
          </cell>
          <cell r="C605" t="str">
            <v>BIMBO SANTA MARIA</v>
          </cell>
        </row>
        <row r="606">
          <cell r="A606" t="str">
            <v>BIM-182016</v>
          </cell>
          <cell r="B606" t="str">
            <v>EQUIPO DE TRANSFERENCIA PARA EL MANEJO DE HARINA SILOS</v>
          </cell>
          <cell r="C606" t="str">
            <v>BIMBO SANTA MARIA</v>
          </cell>
        </row>
        <row r="607">
          <cell r="A607" t="str">
            <v>BIM-182332</v>
          </cell>
          <cell r="B607" t="str">
            <v>TRNASFORMADOR DE 1250 KVA PARA CTO DE MAQ NO. 2 PREDIO 117</v>
          </cell>
          <cell r="C607" t="str">
            <v>BIMBO SANTA MARIA</v>
          </cell>
        </row>
        <row r="608">
          <cell r="A608" t="str">
            <v>BIM-182333</v>
          </cell>
          <cell r="B608" t="str">
            <v>TRNASFORMADOR DE 1250 KVA PARA CTO DE MAQ NO. 2 PREDIO 118</v>
          </cell>
          <cell r="C608" t="str">
            <v>BIMBO SANTA MARIA</v>
          </cell>
        </row>
        <row r="609">
          <cell r="A609" t="str">
            <v>BIM-183916</v>
          </cell>
          <cell r="B609" t="str">
            <v>COMPRESOR DE REFRIGERACION</v>
          </cell>
          <cell r="C609" t="str">
            <v>BIMBO SANTA MARIA</v>
          </cell>
        </row>
        <row r="610">
          <cell r="A610" t="str">
            <v>BIM-183917</v>
          </cell>
          <cell r="B610" t="str">
            <v>COMPRESOR DE REFRIGERACION</v>
          </cell>
          <cell r="C610" t="str">
            <v>BIMBO SANTA MARIA</v>
          </cell>
        </row>
        <row r="611">
          <cell r="A611" t="str">
            <v>BIM-183918</v>
          </cell>
          <cell r="B611" t="str">
            <v>COMPRESOR DE REFRIGERACION</v>
          </cell>
          <cell r="C611" t="str">
            <v>BIMBO SANTA MARIA</v>
          </cell>
        </row>
        <row r="612">
          <cell r="A612" t="str">
            <v>BIM-184307</v>
          </cell>
          <cell r="B612" t="str">
            <v>TRANSPORTADOR ALIMENTADOR DE CAPACILLOS DE 9 DE ANCHO X 2.5 MTS DE LARGO</v>
          </cell>
          <cell r="C612" t="str">
            <v>BIMBO SANTA MARIA</v>
          </cell>
        </row>
        <row r="613">
          <cell r="A613" t="str">
            <v>BIM-184308</v>
          </cell>
          <cell r="B613" t="str">
            <v>TRANSPORTADOR DESVIADOR DE ROLES DE 4 DE ANCHO X 0.8 MTS DE LARGO</v>
          </cell>
          <cell r="C613" t="str">
            <v>BIMBO SANTA MARIA</v>
          </cell>
        </row>
        <row r="614">
          <cell r="A614" t="str">
            <v>BIM-184310</v>
          </cell>
          <cell r="B614" t="str">
            <v>TABLERO ELECTRONICO PARA EL SISTEMA DE SINCRONIZACION DE ENVOLVEDORA</v>
          </cell>
          <cell r="C614" t="str">
            <v>BIMBO SANTA MARIA</v>
          </cell>
        </row>
        <row r="615">
          <cell r="A615" t="str">
            <v>BIM-184311</v>
          </cell>
          <cell r="B615" t="str">
            <v>CALDERA #2 # SERIE MX7442 CLEAVER BROKSS</v>
          </cell>
          <cell r="C615" t="str">
            <v>BIMBO SANTA MARIA</v>
          </cell>
        </row>
        <row r="616">
          <cell r="A616" t="str">
            <v>BIM-184325</v>
          </cell>
          <cell r="B616" t="str">
            <v>TRANSPORTADOR CONSTRUIDO EN ACERO INOX. PARA MAQUINA ATOADORA</v>
          </cell>
          <cell r="C616" t="str">
            <v>BIMBO SANTA MARIA</v>
          </cell>
        </row>
        <row r="617">
          <cell r="A617" t="str">
            <v>BIM-184326</v>
          </cell>
          <cell r="B617" t="str">
            <v>TRANSPORTADOR CONSTRUIDO EN ACERO INOX. PARA MAQUINA ATOADORA</v>
          </cell>
          <cell r="C617" t="str">
            <v>BIMBO SANTA MARIA</v>
          </cell>
        </row>
        <row r="618">
          <cell r="A618" t="str">
            <v>BIM-184973</v>
          </cell>
          <cell r="B618" t="str">
            <v>Analizador de Textura CT3 4500GR PARA BIMBO MEXICO SANTA MARIA EL CRISOL S.A</v>
          </cell>
          <cell r="C618" t="str">
            <v>BIMBO SANTA MARIA</v>
          </cell>
        </row>
        <row r="619">
          <cell r="A619" t="str">
            <v>BIM-185030</v>
          </cell>
          <cell r="B619" t="str">
            <v>SPLITTER AND TURNER PARA LINEA DE PAN</v>
          </cell>
          <cell r="C619" t="str">
            <v>BIMBO SANTA MARIA</v>
          </cell>
        </row>
        <row r="620">
          <cell r="A620" t="str">
            <v>BIM-185294</v>
          </cell>
          <cell r="B620" t="str">
            <v>CONOS DE DOSIFICACION PARA LINEA DE TORTILLAS EN PRESENTACION GRANDE</v>
          </cell>
          <cell r="C620" t="str">
            <v>BIMBO SANTA MARIA</v>
          </cell>
        </row>
        <row r="621">
          <cell r="A621" t="str">
            <v>BIM-185296</v>
          </cell>
          <cell r="B621" t="str">
            <v>TRANSPORTADOR DE BANDA SANITARIA SALIDA DE PANES LINEA 2 DE ENVOLTURA</v>
          </cell>
          <cell r="C621" t="str">
            <v>BIMBO SANTA MARIA</v>
          </cell>
        </row>
        <row r="622">
          <cell r="A622" t="str">
            <v>BIM-185297</v>
          </cell>
          <cell r="B622" t="str">
            <v>TRANSPORTADOR DE BANDA SANITARIA SALIDA DE PANES LINEA 3 DE ENVOLTURA</v>
          </cell>
          <cell r="C622" t="str">
            <v>BIMBO SANTA MARIA</v>
          </cell>
        </row>
        <row r="623">
          <cell r="A623" t="str">
            <v>BIM-185300</v>
          </cell>
          <cell r="B623" t="str">
            <v>CORTADORA DE MASA PARA LA LINEA DE ROLES</v>
          </cell>
          <cell r="C623" t="str">
            <v>BIMBO SANTA MARIA</v>
          </cell>
        </row>
        <row r="624">
          <cell r="A624" t="str">
            <v>BIM-185301</v>
          </cell>
          <cell r="B624" t="str">
            <v>CORTADORA DE MASA PARA LA LINEA DE ROLES</v>
          </cell>
          <cell r="C624" t="str">
            <v>BIMBO SANTA MARIA</v>
          </cell>
        </row>
        <row r="625">
          <cell r="A625" t="str">
            <v>BIM-185302</v>
          </cell>
          <cell r="B625" t="str">
            <v>CORTADORA DE MASA PARA LA LINEA DE ROLES</v>
          </cell>
          <cell r="C625" t="str">
            <v>BIMBO SANTA MARIA</v>
          </cell>
        </row>
        <row r="626">
          <cell r="A626" t="str">
            <v>BIM-185303</v>
          </cell>
          <cell r="B626" t="str">
            <v>CORTADORA DE MASA PARA LA LINEA DE ROLES</v>
          </cell>
          <cell r="C626" t="str">
            <v>BIMBO SANTA MARIA</v>
          </cell>
        </row>
        <row r="627">
          <cell r="A627" t="str">
            <v>BIM-185306</v>
          </cell>
          <cell r="B627" t="str">
            <v>TRANSPORTADOR P68 DE BANDA TIPO INTRALOX PARA ENTRADA DEL ENFRI</v>
          </cell>
          <cell r="C627" t="str">
            <v>BIMBO SANTA MARIA</v>
          </cell>
        </row>
        <row r="628">
          <cell r="A628" t="str">
            <v>BIM-185318</v>
          </cell>
          <cell r="B628" t="str">
            <v>BANCO DE CAPACITORES AUTOMATICO DE 100 KVAR A 4 P118</v>
          </cell>
          <cell r="C628" t="str">
            <v>BIMBO SANTA MARIA</v>
          </cell>
        </row>
        <row r="629">
          <cell r="A629" t="str">
            <v>BIM-185334</v>
          </cell>
          <cell r="B629" t="str">
            <v>ARTESA TIPO AVION EN AC. INOX</v>
          </cell>
          <cell r="C629" t="str">
            <v>BIMBO SANTA MARIA</v>
          </cell>
        </row>
        <row r="630">
          <cell r="A630" t="str">
            <v>BIM-186542</v>
          </cell>
          <cell r="B630" t="str">
            <v>TRANSPORTADOR CURVO A 90° TPAN-01CON BANDA TIPO TABLILLA</v>
          </cell>
          <cell r="C630" t="str">
            <v>BIMBO SANTA MARIA</v>
          </cell>
        </row>
        <row r="631">
          <cell r="A631" t="str">
            <v>BIM-186543</v>
          </cell>
          <cell r="B631" t="str">
            <v>TRANSPORTADOR T-MTP-02 EN AC. INOX. DE 18.25 DE ANCHO</v>
          </cell>
          <cell r="C631" t="str">
            <v>BIMBO SANTA MARIA</v>
          </cell>
        </row>
        <row r="632">
          <cell r="A632" t="str">
            <v>BIM-187514</v>
          </cell>
          <cell r="B632" t="str">
            <v>TRANSPORTADOR CON BANDA INTRALOX PARA MAQUINA ENCINTADORA</v>
          </cell>
          <cell r="C632" t="str">
            <v>BIMBO SANTA MARIA</v>
          </cell>
        </row>
        <row r="633">
          <cell r="A633" t="str">
            <v>BIM-187515</v>
          </cell>
          <cell r="B633" t="str">
            <v>TRANSPORTADOR CON BANDA INTRALOX SERIE 1100 DE 20 DE ANCHO</v>
          </cell>
          <cell r="C633" t="str">
            <v>BIMBO SANTA MARIA</v>
          </cell>
        </row>
        <row r="634">
          <cell r="A634" t="str">
            <v>BIM-187516</v>
          </cell>
          <cell r="B634" t="str">
            <v>TRANSPORTADOR CON BANDA INTRALOX SERIE 1100 DE 20 DE ANCHO</v>
          </cell>
          <cell r="C634" t="str">
            <v>BIMBO SANTA MARIA</v>
          </cell>
        </row>
        <row r="635">
          <cell r="A635" t="str">
            <v>BIM-187517</v>
          </cell>
          <cell r="B635" t="str">
            <v>COMPRESOR DE AIRE SSR XF-100 TIPO TORNILLO 460V #2 CTO MAQ PL3</v>
          </cell>
          <cell r="C635" t="str">
            <v>BIMBO SANTA MARIA</v>
          </cell>
        </row>
        <row r="636">
          <cell r="A636" t="str">
            <v>BIM-187518</v>
          </cell>
          <cell r="B636" t="str">
            <v>TRANSPORTADOR CURVO A 90° TPAN-01 PARA PL-2</v>
          </cell>
          <cell r="C636" t="str">
            <v>BIMBO SANTA MARIA</v>
          </cell>
        </row>
        <row r="637">
          <cell r="A637" t="str">
            <v>BIM-187519</v>
          </cell>
          <cell r="B637" t="str">
            <v>FILTRO DE ARMONICOS AUTOMATICO DE 200KVAR ARCHETE CTO MAQ P117</v>
          </cell>
          <cell r="C637" t="str">
            <v>BIMBO SANTA MARIA</v>
          </cell>
        </row>
        <row r="638">
          <cell r="A638" t="str">
            <v>BIM-187521</v>
          </cell>
          <cell r="B638" t="str">
            <v>TRANSPORTADOR T-MTP-03 EN AC. INOX. DE 31</v>
          </cell>
          <cell r="C638" t="str">
            <v>BIMBO SANTA MARIA</v>
          </cell>
        </row>
        <row r="639">
          <cell r="A639" t="str">
            <v>BIM-187534</v>
          </cell>
          <cell r="B639" t="str">
            <v>TRANSPORTADOR SINCRONIZADOR COMPLENTO BIM-181960</v>
          </cell>
          <cell r="C639" t="str">
            <v>BIMBO SANTA MARIA</v>
          </cell>
        </row>
        <row r="640">
          <cell r="A640" t="str">
            <v>BIM-187535</v>
          </cell>
          <cell r="B640" t="str">
            <v>DEPOSITADOR DE BOLAS DE MASA COMPLENTO ACTIVO BIM-181961</v>
          </cell>
          <cell r="C640" t="str">
            <v>BIMBO SANTA MARIA</v>
          </cell>
        </row>
        <row r="641">
          <cell r="A641" t="str">
            <v>BIM-187619</v>
          </cell>
          <cell r="B641" t="str">
            <v>MEZCLADORA MODELO HS13HD1 BO2</v>
          </cell>
          <cell r="C641" t="str">
            <v>BIMBO SANTA MARIA</v>
          </cell>
        </row>
        <row r="642">
          <cell r="A642" t="str">
            <v>BIM-187620</v>
          </cell>
          <cell r="B642" t="str">
            <v>TRANSPORTADOR DE RETORNO DE MOLDES A LA SALIDA DE LA DESMOLDEADORA</v>
          </cell>
          <cell r="C642" t="str">
            <v>BIMBO SANTA MARIA</v>
          </cell>
        </row>
        <row r="643">
          <cell r="A643" t="str">
            <v>BIM-187621</v>
          </cell>
          <cell r="B643" t="str">
            <v>TRANSPORTADOR DE BANDA SANITARIA PARA LA ENTRADA AL ENFRIADOR DE PLANTA 1</v>
          </cell>
          <cell r="C643" t="str">
            <v>BIMBO SANTA MARIA</v>
          </cell>
        </row>
        <row r="644">
          <cell r="A644" t="str">
            <v>BIM-188008</v>
          </cell>
          <cell r="B644" t="str">
            <v>COMPRESOR DE AIRE SSR XF-100 TIPO TORNILLO</v>
          </cell>
          <cell r="C644" t="str">
            <v>BIMBO SANTA MARIA</v>
          </cell>
        </row>
        <row r="645">
          <cell r="A645" t="str">
            <v>BIM-188009</v>
          </cell>
          <cell r="B645" t="str">
            <v>COMPRESOR DE AIRE SSR XF-100 TIPO TORNILLO</v>
          </cell>
          <cell r="C645" t="str">
            <v>BIMBO SANTA MARIA</v>
          </cell>
        </row>
        <row r="646">
          <cell r="A646" t="str">
            <v>BIM-188010</v>
          </cell>
          <cell r="B646" t="str">
            <v>SECADORA REFRIGERATIVA CICLICA NVC1600 P117</v>
          </cell>
          <cell r="C646" t="str">
            <v>BIMBO SANTA MARIA</v>
          </cell>
        </row>
        <row r="647">
          <cell r="A647" t="str">
            <v>BIM-198578</v>
          </cell>
          <cell r="B647" t="str">
            <v>TRANSPORTADOR BANDA TIPO INTRALOX ENTRADA ENFRIAFOR PL 3</v>
          </cell>
          <cell r="C647" t="str">
            <v>BIMBO SANTA MARIA</v>
          </cell>
        </row>
        <row r="648">
          <cell r="A648" t="str">
            <v>BIM-199358</v>
          </cell>
          <cell r="B648" t="str">
            <v>TANQUE DE ACERO AL CARBON  VERTICAL 09UF12000502</v>
          </cell>
          <cell r="C648" t="str">
            <v>BIMBO SANTA MARIA</v>
          </cell>
        </row>
        <row r="649">
          <cell r="A649" t="str">
            <v>BIM-200669</v>
          </cell>
          <cell r="B649" t="str">
            <v>PLATAFORMA ARTICULADA DE 9.14 MT DE ALTURA</v>
          </cell>
          <cell r="C649" t="str">
            <v>BIMBO SANTA MARIA</v>
          </cell>
        </row>
        <row r="650">
          <cell r="A650" t="str">
            <v>BIM-200742</v>
          </cell>
          <cell r="B650" t="str">
            <v>TANQUE PARA HIDRATACION SALVADO 1 CAP 2250 LTS JUNTO BIM-202134</v>
          </cell>
          <cell r="C650" t="str">
            <v>BIMBO SANTA MARIA</v>
          </cell>
        </row>
        <row r="651">
          <cell r="A651" t="str">
            <v>BIM-200743</v>
          </cell>
          <cell r="B651" t="str">
            <v>TANQUE HIDRATADOR SALVADO 2 CAP 2250 LTS JUNTO BIM-202133</v>
          </cell>
          <cell r="C651" t="str">
            <v>BIMBO SANTA MARIA</v>
          </cell>
        </row>
        <row r="652">
          <cell r="A652" t="str">
            <v>BIM-200744</v>
          </cell>
          <cell r="B652" t="str">
            <v>TANQUE DE ALMACEN DE AIRE 2 09UF11024902</v>
          </cell>
          <cell r="C652" t="str">
            <v>BIMBO SANTA MARIA</v>
          </cell>
        </row>
        <row r="653">
          <cell r="A653" t="str">
            <v>BIM-200745</v>
          </cell>
          <cell r="B653" t="str">
            <v>ATADORA DE REFACCION 1 # SERIE 15460</v>
          </cell>
          <cell r="C653" t="str">
            <v>BIMBO SANTA MARIA</v>
          </cell>
        </row>
        <row r="654">
          <cell r="A654" t="str">
            <v>BIM-200746</v>
          </cell>
          <cell r="B654" t="str">
            <v>ATADORA DE REFACCION 2</v>
          </cell>
          <cell r="C654" t="str">
            <v>BIMBO SANTA MARIA</v>
          </cell>
        </row>
        <row r="655">
          <cell r="A655" t="str">
            <v>BIM-200749</v>
          </cell>
          <cell r="B655" t="str">
            <v>CALDERA #1 # SERIE MX7530 P117</v>
          </cell>
          <cell r="C655" t="str">
            <v>BIMBO SANTA MARIA</v>
          </cell>
        </row>
        <row r="656">
          <cell r="A656" t="str">
            <v>BIM-200755</v>
          </cell>
          <cell r="B656" t="str">
            <v>CERNIDOR PL 5 Y 6</v>
          </cell>
          <cell r="C656" t="str">
            <v>BIMBO SANTA MARIA</v>
          </cell>
        </row>
        <row r="657">
          <cell r="A657" t="str">
            <v>BIM-202053</v>
          </cell>
          <cell r="B657" t="str">
            <v>TRANSPORTADOR PAN 3-M06 PT-TRAN P47A</v>
          </cell>
          <cell r="C657" t="str">
            <v>BIMBO SANTA MARIA</v>
          </cell>
        </row>
        <row r="658">
          <cell r="A658" t="str">
            <v>BIM-202054</v>
          </cell>
          <cell r="B658" t="str">
            <v>TRANSPORTADOR P-03-M-07 PT-TRAN P51</v>
          </cell>
          <cell r="C658" t="str">
            <v>BIMBO SANTA MARIA</v>
          </cell>
        </row>
        <row r="659">
          <cell r="A659" t="str">
            <v>BIM-202113</v>
          </cell>
          <cell r="B659" t="str">
            <v>TRANSPORTADOR T.MTP-03 PT-TRAN</v>
          </cell>
          <cell r="C659" t="str">
            <v>BIMBO SANTA MARIA</v>
          </cell>
        </row>
        <row r="660">
          <cell r="A660" t="str">
            <v>BIM-202114</v>
          </cell>
          <cell r="B660" t="str">
            <v>SISTEMA SOLAR DE CALENTAMIENTO DE AGUA</v>
          </cell>
          <cell r="C660" t="str">
            <v>BIMBO SANTA MARIA</v>
          </cell>
        </row>
        <row r="661">
          <cell r="A661" t="str">
            <v>BIM-202115</v>
          </cell>
          <cell r="B661" t="str">
            <v>TANQUE HORIZONTAL PARA P118 # SERIE 11-5118</v>
          </cell>
          <cell r="C661" t="str">
            <v>BIMBO SANTA MARIA</v>
          </cell>
        </row>
        <row r="662">
          <cell r="A662" t="str">
            <v>BIM-202116</v>
          </cell>
          <cell r="B662" t="str">
            <v>TANQUE VERTICAL CM P118</v>
          </cell>
          <cell r="C662" t="str">
            <v>BIMBO SANTA MARIA</v>
          </cell>
        </row>
        <row r="663">
          <cell r="A663" t="str">
            <v>BIM-202117</v>
          </cell>
          <cell r="B663" t="str">
            <v>ESTRUCTURA METALICA CALENTADORES</v>
          </cell>
          <cell r="C663" t="str">
            <v>BIMBO SANTA MARIA</v>
          </cell>
        </row>
        <row r="664">
          <cell r="A664" t="str">
            <v>BIM-202118</v>
          </cell>
          <cell r="B664" t="str">
            <v>TRANSPORTADOR PAN 3-MOI BANDAPT-TRAN P50 DESVIADOR</v>
          </cell>
          <cell r="C664" t="str">
            <v>BIMBO SANTA MARIA</v>
          </cell>
        </row>
        <row r="665">
          <cell r="A665" t="str">
            <v>BIM-202119</v>
          </cell>
          <cell r="B665" t="str">
            <v>TRANSPORTADOR PAN 3 P48A -MOI BANDAPT-TRAN</v>
          </cell>
          <cell r="C665" t="str">
            <v>BIMBO SANTA MARIA</v>
          </cell>
        </row>
        <row r="666">
          <cell r="A666" t="str">
            <v>BIM-202120</v>
          </cell>
          <cell r="B666" t="str">
            <v>TRANSPORTADOR P-3M-04 PT-TRAN P52</v>
          </cell>
          <cell r="C666" t="str">
            <v>BIMBO SANTA MARIA</v>
          </cell>
        </row>
        <row r="667">
          <cell r="A667" t="str">
            <v>BIM-202121</v>
          </cell>
          <cell r="B667" t="str">
            <v>TRANSPORTADOR PAN-3-MO3 PT-TRAN</v>
          </cell>
          <cell r="C667" t="str">
            <v>BIMBO SANTA MARIA</v>
          </cell>
        </row>
        <row r="668">
          <cell r="A668" t="str">
            <v>BIM-202133</v>
          </cell>
          <cell r="B668" t="str">
            <v>TANQUE No.2 HIDRATADO SISTEMA DIMPLED JUNTO BIM-200743</v>
          </cell>
          <cell r="C668" t="str">
            <v>BIMBO SANTA MARIA</v>
          </cell>
        </row>
        <row r="669">
          <cell r="A669" t="str">
            <v>BIM-202134</v>
          </cell>
          <cell r="B669" t="str">
            <v>TANQUE No.2 HIDRATADO SISTEMA DIMPLED JUNTO BIM-200742</v>
          </cell>
          <cell r="C669" t="str">
            <v>BIMBO SANTA MARIA</v>
          </cell>
        </row>
        <row r="670">
          <cell r="A670" t="str">
            <v>BIM-202138</v>
          </cell>
          <cell r="B670" t="str">
            <v>GENERADOR DE VAPOR HOUDINI P117</v>
          </cell>
          <cell r="C670" t="str">
            <v>BIMBO SANTA MARIA</v>
          </cell>
        </row>
        <row r="671">
          <cell r="A671" t="str">
            <v>BIM-202144</v>
          </cell>
          <cell r="B671" t="str">
            <v>HIDROLAVADORA MCA. KARCHER HDS</v>
          </cell>
          <cell r="C671" t="str">
            <v>BIMBO SANTA MARIA</v>
          </cell>
        </row>
        <row r="672">
          <cell r="A672" t="str">
            <v>BIM-212287</v>
          </cell>
          <cell r="B672" t="str">
            <v>TRANSPORTADOR RECTO HORIZONTAL ROLPI-01</v>
          </cell>
          <cell r="C672" t="str">
            <v>BIMBO SANTA MARIA</v>
          </cell>
        </row>
        <row r="673">
          <cell r="A673" t="str">
            <v>BIM-212289</v>
          </cell>
          <cell r="B673" t="str">
            <v>MAQUINA ENGRASADORA DUBOR PARA APLICACIÓN DE DESMOLDEANTE</v>
          </cell>
          <cell r="C673" t="str">
            <v>BIMBO SANTA MARIA</v>
          </cell>
        </row>
        <row r="674">
          <cell r="A674" t="str">
            <v>BIM-212290</v>
          </cell>
          <cell r="B674" t="str">
            <v>INTERCAMBIADOR DE CALOR A PLACAS ALFA LAVAL MOD.M10-MBASE</v>
          </cell>
          <cell r="C674" t="str">
            <v>BIMBO SANTA MARIA</v>
          </cell>
        </row>
        <row r="675">
          <cell r="A675" t="str">
            <v>BIM-212296</v>
          </cell>
          <cell r="B675" t="str">
            <v>PLATAFORMA TIPO TIJERA GENIE MOD.GS1930</v>
          </cell>
          <cell r="C675" t="str">
            <v>BIMBO SANTA MARIA</v>
          </cell>
        </row>
        <row r="676">
          <cell r="A676" t="str">
            <v>BIM-212401</v>
          </cell>
          <cell r="B676" t="str">
            <v>CARRO DE ARRASTRE ELECTRICO</v>
          </cell>
          <cell r="C676" t="str">
            <v>BIMBO SANTA MARIA</v>
          </cell>
        </row>
        <row r="677">
          <cell r="A677" t="str">
            <v>BIM-220121</v>
          </cell>
          <cell r="B677" t="str">
            <v>CONTADORA DE MONEDAS</v>
          </cell>
          <cell r="C677" t="str">
            <v>BIMBO SANTA MARIA</v>
          </cell>
        </row>
        <row r="678">
          <cell r="A678" t="str">
            <v>BIM-220122</v>
          </cell>
          <cell r="B678" t="str">
            <v>CONTADORA DE MONEDAS</v>
          </cell>
          <cell r="C678" t="str">
            <v>BIMBO SANTA MARIA</v>
          </cell>
        </row>
        <row r="679">
          <cell r="A679" t="str">
            <v>BIM-220205</v>
          </cell>
          <cell r="B679" t="str">
            <v>EMPAQUE O JUNTA PARA</v>
          </cell>
          <cell r="C679" t="str">
            <v>BIMBO SANTA MARIA</v>
          </cell>
        </row>
        <row r="680">
          <cell r="A680" t="str">
            <v>BIM-220208</v>
          </cell>
          <cell r="B680" t="str">
            <v>REFACCION</v>
          </cell>
          <cell r="C680" t="str">
            <v>BIMBO SANTA MARIA</v>
          </cell>
        </row>
        <row r="681">
          <cell r="A681" t="str">
            <v>BIM-220211</v>
          </cell>
          <cell r="B681" t="str">
            <v>ENVOLVEDORA N1 SERV</v>
          </cell>
          <cell r="C681" t="str">
            <v>BIMBO SANTA MARIA</v>
          </cell>
        </row>
        <row r="682">
          <cell r="A682" t="str">
            <v>BIM-220212</v>
          </cell>
          <cell r="B682" t="str">
            <v>ENVOLVEDORA N 2 SERV</v>
          </cell>
          <cell r="C682" t="str">
            <v>BIMBO SANTA MARIA</v>
          </cell>
        </row>
        <row r="683">
          <cell r="A683" t="str">
            <v>BIM-220213</v>
          </cell>
          <cell r="B683" t="str">
            <v>ENVOLVEDORA N° 3 SER</v>
          </cell>
          <cell r="C683" t="str">
            <v>BIMBO SANTA MARIA</v>
          </cell>
        </row>
        <row r="684">
          <cell r="A684" t="str">
            <v>BIM-220214</v>
          </cell>
          <cell r="B684" t="str">
            <v>SISTEMA AUTOMATICO D</v>
          </cell>
          <cell r="C684" t="str">
            <v>BIMBO SANTA MARIA</v>
          </cell>
        </row>
        <row r="685">
          <cell r="A685" t="str">
            <v>BIM-220219</v>
          </cell>
          <cell r="B685" t="str">
            <v>9001157815 ACTIVO FI</v>
          </cell>
          <cell r="C685" t="str">
            <v>BIMBO SANTA MARIA</v>
          </cell>
        </row>
        <row r="686">
          <cell r="A686" t="str">
            <v>BIM-220220</v>
          </cell>
          <cell r="B686" t="str">
            <v>ANALIZADOR</v>
          </cell>
          <cell r="C686" t="str">
            <v>BIMBO SANTA MARIA</v>
          </cell>
        </row>
        <row r="687">
          <cell r="A687" t="str">
            <v>BIM-220221</v>
          </cell>
          <cell r="B687" t="str">
            <v>CONTADORA DE MONEDA</v>
          </cell>
          <cell r="C687" t="str">
            <v>BIMBO SANTA MARIA</v>
          </cell>
        </row>
        <row r="688">
          <cell r="A688" t="str">
            <v>BIM-220228</v>
          </cell>
          <cell r="B688" t="str">
            <v>IMP 1101100357 FLETE</v>
          </cell>
          <cell r="C688" t="str">
            <v>BIMBO SANTA MARIA</v>
          </cell>
        </row>
        <row r="689">
          <cell r="A689" t="str">
            <v>BIM-220229</v>
          </cell>
          <cell r="B689" t="str">
            <v>IMP 110011280281AF57</v>
          </cell>
          <cell r="C689" t="str">
            <v>BIMBO SANTA MARIA</v>
          </cell>
        </row>
        <row r="690">
          <cell r="A690" t="str">
            <v>BIM-227720</v>
          </cell>
          <cell r="B690" t="str">
            <v>COMPRESOR DE AIRE No. 4</v>
          </cell>
          <cell r="C690" t="str">
            <v>BIMBO SANTA MARIA</v>
          </cell>
        </row>
        <row r="691">
          <cell r="A691" t="str">
            <v>BIM-227721</v>
          </cell>
          <cell r="B691" t="str">
            <v>COMPRESOR DE AIRE No. 5</v>
          </cell>
          <cell r="C691" t="str">
            <v>BIMBO SANTA MARIA</v>
          </cell>
        </row>
        <row r="692">
          <cell r="A692" t="str">
            <v>BIM-227722</v>
          </cell>
          <cell r="B692" t="str">
            <v>INTERCAMBIADOR DE CALOR DE PLACA MARCA ALFA CUARTO DE MAQUINAS PL R</v>
          </cell>
          <cell r="C692" t="str">
            <v>BIMBO SANTA MARIA</v>
          </cell>
        </row>
        <row r="693">
          <cell r="A693" t="str">
            <v>BIM-227723</v>
          </cell>
          <cell r="B693" t="str">
            <v>RESTREGADORA DE PISO MOD B 90  R Bp CLASSIC D 65 DISCO ACTIVO</v>
          </cell>
          <cell r="C693" t="str">
            <v>BIMBO SANTA MARIA</v>
          </cell>
        </row>
        <row r="694">
          <cell r="A694" t="str">
            <v>BIM-233106</v>
          </cell>
          <cell r="B694" t="str">
            <v>TANQIE ACUMULADOR DE AIRE NO.15 CM 118</v>
          </cell>
          <cell r="C694" t="str">
            <v>BIMBO SANTA MARIA</v>
          </cell>
        </row>
        <row r="695">
          <cell r="A695" t="str">
            <v>BIM-234497</v>
          </cell>
          <cell r="B695" t="str">
            <v>VERIFICADOR DE PESO CON DETECTOR DE METALES ISHIDA NO. 2</v>
          </cell>
          <cell r="C695" t="str">
            <v>BIMBO SANTA MARIA</v>
          </cell>
        </row>
        <row r="696">
          <cell r="A696" t="str">
            <v>BIM-234498</v>
          </cell>
          <cell r="B696" t="str">
            <v>VERIFICADOR DE PESO CON DETECTOR DE METALES ISHIDA NO. 3</v>
          </cell>
          <cell r="C696" t="str">
            <v>BIMBO SANTA MARIA</v>
          </cell>
        </row>
        <row r="697">
          <cell r="A697" t="str">
            <v>BIM-234499</v>
          </cell>
          <cell r="B697" t="str">
            <v>VERIFICADOR DE PESO CON DETECTOR DE METALES ISHIDA NO. 4</v>
          </cell>
          <cell r="C697" t="str">
            <v>BIMBO SANTA MARIA</v>
          </cell>
        </row>
        <row r="698">
          <cell r="A698" t="str">
            <v>BIM-234500</v>
          </cell>
          <cell r="B698" t="str">
            <v>VERIFICADOR DE PESO CON DETECTOR DE METALES ISHIDA NO. 5</v>
          </cell>
          <cell r="C698" t="str">
            <v>BIMBO SANTA MARIA</v>
          </cell>
        </row>
        <row r="699">
          <cell r="A699" t="str">
            <v>BIM-237882</v>
          </cell>
          <cell r="B699" t="str">
            <v>TANQUE DE ALMACENAMIENTO DE AGUA CON GLICOL CUARTO DE MAQUINAS No4</v>
          </cell>
          <cell r="C699" t="str">
            <v>BIMBO SANTA MARIA</v>
          </cell>
        </row>
        <row r="700">
          <cell r="A700" t="str">
            <v>BIM-237883</v>
          </cell>
          <cell r="B700" t="str">
            <v>TANQUE DE ALMACENAMIENTO DE AGUA FRIA CUARTO DE MAQUINAS No4</v>
          </cell>
          <cell r="C700" t="str">
            <v>BIMBO SANTA MARIA</v>
          </cell>
        </row>
        <row r="701">
          <cell r="A701" t="str">
            <v>BIM-237884</v>
          </cell>
          <cell r="B701" t="str">
            <v>RACK PUSH BACK PREDIO 118</v>
          </cell>
          <cell r="C701" t="str">
            <v>BIMBO SANTA MARIA</v>
          </cell>
        </row>
        <row r="702">
          <cell r="A702" t="str">
            <v>BIM-237885</v>
          </cell>
          <cell r="B702" t="str">
            <v>TP-01 TRANSPORTADOR</v>
          </cell>
          <cell r="C702" t="str">
            <v>BIMBO SANTA MARIA</v>
          </cell>
        </row>
        <row r="703">
          <cell r="A703" t="str">
            <v>BIM-237886</v>
          </cell>
          <cell r="B703" t="str">
            <v>TP-02 TRANSPORTADOR</v>
          </cell>
          <cell r="C703" t="str">
            <v>BIMBO SANTA MARIA</v>
          </cell>
        </row>
        <row r="704">
          <cell r="A704" t="str">
            <v>BIM-237887</v>
          </cell>
          <cell r="B704" t="str">
            <v>TP-03 TRANSPORTADOR</v>
          </cell>
          <cell r="C704" t="str">
            <v>BIMBO SANTA MARIA</v>
          </cell>
        </row>
        <row r="705">
          <cell r="A705" t="str">
            <v>BIM-237888</v>
          </cell>
          <cell r="B705" t="str">
            <v>TP-04 TRANSPORTADOR</v>
          </cell>
          <cell r="C705" t="str">
            <v>BIMBO SANTA MARIA</v>
          </cell>
        </row>
        <row r="706">
          <cell r="A706" t="str">
            <v>BIM-237889</v>
          </cell>
          <cell r="B706" t="str">
            <v>TP-05 TRANSPORTADOR</v>
          </cell>
          <cell r="C706" t="str">
            <v>BIMBO SANTA MARIA</v>
          </cell>
        </row>
        <row r="707">
          <cell r="A707" t="str">
            <v>BIM-237890</v>
          </cell>
          <cell r="B707" t="str">
            <v>TP-06 TRANSPORTADOR</v>
          </cell>
          <cell r="C707" t="str">
            <v>BIMBO SANTA MARIA</v>
          </cell>
        </row>
        <row r="708">
          <cell r="A708" t="str">
            <v>BIM-237891</v>
          </cell>
          <cell r="B708" t="str">
            <v>TP-07 TRANSPORTADOR</v>
          </cell>
          <cell r="C708" t="str">
            <v>BIMBO SANTA MARIA</v>
          </cell>
        </row>
        <row r="709">
          <cell r="A709" t="str">
            <v>BIM-237893</v>
          </cell>
          <cell r="B709" t="str">
            <v>TP-09 TRANSPORTADOR</v>
          </cell>
          <cell r="C709" t="str">
            <v>BIMBO SANTA MARIA</v>
          </cell>
        </row>
        <row r="710">
          <cell r="A710" t="str">
            <v>BIM-237896</v>
          </cell>
          <cell r="B710" t="str">
            <v>TP-12 TRANSPORTADOR</v>
          </cell>
          <cell r="C710" t="str">
            <v>BIMBO SANTA MARIA</v>
          </cell>
        </row>
        <row r="711">
          <cell r="A711" t="str">
            <v>BIM-239993</v>
          </cell>
          <cell r="B711" t="str">
            <v>TAPADOR DE MOLDES</v>
          </cell>
          <cell r="C711" t="str">
            <v>BIMBO SANTA MARIA</v>
          </cell>
        </row>
        <row r="712">
          <cell r="A712" t="str">
            <v>BIM-240533</v>
          </cell>
          <cell r="B712" t="str">
            <v>TRANSPORTADOR TR-LP-001</v>
          </cell>
          <cell r="C712" t="str">
            <v>BIMBO SANTA MARIA</v>
          </cell>
        </row>
        <row r="713">
          <cell r="A713" t="str">
            <v>BIM-240534</v>
          </cell>
          <cell r="B713" t="str">
            <v>HIDROLAVADORA KARCHER 8</v>
          </cell>
          <cell r="C713" t="str">
            <v>BIMBO SANTA MARIA</v>
          </cell>
        </row>
        <row r="714">
          <cell r="A714" t="str">
            <v>BIM-240535</v>
          </cell>
          <cell r="B714" t="str">
            <v>HIDROLAVADORA KARCHER 9</v>
          </cell>
          <cell r="C714" t="str">
            <v>BIMBO SANTA MARIA</v>
          </cell>
        </row>
        <row r="715">
          <cell r="A715" t="str">
            <v>BIM-240536</v>
          </cell>
          <cell r="B715" t="str">
            <v>HIDROLAVADORA KARCHER 9</v>
          </cell>
          <cell r="C715" t="str">
            <v>BIMBO SANTA MARIA</v>
          </cell>
        </row>
        <row r="716">
          <cell r="A716" t="str">
            <v>BIM-240780</v>
          </cell>
          <cell r="B716" t="str">
            <v>RACK PUSH BACK PREDIO 118</v>
          </cell>
          <cell r="C716" t="str">
            <v>BIMBO SANTA MARIA</v>
          </cell>
        </row>
        <row r="717">
          <cell r="A717" t="str">
            <v>BIM-243004</v>
          </cell>
          <cell r="B717" t="str">
            <v>COMPRESOR DE REFRIGERACIÓN No. 4</v>
          </cell>
          <cell r="C717" t="str">
            <v>BIMBO SANTA MARIA</v>
          </cell>
        </row>
        <row r="718">
          <cell r="A718" t="str">
            <v>BIM-243005</v>
          </cell>
          <cell r="B718" t="str">
            <v>COMPRESOR DE REFRIGERACIÓN No. 5</v>
          </cell>
          <cell r="C718" t="str">
            <v>BIMBO SANTA MARIA</v>
          </cell>
        </row>
        <row r="719">
          <cell r="A719" t="str">
            <v>BIM-249265</v>
          </cell>
          <cell r="B719" t="str">
            <v>HIDRATADOR PARA SALVADO</v>
          </cell>
          <cell r="C719" t="str">
            <v>BIMBO SANTA MARIA</v>
          </cell>
        </row>
        <row r="720">
          <cell r="A720" t="str">
            <v>BIM-249266</v>
          </cell>
          <cell r="B720" t="str">
            <v>HIDRATADOR PARA HARINA</v>
          </cell>
          <cell r="C720" t="str">
            <v>BIMBO SANTA MARIA</v>
          </cell>
        </row>
        <row r="721">
          <cell r="A721" t="str">
            <v>BIM-249267</v>
          </cell>
          <cell r="B721" t="str">
            <v>SISTEMA PARA APLICAR ADITIVO EN TORTILLAS</v>
          </cell>
          <cell r="C721" t="str">
            <v>BIMBO SANTA MARIA</v>
          </cell>
        </row>
        <row r="722">
          <cell r="A722" t="str">
            <v>BIM-249511</v>
          </cell>
          <cell r="B722" t="str">
            <v>ELEVADOR DE CARGA PARA MATERIA PRIMA PL-3</v>
          </cell>
          <cell r="C722" t="str">
            <v>BIMBO SANTA MARIA</v>
          </cell>
        </row>
        <row r="723">
          <cell r="A723" t="str">
            <v>BIM-249512</v>
          </cell>
          <cell r="B723" t="str">
            <v>TRANSPORTADOR TN21-01/TN3-01</v>
          </cell>
          <cell r="C723" t="str">
            <v>BIMBO SANTA MARIA</v>
          </cell>
        </row>
        <row r="724">
          <cell r="A724" t="str">
            <v>BIM-249513</v>
          </cell>
          <cell r="B724" t="str">
            <v>CERNIDOR DE INGREDIENTES MENORES MP</v>
          </cell>
          <cell r="C724" t="str">
            <v>BIMBO SANTA MARIA</v>
          </cell>
        </row>
        <row r="725">
          <cell r="A725" t="str">
            <v>BIM-249514</v>
          </cell>
          <cell r="B725" t="str">
            <v>PLATAFORMA TIPO TIJERA GENIE MODELO GS1930 SANIDAD</v>
          </cell>
          <cell r="C725" t="str">
            <v>BIMBO SANTA MARIA</v>
          </cell>
        </row>
        <row r="726">
          <cell r="A726" t="str">
            <v>BIM-258515</v>
          </cell>
          <cell r="B726" t="str">
            <v>MONTACARGAS ELECTRIC</v>
          </cell>
          <cell r="C726" t="str">
            <v>BIMBO SANTA MARIA</v>
          </cell>
        </row>
        <row r="727">
          <cell r="A727" t="str">
            <v>BIM-261112</v>
          </cell>
          <cell r="B727" t="str">
            <v>INTERCAMBIADOR DE CALOR DE INGREDIENTES P-118</v>
          </cell>
          <cell r="C727" t="str">
            <v>BIMBO SANTA MARIA</v>
          </cell>
        </row>
        <row r="728">
          <cell r="A728" t="str">
            <v>BIM-261113</v>
          </cell>
          <cell r="B728" t="str">
            <v>ELEVADOR DE ARTESAS AMF PLANTA 1</v>
          </cell>
          <cell r="C728" t="str">
            <v>BIMBO SANTA MARIA</v>
          </cell>
        </row>
        <row r="729">
          <cell r="A729" t="str">
            <v>BIM-261114</v>
          </cell>
          <cell r="B729" t="str">
            <v>RACK PUSH BACK  ADICIÓN  P-117</v>
          </cell>
          <cell r="C729" t="str">
            <v>BIMBO SANTA MARIA</v>
          </cell>
        </row>
        <row r="730">
          <cell r="A730" t="str">
            <v>BIM-261115</v>
          </cell>
          <cell r="B730" t="str">
            <v>EMBOLSADORA # 3 MARK 75 SERIE 130308 PLANTA 3</v>
          </cell>
          <cell r="C730" t="str">
            <v>BIMBO SANTA MARIA</v>
          </cell>
        </row>
        <row r="731">
          <cell r="A731" t="str">
            <v>BIM-261116</v>
          </cell>
          <cell r="B731" t="str">
            <v>EMBOLSADORA # 4 MARK 75 SERIE 130309 PLANTA 3</v>
          </cell>
          <cell r="C731" t="str">
            <v>BIMBO SANTA MARIA</v>
          </cell>
        </row>
        <row r="732">
          <cell r="A732" t="str">
            <v>BIM-264235</v>
          </cell>
          <cell r="B732" t="str">
            <v>APILADOR CONTADOR DE</v>
          </cell>
          <cell r="C732" t="str">
            <v>BIMBO SANTA MARIA</v>
          </cell>
        </row>
        <row r="733">
          <cell r="A733" t="str">
            <v>BIM-264236</v>
          </cell>
          <cell r="B733" t="str">
            <v>EMBOLSADORA NUMERO 2</v>
          </cell>
          <cell r="C733" t="str">
            <v>BIMBO SANTA MARIA</v>
          </cell>
        </row>
        <row r="734">
          <cell r="A734" t="str">
            <v>BIM-265845</v>
          </cell>
          <cell r="B734" t="str">
            <v>ELEVADOR DE CARGA DE  MATERIALES OTIS  PLANTA 1</v>
          </cell>
          <cell r="C734" t="str">
            <v>BIMBO SANTA MARIA</v>
          </cell>
        </row>
        <row r="735">
          <cell r="A735" t="str">
            <v>BIM-265846</v>
          </cell>
          <cell r="B735" t="str">
            <v>DETECTOR DE METALES PARA ENVOLTURA DE PANES 2 NO. 1</v>
          </cell>
          <cell r="C735" t="str">
            <v>BIMBO SANTA MARIA</v>
          </cell>
        </row>
        <row r="736">
          <cell r="A736" t="str">
            <v>BIM-265847</v>
          </cell>
          <cell r="B736" t="str">
            <v>DETECTOR DE METALES PARA ENVOLTURA DE PANES 2 NO. 2</v>
          </cell>
          <cell r="C736" t="str">
            <v>BIMBO SANTA MARIA</v>
          </cell>
        </row>
        <row r="737">
          <cell r="A737" t="str">
            <v>BIM-265848</v>
          </cell>
          <cell r="B737" t="str">
            <v>DETECTOR DE METALES PARA ENVOLTURA DE PANES 2 NO. 3</v>
          </cell>
          <cell r="C737" t="str">
            <v>BIMBO SANTA MARIA</v>
          </cell>
        </row>
        <row r="738">
          <cell r="A738" t="str">
            <v>BIM-265849</v>
          </cell>
          <cell r="B738" t="str">
            <v>DETECTOR DE METALES PARA ENVOLTURA DE PANES 2 NO. 4</v>
          </cell>
          <cell r="C738" t="str">
            <v>BIMBO SANTA MARIA</v>
          </cell>
        </row>
        <row r="739">
          <cell r="A739" t="str">
            <v>BIM-265850</v>
          </cell>
          <cell r="B739" t="str">
            <v>SISTEMA DE LIMPIEZA CON VAPOR ENFRIADOR PLANTA 3</v>
          </cell>
          <cell r="C739" t="str">
            <v>BIMBO SANTA MARIA</v>
          </cell>
        </row>
        <row r="740">
          <cell r="A740" t="str">
            <v>BIM-271426</v>
          </cell>
          <cell r="B740" t="str">
            <v xml:space="preserve">TRANSPORTADOR DE ALIMENTADO AUTOMATICO ENVOLVEDORA 1 </v>
          </cell>
          <cell r="C740" t="str">
            <v>BIMBO SANTA MARIA</v>
          </cell>
        </row>
        <row r="741">
          <cell r="A741" t="str">
            <v>BIM-271427</v>
          </cell>
          <cell r="B741" t="str">
            <v xml:space="preserve">TRANSPORTADOR DE ALIMENTADO AUTOMATICO ENVOLVEDORA 2 </v>
          </cell>
          <cell r="C741" t="str">
            <v>BIMBO SANTA MARIA</v>
          </cell>
        </row>
        <row r="742">
          <cell r="A742" t="str">
            <v>BIM-271428</v>
          </cell>
          <cell r="B742" t="str">
            <v xml:space="preserve">TRANSPORTADOR DE ALIMENTADO AUTOMATICO ENVOLVEDORA 3 </v>
          </cell>
          <cell r="C742" t="str">
            <v>BIMBO SANTA MARIA</v>
          </cell>
        </row>
        <row r="743">
          <cell r="A743" t="str">
            <v>BIM-271429</v>
          </cell>
          <cell r="B743" t="str">
            <v>TRANSPORTADOR DESVIADOR DE PAN P77</v>
          </cell>
          <cell r="C743" t="str">
            <v>BIMBO SANTA MARIA</v>
          </cell>
        </row>
        <row r="744">
          <cell r="A744" t="str">
            <v>BIM-271430</v>
          </cell>
          <cell r="B744" t="str">
            <v>TRANSPORTADOR DESVIADOR DE PAN P79</v>
          </cell>
          <cell r="C744" t="str">
            <v>BIMBO SANTA MARIA</v>
          </cell>
        </row>
        <row r="745">
          <cell r="A745" t="str">
            <v>BIM-271431</v>
          </cell>
          <cell r="B745" t="str">
            <v>TRANSPORTADOR DESVIADOR DE PAN P82</v>
          </cell>
          <cell r="C745" t="str">
            <v>BIMBO SANTA MARIA</v>
          </cell>
        </row>
        <row r="746">
          <cell r="A746" t="str">
            <v>BIM-271432</v>
          </cell>
          <cell r="B746" t="str">
            <v>TRANSPORTADOR DESVIADOR DE PAN P85</v>
          </cell>
          <cell r="C746" t="str">
            <v>BIMBO SANTA MARIA</v>
          </cell>
        </row>
        <row r="747">
          <cell r="A747" t="str">
            <v>BIM-271433</v>
          </cell>
          <cell r="B747" t="str">
            <v>TRANSPORTADOR DESVIADOR DE PAN P88</v>
          </cell>
          <cell r="C747" t="str">
            <v>BIMBO SANTA MARIA</v>
          </cell>
        </row>
        <row r="748">
          <cell r="A748" t="str">
            <v>BIM-271434</v>
          </cell>
          <cell r="B748" t="str">
            <v>TRANSPORTADOR CURVO DE ALIMENTADO ENVOLVEDORA 1</v>
          </cell>
          <cell r="C748" t="str">
            <v>BIMBO SANTA MARIA</v>
          </cell>
        </row>
        <row r="749">
          <cell r="A749" t="str">
            <v>BIM-271435</v>
          </cell>
          <cell r="B749" t="str">
            <v>TRANSPORTADOR CURVO DE ALIMENTADO ENVOLVEDORA 2</v>
          </cell>
          <cell r="C749" t="str">
            <v>BIMBO SANTA MARIA</v>
          </cell>
        </row>
        <row r="750">
          <cell r="A750" t="str">
            <v>BIM-271436</v>
          </cell>
          <cell r="B750" t="str">
            <v>TRANSPORTADOR CURVO DE ALIMENTADO ENVOLVEDORA 3</v>
          </cell>
          <cell r="C750" t="str">
            <v>BIMBO SANTA MARIA</v>
          </cell>
        </row>
        <row r="751">
          <cell r="A751" t="str">
            <v>BIM-271437</v>
          </cell>
          <cell r="B751" t="str">
            <v>TRANSPORTADOR P-69</v>
          </cell>
          <cell r="C751" t="str">
            <v>BIMBO SANTA MARIA</v>
          </cell>
        </row>
        <row r="752">
          <cell r="A752" t="str">
            <v>BIM-271438</v>
          </cell>
          <cell r="B752" t="str">
            <v>TRANSPORTADOR P-70</v>
          </cell>
          <cell r="C752" t="str">
            <v>BIMBO SANTA MARIA</v>
          </cell>
        </row>
        <row r="753">
          <cell r="A753" t="str">
            <v>BIM-271439</v>
          </cell>
          <cell r="B753" t="str">
            <v>TRANSPORTADOR P-71</v>
          </cell>
          <cell r="C753" t="str">
            <v>BIMBO SANTA MARIA</v>
          </cell>
        </row>
        <row r="754">
          <cell r="A754" t="str">
            <v>BIM-271440</v>
          </cell>
          <cell r="B754" t="str">
            <v>TRANSPORTADOR P-72</v>
          </cell>
          <cell r="C754" t="str">
            <v>BIMBO SANTA MARIA</v>
          </cell>
        </row>
        <row r="755">
          <cell r="A755" t="str">
            <v>BIM-271441</v>
          </cell>
          <cell r="B755" t="str">
            <v>TRANSPORTADOR P-73</v>
          </cell>
          <cell r="C755" t="str">
            <v>BIMBO SANTA MARIA</v>
          </cell>
        </row>
        <row r="756">
          <cell r="A756" t="str">
            <v>BIM-271442</v>
          </cell>
          <cell r="B756" t="str">
            <v>TRANSPORTADOR P-75</v>
          </cell>
          <cell r="C756" t="str">
            <v>BIMBO SANTA MARIA</v>
          </cell>
        </row>
        <row r="757">
          <cell r="A757" t="str">
            <v>BIM-271443</v>
          </cell>
          <cell r="B757" t="str">
            <v>TRANSPORTADOR P-76</v>
          </cell>
          <cell r="C757" t="str">
            <v>BIMBO SANTA MARIA</v>
          </cell>
        </row>
        <row r="758">
          <cell r="A758" t="str">
            <v>BIM-271444</v>
          </cell>
          <cell r="B758" t="str">
            <v>TRANSPORTADOR P-78</v>
          </cell>
          <cell r="C758" t="str">
            <v>BIMBO SANTA MARIA</v>
          </cell>
        </row>
        <row r="759">
          <cell r="A759" t="str">
            <v>BIM-271445</v>
          </cell>
          <cell r="B759" t="str">
            <v>TRANSPORTADOR P-80</v>
          </cell>
          <cell r="C759" t="str">
            <v>BIMBO SANTA MARIA</v>
          </cell>
        </row>
        <row r="760">
          <cell r="A760" t="str">
            <v>BIM-271446</v>
          </cell>
          <cell r="B760" t="str">
            <v>TRANSPORTADOR P-81</v>
          </cell>
          <cell r="C760" t="str">
            <v>BIMBO SANTA MARIA</v>
          </cell>
        </row>
        <row r="761">
          <cell r="A761" t="str">
            <v>BIM-271447</v>
          </cell>
          <cell r="B761" t="str">
            <v>TRANSPORTADOR P-83</v>
          </cell>
          <cell r="C761" t="str">
            <v>BIMBO SANTA MARIA</v>
          </cell>
        </row>
        <row r="762">
          <cell r="A762" t="str">
            <v>BIM-271448</v>
          </cell>
          <cell r="B762" t="str">
            <v>TRANSPORTADOR P-84</v>
          </cell>
          <cell r="C762" t="str">
            <v>BIMBO SANTA MARIA</v>
          </cell>
        </row>
        <row r="763">
          <cell r="A763" t="str">
            <v>BIM-271449</v>
          </cell>
          <cell r="B763" t="str">
            <v>TRANSPORTADOR P-86</v>
          </cell>
          <cell r="C763" t="str">
            <v>BIMBO SANTA MARIA</v>
          </cell>
        </row>
        <row r="764">
          <cell r="A764" t="str">
            <v>BIM-271450</v>
          </cell>
          <cell r="B764" t="str">
            <v>TRANSPORTADOR P-87</v>
          </cell>
          <cell r="C764" t="str">
            <v>BIMBO SANTA MARIA</v>
          </cell>
        </row>
        <row r="765">
          <cell r="A765" t="str">
            <v>BIM-271451</v>
          </cell>
          <cell r="B765" t="str">
            <v>TRANSPORTADOR P-89</v>
          </cell>
          <cell r="C765" t="str">
            <v>BIMBO SANTA MARIA</v>
          </cell>
        </row>
        <row r="766">
          <cell r="A766" t="str">
            <v>BIM-271452</v>
          </cell>
          <cell r="B766" t="str">
            <v>CONTADOR APILADOR ARR-TECH NO 7</v>
          </cell>
          <cell r="C766" t="str">
            <v>BIMBO SANTA MARIA</v>
          </cell>
        </row>
        <row r="767">
          <cell r="A767" t="str">
            <v>BIM-275319</v>
          </cell>
          <cell r="B767" t="str">
            <v>Sistema de Manejo de Alcohol</v>
          </cell>
          <cell r="C767" t="str">
            <v>BIMBO SANTA MARIA</v>
          </cell>
        </row>
        <row r="768">
          <cell r="A768" t="str">
            <v>BIM-275320</v>
          </cell>
          <cell r="B768" t="str">
            <v>Sistema de Visión  para tortillas de Línea 7</v>
          </cell>
          <cell r="C768" t="str">
            <v>BIMBO SANTA MARIA</v>
          </cell>
        </row>
        <row r="769">
          <cell r="A769" t="str">
            <v>BIM-275321</v>
          </cell>
          <cell r="B769" t="str">
            <v>PATIN ELECTRICO HOMBRE A PIE Y A BORDO CROWN</v>
          </cell>
          <cell r="C769" t="str">
            <v>BIMBO SANTA MARIA</v>
          </cell>
        </row>
        <row r="770">
          <cell r="A770" t="str">
            <v>BIM-275662</v>
          </cell>
          <cell r="B770" t="str">
            <v>APILADOR CONTADOR NO 1</v>
          </cell>
          <cell r="C770" t="str">
            <v>BIMBO SANTA MARIA</v>
          </cell>
        </row>
        <row r="771">
          <cell r="A771" t="str">
            <v>BIM-275663</v>
          </cell>
          <cell r="B771" t="str">
            <v>APILADOR CONTADOR NO 2</v>
          </cell>
          <cell r="C771" t="str">
            <v>BIMBO SANTA MARIA</v>
          </cell>
        </row>
        <row r="772">
          <cell r="A772" t="str">
            <v>BIM-275664</v>
          </cell>
          <cell r="B772" t="str">
            <v>APILADOR CONTADOR NO 3</v>
          </cell>
          <cell r="C772" t="str">
            <v>BIMBO SANTA MARIA</v>
          </cell>
        </row>
        <row r="773">
          <cell r="A773" t="str">
            <v>BIM-275665</v>
          </cell>
          <cell r="B773" t="str">
            <v>APILADOR CONTADOR NO 4</v>
          </cell>
          <cell r="C773" t="str">
            <v>BIMBO SANTA MARIA</v>
          </cell>
        </row>
        <row r="774">
          <cell r="A774" t="str">
            <v>BIM-275666</v>
          </cell>
          <cell r="B774" t="str">
            <v xml:space="preserve">TRANSPORTADOR DE PRODUCTO P-2, </v>
          </cell>
          <cell r="C774" t="str">
            <v>BIMBO SANTA MARIA</v>
          </cell>
        </row>
        <row r="775">
          <cell r="A775" t="str">
            <v>BIM-275667</v>
          </cell>
          <cell r="B775" t="str">
            <v>TRANSPORTADOR DE PRODUCTO P-30</v>
          </cell>
          <cell r="C775" t="str">
            <v>BIMBO SANTA MARIA</v>
          </cell>
        </row>
        <row r="776">
          <cell r="A776" t="str">
            <v>BIM-275668</v>
          </cell>
          <cell r="B776" t="str">
            <v xml:space="preserve">  TRANSPORTADOR DE TINAS P-31</v>
          </cell>
          <cell r="C776" t="str">
            <v>BIMBO SANTA MARIA</v>
          </cell>
        </row>
        <row r="777">
          <cell r="A777" t="str">
            <v>BIM-275669</v>
          </cell>
          <cell r="B777" t="str">
            <v xml:space="preserve"> TRANSPORTADOR DE TINAS P-32</v>
          </cell>
          <cell r="C777" t="str">
            <v>BIMBO SANTA MARIA</v>
          </cell>
        </row>
        <row r="778">
          <cell r="A778" t="str">
            <v>BIM-275670</v>
          </cell>
          <cell r="B778" t="str">
            <v xml:space="preserve"> TRANSPORTADOR DE TINAS P-33</v>
          </cell>
          <cell r="C778" t="str">
            <v>BIMBO SANTA MARIA</v>
          </cell>
        </row>
        <row r="779">
          <cell r="A779" t="str">
            <v>BIM-275671</v>
          </cell>
          <cell r="B779" t="str">
            <v xml:space="preserve"> TRANSPORTADOR DE PRODUCTO EN TINA P-34</v>
          </cell>
          <cell r="C779" t="str">
            <v>BIMBO SANTA MARIA</v>
          </cell>
        </row>
        <row r="780">
          <cell r="A780" t="str">
            <v>BIM-275672</v>
          </cell>
          <cell r="B780" t="str">
            <v xml:space="preserve"> TRANSPORTADOR DE PRODUCTO EN TINA P-35</v>
          </cell>
          <cell r="C780" t="str">
            <v>BIMBO SANTA MARIA</v>
          </cell>
        </row>
        <row r="781">
          <cell r="A781" t="str">
            <v>BIM-275673</v>
          </cell>
          <cell r="B781" t="str">
            <v xml:space="preserve"> TRANSPORTADOR DE TINAS P-36</v>
          </cell>
          <cell r="C781" t="str">
            <v>BIMBO SANTA MARIA</v>
          </cell>
        </row>
        <row r="782">
          <cell r="A782" t="str">
            <v>BIM-275674</v>
          </cell>
          <cell r="B782" t="str">
            <v xml:space="preserve">  TRANSPORTADOR DE TINAS P-37</v>
          </cell>
          <cell r="C782" t="str">
            <v>BIMBO SANTA MARIA</v>
          </cell>
        </row>
        <row r="783">
          <cell r="A783" t="str">
            <v>BIM-275675</v>
          </cell>
          <cell r="B783" t="str">
            <v xml:space="preserve">  TRANSPORTADOR DE TINAS P-38</v>
          </cell>
          <cell r="C783" t="str">
            <v>BIMBO SANTA MARIA</v>
          </cell>
        </row>
        <row r="784">
          <cell r="A784" t="str">
            <v>BIM-275676</v>
          </cell>
          <cell r="B784" t="str">
            <v xml:space="preserve"> TRANSPORTADOR DE PRODUCTO EN TINA P-39</v>
          </cell>
          <cell r="C784" t="str">
            <v>BIMBO SANTA MARIA</v>
          </cell>
        </row>
        <row r="785">
          <cell r="A785" t="str">
            <v>BIM-275677</v>
          </cell>
          <cell r="B785" t="str">
            <v xml:space="preserve"> TRANSPORTADOR DE PRODUCTO EN TINA P-40</v>
          </cell>
          <cell r="C785" t="str">
            <v>BIMBO SANTA MARIA</v>
          </cell>
        </row>
        <row r="786">
          <cell r="A786" t="str">
            <v>BIM-275678</v>
          </cell>
          <cell r="B786" t="str">
            <v>TRANSPORTADOR ALIMENTADO ENVOLVEDORA 3</v>
          </cell>
          <cell r="C786" t="str">
            <v>BIMBO SANTA MARIA</v>
          </cell>
        </row>
        <row r="787">
          <cell r="A787" t="str">
            <v>BIM-275747</v>
          </cell>
          <cell r="B787" t="str">
            <v>VIDEOJET TECHNOLOGIES MEXICO S</v>
          </cell>
          <cell r="C787" t="str">
            <v>BIMBO SANTA MARIA</v>
          </cell>
        </row>
        <row r="788">
          <cell r="A788" t="str">
            <v>BIM-277851</v>
          </cell>
          <cell r="B788" t="str">
            <v>PATIN ELECTRICO</v>
          </cell>
          <cell r="C788" t="str">
            <v>BIMBO SANTA MARIA</v>
          </cell>
        </row>
        <row r="789">
          <cell r="A789" t="str">
            <v>BIM-277852</v>
          </cell>
          <cell r="B789" t="str">
            <v>PATIN ELECTRICO</v>
          </cell>
          <cell r="C789" t="str">
            <v>BIMBO SANTA MARIA</v>
          </cell>
        </row>
        <row r="790">
          <cell r="A790" t="str">
            <v>BIM-277853</v>
          </cell>
          <cell r="B790" t="str">
            <v>PATIN ELECTRICO</v>
          </cell>
          <cell r="C790" t="str">
            <v>BIMBO SANTA MARIA</v>
          </cell>
        </row>
        <row r="791">
          <cell r="A791" t="str">
            <v>BIM-277854</v>
          </cell>
          <cell r="B791" t="str">
            <v>SISTEMA DE EMBOLSADO LAWRENCE</v>
          </cell>
          <cell r="C791" t="str">
            <v>BIMBO SANTA MARIA</v>
          </cell>
        </row>
        <row r="792">
          <cell r="A792" t="str">
            <v>BIM-277855</v>
          </cell>
          <cell r="B792" t="str">
            <v>MONTACARGAS MOMATT</v>
          </cell>
          <cell r="C792" t="str">
            <v>BIMBO SANTA MARIA</v>
          </cell>
        </row>
        <row r="793">
          <cell r="A793" t="str">
            <v>BIM-025047</v>
          </cell>
          <cell r="B793" t="str">
            <v>REBANADORA AMF MOD 75 CON ACCESORIOS</v>
          </cell>
          <cell r="C793" t="str">
            <v>BIMBO AZCAPOTZALCO</v>
          </cell>
        </row>
        <row r="794">
          <cell r="A794" t="str">
            <v>BIM-025465</v>
          </cell>
          <cell r="B794" t="str">
            <v>P2 97 (E) 2TP-13 TRANSPORTADOR RECTO EMERGENTE</v>
          </cell>
          <cell r="C794" t="str">
            <v>BIMBO AZCAPOTZALCO</v>
          </cell>
        </row>
        <row r="795">
          <cell r="A795" t="str">
            <v>BIM-066879</v>
          </cell>
          <cell r="B795" t="str">
            <v>M2 (P) 2 TRITURADOR DOBLE</v>
          </cell>
          <cell r="C795" t="str">
            <v>BIMBO AZCAPOTZALCO</v>
          </cell>
        </row>
        <row r="796">
          <cell r="A796" t="str">
            <v>BIM-066880</v>
          </cell>
          <cell r="B796" t="str">
            <v>M2 (P) 7 ELEVADOR DE PAN</v>
          </cell>
          <cell r="C796" t="str">
            <v>BIMBO AZCAPOTZALCO</v>
          </cell>
        </row>
        <row r="797">
          <cell r="A797" t="str">
            <v>BIM-066924</v>
          </cell>
          <cell r="B797" t="str">
            <v>TRANSPORTADOR DE PAN DE SALIDA</v>
          </cell>
          <cell r="C797" t="str">
            <v>BIMBO AZCAPOTZALCO</v>
          </cell>
        </row>
        <row r="798">
          <cell r="A798" t="str">
            <v>BIM-066986</v>
          </cell>
          <cell r="B798" t="str">
            <v>M2 (P) 5 HORNO PARA PAN MOLIDO CAP  500 KG POR HORA</v>
          </cell>
          <cell r="C798" t="str">
            <v>BIMBO AZCAPOTZALCO</v>
          </cell>
        </row>
        <row r="799">
          <cell r="A799" t="str">
            <v>BIM-067052</v>
          </cell>
          <cell r="B799" t="str">
            <v>P2 71 (P) 2TT-08A TRANSPORTADOR L TRANSFER DE TAPAS</v>
          </cell>
          <cell r="C799" t="str">
            <v>BIMBO AZCAPOTZALCO</v>
          </cell>
        </row>
        <row r="800">
          <cell r="A800" t="str">
            <v>BIM-067108</v>
          </cell>
          <cell r="B800" t="str">
            <v>MAQUINA ENVOLVEDORA # 1</v>
          </cell>
          <cell r="C800" t="str">
            <v>BIMBO AZCAPOTZALCO</v>
          </cell>
        </row>
        <row r="801">
          <cell r="A801" t="str">
            <v>BIM-067110</v>
          </cell>
          <cell r="B801" t="str">
            <v>MAQUINA ENVOLVEDORA # 3</v>
          </cell>
          <cell r="C801" t="str">
            <v>BIMBO AZCAPOTZALCO</v>
          </cell>
        </row>
        <row r="802">
          <cell r="A802" t="str">
            <v>BIM-067111</v>
          </cell>
          <cell r="B802" t="str">
            <v>MAQUINA ENVOLVEDORA # 4</v>
          </cell>
          <cell r="C802" t="str">
            <v>BIMBO AZCAPOTZALCO</v>
          </cell>
        </row>
        <row r="803">
          <cell r="A803" t="str">
            <v>BIM-067117</v>
          </cell>
          <cell r="B803" t="str">
            <v>P2 77 (E) 2TP-05 TRANSPORTADOR RECTO</v>
          </cell>
          <cell r="C803" t="str">
            <v>BIMBO AZCAPOTZALCO</v>
          </cell>
        </row>
        <row r="804">
          <cell r="A804" t="str">
            <v>BIM-067119</v>
          </cell>
          <cell r="B804" t="str">
            <v>BATIDORA GLEN # 2 TUINKY</v>
          </cell>
          <cell r="C804" t="str">
            <v>BIMBO AZCAPOTZALCO</v>
          </cell>
        </row>
        <row r="805">
          <cell r="A805" t="str">
            <v>BIM-067484</v>
          </cell>
          <cell r="B805" t="str">
            <v>B3 13 (P) BOMBA DE MASA MCA VIKING</v>
          </cell>
          <cell r="C805" t="str">
            <v>BIMBO AZCAPOTZALCO</v>
          </cell>
        </row>
        <row r="806">
          <cell r="A806" t="str">
            <v>BIM-067544</v>
          </cell>
          <cell r="B806" t="str">
            <v>B3 12 (P) MEZCLADORA PERLESS M-1600</v>
          </cell>
          <cell r="C806" t="str">
            <v>BIMBO AZCAPOTZALCO</v>
          </cell>
        </row>
        <row r="807">
          <cell r="A807" t="str">
            <v>BIM-067547</v>
          </cell>
          <cell r="B807" t="str">
            <v>P2 91 (E) REBANADORA AMF 136 # 2</v>
          </cell>
          <cell r="C807" t="str">
            <v>BIMBO AZCAPOTZALCO</v>
          </cell>
        </row>
        <row r="808">
          <cell r="A808" t="str">
            <v>BIM-067548</v>
          </cell>
          <cell r="B808" t="str">
            <v>P2 94 (E) REBANADORA UBE 90 # 3</v>
          </cell>
          <cell r="C808" t="str">
            <v>BIMBO AZCAPOTZALCO</v>
          </cell>
        </row>
        <row r="809">
          <cell r="A809" t="str">
            <v>BIM-067553</v>
          </cell>
          <cell r="B809" t="str">
            <v>P1 123 (E) 1TP-16 TRANSPORTADOR RECTO ENTRADA A REBANADORA # 4</v>
          </cell>
          <cell r="C809" t="str">
            <v>BIMBO AZCAPOTZALCO</v>
          </cell>
        </row>
        <row r="810">
          <cell r="A810" t="str">
            <v>BIM-067559</v>
          </cell>
          <cell r="B810" t="str">
            <v>P1 103 (E) REBANADORA AMF 136 # 1</v>
          </cell>
          <cell r="C810" t="str">
            <v>BIMBO AZCAPOTZALCO</v>
          </cell>
        </row>
        <row r="811">
          <cell r="A811" t="str">
            <v>BIM-067568</v>
          </cell>
          <cell r="B811" t="str">
            <v>MM 18 SILO EXTERNO # 8</v>
          </cell>
          <cell r="C811" t="str">
            <v>BIMBO AZCAPOTZALCO</v>
          </cell>
        </row>
        <row r="812">
          <cell r="A812" t="str">
            <v>BIM-067569</v>
          </cell>
          <cell r="B812" t="str">
            <v>MM 17 SILO EXTERNO # 7</v>
          </cell>
          <cell r="C812" t="str">
            <v>BIMBO AZCAPOTZALCO</v>
          </cell>
        </row>
        <row r="813">
          <cell r="A813" t="str">
            <v>BIM-067570</v>
          </cell>
          <cell r="B813" t="str">
            <v>MM 16 SILO EXTERNO # 6</v>
          </cell>
          <cell r="C813" t="str">
            <v>BIMBO AZCAPOTZALCO</v>
          </cell>
        </row>
        <row r="814">
          <cell r="A814" t="str">
            <v>BIM-067571</v>
          </cell>
          <cell r="B814" t="str">
            <v>MM 15 SILO EXTERNO # 5</v>
          </cell>
          <cell r="C814" t="str">
            <v>BIMBO AZCAPOTZALCO</v>
          </cell>
        </row>
        <row r="815">
          <cell r="A815" t="str">
            <v>BIM-067572</v>
          </cell>
          <cell r="B815" t="str">
            <v>MM 14 SILO EXTERNO # 4</v>
          </cell>
          <cell r="C815" t="str">
            <v>BIMBO AZCAPOTZALCO</v>
          </cell>
        </row>
        <row r="816">
          <cell r="A816" t="str">
            <v>BIM-067573</v>
          </cell>
          <cell r="B816" t="str">
            <v>MM 13 SILO EXTERNO # 3</v>
          </cell>
          <cell r="C816" t="str">
            <v>BIMBO AZCAPOTZALCO</v>
          </cell>
        </row>
        <row r="817">
          <cell r="A817" t="str">
            <v>BIM-067574</v>
          </cell>
          <cell r="B817" t="str">
            <v>MM 12 SILO EXTERNO # 2</v>
          </cell>
          <cell r="C817" t="str">
            <v>BIMBO AZCAPOTZALCO</v>
          </cell>
        </row>
        <row r="818">
          <cell r="A818" t="str">
            <v>BIM-067575</v>
          </cell>
          <cell r="B818" t="str">
            <v>MM 11 SILO EXTERNO # 1</v>
          </cell>
          <cell r="C818" t="str">
            <v>BIMBO AZCAPOTZALCO</v>
          </cell>
        </row>
        <row r="819">
          <cell r="A819" t="str">
            <v>BIM-067598</v>
          </cell>
          <cell r="B819" t="str">
            <v>PQ 37 (P) TRANSPORTADOR PQ-06 AGRUPADOR DE MOLDES # 1</v>
          </cell>
          <cell r="C819" t="str">
            <v>BIMBO AZCAPOTZALCO</v>
          </cell>
        </row>
        <row r="820">
          <cell r="A820" t="str">
            <v>BIM-067599</v>
          </cell>
          <cell r="B820" t="str">
            <v>PQ 81 (E) TRANSPORTADOR S- CURVO</v>
          </cell>
          <cell r="C820" t="str">
            <v>BIMBO AZCAPOTZALCO</v>
          </cell>
        </row>
        <row r="821">
          <cell r="A821" t="str">
            <v>BIM-067600</v>
          </cell>
          <cell r="B821" t="str">
            <v>P2 35 (P) TRANSPORTADOR T TRANSFER</v>
          </cell>
          <cell r="C821" t="str">
            <v>BIMBO AZCAPOTZALCO</v>
          </cell>
        </row>
        <row r="822">
          <cell r="A822" t="str">
            <v>BIM-067602</v>
          </cell>
          <cell r="B822" t="str">
            <v>PQ 40 (P) TRANSPORTADOR PQ-08 CURVA ENTRADA AL HORNO</v>
          </cell>
          <cell r="C822" t="str">
            <v>BIMBO AZCAPOTZALCO</v>
          </cell>
        </row>
        <row r="823">
          <cell r="A823" t="str">
            <v>BIM-067603</v>
          </cell>
          <cell r="B823" t="str">
            <v>PQ 56 (P) TRANSPORTADOR PQ-19 RECTO SALIDA LAVADORA LADO IZQUIERDO</v>
          </cell>
          <cell r="C823" t="str">
            <v>BIMBO AZCAPOTZALCO</v>
          </cell>
        </row>
        <row r="824">
          <cell r="A824" t="str">
            <v>BIM-067604</v>
          </cell>
          <cell r="B824" t="str">
            <v>PQ 60 (P) TRANSPORTADOR PQ-24 MOVIL A ENGRASADORA # 1</v>
          </cell>
          <cell r="C824" t="str">
            <v>BIMBO AZCAPOTZALCO</v>
          </cell>
        </row>
        <row r="825">
          <cell r="A825" t="str">
            <v>BIM-067605</v>
          </cell>
          <cell r="B825" t="str">
            <v>PQ 52 (P) TRANSPORTADOR PQ-16 RECTO ENTRADA DE MOLDES LAVADORA</v>
          </cell>
          <cell r="C825" t="str">
            <v>BIMBO AZCAPOTZALCO</v>
          </cell>
        </row>
        <row r="826">
          <cell r="A826" t="str">
            <v>BIM-067606</v>
          </cell>
          <cell r="B826" t="str">
            <v>PQ 34 (P) TRANSPORTADOR PQ-02 DE SALIDA DEPOSITADORA # 2</v>
          </cell>
          <cell r="C826" t="str">
            <v>BIMBO AZCAPOTZALCO</v>
          </cell>
        </row>
        <row r="827">
          <cell r="A827" t="str">
            <v>BIM-067607</v>
          </cell>
          <cell r="B827" t="str">
            <v>PQ 32 (P) TRANSPORTADOR PQ-01 DE SALIDA DEPOSITADORA # 1</v>
          </cell>
          <cell r="C827" t="str">
            <v>BIMBO AZCAPOTZALCO</v>
          </cell>
        </row>
        <row r="828">
          <cell r="A828" t="str">
            <v>BIM-067608</v>
          </cell>
          <cell r="B828" t="str">
            <v>PQ 70 (P) TRANSPORTADOR PQ-24 MOVIL A ENGRASADORA # 2</v>
          </cell>
          <cell r="C828" t="str">
            <v>BIMBO AZCAPOTZALCO</v>
          </cell>
        </row>
        <row r="829">
          <cell r="A829" t="str">
            <v>BIM-067609</v>
          </cell>
          <cell r="B829" t="str">
            <v>PQ 72 (P) TRANSPORTADOR PQ-24 A MOVIL A ENGRASADORA # 1</v>
          </cell>
          <cell r="C829" t="str">
            <v>BIMBO AZCAPOTZALCO</v>
          </cell>
        </row>
        <row r="830">
          <cell r="A830" t="str">
            <v>BIM-067614</v>
          </cell>
          <cell r="B830" t="str">
            <v>P2 9 (P) MEZCLADORA PEERLEES # 1 TAMAÑO 20</v>
          </cell>
          <cell r="C830" t="str">
            <v>BIMBO AZCAPOTZALCO</v>
          </cell>
        </row>
        <row r="831">
          <cell r="A831" t="str">
            <v>BIM-067615</v>
          </cell>
          <cell r="B831" t="str">
            <v>BU 32 (E) LAVADORA DE CHAROLAS (SIES)</v>
          </cell>
          <cell r="C831" t="str">
            <v>BIMBO AZCAPOTZALCO</v>
          </cell>
        </row>
        <row r="832">
          <cell r="A832" t="str">
            <v>BIM-067616</v>
          </cell>
          <cell r="B832" t="str">
            <v>P1 97 (E) DETECTOR DE METALES MARCA LOMA</v>
          </cell>
          <cell r="C832" t="str">
            <v>BIMBO AZCAPOTZALCO</v>
          </cell>
        </row>
        <row r="833">
          <cell r="A833" t="str">
            <v>BIM-067624</v>
          </cell>
          <cell r="B833" t="str">
            <v>P1 114 (E) 1TP-12 TRANSPORTADOR RECTO DE PAN ENTRE DESVIADOR # 2 Y # 3</v>
          </cell>
          <cell r="C833" t="str">
            <v>BIMBO AZCAPOTZALCO</v>
          </cell>
        </row>
        <row r="834">
          <cell r="A834" t="str">
            <v>BIM-067636</v>
          </cell>
          <cell r="B834" t="str">
            <v>P1 8 (P) TABLERO DE FUERZA 1FEL ESPONJAS LIQUIDAS # SERIE 96-0787-2</v>
          </cell>
          <cell r="C834" t="str">
            <v>BIMBO AZCAPOTZALCO</v>
          </cell>
        </row>
        <row r="835">
          <cell r="A835" t="str">
            <v>BIM-067657</v>
          </cell>
          <cell r="B835" t="str">
            <v>B1 28 (P) HORNO SERIE 54374 WERNER &amp; PFLEIDERER</v>
          </cell>
          <cell r="C835" t="str">
            <v>BIMBO AZCAPOTZALCO</v>
          </cell>
        </row>
        <row r="836">
          <cell r="A836" t="str">
            <v>BIM-067658</v>
          </cell>
          <cell r="B836" t="str">
            <v>P1 12 (P) TABLERO ELECTRICO DE VENTILACION</v>
          </cell>
          <cell r="C836" t="str">
            <v>BIMBO AZCAPOTZALCO</v>
          </cell>
        </row>
        <row r="837">
          <cell r="A837" t="str">
            <v>BIM-067669</v>
          </cell>
          <cell r="B837" t="str">
            <v>P2 52 (P) 2TM-15 TRANSPORTADOR CURVO DE 90° SALIDA DESMOLDEADOR</v>
          </cell>
          <cell r="C837" t="str">
            <v>BIMBO AZCAPOTZALCO</v>
          </cell>
        </row>
        <row r="838">
          <cell r="A838" t="str">
            <v>BIM-067673</v>
          </cell>
          <cell r="B838" t="str">
            <v>B3 34 (P) TM-09 BANDA MEDIDORA ENTRADA HORNO</v>
          </cell>
          <cell r="C838" t="str">
            <v>BIMBO AZCAPOTZALCO</v>
          </cell>
        </row>
        <row r="839">
          <cell r="A839" t="str">
            <v>BIM-067675</v>
          </cell>
          <cell r="B839" t="str">
            <v>DNI 26 (E) TRANSPORTADOR DNI-06 RECTO SANY-GRIP SALIDA DE AZUCARADORES # 1</v>
          </cell>
          <cell r="C839" t="str">
            <v>BIMBO AZCAPOTZALCO</v>
          </cell>
        </row>
        <row r="840">
          <cell r="A840" t="str">
            <v>BIM-067677</v>
          </cell>
          <cell r="B840" t="str">
            <v>P2 68 (P) 2TT-06 TRANSPORTADOR DE TAPAS RECTO # 6</v>
          </cell>
          <cell r="C840" t="str">
            <v>BIMBO AZCAPOTZALCO</v>
          </cell>
        </row>
        <row r="841">
          <cell r="A841" t="str">
            <v>BIM-067679</v>
          </cell>
          <cell r="B841" t="str">
            <v>P2 62 (P) 2TM-22 TRANSPORTADOR RECTO CURVO RECTO ENTRADA A MODELADORA 2</v>
          </cell>
          <cell r="C841" t="str">
            <v>BIMBO AZCAPOTZALCO</v>
          </cell>
        </row>
        <row r="842">
          <cell r="A842" t="str">
            <v>BIM-067680</v>
          </cell>
          <cell r="B842" t="str">
            <v>P2 54 (P) 2TM-17 TRANSPORTADOR RECTO Y CURVO ANTERIOR A LIMPIADOR DE MOLDES</v>
          </cell>
          <cell r="C842" t="str">
            <v>BIMBO AZCAPOTZALCO</v>
          </cell>
        </row>
        <row r="843">
          <cell r="A843" t="str">
            <v>BIM-067683</v>
          </cell>
          <cell r="B843" t="str">
            <v>P1 14 (P) MEZCLADORA PEERLEES # 2 TAMAÑO 16</v>
          </cell>
          <cell r="C843" t="str">
            <v>BIMBO AZCAPOTZALCO</v>
          </cell>
        </row>
        <row r="844">
          <cell r="A844" t="str">
            <v>BIM-067726</v>
          </cell>
          <cell r="B844" t="str">
            <v>B3 59 (P) TP-04  TRANSPORTADOR RECTO ENTRE CURVAS ENTRADA A ENFRIADOR</v>
          </cell>
          <cell r="C844" t="str">
            <v>BIMBO AZCAPOTZALCO</v>
          </cell>
        </row>
        <row r="845">
          <cell r="A845" t="str">
            <v>BIM-067729</v>
          </cell>
          <cell r="B845" t="str">
            <v>B3 60 (P) TP-05 TRANSPORTADOR CURVO ENTRADA AL ENFRIADOR</v>
          </cell>
          <cell r="C845" t="str">
            <v>BIMBO AZCAPOTZALCO</v>
          </cell>
        </row>
        <row r="846">
          <cell r="A846" t="str">
            <v>BIM-067735</v>
          </cell>
          <cell r="B846" t="str">
            <v>P1 100 (E) 1TP-09 TRANSPORTADOR RECTO DE PAN ENTRE DESVIADOR # 1 Y # 2</v>
          </cell>
          <cell r="C846" t="str">
            <v>BIMBO AZCAPOTZALCO</v>
          </cell>
        </row>
        <row r="847">
          <cell r="A847" t="str">
            <v>BIM-067736</v>
          </cell>
          <cell r="B847" t="str">
            <v>P2 25 (P) TRANSPORTADOR DE MASA # 2  A MODELADORA # 2</v>
          </cell>
          <cell r="C847" t="str">
            <v>BIMBO AZCAPOTZALCO</v>
          </cell>
        </row>
        <row r="848">
          <cell r="A848" t="str">
            <v>BIM-067744</v>
          </cell>
          <cell r="B848" t="str">
            <v>BU 6 (P) TANQUE DE MANTECA PARCIALMENTE HIDROGENADA # 1</v>
          </cell>
          <cell r="C848" t="str">
            <v>BIMBO AZCAPOTZALCO</v>
          </cell>
        </row>
        <row r="849">
          <cell r="A849" t="str">
            <v>BIM-067745</v>
          </cell>
          <cell r="B849" t="str">
            <v>DNI 4 (P) TANQUE ALMACENAMIENTO DE MANTECA 4200 L</v>
          </cell>
          <cell r="C849" t="str">
            <v>BIMBO AZCAPOTZALCO</v>
          </cell>
        </row>
        <row r="850">
          <cell r="A850" t="str">
            <v>BIM-067750</v>
          </cell>
          <cell r="B850" t="str">
            <v>B1 53 (E) ENFRIADOR HELIMATIC REF  BM-M-38</v>
          </cell>
          <cell r="C850" t="str">
            <v>BIMBO AZCAPOTZALCO</v>
          </cell>
        </row>
        <row r="851">
          <cell r="A851" t="str">
            <v>BIM-067755</v>
          </cell>
          <cell r="B851" t="str">
            <v>P1 1 (P) TANQUE PREPARADOR CILINDRICO VERTICAL DE 6435 LTS SERIE 00316</v>
          </cell>
          <cell r="C851" t="str">
            <v>BIMBO AZCAPOTZALCO</v>
          </cell>
        </row>
        <row r="852">
          <cell r="A852" t="str">
            <v>BIM-067759</v>
          </cell>
          <cell r="B852" t="str">
            <v>P2 1 (P) TANQUE PREPARADOR CILINDRICO VERTICAL DE 6435 LTS SERIE 00299</v>
          </cell>
          <cell r="C852" t="str">
            <v>BIMBO AZCAPOTZALCO</v>
          </cell>
        </row>
        <row r="853">
          <cell r="A853" t="str">
            <v>BIM-067764</v>
          </cell>
          <cell r="B853" t="str">
            <v>P1 5 (P) INTERCAMBIADOR DE CALOR MODELO R 56-S SERIE 21225</v>
          </cell>
          <cell r="C853" t="str">
            <v>BIMBO AZCAPOTZALCO</v>
          </cell>
        </row>
        <row r="854">
          <cell r="A854" t="str">
            <v>BIM-067770</v>
          </cell>
          <cell r="B854" t="str">
            <v>P2 18 (P) DIVISORA DE MASA MARCA AMF SERIE 96097</v>
          </cell>
          <cell r="C854" t="str">
            <v>BIMBO AZCAPOTZALCO</v>
          </cell>
        </row>
        <row r="855">
          <cell r="A855" t="str">
            <v>BIM-067771</v>
          </cell>
          <cell r="B855" t="str">
            <v>B3 18 (P) MAQUINA BOLEADORA AMF BMM-451</v>
          </cell>
          <cell r="C855" t="str">
            <v>BIMBO AZCAPOTZALCO</v>
          </cell>
        </row>
        <row r="856">
          <cell r="A856" t="str">
            <v>BIM-067780</v>
          </cell>
          <cell r="B856" t="str">
            <v>P2 74 (E) 2TP-03 TRANSPORTADOR RECTO DE PRODUCTO # 3</v>
          </cell>
          <cell r="C856" t="str">
            <v>BIMBO AZCAPOTZALCO</v>
          </cell>
        </row>
        <row r="857">
          <cell r="A857" t="str">
            <v>BIM-067787</v>
          </cell>
          <cell r="B857" t="str">
            <v>B3 28 (P) CAMARA DE VAPOR STWER SYSTEM</v>
          </cell>
          <cell r="C857" t="str">
            <v>BIMBO AZCAPOTZALCO</v>
          </cell>
        </row>
        <row r="858">
          <cell r="A858" t="str">
            <v>BIM-067824</v>
          </cell>
          <cell r="B858" t="str">
            <v>P2 59 (P) 2TM-20 TRANSPORTADOR RECTO Y CURVO</v>
          </cell>
          <cell r="C858" t="str">
            <v>BIMBO AZCAPOTZALCO</v>
          </cell>
        </row>
        <row r="859">
          <cell r="A859" t="str">
            <v>BIM-067828</v>
          </cell>
          <cell r="B859" t="str">
            <v>PQ 58 (P) TRANSPORTADOR PQ-21 DESVIADOR DE MOLDES HORIZONTAL</v>
          </cell>
          <cell r="C859" t="str">
            <v>BIMBO AZCAPOTZALCO</v>
          </cell>
        </row>
        <row r="860">
          <cell r="A860" t="str">
            <v>BIM-067831</v>
          </cell>
          <cell r="B860" t="str">
            <v>P2 58 (P) ENGRASADORA DUBBOR</v>
          </cell>
          <cell r="C860" t="str">
            <v>BIMBO AZCAPOTZALCO</v>
          </cell>
        </row>
        <row r="861">
          <cell r="A861" t="str">
            <v>BIM-067840</v>
          </cell>
          <cell r="B861" t="str">
            <v>P2 60 (P) DESVIADOR HORIZONTAL DE MOLDES</v>
          </cell>
          <cell r="C861" t="str">
            <v>BIMBO AZCAPOTZALCO</v>
          </cell>
        </row>
        <row r="862">
          <cell r="A862" t="str">
            <v>BIM-067863</v>
          </cell>
          <cell r="B862" t="str">
            <v>P1 124 (E) REBANADORA AMF 146 #  4</v>
          </cell>
          <cell r="C862" t="str">
            <v>BIMBO AZCAPOTZALCO</v>
          </cell>
        </row>
        <row r="863">
          <cell r="A863" t="str">
            <v>BIM-067881</v>
          </cell>
          <cell r="B863" t="str">
            <v>P2 57 (P) 2TM-19 TRANSPORTADOR RECTO ANTERIOR A ENGRASADORA</v>
          </cell>
          <cell r="C863" t="str">
            <v>BIMBO AZCAPOTZALCO</v>
          </cell>
        </row>
        <row r="864">
          <cell r="A864" t="str">
            <v>BIM-067882</v>
          </cell>
          <cell r="B864" t="str">
            <v>P2 13 (P) BOMBA DE MASA AMF # 2</v>
          </cell>
          <cell r="C864" t="str">
            <v>BIMBO AZCAPOTZALCO</v>
          </cell>
        </row>
        <row r="865">
          <cell r="A865" t="str">
            <v>BIM-067909</v>
          </cell>
          <cell r="B865" t="str">
            <v>P1 9 (P) TABLERO ELECTRICO RETORNO DE MOLDES</v>
          </cell>
          <cell r="C865" t="str">
            <v>BIMBO AZCAPOTZALCO</v>
          </cell>
        </row>
        <row r="866">
          <cell r="A866" t="str">
            <v>BIM-067916</v>
          </cell>
          <cell r="B866" t="str">
            <v>P1 10 (P) TABLERO ELECTRICO 3FP1 TRANSPORTADORES DE FORMADO A CAMARA DE VAPOR</v>
          </cell>
          <cell r="C866" t="str">
            <v>BIMBO AZCAPOTZALCO</v>
          </cell>
        </row>
        <row r="867">
          <cell r="A867" t="str">
            <v>BIM-067922</v>
          </cell>
          <cell r="B867" t="str">
            <v>CM2 30 UNIDAD MANEJADORA DE AIRE MCA  FLAK</v>
          </cell>
          <cell r="C867" t="str">
            <v>BIMBO AZCAPOTZALCO</v>
          </cell>
        </row>
        <row r="868">
          <cell r="A868" t="str">
            <v>BIM-067923</v>
          </cell>
          <cell r="B868" t="str">
            <v>P2 10 (P) MEZCLADORA PEERLEES # 2 TAMAÑO 20</v>
          </cell>
          <cell r="C868" t="str">
            <v>BIMBO AZCAPOTZALCO</v>
          </cell>
        </row>
        <row r="869">
          <cell r="A869" t="str">
            <v>BIM-067943</v>
          </cell>
          <cell r="B869" t="str">
            <v>DNIII 9 (E) TRANSPORTADOR DNIII-07 RECTO ENTRADA AZUCARADOR # 5</v>
          </cell>
          <cell r="C869" t="str">
            <v>BIMBO AZCAPOTZALCO</v>
          </cell>
        </row>
        <row r="870">
          <cell r="A870" t="str">
            <v>BIM-067972</v>
          </cell>
          <cell r="B870" t="str">
            <v>P1 60 (P) 1TM-14 TRANSPORTADOR RECTO ENTRADA A DESMOLDEADOR</v>
          </cell>
          <cell r="C870" t="str">
            <v>BIMBO AZCAPOTZALCO</v>
          </cell>
        </row>
        <row r="871">
          <cell r="A871" t="str">
            <v>BIM-067986</v>
          </cell>
          <cell r="B871" t="str">
            <v>PQ 45 (P) VACIADOR DE MOLDES # 2</v>
          </cell>
          <cell r="C871" t="str">
            <v>BIMBO AZCAPOTZALCO</v>
          </cell>
        </row>
        <row r="872">
          <cell r="A872" t="str">
            <v>BIM-068042</v>
          </cell>
          <cell r="B872" t="str">
            <v>BU 24 (E) TABLERO ELECTRICO DE ENVOLTURA</v>
          </cell>
          <cell r="C872" t="str">
            <v>BIMBO AZCAPOTZALCO</v>
          </cell>
        </row>
        <row r="873">
          <cell r="A873" t="str">
            <v>BIM-068058</v>
          </cell>
          <cell r="B873" t="str">
            <v>CM2 29 ANALIZADOR DE GASES</v>
          </cell>
          <cell r="C873" t="str">
            <v>BIMBO AZCAPOTZALCO</v>
          </cell>
        </row>
        <row r="874">
          <cell r="A874" t="str">
            <v>BIM-068137</v>
          </cell>
          <cell r="B874" t="str">
            <v>DNII 2 (P) CABEZAL DONERA # 2</v>
          </cell>
          <cell r="C874" t="str">
            <v>BIMBO AZCAPOTZALCO</v>
          </cell>
        </row>
        <row r="875">
          <cell r="A875" t="str">
            <v>BIM-068154</v>
          </cell>
          <cell r="B875" t="str">
            <v>PQ 2 (P) ENFRIADOR DE AGUA PROCESO DE HUEVO</v>
          </cell>
          <cell r="C875" t="str">
            <v>BIMBO AZCAPOTZALCO</v>
          </cell>
        </row>
        <row r="876">
          <cell r="A876" t="str">
            <v>BIM-068175</v>
          </cell>
          <cell r="B876" t="str">
            <v>PQ 12 (P) TANQUE DE PREMEZCLAS # 1</v>
          </cell>
          <cell r="C876" t="str">
            <v>BIMBO AZCAPOTZALCO</v>
          </cell>
        </row>
        <row r="877">
          <cell r="A877" t="str">
            <v>BIM-068185</v>
          </cell>
          <cell r="B877" t="str">
            <v>BU 7 (P) TANQUE DE ACEITE PARCIALMENTE HIDROGENADA # 2</v>
          </cell>
          <cell r="C877" t="str">
            <v>BIMBO AZCAPOTZALCO</v>
          </cell>
        </row>
        <row r="878">
          <cell r="A878" t="str">
            <v>BIM-068186</v>
          </cell>
          <cell r="B878" t="str">
            <v>P1 127 (E) TABLERO ELECTRICO AREA DE ENVOLTURA</v>
          </cell>
          <cell r="C878" t="str">
            <v>BIMBO AZCAPOTZALCO</v>
          </cell>
        </row>
        <row r="879">
          <cell r="A879" t="str">
            <v>BIM-068188</v>
          </cell>
          <cell r="B879" t="str">
            <v>CM1 33 TABLERO DE ALUMBRADO</v>
          </cell>
          <cell r="C879" t="str">
            <v>BIMBO AZCAPOTZALCO</v>
          </cell>
        </row>
        <row r="880">
          <cell r="A880" t="str">
            <v>BIM-068189</v>
          </cell>
          <cell r="B880" t="str">
            <v>P1 11 (P) TABLERO ELECTRICO AREA DE MASAS</v>
          </cell>
          <cell r="C880" t="str">
            <v>BIMBO AZCAPOTZALCO</v>
          </cell>
        </row>
        <row r="881">
          <cell r="A881" t="str">
            <v>BIM-068197</v>
          </cell>
          <cell r="B881" t="str">
            <v>CM1 32 TABLERO GENERAL DISTRIBUCION MASTER PACK 3</v>
          </cell>
          <cell r="C881" t="str">
            <v>BIMBO AZCAPOTZALCO</v>
          </cell>
        </row>
        <row r="882">
          <cell r="A882" t="str">
            <v>BIM-068265</v>
          </cell>
          <cell r="B882" t="str">
            <v>P1 90 (P) TRANSPORTADOR L TRANSFER DE TAPAS</v>
          </cell>
          <cell r="C882" t="str">
            <v>BIMBO AZCAPOTZALCO</v>
          </cell>
        </row>
        <row r="883">
          <cell r="A883" t="str">
            <v>BIM-068289</v>
          </cell>
          <cell r="B883" t="str">
            <v>P2 36 (P) 2TM-03 TRANSPORTADOR RECTO # 1 SALIDA DE TRANSFER A CAMARA DE VAPOR</v>
          </cell>
          <cell r="C883" t="str">
            <v>BIMBO AZCAPOTZALCO</v>
          </cell>
        </row>
        <row r="884">
          <cell r="A884" t="str">
            <v>BIM-068290</v>
          </cell>
          <cell r="B884" t="str">
            <v>P1 46 (P) 1TM-03 TRANSPORTADOR SALIDA T TRANSFER</v>
          </cell>
          <cell r="C884" t="str">
            <v>BIMBO AZCAPOTZALCO</v>
          </cell>
        </row>
        <row r="885">
          <cell r="A885" t="str">
            <v>BIM-068299</v>
          </cell>
          <cell r="B885" t="str">
            <v>B3 61 (P) TABLERO DE FUERZA Y CONTROL 5FB3 MAQUINDAL SERIE 90-1322 MODELO G-E</v>
          </cell>
          <cell r="C885" t="str">
            <v>BIMBO AZCAPOTZALCO</v>
          </cell>
        </row>
        <row r="886">
          <cell r="A886" t="str">
            <v>BIM-068312</v>
          </cell>
          <cell r="B886" t="str">
            <v>PQ 10 (P) CERNIDOR MANEJO DE HARINA</v>
          </cell>
          <cell r="C886" t="str">
            <v>BIMBO AZCAPOTZALCO</v>
          </cell>
        </row>
        <row r="887">
          <cell r="A887" t="str">
            <v>BIM-068314</v>
          </cell>
          <cell r="B887" t="str">
            <v>PQ 7 (P) SOLPLADOR DE LLENADO DE SILOS MANEJO HARINA</v>
          </cell>
          <cell r="C887" t="str">
            <v>BIMBO AZCAPOTZALCO</v>
          </cell>
        </row>
        <row r="888">
          <cell r="A888" t="str">
            <v>BIM-068316</v>
          </cell>
          <cell r="B888" t="str">
            <v>PQ 6 (P) SILO # 2 MANEJO DE HARINA</v>
          </cell>
          <cell r="C888" t="str">
            <v>BIMBO AZCAPOTZALCO</v>
          </cell>
        </row>
        <row r="889">
          <cell r="A889" t="str">
            <v>BIM-068318</v>
          </cell>
          <cell r="B889" t="str">
            <v>PQ 5 (P) SILO # 1 MANEJO DE HARINA</v>
          </cell>
          <cell r="C889" t="str">
            <v>BIMBO AZCAPOTZALCO</v>
          </cell>
        </row>
        <row r="890">
          <cell r="A890" t="str">
            <v>BIM-068320</v>
          </cell>
          <cell r="B890" t="str">
            <v>PQ 9 (P) SOPLADOR HACIA TOLVA PQ/BUÑUELOS MANEJO DE HARINA</v>
          </cell>
          <cell r="C890" t="str">
            <v>BIMBO AZCAPOTZALCO</v>
          </cell>
        </row>
        <row r="891">
          <cell r="A891" t="str">
            <v>BIM-068321</v>
          </cell>
          <cell r="B891" t="str">
            <v>PQ 17 (P) TOLVA PESADORA DE PREMEZCLA ( BATIDORAS)</v>
          </cell>
          <cell r="C891" t="str">
            <v>BIMBO AZCAPOTZALCO</v>
          </cell>
        </row>
        <row r="892">
          <cell r="A892" t="str">
            <v>BIM-068322</v>
          </cell>
          <cell r="B892" t="str">
            <v>MM 8 SILO INTERNO # 3 PANES</v>
          </cell>
          <cell r="C892" t="str">
            <v>BIMBO AZCAPOTZALCO</v>
          </cell>
        </row>
        <row r="893">
          <cell r="A893" t="str">
            <v>BIM-068324</v>
          </cell>
          <cell r="B893" t="str">
            <v>PQ 8 (P) SOPLADOR HACIA TOLVA DONAS MANEJO DE HARINAS</v>
          </cell>
          <cell r="C893" t="str">
            <v>BIMBO AZCAPOTZALCO</v>
          </cell>
        </row>
        <row r="894">
          <cell r="A894" t="str">
            <v>BIM-068325</v>
          </cell>
          <cell r="B894" t="str">
            <v>PQ 16 (P) TOLVA PESADORA DE HARINA (BATIDORAS)</v>
          </cell>
          <cell r="C894" t="str">
            <v>BIMBO AZCAPOTZALCO</v>
          </cell>
        </row>
        <row r="895">
          <cell r="A895" t="str">
            <v>BIM-068326</v>
          </cell>
          <cell r="B895" t="str">
            <v>PQ 73 (P) ENGRASADORA DUBOR # 1 SERIE 6652</v>
          </cell>
          <cell r="C895" t="str">
            <v>BIMBO AZCAPOTZALCO</v>
          </cell>
        </row>
        <row r="896">
          <cell r="A896" t="str">
            <v>BIM-068327</v>
          </cell>
          <cell r="B896" t="str">
            <v>PQ 74 (P) ENGRASADORA DUBOR # 2 SERIE 6653</v>
          </cell>
          <cell r="C896" t="str">
            <v>BIMBO AZCAPOTZALCO</v>
          </cell>
        </row>
        <row r="897">
          <cell r="A897" t="str">
            <v>BIM-068328</v>
          </cell>
          <cell r="B897" t="str">
            <v>PQ 13 (P) TANQUE DE PREMEZCLAS # 2</v>
          </cell>
          <cell r="C897" t="str">
            <v>BIMBO AZCAPOTZALCO</v>
          </cell>
        </row>
        <row r="898">
          <cell r="A898" t="str">
            <v>BIM-068329</v>
          </cell>
          <cell r="B898" t="str">
            <v>PQ 14 (P) TANQUE DE PREMEZCLAS # 3</v>
          </cell>
          <cell r="C898" t="str">
            <v>BIMBO AZCAPOTZALCO</v>
          </cell>
        </row>
        <row r="899">
          <cell r="A899" t="str">
            <v>BIM-068330</v>
          </cell>
          <cell r="B899" t="str">
            <v>PQ 11 (P) TOLVA DE PREPARADO DE PREMEZCLA</v>
          </cell>
          <cell r="C899" t="str">
            <v>BIMBO AZCAPOTZALCO</v>
          </cell>
        </row>
        <row r="900">
          <cell r="A900" t="str">
            <v>BIM-068331</v>
          </cell>
          <cell r="B900" t="str">
            <v>PQ 44 (P) VACIADOR DE MOLDES # 1</v>
          </cell>
          <cell r="C900" t="str">
            <v>BIMBO AZCAPOTZALCO</v>
          </cell>
        </row>
        <row r="901">
          <cell r="A901" t="str">
            <v>BIM-068332</v>
          </cell>
          <cell r="B901" t="str">
            <v>PQ 20 (P) BATIDORA GLEN AMF 340 # 1</v>
          </cell>
          <cell r="C901" t="str">
            <v>BIMBO AZCAPOTZALCO</v>
          </cell>
        </row>
        <row r="902">
          <cell r="A902" t="str">
            <v>BIM-068333</v>
          </cell>
          <cell r="B902" t="str">
            <v>PQ 21 (P) BATIDORA GLEN AMF 340 # 2 SERIE 58</v>
          </cell>
          <cell r="C902" t="str">
            <v>BIMBO AZCAPOTZALCO</v>
          </cell>
        </row>
        <row r="903">
          <cell r="A903" t="str">
            <v>BIM-068334</v>
          </cell>
          <cell r="B903" t="str">
            <v>PQ 22 (P) BATIDORA GLEN AMF 340 # 3 SERIE 53</v>
          </cell>
          <cell r="C903" t="str">
            <v>BIMBO AZCAPOTZALCO</v>
          </cell>
        </row>
        <row r="904">
          <cell r="A904" t="str">
            <v>BIM-068337</v>
          </cell>
          <cell r="B904" t="str">
            <v>PQ 30 (P) DEPOSITADORA DOCCO FEDCO # 1 SERIE 66</v>
          </cell>
          <cell r="C904" t="str">
            <v>BIMBO AZCAPOTZALCO</v>
          </cell>
        </row>
        <row r="905">
          <cell r="A905" t="str">
            <v>BIM-068338</v>
          </cell>
          <cell r="B905" t="str">
            <v>PQ 31 (P) DEPOSITADORA DOCCO FEDCO # 2 SERIE 67</v>
          </cell>
          <cell r="C905" t="str">
            <v>BIMBO AZCAPOTZALCO</v>
          </cell>
        </row>
        <row r="906">
          <cell r="A906" t="str">
            <v>BIM-068340</v>
          </cell>
          <cell r="B906" t="str">
            <v>PQ 38 (P) DOSIFICADOR DE ESPECIAS (DECORADO)</v>
          </cell>
          <cell r="C906" t="str">
            <v>BIMBO AZCAPOTZALCO</v>
          </cell>
        </row>
        <row r="907">
          <cell r="A907" t="str">
            <v>BIM-068341</v>
          </cell>
          <cell r="B907" t="str">
            <v>PQ 41 (P) HORNO BAKER PERKINS 48 COLUMPIOS SERIE M-89536</v>
          </cell>
          <cell r="C907" t="str">
            <v>BIMBO AZCAPOTZALCO</v>
          </cell>
        </row>
        <row r="908">
          <cell r="A908" t="str">
            <v>BIM-068342</v>
          </cell>
          <cell r="B908" t="str">
            <v>PQ 42 (P) TRANSPORTADOR PQ-09 CURVA SALIDA DEL HORNO</v>
          </cell>
          <cell r="C908" t="str">
            <v>BIMBO AZCAPOTZALCO</v>
          </cell>
        </row>
        <row r="909">
          <cell r="A909" t="str">
            <v>BIM-068343</v>
          </cell>
          <cell r="B909" t="str">
            <v>DNII 13 (E) TRANSPORTADOR DNII-07 RECTO ENTRADA AZUCARADOR # 4</v>
          </cell>
          <cell r="C909" t="str">
            <v>BIMBO AZCAPOTZALCO</v>
          </cell>
        </row>
        <row r="910">
          <cell r="A910" t="str">
            <v>BIM-068344</v>
          </cell>
          <cell r="B910" t="str">
            <v>PQ 61 (P) TRANSPORTADOR PQ-23 EN S ENTRADA A ENGRASADORA # 2</v>
          </cell>
          <cell r="C910" t="str">
            <v>BIMBO AZCAPOTZALCO</v>
          </cell>
        </row>
        <row r="911">
          <cell r="A911" t="str">
            <v>BIM-068345</v>
          </cell>
          <cell r="B911" t="str">
            <v>PQ 107 (E) ENVOLVEDORA FMC SERIE 2578 # 5</v>
          </cell>
          <cell r="C911" t="str">
            <v>BIMBO AZCAPOTZALCO</v>
          </cell>
        </row>
        <row r="912">
          <cell r="A912" t="str">
            <v>BIM-068346</v>
          </cell>
          <cell r="B912" t="str">
            <v>DNI 35 (E) ENVOLVEDORA DNI-03</v>
          </cell>
          <cell r="C912" t="str">
            <v>BIMBO AZCAPOTZALCO</v>
          </cell>
        </row>
        <row r="913">
          <cell r="A913" t="str">
            <v>BIM-068347</v>
          </cell>
          <cell r="B913" t="str">
            <v>PQ 104 (E) ENVOLVEDORA FMC 1301 # 4</v>
          </cell>
          <cell r="C913" t="str">
            <v>BIMBO AZCAPOTZALCO</v>
          </cell>
        </row>
        <row r="914">
          <cell r="A914" t="str">
            <v>BIM-068349</v>
          </cell>
          <cell r="B914" t="str">
            <v>DNIII 15 (E) ENVOLVEDORA  DNIII-06</v>
          </cell>
          <cell r="C914" t="str">
            <v>BIMBO AZCAPOTZALCO</v>
          </cell>
        </row>
        <row r="915">
          <cell r="A915" t="str">
            <v>BIM-068350</v>
          </cell>
          <cell r="B915" t="str">
            <v>PQ 101 (E) ENVOLVEDORA FMC 1301 # 2</v>
          </cell>
          <cell r="C915" t="str">
            <v>BIMBO AZCAPOTZALCO</v>
          </cell>
        </row>
        <row r="916">
          <cell r="A916" t="str">
            <v>BIM-068351</v>
          </cell>
          <cell r="B916" t="str">
            <v>PQ 91 (E) ENVOLVEDORA FMC 2201 SERIE 3254 LM # 1</v>
          </cell>
          <cell r="C916" t="str">
            <v>BIMBO AZCAPOTZALCO</v>
          </cell>
        </row>
        <row r="917">
          <cell r="A917" t="str">
            <v>BIM-068352</v>
          </cell>
          <cell r="B917" t="str">
            <v>PQ 101 (E) ENVOLVEDORA FMC 2201 SERIE 3138 # 3</v>
          </cell>
          <cell r="C917" t="str">
            <v>BIMBO AZCAPOTZALCO</v>
          </cell>
        </row>
        <row r="918">
          <cell r="A918" t="str">
            <v>BIM-068358</v>
          </cell>
          <cell r="B918" t="str">
            <v>PQ 111 (E) TABLERO ELECTRICO DE VENTILACION ENVOLTURA 2 FVPQ</v>
          </cell>
          <cell r="C918" t="str">
            <v>BIMBO AZCAPOTZALCO</v>
          </cell>
        </row>
        <row r="919">
          <cell r="A919" t="str">
            <v>BIM-068359</v>
          </cell>
          <cell r="B919" t="str">
            <v>PQ 110 (P) TABLERO ELECTRICO VENTILACION BATIDOS 1 FVPQ</v>
          </cell>
          <cell r="C919" t="str">
            <v>BIMBO AZCAPOTZALCO</v>
          </cell>
        </row>
        <row r="920">
          <cell r="A920" t="str">
            <v>BIM-068360</v>
          </cell>
          <cell r="B920" t="str">
            <v>PQ 53 (P) LEVANTADOR # 1(LAVADORA MOLDES MAQUINDAL)</v>
          </cell>
          <cell r="C920" t="str">
            <v>BIMBO AZCAPOTZALCO</v>
          </cell>
        </row>
        <row r="921">
          <cell r="A921" t="str">
            <v>BIM-068362</v>
          </cell>
          <cell r="B921" t="str">
            <v>LIMPIADOR DE MOLDES</v>
          </cell>
          <cell r="C921" t="str">
            <v>BIMBO AZCAPOTZALCO</v>
          </cell>
        </row>
        <row r="922">
          <cell r="A922" t="str">
            <v>BIM-068364</v>
          </cell>
          <cell r="B922" t="str">
            <v>PQ 82 (P) ENFRIADOR EN ESPIRAL I J  WHITE DE 12 NIVELES SERIE 99-505</v>
          </cell>
          <cell r="C922" t="str">
            <v>BIMBO AZCAPOTZALCO</v>
          </cell>
        </row>
        <row r="923">
          <cell r="A923" t="str">
            <v>BIM-068365</v>
          </cell>
          <cell r="B923" t="str">
            <v>PQ 49 (P) TRANSPORTADOR PQ-12 CURVA RETORNO DE MOLDES</v>
          </cell>
          <cell r="C923" t="str">
            <v>BIMBO AZCAPOTZALCO</v>
          </cell>
        </row>
        <row r="924">
          <cell r="A924" t="str">
            <v>BIM-068366</v>
          </cell>
          <cell r="B924" t="str">
            <v>PQ 50 (P) TRANSPORTADOR PQ-13 RECTO RETORNO DE MOLDES</v>
          </cell>
          <cell r="C924" t="str">
            <v>BIMBO AZCAPOTZALCO</v>
          </cell>
        </row>
        <row r="925">
          <cell r="A925" t="str">
            <v>BIM-068367</v>
          </cell>
          <cell r="B925" t="str">
            <v>PQ 51 (P) TRANSPORTADOR PQ-14 CURVO RETORNO DE MOLDES</v>
          </cell>
          <cell r="C925" t="str">
            <v>BIMBO AZCAPOTZALCO</v>
          </cell>
        </row>
        <row r="926">
          <cell r="A926" t="str">
            <v>BIM-068368</v>
          </cell>
          <cell r="B926" t="str">
            <v>P2 42 (P) 2TM-08 TRANSPORTADOR RECTO ANTERIOR A TAPADOR</v>
          </cell>
          <cell r="C926" t="str">
            <v>BIMBO AZCAPOTZALCO</v>
          </cell>
        </row>
        <row r="927">
          <cell r="A927" t="str">
            <v>BIM-068369</v>
          </cell>
          <cell r="B927" t="str">
            <v>PQ 68 (P) TRANSPORTADOR PQ-26 CURVO A 180° PRODUCTO A ENFRIADOR</v>
          </cell>
          <cell r="C927" t="str">
            <v>BIMBO AZCAPOTZALCO</v>
          </cell>
        </row>
        <row r="928">
          <cell r="A928" t="str">
            <v>BIM-068370</v>
          </cell>
          <cell r="B928" t="str">
            <v>PQ 94 (E) TRANSPORTADOR PQ-41 RECTO A ENVOLVEDORAS SERIE 99-0364</v>
          </cell>
          <cell r="C928" t="str">
            <v>BIMBO AZCAPOTZALCO</v>
          </cell>
        </row>
        <row r="929">
          <cell r="A929" t="str">
            <v>BIM-068371</v>
          </cell>
          <cell r="B929" t="str">
            <v>PQ 69 (P) TRANSPORTADOR PQ-27 RECTO PRODUCTO A ENFRIADOR</v>
          </cell>
          <cell r="C929" t="str">
            <v>BIMBO AZCAPOTZALCO</v>
          </cell>
        </row>
        <row r="930">
          <cell r="A930" t="str">
            <v>BIM-068372</v>
          </cell>
          <cell r="B930" t="str">
            <v>PQ 71 (P) TRANSPORTADOR PQ-28 CURVO A 90° PRODUCTO A ENFRIADOR</v>
          </cell>
          <cell r="C930" t="str">
            <v>BIMBO AZCAPOTZALCO</v>
          </cell>
        </row>
        <row r="931">
          <cell r="A931" t="str">
            <v>BIM-068373</v>
          </cell>
          <cell r="B931" t="str">
            <v>PQ 72 (P) TRANSPORTADOR PQ-29 RECTO DE PRODUCTO ENTRADA A ENFRIADOR</v>
          </cell>
          <cell r="C931" t="str">
            <v>BIMBO AZCAPOTZALCO</v>
          </cell>
        </row>
        <row r="932">
          <cell r="A932" t="str">
            <v>BIM-068374</v>
          </cell>
          <cell r="B932" t="str">
            <v>PQ 74 (E) TRANSPORTADOR  PQ-30 RECTO PRODUCTO A ENVOLTURA SERIE 99-0355</v>
          </cell>
          <cell r="C932" t="str">
            <v>BIMBO AZCAPOTZALCO</v>
          </cell>
        </row>
        <row r="933">
          <cell r="A933" t="str">
            <v>BIM-068375</v>
          </cell>
          <cell r="B933" t="str">
            <v>PQ 75 (E) TRANSPORTADOR  PQ-31 CURVO PRODUCTO A ENVOLTURA  A 90° SERIE 99-0351</v>
          </cell>
          <cell r="C933" t="str">
            <v>BIMBO AZCAPOTZALCO</v>
          </cell>
        </row>
        <row r="934">
          <cell r="A934" t="str">
            <v>BIM-068376</v>
          </cell>
          <cell r="B934" t="str">
            <v>PQ 48 (P) TRANSPORTADOR PQ-11 RECTO SALIDA SUCCIONADORES</v>
          </cell>
          <cell r="C934" t="str">
            <v>BIMBO AZCAPOTZALCO</v>
          </cell>
        </row>
        <row r="935">
          <cell r="A935" t="str">
            <v>BIM-068377</v>
          </cell>
          <cell r="B935" t="str">
            <v>PQ 76 (E) TRANSPORTADOR PQ-32 DESVIADOR PRODUCTO DE 2 POSICIONES SERIE 99-0354</v>
          </cell>
          <cell r="C935" t="str">
            <v>BIMBO AZCAPOTZALCO</v>
          </cell>
        </row>
        <row r="936">
          <cell r="A936" t="str">
            <v>BIM-068378</v>
          </cell>
          <cell r="B936" t="str">
            <v>PQ 95 (E) TRANSPORTADOR DEL DETECTOR DE METALES # 3</v>
          </cell>
          <cell r="C936" t="str">
            <v>BIMBO AZCAPOTZALCO</v>
          </cell>
        </row>
        <row r="937">
          <cell r="A937" t="str">
            <v>BIM-068379</v>
          </cell>
          <cell r="B937" t="str">
            <v>PQ 90 (E) TRANSPORTADOR PQ-38 CURVO A 90° REB 2 DER S/GRID SERIE 99-0357</v>
          </cell>
          <cell r="C937" t="str">
            <v>BIMBO AZCAPOTZALCO</v>
          </cell>
        </row>
        <row r="938">
          <cell r="A938" t="str">
            <v>BIM-068380</v>
          </cell>
          <cell r="B938" t="str">
            <v>PQ 97 (E) TRANSPORTADOR PQ-35 RECTO PROD A REB 2 S/GRID SERIE 99-0358</v>
          </cell>
          <cell r="C938" t="str">
            <v>BIMBO AZCAPOTZALCO</v>
          </cell>
        </row>
        <row r="939">
          <cell r="A939" t="str">
            <v>BIM-068382</v>
          </cell>
          <cell r="B939" t="str">
            <v>PQ 99 (E) TRANSPORTADOR PQ-45 VOLTEADOR DE CHAROLAS</v>
          </cell>
          <cell r="C939" t="str">
            <v>BIMBO AZCAPOTZALCO</v>
          </cell>
        </row>
        <row r="940">
          <cell r="A940" t="str">
            <v>BIM-068383</v>
          </cell>
          <cell r="B940" t="str">
            <v>PQ 98 (E) TRANSPORTADOR PQ-37 CURVO A 90° REB 2 IZQ S/GRID SERIE 99-0360</v>
          </cell>
          <cell r="C940" t="str">
            <v>BIMBO AZCAPOTZALCO</v>
          </cell>
        </row>
        <row r="941">
          <cell r="A941" t="str">
            <v>BIM-068384</v>
          </cell>
          <cell r="B941" t="str">
            <v>PQ 88 (E) TRANSPORTADOR PQ-34 CURVO A 90° REB 2 DER S/GRID SERIE 99-0361</v>
          </cell>
          <cell r="C941" t="str">
            <v>BIMBO AZCAPOTZALCO</v>
          </cell>
        </row>
        <row r="942">
          <cell r="A942" t="str">
            <v>BIM-068385</v>
          </cell>
          <cell r="B942" t="str">
            <v>PQ 99 (E) TRANSPORTADOR PQ-39 RECTO ENTRADA A REB  2 IZQ  SERIE 99-0362</v>
          </cell>
          <cell r="C942" t="str">
            <v>BIMBO AZCAPOTZALCO</v>
          </cell>
        </row>
        <row r="943">
          <cell r="A943" t="str">
            <v>BIM-068388</v>
          </cell>
          <cell r="B943" t="str">
            <v>PQ 75 (P) TABLERO ELECTRICO DE ENVOLTURA 5 FPQ5</v>
          </cell>
          <cell r="C943" t="str">
            <v>BIMBO AZCAPOTZALCO</v>
          </cell>
        </row>
        <row r="944">
          <cell r="A944" t="str">
            <v>BIM-068389</v>
          </cell>
          <cell r="B944" t="str">
            <v>PQ 47 (P) TABLERO  ELECTRICO RETORNO DE MOLDES 4 FPQ</v>
          </cell>
          <cell r="C944" t="str">
            <v>BIMBO AZCAPOTZALCO</v>
          </cell>
        </row>
        <row r="945">
          <cell r="A945" t="str">
            <v>BIM-068390</v>
          </cell>
          <cell r="B945" t="str">
            <v>PQ 92 (E) TRANSPORTADOR DEL DETECTOR DE METALES # 1</v>
          </cell>
          <cell r="C945" t="str">
            <v>BIMBO AZCAPOTZALCO</v>
          </cell>
        </row>
        <row r="946">
          <cell r="A946" t="str">
            <v>BIM-068391</v>
          </cell>
          <cell r="B946" t="str">
            <v>PQ 103 (E) TRANSPORTADOR DEL DETECTOR DE METALES # 2</v>
          </cell>
          <cell r="C946" t="str">
            <v>BIMBO AZCAPOTZALCO</v>
          </cell>
        </row>
        <row r="947">
          <cell r="A947" t="str">
            <v>BIM-068392</v>
          </cell>
          <cell r="B947" t="str">
            <v>B3 73 (E) TP-17 TRANSPORTADOR RECTO POSTERIOR AL RETRACTIL</v>
          </cell>
          <cell r="C947" t="str">
            <v>BIMBO AZCAPOTZALCO</v>
          </cell>
        </row>
        <row r="948">
          <cell r="A948" t="str">
            <v>BIM-068393</v>
          </cell>
          <cell r="B948" t="str">
            <v>PQ 106 (E) TRANSPORTADOR DEL DETECTOR DE METALES # 4</v>
          </cell>
          <cell r="C948" t="str">
            <v>BIMBO AZCAPOTZALCO</v>
          </cell>
        </row>
        <row r="949">
          <cell r="A949" t="str">
            <v>BIM-068394</v>
          </cell>
          <cell r="B949" t="str">
            <v>PQ 103 (E) TRANSPORTADOR DEL DETECTOR DE METALES # 3</v>
          </cell>
          <cell r="C949" t="str">
            <v>BIMBO AZCAPOTZALCO</v>
          </cell>
        </row>
        <row r="950">
          <cell r="A950" t="str">
            <v>BIM-068397</v>
          </cell>
          <cell r="B950" t="str">
            <v>PQ 29 (P) CAZO PARA BATIDO  ACERO INOX  BASE GIRATORIA 82 CM # 7</v>
          </cell>
          <cell r="C950" t="str">
            <v>BIMBO AZCAPOTZALCO</v>
          </cell>
        </row>
        <row r="951">
          <cell r="A951" t="str">
            <v>BIM-068398</v>
          </cell>
          <cell r="B951" t="str">
            <v>PQ 24 (P) CAZO PARA BATIDO  ACERO INOX  BASE GIRATORIA 32 CM # 2</v>
          </cell>
          <cell r="C951" t="str">
            <v>BIMBO AZCAPOTZALCO</v>
          </cell>
        </row>
        <row r="952">
          <cell r="A952" t="str">
            <v>BIM-068399</v>
          </cell>
          <cell r="B952" t="str">
            <v>PQ 25 (P) CAZO PARA BATIDO  ACERO INOX  BASE GIRATORIA 32 CM # 3</v>
          </cell>
          <cell r="C952" t="str">
            <v>BIMBO AZCAPOTZALCO</v>
          </cell>
        </row>
        <row r="953">
          <cell r="A953" t="str">
            <v>BIM-068400</v>
          </cell>
          <cell r="B953" t="str">
            <v>PQ 26 (P) CAZO PARA BATIDO  ACERO INOX  BASE GIRATORIA 32 CM # 4</v>
          </cell>
          <cell r="C953" t="str">
            <v>BIMBO AZCAPOTZALCO</v>
          </cell>
        </row>
        <row r="954">
          <cell r="A954" t="str">
            <v>BIM-068401</v>
          </cell>
          <cell r="B954" t="str">
            <v>PQ 27 (P) CAZO PARA BATIDO  ACERO INOX  BASE GIRATORIA 32 CM # 5</v>
          </cell>
          <cell r="C954" t="str">
            <v>BIMBO AZCAPOTZALCO</v>
          </cell>
        </row>
        <row r="955">
          <cell r="A955" t="str">
            <v>BIM-068402</v>
          </cell>
          <cell r="B955" t="str">
            <v>PQ 28 (P) CAZO PARA BATIDO  ACERO INOX  BASE GIRATORIA 32 CM # 6</v>
          </cell>
          <cell r="C955" t="str">
            <v>BIMBO AZCAPOTZALCO</v>
          </cell>
        </row>
        <row r="956">
          <cell r="A956" t="str">
            <v>BIM-068404</v>
          </cell>
          <cell r="B956" t="str">
            <v>CM2 17 ENFRIADOR DE AGUA CHILLER MOD UEML-38</v>
          </cell>
          <cell r="C956" t="str">
            <v>BIMBO AZCAPOTZALCO</v>
          </cell>
        </row>
        <row r="957">
          <cell r="A957" t="str">
            <v>BIM-068405</v>
          </cell>
          <cell r="B957" t="str">
            <v>DNI 10 (P) BATIDORA GLEN # 2 74/36 SERIE 924</v>
          </cell>
          <cell r="C957" t="str">
            <v>BIMBO AZCAPOTZALCO</v>
          </cell>
        </row>
        <row r="958">
          <cell r="A958" t="str">
            <v>BIM-068407</v>
          </cell>
          <cell r="B958" t="str">
            <v>DNIII 2 (P) CABEZAL DONERA # 3</v>
          </cell>
          <cell r="C958" t="str">
            <v>BIMBO AZCAPOTZALCO</v>
          </cell>
        </row>
        <row r="959">
          <cell r="A959" t="str">
            <v>BIM-068408</v>
          </cell>
          <cell r="B959" t="str">
            <v>DNI 13 (P) CABEZAL DONITAS # 1</v>
          </cell>
          <cell r="C959" t="str">
            <v>BIMBO AZCAPOTZALCO</v>
          </cell>
        </row>
        <row r="960">
          <cell r="A960" t="str">
            <v>BIM-068410</v>
          </cell>
          <cell r="B960" t="str">
            <v>BU 22 (P) ELEVADOR DE AZUCAR HACIA EL TAMBOR</v>
          </cell>
          <cell r="C960" t="str">
            <v>BIMBO AZCAPOTZALCO</v>
          </cell>
        </row>
        <row r="961">
          <cell r="A961" t="str">
            <v>BIM-068411</v>
          </cell>
          <cell r="B961" t="str">
            <v>DNII 19 (E) ENVOLVEDORA DNII-04</v>
          </cell>
          <cell r="C961" t="str">
            <v>BIMBO AZCAPOTZALCO</v>
          </cell>
        </row>
        <row r="962">
          <cell r="A962" t="str">
            <v>BIM-068412</v>
          </cell>
          <cell r="B962" t="str">
            <v>DNI 34 (E) ENVOLVEDORA DNI-02</v>
          </cell>
          <cell r="C962" t="str">
            <v>BIMBO AZCAPOTZALCO</v>
          </cell>
        </row>
        <row r="963">
          <cell r="A963" t="str">
            <v>BIM-068415</v>
          </cell>
          <cell r="B963" t="str">
            <v>DNI 14 (P) FREIDOR DE DONAS # 1</v>
          </cell>
          <cell r="C963" t="str">
            <v>BIMBO AZCAPOTZALCO</v>
          </cell>
        </row>
        <row r="964">
          <cell r="A964" t="str">
            <v>BIM-068417</v>
          </cell>
          <cell r="B964" t="str">
            <v>DNI 24 (E) AZUCARADOR DE DONITAS # 2</v>
          </cell>
          <cell r="C964" t="str">
            <v>BIMBO AZCAPOTZALCO</v>
          </cell>
        </row>
        <row r="965">
          <cell r="A965" t="str">
            <v>BIM-068419</v>
          </cell>
          <cell r="B965" t="str">
            <v>P1 27 (P) CORTADOR DE MASA SIX PIECE CUTTER # 1</v>
          </cell>
          <cell r="C965" t="str">
            <v>BIMBO AZCAPOTZALCO</v>
          </cell>
        </row>
        <row r="966">
          <cell r="A966" t="str">
            <v>BIM-068420</v>
          </cell>
          <cell r="B966" t="str">
            <v>DNII 4 (P) FREIDOR DE DONAS # 2</v>
          </cell>
          <cell r="C966" t="str">
            <v>BIMBO AZCAPOTZALCO</v>
          </cell>
        </row>
        <row r="967">
          <cell r="A967" t="str">
            <v>BIM-068421</v>
          </cell>
          <cell r="B967" t="str">
            <v>BU 10 (P) BATIDORA AMF GLEN 340 QUART MIXTER</v>
          </cell>
          <cell r="C967" t="str">
            <v>BIMBO AZCAPOTZALCO</v>
          </cell>
        </row>
        <row r="968">
          <cell r="A968" t="str">
            <v>BIM-068423</v>
          </cell>
          <cell r="B968" t="str">
            <v>BU 17 (P) FREIDOR DE BUÑUELOS # 1</v>
          </cell>
          <cell r="C968" t="str">
            <v>BIMBO AZCAPOTZALCO</v>
          </cell>
        </row>
        <row r="969">
          <cell r="A969" t="str">
            <v>BIM-068424</v>
          </cell>
          <cell r="B969" t="str">
            <v>BU 19 (P) TRANSPORTADOR DE SALIDA FREIDOR BU-01</v>
          </cell>
          <cell r="C969" t="str">
            <v>BIMBO AZCAPOTZALCO</v>
          </cell>
        </row>
        <row r="970">
          <cell r="A970" t="str">
            <v>BIM-068425</v>
          </cell>
          <cell r="B970" t="str">
            <v>BU 20 (P) TRANSPORTADOR DE SALIDA FREIDOR BU-02</v>
          </cell>
          <cell r="C970" t="str">
            <v>BIMBO AZCAPOTZALCO</v>
          </cell>
        </row>
        <row r="971">
          <cell r="A971" t="str">
            <v>BIM-068426</v>
          </cell>
          <cell r="B971" t="str">
            <v>DNII 7 (P) TRANSPORTADOR DNII-01 RECTO INCLINADO SALIDA DEL FREIDOR</v>
          </cell>
          <cell r="C971" t="str">
            <v>BIMBO AZCAPOTZALCO</v>
          </cell>
        </row>
        <row r="972">
          <cell r="A972" t="str">
            <v>BIM-068428</v>
          </cell>
          <cell r="B972" t="str">
            <v>BU 25 (E) TRANSPORTADOR SALIDA AZUCARADOR BU-05</v>
          </cell>
          <cell r="C972" t="str">
            <v>BIMBO AZCAPOTZALCO</v>
          </cell>
        </row>
        <row r="973">
          <cell r="A973" t="str">
            <v>BIM-068429</v>
          </cell>
          <cell r="B973" t="str">
            <v>BU 21 (P) TRANSPORTADOR TRANSVERSAL SAN/GRID BU-03</v>
          </cell>
          <cell r="C973" t="str">
            <v>BIMBO AZCAPOTZALCO</v>
          </cell>
        </row>
        <row r="974">
          <cell r="A974" t="str">
            <v>BIM-068430</v>
          </cell>
          <cell r="B974" t="str">
            <v>BU 28 (E) TRANSPORTADOR BU-07 A ENVOLVEDORAS</v>
          </cell>
          <cell r="C974" t="str">
            <v>BIMBO AZCAPOTZALCO</v>
          </cell>
        </row>
        <row r="975">
          <cell r="A975" t="str">
            <v>BIM-068431</v>
          </cell>
          <cell r="B975" t="str">
            <v>BIM-068434</v>
          </cell>
          <cell r="C975" t="str">
            <v>BIMBO AZCAPOTZALCO</v>
          </cell>
        </row>
        <row r="976">
          <cell r="A976" t="str">
            <v>BIM-068432</v>
          </cell>
          <cell r="B976" t="str">
            <v>BU 18 (P) FREIDOR DE BUÑUELOS # 2</v>
          </cell>
          <cell r="C976" t="str">
            <v>BIMBO AZCAPOTZALCO</v>
          </cell>
        </row>
        <row r="977">
          <cell r="A977" t="str">
            <v>BIM-068433</v>
          </cell>
          <cell r="B977" t="str">
            <v>DNII 20 (E) ENVOLVEDORA DNII-05 SERIE 3278</v>
          </cell>
          <cell r="C977" t="str">
            <v>BIMBO AZCAPOTZALCO</v>
          </cell>
        </row>
        <row r="978">
          <cell r="A978" t="str">
            <v>BIM-068434</v>
          </cell>
          <cell r="B978" t="str">
            <v>BU 16 (P) FILTRO PRENSA PARA ACEITE DE ALGODON</v>
          </cell>
          <cell r="C978" t="str">
            <v>BIMBO AZCAPOTZALCO</v>
          </cell>
        </row>
        <row r="979">
          <cell r="A979" t="str">
            <v>BIM-068435</v>
          </cell>
          <cell r="B979" t="str">
            <v>BU 15 (P) TANQUE ALMACENADOR DE ACEITE 4200 LTS</v>
          </cell>
          <cell r="C979" t="str">
            <v>BIMBO AZCAPOTZALCO</v>
          </cell>
        </row>
        <row r="980">
          <cell r="A980" t="str">
            <v>BIM-068436</v>
          </cell>
          <cell r="B980" t="str">
            <v>M1 (E) 14 DETECTOR DE METALES</v>
          </cell>
          <cell r="C980" t="str">
            <v>BIMBO AZCAPOTZALCO</v>
          </cell>
        </row>
        <row r="981">
          <cell r="A981" t="str">
            <v>BIM-068438</v>
          </cell>
          <cell r="B981" t="str">
            <v>BU 9 (P) BASCULA DE PISO 2000 LBS</v>
          </cell>
          <cell r="C981" t="str">
            <v>BIMBO AZCAPOTZALCO</v>
          </cell>
        </row>
        <row r="982">
          <cell r="A982" t="str">
            <v>BIM-068446</v>
          </cell>
          <cell r="B982" t="str">
            <v>P1 26 (P) MODELADORA STICKELEBER # 1</v>
          </cell>
          <cell r="C982" t="str">
            <v>BIMBO AZCAPOTZALCO</v>
          </cell>
        </row>
        <row r="983">
          <cell r="A983" t="str">
            <v>BIM-068448</v>
          </cell>
          <cell r="B983" t="str">
            <v>P1 77 (P) 1TM-22 TRANSPORTADOR RECTO ENTRADA A ENGRASADORA # 1</v>
          </cell>
          <cell r="C983" t="str">
            <v>BIMBO AZCAPOTZALCO</v>
          </cell>
        </row>
        <row r="984">
          <cell r="A984" t="str">
            <v>BIM-068449</v>
          </cell>
          <cell r="B984" t="str">
            <v>P1 83 (P) 1TM-26 TRANSPORTADOR RECTO Y CURVO DE 90° ENTRADA MODELADORA # 2</v>
          </cell>
          <cell r="C984" t="str">
            <v>BIMBO AZCAPOTZALCO</v>
          </cell>
        </row>
        <row r="985">
          <cell r="A985" t="str">
            <v>BIM-068450</v>
          </cell>
          <cell r="B985" t="str">
            <v>P2 70 (P) 2TT-08 TRANSPORTADOR DE TAPAS CURVO DE 90° # 8</v>
          </cell>
          <cell r="C985" t="str">
            <v>BIMBO AZCAPOTZALCO</v>
          </cell>
        </row>
        <row r="986">
          <cell r="A986" t="str">
            <v>BIM-068456</v>
          </cell>
          <cell r="B986" t="str">
            <v>P2 85 (E) 2TP-11 TRANSPORTADOR CURVO A REBANADORA # 2</v>
          </cell>
          <cell r="C986" t="str">
            <v>BIMBO AZCAPOTZALCO</v>
          </cell>
        </row>
        <row r="987">
          <cell r="A987" t="str">
            <v>BIM-068457</v>
          </cell>
          <cell r="B987" t="str">
            <v>P2 80 (E) 2TP-07 TRANSPORTADOR CURVO RECTO CURVO</v>
          </cell>
          <cell r="C987" t="str">
            <v>BIMBO AZCAPOTZALCO</v>
          </cell>
        </row>
        <row r="988">
          <cell r="A988" t="str">
            <v>BIM-068463</v>
          </cell>
          <cell r="B988" t="str">
            <v>P1 64 (P) 1TM-17 TRANSPORTADOR RECTO # 2 RETORNO DE MOLDES</v>
          </cell>
          <cell r="C988" t="str">
            <v>BIMBO AZCAPOTZALCO</v>
          </cell>
        </row>
        <row r="989">
          <cell r="A989" t="str">
            <v>BIM-068466</v>
          </cell>
          <cell r="B989" t="str">
            <v>P1 61 (P) DESMOLDEADOR PAN-O-VAC</v>
          </cell>
          <cell r="C989" t="str">
            <v>BIMBO AZCAPOTZALCO</v>
          </cell>
        </row>
        <row r="990">
          <cell r="A990" t="str">
            <v>BIM-068469</v>
          </cell>
          <cell r="B990" t="str">
            <v>P1 74 (P) 1TM-20 TRANSPORTADOR RECTO # 3 RETORNO DE MOLDES</v>
          </cell>
          <cell r="C990" t="str">
            <v>BIMBO AZCAPOTZALCO</v>
          </cell>
        </row>
        <row r="991">
          <cell r="A991" t="str">
            <v>BIM-068470</v>
          </cell>
          <cell r="B991" t="str">
            <v>P2 26 (P) TRANSPORTADOR DE MASA # 3  A MODELADORA # 2</v>
          </cell>
          <cell r="C991" t="str">
            <v>BIMBO AZCAPOTZALCO</v>
          </cell>
        </row>
        <row r="992">
          <cell r="A992" t="str">
            <v>BIM-068474</v>
          </cell>
          <cell r="B992" t="str">
            <v>P1 95 (E) ENFRIADOR DE PAN TEMPLEX 26 PERCHAS</v>
          </cell>
          <cell r="C992" t="str">
            <v>BIMBO AZCAPOTZALCO</v>
          </cell>
        </row>
        <row r="993">
          <cell r="A993" t="str">
            <v>BIM-068475</v>
          </cell>
          <cell r="B993" t="str">
            <v>P1 111 (E) EMBOLSADORA MARK 50 # 2</v>
          </cell>
          <cell r="C993" t="str">
            <v>BIMBO AZCAPOTZALCO</v>
          </cell>
        </row>
        <row r="994">
          <cell r="A994" t="str">
            <v>BIM-068476</v>
          </cell>
          <cell r="B994" t="str">
            <v>P1 105 (E) ATADORA ELECTRONICA SERVO MARCA BURFORD MODELO 2000 # 1 SERIE 13895</v>
          </cell>
          <cell r="C994" t="str">
            <v>BIMBO AZCAPOTZALCO</v>
          </cell>
        </row>
        <row r="995">
          <cell r="A995" t="str">
            <v>BIM-068477</v>
          </cell>
          <cell r="B995" t="str">
            <v>P1 110 (E) REBANADORA AMF 136 # 2</v>
          </cell>
          <cell r="C995" t="str">
            <v>BIMBO AZCAPOTZALCO</v>
          </cell>
        </row>
        <row r="996">
          <cell r="A996" t="str">
            <v>BIM-068478</v>
          </cell>
          <cell r="B996" t="str">
            <v>P1 119 (E) EMBOLSADORA MARK 50 #  3</v>
          </cell>
          <cell r="C996" t="str">
            <v>BIMBO AZCAPOTZALCO</v>
          </cell>
        </row>
        <row r="997">
          <cell r="A997" t="str">
            <v>BIM-068481</v>
          </cell>
          <cell r="B997" t="str">
            <v>P1 125 (E) EMBOLSADORA MARK 50 #  4</v>
          </cell>
          <cell r="C997" t="str">
            <v>BIMBO AZCAPOTZALCO</v>
          </cell>
        </row>
        <row r="998">
          <cell r="A998" t="str">
            <v>BIM-068486</v>
          </cell>
          <cell r="B998" t="str">
            <v>P1 2 (P) TANQUE FERMENTADOR # 1 CILINDRICO VERTICAL DE 9250 LTS SERIE 00318</v>
          </cell>
          <cell r="C998" t="str">
            <v>BIMBO AZCAPOTZALCO</v>
          </cell>
        </row>
        <row r="999">
          <cell r="A999" t="str">
            <v>BIM-068487</v>
          </cell>
          <cell r="B999" t="str">
            <v>P1 3 (P) TANQUE FERMENTADOR # 2 CILINDRICO VERTICAL DE 9250 LTS SERIE 00319</v>
          </cell>
          <cell r="C999" t="str">
            <v>BIMBO AZCAPOTZALCO</v>
          </cell>
        </row>
        <row r="1000">
          <cell r="A1000" t="str">
            <v>BIM-068488</v>
          </cell>
          <cell r="B1000" t="str">
            <v>P1 4 (P) TANQUE FERMENTADOR # 3 CILINDRICO VERTICAL DE 9250 LTS SERIE 00320</v>
          </cell>
          <cell r="C1000" t="str">
            <v>BIMBO AZCAPOTZALCO</v>
          </cell>
        </row>
        <row r="1001">
          <cell r="A1001" t="str">
            <v>BIM-068489</v>
          </cell>
          <cell r="B1001" t="str">
            <v>P1 6 (P) TANQUE FRIO CILINDRICO VERTICAL DE 4921 LTS SERIE 00317</v>
          </cell>
          <cell r="C1001" t="str">
            <v>BIMBO AZCAPOTZALCO</v>
          </cell>
        </row>
        <row r="1002">
          <cell r="A1002" t="str">
            <v>BIM-068490</v>
          </cell>
          <cell r="B1002" t="str">
            <v>TABLERO ELECTRICO 1CEL1 TAM.13    TIPO-304  SERIE 96-0711</v>
          </cell>
          <cell r="C1002" t="str">
            <v>BIMBO AZCAPOTZALCO</v>
          </cell>
        </row>
        <row r="1003">
          <cell r="A1003" t="str">
            <v>BIM-068493</v>
          </cell>
          <cell r="B1003" t="str">
            <v>P1 50 (P) CAMARA DE VAPOR A P V  26 PERCHAS</v>
          </cell>
          <cell r="C1003" t="str">
            <v>BIMBO AZCAPOTZALCO</v>
          </cell>
        </row>
        <row r="1004">
          <cell r="A1004" t="str">
            <v>BIM-068497</v>
          </cell>
          <cell r="B1004" t="str">
            <v>P1 23 (P) TRANSPORTADOR ENHARINADOR Y TAMICES</v>
          </cell>
          <cell r="C1004" t="str">
            <v>BIMBO AZCAPOTZALCO</v>
          </cell>
        </row>
        <row r="1005">
          <cell r="A1005" t="str">
            <v>BIM-068502</v>
          </cell>
          <cell r="B1005" t="str">
            <v>P1 117 (E) 1TP-14 TRANSPORTADOR RECTO ENTRADA A REBANADORA # 3</v>
          </cell>
          <cell r="C1005" t="str">
            <v>BIMBO AZCAPOTZALCO</v>
          </cell>
        </row>
        <row r="1006">
          <cell r="A1006" t="str">
            <v>BIM-068503</v>
          </cell>
          <cell r="B1006" t="str">
            <v>P1 15 (P) BOMBA DE MASA AMF # 1</v>
          </cell>
          <cell r="C1006" t="str">
            <v>BIMBO AZCAPOTZALCO</v>
          </cell>
        </row>
        <row r="1007">
          <cell r="A1007" t="str">
            <v>BIM-068504</v>
          </cell>
          <cell r="B1007" t="str">
            <v>P2 12 (P) BOMBA DE MASA AMF # 1</v>
          </cell>
          <cell r="C1007" t="str">
            <v>BIMBO AZCAPOTZALCO</v>
          </cell>
        </row>
        <row r="1008">
          <cell r="A1008" t="str">
            <v>BIM-068506</v>
          </cell>
          <cell r="B1008" t="str">
            <v>P1 104 (E) EMBOLSADORA MARK 50 # 1</v>
          </cell>
          <cell r="C1008" t="str">
            <v>BIMBO AZCAPOTZALCO</v>
          </cell>
        </row>
        <row r="1009">
          <cell r="A1009" t="str">
            <v>BIM-068507</v>
          </cell>
          <cell r="B1009" t="str">
            <v>P1 21 (P) DIVISORA DE MASA MARCA AMF SERIE 96213</v>
          </cell>
          <cell r="C1009" t="str">
            <v>BIMBO AZCAPOTZALCO</v>
          </cell>
        </row>
        <row r="1010">
          <cell r="A1010" t="str">
            <v>BIM-068509</v>
          </cell>
          <cell r="B1010" t="str">
            <v>P1 17 (P) BOMBA DE MASA AMF # 2</v>
          </cell>
          <cell r="C1010" t="str">
            <v>BIMBO AZCAPOTZALCO</v>
          </cell>
        </row>
        <row r="1011">
          <cell r="A1011" t="str">
            <v>BIM-068511</v>
          </cell>
          <cell r="B1011" t="str">
            <v>P1 76 (P) TRANSPORTADOR DESVIADOR HORIZONTAL DE MOLDES</v>
          </cell>
          <cell r="C1011" t="str">
            <v>BIMBO AZCAPOTZALCO</v>
          </cell>
        </row>
        <row r="1012">
          <cell r="A1012" t="str">
            <v>BIM-068517</v>
          </cell>
          <cell r="B1012" t="str">
            <v>CORTADOR DE MASA  MCA: : APV BAKER REF BMAO-105 PEDIMENTO 3212-0001696  PL=2</v>
          </cell>
          <cell r="C1012" t="str">
            <v>BIMBO AZCAPOTZALCO</v>
          </cell>
        </row>
        <row r="1013">
          <cell r="A1013" t="str">
            <v>BIM-068518</v>
          </cell>
          <cell r="B1013" t="str">
            <v>P2 28 (P) CORTADOR DE MASA SIX PIECE CUTTER # 1</v>
          </cell>
          <cell r="C1013" t="str">
            <v>BIMBO AZCAPOTZALCO</v>
          </cell>
        </row>
        <row r="1014">
          <cell r="A1014" t="str">
            <v>BIM-068519</v>
          </cell>
          <cell r="B1014" t="str">
            <v>P2 30 (P) CORTADOR DE MASA SIX PIECE CUTTER # 2</v>
          </cell>
          <cell r="C1014" t="str">
            <v>BIMBO AZCAPOTZALCO</v>
          </cell>
        </row>
        <row r="1015">
          <cell r="A1015" t="str">
            <v>BIM-068528</v>
          </cell>
          <cell r="B1015" t="str">
            <v>P2 29 (P) MODELADORA STICKELEBER # 2</v>
          </cell>
          <cell r="C1015" t="str">
            <v>BIMBO AZCAPOTZALCO</v>
          </cell>
        </row>
        <row r="1016">
          <cell r="A1016" t="str">
            <v>BIM-068529</v>
          </cell>
          <cell r="B1016" t="str">
            <v>P2 27 (P) MODELADORA STICKELEBER # 1</v>
          </cell>
          <cell r="C1016" t="str">
            <v>BIMBO AZCAPOTZALCO</v>
          </cell>
        </row>
        <row r="1017">
          <cell r="A1017" t="str">
            <v>BIM-068530</v>
          </cell>
          <cell r="B1017" t="str">
            <v>P1 51 (P) 1TM-04 TRANSPORTADOR DOSIFICADOR A CAMARA DE VAPOR</v>
          </cell>
          <cell r="C1017" t="str">
            <v>BIMBO AZCAPOTZALCO</v>
          </cell>
        </row>
        <row r="1018">
          <cell r="A1018" t="str">
            <v>BIM-068538</v>
          </cell>
          <cell r="B1018" t="str">
            <v>P2 39 (P) CAMARA DE VAPOR</v>
          </cell>
          <cell r="C1018" t="str">
            <v>BIMBO AZCAPOTZALCO</v>
          </cell>
        </row>
        <row r="1019">
          <cell r="A1019" t="str">
            <v>BIM-068539</v>
          </cell>
          <cell r="B1019" t="str">
            <v>P2 67 (P) 2TT-05 TRANSPORTADOR DE TAPAS RECTO # 5</v>
          </cell>
          <cell r="C1019" t="str">
            <v>BIMBO AZCAPOTZALCO</v>
          </cell>
        </row>
        <row r="1020">
          <cell r="A1020" t="str">
            <v>BIM-068543</v>
          </cell>
          <cell r="B1020" t="str">
            <v>P2 98 (E) 2TP-14 TRANSPORTADOR RECTO Y CURVO EMERGENTE</v>
          </cell>
          <cell r="C1020" t="str">
            <v>BIMBO AZCAPOTZALCO</v>
          </cell>
        </row>
        <row r="1021">
          <cell r="A1021" t="str">
            <v>BIM-068547</v>
          </cell>
          <cell r="B1021" t="str">
            <v>P2 46 (P) HORNO B P  60 COLUMPIOS MOLDELO 970</v>
          </cell>
          <cell r="C1021" t="str">
            <v>BIMBO AZCAPOTZALCO</v>
          </cell>
        </row>
        <row r="1022">
          <cell r="A1022" t="str">
            <v>BIM-068550</v>
          </cell>
          <cell r="B1022" t="str">
            <v>P2 45 (P) 2TM-10 TRANSPORTADOR CURVO DE 90° Y RECTO ENTRADA A HORNO</v>
          </cell>
          <cell r="C1022" t="str">
            <v>BIMBO AZCAPOTZALCO</v>
          </cell>
        </row>
        <row r="1023">
          <cell r="A1023" t="str">
            <v>BIM-068552</v>
          </cell>
          <cell r="B1023" t="str">
            <v>P2 41 (P) 2TM-07 TRANSPORTADOR CURVO DE 90° SALIDA CAMARA DE VAPOR</v>
          </cell>
          <cell r="C1023" t="str">
            <v>BIMBO AZCAPOTZALCO</v>
          </cell>
        </row>
        <row r="1024">
          <cell r="A1024" t="str">
            <v>BIM-068555</v>
          </cell>
          <cell r="B1024" t="str">
            <v>DNII 10 (E) TRANSPORTADOR DNII-04 CURVO A 90° SALIDA DEL ENFRIADOR</v>
          </cell>
          <cell r="C1024" t="str">
            <v>BIMBO AZCAPOTZALCO</v>
          </cell>
        </row>
        <row r="1025">
          <cell r="A1025" t="str">
            <v>BIM-068557</v>
          </cell>
          <cell r="B1025" t="str">
            <v>DNI 21 (E) TRANSPORTADOR DNI-04 RECTO SALIDA DE ENFRIADOR # 1</v>
          </cell>
          <cell r="C1025" t="str">
            <v>BIMBO AZCAPOTZALCO</v>
          </cell>
        </row>
        <row r="1026">
          <cell r="A1026" t="str">
            <v>BIM-068567</v>
          </cell>
          <cell r="B1026" t="str">
            <v>P2 37 (P) 2TM-04 TRANSPORTADOR RECTO # 2 SALIDA DE TRANSFER A CAMARA DE VAPOR</v>
          </cell>
          <cell r="C1026" t="str">
            <v>BIMBO AZCAPOTZALCO</v>
          </cell>
        </row>
        <row r="1027">
          <cell r="A1027" t="str">
            <v>BIM-068568</v>
          </cell>
          <cell r="B1027" t="str">
            <v>DNIII 8 (E) TRANSPORTADOR DNIII-05 RECTO TRANSVERSAL</v>
          </cell>
          <cell r="C1027" t="str">
            <v>BIMBO AZCAPOTZALCO</v>
          </cell>
        </row>
        <row r="1028">
          <cell r="A1028" t="str">
            <v>BIM-068569</v>
          </cell>
          <cell r="B1028" t="str">
            <v>DNII 11 (E) TRANSPORTADOR DNII-05 RECTO TRANSVERSAL</v>
          </cell>
          <cell r="C1028" t="str">
            <v>BIMBO AZCAPOTZALCO</v>
          </cell>
        </row>
        <row r="1029">
          <cell r="A1029" t="str">
            <v>BIM-068570</v>
          </cell>
          <cell r="B1029" t="str">
            <v>P2 75 (E) ENFRIADOR DE PAN TEMPLEX 26 PERCHAS</v>
          </cell>
          <cell r="C1029" t="str">
            <v>BIMBO AZCAPOTZALCO</v>
          </cell>
        </row>
        <row r="1030">
          <cell r="A1030" t="str">
            <v>BIM-068571</v>
          </cell>
          <cell r="B1030" t="str">
            <v>P2 88 (E) REBANADORA AMF 136 # 1</v>
          </cell>
          <cell r="C1030" t="str">
            <v>BIMBO AZCAPOTZALCO</v>
          </cell>
        </row>
        <row r="1031">
          <cell r="A1031" t="str">
            <v>BIM-068572</v>
          </cell>
          <cell r="B1031" t="str">
            <v>MARK 50X BAGGER</v>
          </cell>
          <cell r="C1031" t="str">
            <v>BIMBO AZCAPOTZALCO</v>
          </cell>
        </row>
        <row r="1032">
          <cell r="A1032" t="str">
            <v>BIM-068573</v>
          </cell>
          <cell r="B1032" t="str">
            <v>P2 93 (E) ATADORA ELECTRONICA SERVO MARCA BURFORD MODELO  2100 #  2 SERIE 15805</v>
          </cell>
          <cell r="C1032" t="str">
            <v>BIMBO AZCAPOTZALCO</v>
          </cell>
        </row>
        <row r="1033">
          <cell r="A1033" t="str">
            <v>BIM-068575</v>
          </cell>
          <cell r="B1033" t="str">
            <v>P2 89 (E) EMBOLSADORA MARK 50 # 1</v>
          </cell>
          <cell r="C1033" t="str">
            <v>BIMBO AZCAPOTZALCO</v>
          </cell>
        </row>
        <row r="1034">
          <cell r="A1034" t="str">
            <v>BIM-068576</v>
          </cell>
          <cell r="B1034" t="str">
            <v>P2 90 (E) ATADORA ELECTRONICA SERVO MARCA BURFORD MODELO  2100 #  1 SERIE 15341</v>
          </cell>
          <cell r="C1034" t="str">
            <v>BIMBO AZCAPOTZALCO</v>
          </cell>
        </row>
        <row r="1035">
          <cell r="A1035" t="str">
            <v>BIM-068580</v>
          </cell>
          <cell r="B1035" t="str">
            <v>P2 5 (P) INTERCAMBIADOR DE CALOR MODELO R 56-S SERIE 26752</v>
          </cell>
          <cell r="C1035" t="str">
            <v>BIMBO AZCAPOTZALCO</v>
          </cell>
        </row>
        <row r="1036">
          <cell r="A1036" t="str">
            <v>BIM-068582</v>
          </cell>
          <cell r="B1036" t="str">
            <v>P2 2 (P) TANQUE FERMENTADOR # 1 CILINDRICO VERTICAL DE 6435 LTS SERIE 00301</v>
          </cell>
          <cell r="C1036" t="str">
            <v>BIMBO AZCAPOTZALCO</v>
          </cell>
        </row>
        <row r="1037">
          <cell r="A1037" t="str">
            <v>BIM-068583</v>
          </cell>
          <cell r="B1037" t="str">
            <v>P2 3 (P) TANQUE FERMENTADOR # 2 CILINDRICO VERTICAL DE 6435 LTS SERIE 00302</v>
          </cell>
          <cell r="C1037" t="str">
            <v>BIMBO AZCAPOTZALCO</v>
          </cell>
        </row>
        <row r="1038">
          <cell r="A1038" t="str">
            <v>BIM-068584</v>
          </cell>
          <cell r="B1038" t="str">
            <v>P2 4 (P) TANQUE FERMENTADOR # 3 CILINDRICO VERTICAL DE 6435 LTS SERIE 00303</v>
          </cell>
          <cell r="C1038" t="str">
            <v>BIMBO AZCAPOTZALCO</v>
          </cell>
        </row>
        <row r="1039">
          <cell r="A1039" t="str">
            <v>BIM-068585</v>
          </cell>
          <cell r="B1039" t="str">
            <v>P2 6 (P) TANQUE FRIO CILINDRICO VERTICAL DE 4921 LTS SERIE 00300</v>
          </cell>
          <cell r="C1039" t="str">
            <v>BIMBO AZCAPOTZALCO</v>
          </cell>
        </row>
        <row r="1040">
          <cell r="A1040" t="str">
            <v>BIM-068591</v>
          </cell>
          <cell r="B1040" t="str">
            <v>P2 55 (P) 2TM-18 TRANSPORTADOR RECTO ANTERIOR A LIMPIADOR DE MOLDES</v>
          </cell>
          <cell r="C1040" t="str">
            <v>BIMBO AZCAPOTZALCO</v>
          </cell>
        </row>
        <row r="1041">
          <cell r="A1041" t="str">
            <v>BIM-068592</v>
          </cell>
          <cell r="B1041" t="str">
            <v>P2 51 (P) 2TM-14 TRANSPORTADOR RECTO # 2 SALIDA A DESMOLDEADOR</v>
          </cell>
          <cell r="C1041" t="str">
            <v>BIMBO AZCAPOTZALCO</v>
          </cell>
        </row>
        <row r="1042">
          <cell r="A1042" t="str">
            <v>BIM-068594</v>
          </cell>
          <cell r="B1042" t="str">
            <v>P1 109 (E) 1TP-11 TRANSPORTADOR RECTO ENTRADA A REBANADORA # 2</v>
          </cell>
          <cell r="C1042" t="str">
            <v>BIMBO AZCAPOTZALCO</v>
          </cell>
        </row>
        <row r="1043">
          <cell r="A1043" t="str">
            <v>BIM-068595</v>
          </cell>
          <cell r="B1043" t="str">
            <v>P2 31 (P) 2TM-01 TRANSPORTADOR RECTO DE SALIDA MODELADORA 1</v>
          </cell>
          <cell r="C1043" t="str">
            <v>BIMBO AZCAPOTZALCO</v>
          </cell>
        </row>
        <row r="1044">
          <cell r="A1044" t="str">
            <v>BIM-068596</v>
          </cell>
          <cell r="B1044" t="str">
            <v>P1 102 (E) 1TP-08 TRANSPORTADOR RECTO ENTRADA A REBANADORA # 1</v>
          </cell>
          <cell r="C1044" t="str">
            <v>BIMBO AZCAPOTZALCO</v>
          </cell>
        </row>
        <row r="1045">
          <cell r="A1045" t="str">
            <v>BIM-068597</v>
          </cell>
          <cell r="B1045" t="str">
            <v>P2 53 (P) 2TM-16 TRANSPORTADOR RECTO ATRAS DEL HORNO</v>
          </cell>
          <cell r="C1045" t="str">
            <v>BIMBO AZCAPOTZALCO</v>
          </cell>
        </row>
        <row r="1046">
          <cell r="A1046" t="str">
            <v>BIM-068598</v>
          </cell>
          <cell r="B1046" t="str">
            <v>P1 89 (P) 1TT-06 TRANSPORTADOR DE TAPAS CURVO° # 6</v>
          </cell>
          <cell r="C1046" t="str">
            <v>BIMBO AZCAPOTZALCO</v>
          </cell>
        </row>
        <row r="1047">
          <cell r="A1047" t="str">
            <v>BIM-068599</v>
          </cell>
          <cell r="B1047" t="str">
            <v>P1 93 (P) 1TP-03 TRANSPORTADOR RECTO Y CURVO 90° DE PAN</v>
          </cell>
          <cell r="C1047" t="str">
            <v>BIMBO AZCAPOTZALCO</v>
          </cell>
        </row>
        <row r="1048">
          <cell r="A1048" t="str">
            <v>BIM-068600</v>
          </cell>
          <cell r="B1048" t="str">
            <v>P1 75 (P) 1TM-21 TRANSPORTADOR RECTO # 4 RETORNO DE MOLDES</v>
          </cell>
          <cell r="C1048" t="str">
            <v>BIMBO AZCAPOTZALCO</v>
          </cell>
        </row>
        <row r="1049">
          <cell r="A1049" t="str">
            <v>BIM-068601</v>
          </cell>
          <cell r="B1049" t="str">
            <v>P1 78 (P) 1TM-23 TRANSPORTADOR S ENTRADA A ENGRASADORA # 2</v>
          </cell>
          <cell r="C1049" t="str">
            <v>BIMBO AZCAPOTZALCO</v>
          </cell>
        </row>
        <row r="1050">
          <cell r="A1050" t="str">
            <v>BIM-068602</v>
          </cell>
          <cell r="B1050" t="str">
            <v>P1 49 (P) 1TM-06 TRANSPORTADOR CURVO 90° ENTRADA CAMARA DE VAPOR</v>
          </cell>
          <cell r="C1050" t="str">
            <v>BIMBO AZCAPOTZALCO</v>
          </cell>
        </row>
        <row r="1051">
          <cell r="A1051" t="str">
            <v>BIM-068603</v>
          </cell>
          <cell r="B1051" t="str">
            <v>P1 88 (P) 1TT-05 TRANSPORTADOR DE TAPAS RECTO # 5</v>
          </cell>
          <cell r="C1051" t="str">
            <v>BIMBO AZCAPOTZALCO</v>
          </cell>
        </row>
        <row r="1052">
          <cell r="A1052" t="str">
            <v>BIM-068606</v>
          </cell>
          <cell r="B1052" t="str">
            <v>B3 78 (E) TP-14 TRANSPORTADOR DESCARGA CURVO UBE # 2</v>
          </cell>
          <cell r="C1052" t="str">
            <v>BIMBO AZCAPOTZALCO</v>
          </cell>
        </row>
        <row r="1053">
          <cell r="A1053" t="str">
            <v>BIM-068607</v>
          </cell>
          <cell r="B1053" t="str">
            <v>B3 93 (E) TP-15 TRANSPORTADOR RODILLOS A LA SALIDA DE PACK STACK # 4</v>
          </cell>
          <cell r="C1053" t="str">
            <v>BIMBO AZCAPOTZALCO</v>
          </cell>
        </row>
        <row r="1054">
          <cell r="A1054" t="str">
            <v>BIM-068610</v>
          </cell>
          <cell r="B1054" t="str">
            <v>P2 100 (E) TABLERO ELECTRICO 2CP2 PLC FRENTE A DIVISORA</v>
          </cell>
          <cell r="C1054" t="str">
            <v>BIMBO AZCAPOTZALCO</v>
          </cell>
        </row>
        <row r="1055">
          <cell r="A1055" t="str">
            <v>BIM-068611</v>
          </cell>
          <cell r="B1055" t="str">
            <v>P2 99 (E) TABLERO ELECTRICO DE FUERZA Y CONTROL ENVOLTURA 4FP2 SERIE-96-1130</v>
          </cell>
          <cell r="C1055" t="str">
            <v>BIMBO AZCAPOTZALCO</v>
          </cell>
        </row>
        <row r="1056">
          <cell r="A1056" t="str">
            <v>BIM-068624</v>
          </cell>
          <cell r="B1056" t="str">
            <v>MM 23 SOPLADOR SILO INTERNO #  2 PANQUELERIA</v>
          </cell>
          <cell r="C1056" t="str">
            <v>BIMBO AZCAPOTZALCO</v>
          </cell>
        </row>
        <row r="1057">
          <cell r="A1057" t="str">
            <v>BIM-068625</v>
          </cell>
          <cell r="B1057" t="str">
            <v>MM 6 SILO INTERNO # 4 PANES</v>
          </cell>
          <cell r="C1057" t="str">
            <v>BIMBO AZCAPOTZALCO</v>
          </cell>
        </row>
        <row r="1058">
          <cell r="A1058" t="str">
            <v>BIM-068629</v>
          </cell>
          <cell r="B1058" t="str">
            <v>MM 26 SOPLADOR SILOS EXTERNOS LINEA # 3 BOLLERIAS</v>
          </cell>
          <cell r="C1058" t="str">
            <v>BIMBO AZCAPOTZALCO</v>
          </cell>
        </row>
        <row r="1059">
          <cell r="A1059" t="str">
            <v>BIM-068632</v>
          </cell>
          <cell r="B1059" t="str">
            <v>MM 7 SILO INTERNO AZÚCAR</v>
          </cell>
          <cell r="C1059" t="str">
            <v>BIMBO AZCAPOTZALCO</v>
          </cell>
        </row>
        <row r="1060">
          <cell r="A1060" t="str">
            <v>BIM-068634</v>
          </cell>
          <cell r="B1060" t="str">
            <v>MM 25 SOPLADOR SILOS EXTERNOS LINEA # 2 PANQUELERIA</v>
          </cell>
          <cell r="C1060" t="str">
            <v>BIMBO AZCAPOTZALCO</v>
          </cell>
        </row>
        <row r="1061">
          <cell r="A1061" t="str">
            <v>BIM-068638</v>
          </cell>
          <cell r="B1061" t="str">
            <v>MM 10 SILO INTERNO # 1 BOLLERIAS</v>
          </cell>
          <cell r="C1061" t="str">
            <v>BIMBO AZCAPOTZALCO</v>
          </cell>
        </row>
        <row r="1062">
          <cell r="A1062" t="str">
            <v>BIM-068640</v>
          </cell>
          <cell r="B1062" t="str">
            <v>MM 9 SILO INTERNO # 2 PANES</v>
          </cell>
          <cell r="C1062" t="str">
            <v>BIMBO AZCAPOTZALCO</v>
          </cell>
        </row>
        <row r="1063">
          <cell r="A1063" t="str">
            <v>BIM-068642</v>
          </cell>
          <cell r="B1063" t="str">
            <v>MM 24 SOPLADOR SILOS EXTERNOS LINEA # 1 PANES</v>
          </cell>
          <cell r="C1063" t="str">
            <v>BIMBO AZCAPOTZALCO</v>
          </cell>
        </row>
        <row r="1064">
          <cell r="A1064" t="str">
            <v>BIM-068650</v>
          </cell>
          <cell r="B1064" t="str">
            <v>RB (P) 4 HORNO PAN WERNER 33000 POR 3000 CON</v>
          </cell>
          <cell r="C1064" t="str">
            <v>BIMBO AZCAPOTZALCO</v>
          </cell>
        </row>
        <row r="1065">
          <cell r="A1065" t="str">
            <v>BIM-068651</v>
          </cell>
          <cell r="B1065" t="str">
            <v>RB (P) REBANADORA PAN HARTMAN JUNIOR BAND</v>
          </cell>
          <cell r="C1065" t="str">
            <v>BIMBO AZCAPOTZALCO</v>
          </cell>
        </row>
        <row r="1066">
          <cell r="A1066" t="str">
            <v>BIM-068655</v>
          </cell>
          <cell r="B1066" t="str">
            <v>BU 30 (E) ENVOLVEDORA FMC # 2</v>
          </cell>
          <cell r="C1066" t="str">
            <v>BIMBO AZCAPOTZALCO</v>
          </cell>
        </row>
        <row r="1067">
          <cell r="A1067" t="str">
            <v>BIM-068661</v>
          </cell>
          <cell r="B1067" t="str">
            <v>DNIII 4 (P) TRANSPORTADOR DNIII-01 RECTO INCLINADO SALIDA DEL FREIDOR</v>
          </cell>
          <cell r="C1067" t="str">
            <v>BIMBO AZCAPOTZALCO</v>
          </cell>
        </row>
        <row r="1068">
          <cell r="A1068" t="str">
            <v>BIM-068662</v>
          </cell>
          <cell r="B1068" t="str">
            <v>DNIII 7 (E) TRANSPORTADOR DNIII-04 CURVO 90° SALIDA DEL ENFRIADOR</v>
          </cell>
          <cell r="C1068" t="str">
            <v>BIMBO AZCAPOTZALCO</v>
          </cell>
        </row>
        <row r="1069">
          <cell r="A1069" t="str">
            <v>BIM-068664</v>
          </cell>
          <cell r="B1069" t="str">
            <v>DNI 15 (P) TRANSPORTADOR DNI-01 RECTO INCLINADO SALIDA FREIDOR # 1</v>
          </cell>
          <cell r="C1069" t="str">
            <v>BIMBO AZCAPOTZALCO</v>
          </cell>
        </row>
        <row r="1070">
          <cell r="A1070" t="str">
            <v>BIM-068665</v>
          </cell>
          <cell r="B1070" t="str">
            <v>DNIII 5 (P) TRANSPORTADOR DNIII-02 RECTO TRANSVERSAL</v>
          </cell>
          <cell r="C1070" t="str">
            <v>BIMBO AZCAPOTZALCO</v>
          </cell>
        </row>
        <row r="1071">
          <cell r="A1071" t="str">
            <v>BIM-068666</v>
          </cell>
          <cell r="B1071" t="str">
            <v>DNII 8 (P) TRANSPORTADOR DNII-02 RECTO TRANSVERSAL</v>
          </cell>
          <cell r="C1071" t="str">
            <v>BIMBO AZCAPOTZALCO</v>
          </cell>
        </row>
        <row r="1072">
          <cell r="A1072" t="str">
            <v>BIM-068670</v>
          </cell>
          <cell r="B1072" t="str">
            <v>B1 (E) ATADORA BURFORD MOD 2100. BMA-208</v>
          </cell>
          <cell r="C1072" t="str">
            <v>BIMBO AZCAPOTZALCO</v>
          </cell>
        </row>
        <row r="1073">
          <cell r="A1073" t="str">
            <v>BIM-068675</v>
          </cell>
          <cell r="B1073" t="str">
            <v>DNI 16 (P) TRANSPORTADOR DNI-02 RECTO INCLINADO SALIDA FREIDOR # 1</v>
          </cell>
          <cell r="C1073" t="str">
            <v>BIMBO AZCAPOTZALCO</v>
          </cell>
        </row>
        <row r="1074">
          <cell r="A1074" t="str">
            <v>BIM-068676</v>
          </cell>
          <cell r="B1074" t="str">
            <v>DNIII 6 (P) TRANSPORTADOR DNIII-03 RECTO HACIA ENFRIADOR</v>
          </cell>
          <cell r="C1074" t="str">
            <v>BIMBO AZCAPOTZALCO</v>
          </cell>
        </row>
        <row r="1075">
          <cell r="A1075" t="str">
            <v>BIM-068698</v>
          </cell>
          <cell r="B1075" t="str">
            <v>B3 16 (P) SISTEMA PAN-O-MAT DE 6 CORTADORES</v>
          </cell>
          <cell r="C1075" t="str">
            <v>BIMBO AZCAPOTZALCO</v>
          </cell>
        </row>
        <row r="1076">
          <cell r="A1076" t="str">
            <v>BIM-068699</v>
          </cell>
          <cell r="B1076" t="str">
            <v>DNII 9 (P) TRANSPORTADOR DNII-03 RECTO HACIA ENFRIAMIENTO</v>
          </cell>
          <cell r="C1076" t="str">
            <v>BIMBO AZCAPOTZALCO</v>
          </cell>
        </row>
        <row r="1077">
          <cell r="A1077" t="str">
            <v>BIM-068719</v>
          </cell>
          <cell r="B1077" t="str">
            <v>B2 30 (P) MESA DE CARGA AL HORNO MEINK</v>
          </cell>
          <cell r="C1077" t="str">
            <v>BIMBO AZCAPOTZALCO</v>
          </cell>
        </row>
        <row r="1078">
          <cell r="A1078" t="str">
            <v>BIM-068729</v>
          </cell>
          <cell r="B1078" t="str">
            <v>B2 19 (P) SISTEMA AUTOM  DE LLENADO MARCA BURFORD</v>
          </cell>
          <cell r="C1078" t="str">
            <v>BIMBO AZCAPOTZALCO</v>
          </cell>
        </row>
        <row r="1079">
          <cell r="A1079" t="str">
            <v>BIM-068742</v>
          </cell>
          <cell r="B1079" t="str">
            <v>B2 24 (P) APLICADORA DE AJONJOLI</v>
          </cell>
          <cell r="C1079" t="str">
            <v>BIMBO AZCAPOTZALCO</v>
          </cell>
        </row>
        <row r="1080">
          <cell r="A1080" t="str">
            <v>BIM-068750</v>
          </cell>
          <cell r="B1080" t="str">
            <v>DNIII 14 (E) TRASPORTADOR DNIII-11 RECTO HACIA ENVOLTURA</v>
          </cell>
          <cell r="C1080" t="str">
            <v>BIMBO AZCAPOTZALCO</v>
          </cell>
        </row>
        <row r="1081">
          <cell r="A1081" t="str">
            <v>BIM-068752</v>
          </cell>
          <cell r="B1081" t="str">
            <v>M1 (P) 9 TOLVA # 2 ALMACENAMIENTO DE PAN MOLIDO</v>
          </cell>
          <cell r="C1081" t="str">
            <v>BIMBO AZCAPOTZALCO</v>
          </cell>
        </row>
        <row r="1082">
          <cell r="A1082" t="str">
            <v>BIM-068753</v>
          </cell>
          <cell r="B1082" t="str">
            <v>M1 (P) 3 TRITURADOR DE PAN VERTICAL TGM CON MOTOR</v>
          </cell>
          <cell r="C1082" t="str">
            <v>BIMBO AZCAPOTZALCO</v>
          </cell>
        </row>
        <row r="1083">
          <cell r="A1083" t="str">
            <v>BIM-068754</v>
          </cell>
          <cell r="B1083" t="str">
            <v>M1 (P) 2 GUSANO ALIMENTADOR A TRITURADOR</v>
          </cell>
          <cell r="C1083" t="str">
            <v>BIMBO AZCAPOTZALCO</v>
          </cell>
        </row>
        <row r="1084">
          <cell r="A1084" t="str">
            <v>BIM-068755</v>
          </cell>
          <cell r="B1084" t="str">
            <v>M1 (P) 5 GUSANO DE DESCARGA DE HORNO</v>
          </cell>
          <cell r="C1084" t="str">
            <v>BIMBO AZCAPOTZALCO</v>
          </cell>
        </row>
        <row r="1085">
          <cell r="A1085" t="str">
            <v>BIM-068760</v>
          </cell>
          <cell r="B1085" t="str">
            <v>M1 (P) 4 HORNO PARA PAN MOLIDO CAP  1000 KG POR HORA</v>
          </cell>
          <cell r="C1085" t="str">
            <v>BIMBO AZCAPOTZALCO</v>
          </cell>
        </row>
        <row r="1086">
          <cell r="A1086" t="str">
            <v>BIM-068813</v>
          </cell>
          <cell r="B1086" t="str">
            <v>CM1 29 TABLERO DE BOMBAS DE AGUA FRIA</v>
          </cell>
          <cell r="C1086" t="str">
            <v>BIMBO AZCAPOTZALCO</v>
          </cell>
        </row>
        <row r="1087">
          <cell r="A1087" t="str">
            <v>BIM-068814</v>
          </cell>
          <cell r="B1087" t="str">
            <v>CM1 24 SUBESTACION COMPACTA SELMEC 23 KV S</v>
          </cell>
          <cell r="C1087" t="str">
            <v>BIMBO AZCAPOTZALCO</v>
          </cell>
        </row>
        <row r="1088">
          <cell r="A1088" t="str">
            <v>BIM-068815</v>
          </cell>
          <cell r="B1088" t="str">
            <v>CM1 25 TRANSFORMADOR TRIFASICO IESA 1000 K</v>
          </cell>
          <cell r="C1088" t="str">
            <v>BIMBO AZCAPOTZALCO</v>
          </cell>
        </row>
        <row r="1089">
          <cell r="A1089" t="str">
            <v>BIM-068816</v>
          </cell>
          <cell r="B1089" t="str">
            <v>CM1 31 TABLERO GENERAL DISTRIBUCION MASTER PACK 1 Y 2</v>
          </cell>
          <cell r="C1089" t="str">
            <v>BIMBO AZCAPOTZALCO</v>
          </cell>
        </row>
        <row r="1090">
          <cell r="A1090" t="str">
            <v>BIM-068817</v>
          </cell>
          <cell r="B1090" t="str">
            <v>CM2 23 BANCO DE CAPACITORES RTC 13 UNIDADES</v>
          </cell>
          <cell r="C1090" t="str">
            <v>BIMBO AZCAPOTZALCO</v>
          </cell>
        </row>
        <row r="1091">
          <cell r="A1091" t="str">
            <v>BIM-068818</v>
          </cell>
          <cell r="B1091" t="str">
            <v>CM1 21 PLANTA DE EMERGENCIA N/2 SELMEC SC # 2</v>
          </cell>
          <cell r="C1091" t="str">
            <v>BIMBO AZCAPOTZALCO</v>
          </cell>
        </row>
        <row r="1092">
          <cell r="A1092" t="str">
            <v>BIM-068819</v>
          </cell>
          <cell r="B1092" t="str">
            <v>CM1 16 TANQUE SUBTERRANEO DE DIESEL</v>
          </cell>
          <cell r="C1092" t="str">
            <v>BIMBO AZCAPOTZALCO</v>
          </cell>
        </row>
        <row r="1093">
          <cell r="A1093" t="str">
            <v>BIM-068822</v>
          </cell>
          <cell r="B1093" t="str">
            <v>CM2 16 RECIPIENTE AIRE SATEÑA VERTICAL</v>
          </cell>
          <cell r="C1093" t="str">
            <v>BIMBO AZCAPOTZALCO</v>
          </cell>
        </row>
        <row r="1094">
          <cell r="A1094" t="str">
            <v>BIM-068823</v>
          </cell>
          <cell r="B1094" t="str">
            <v>CM2 34 TABLERO COMPRESORES DE REFRIGERACIÓN</v>
          </cell>
          <cell r="C1094" t="str">
            <v>BIMBO AZCAPOTZALCO</v>
          </cell>
        </row>
        <row r="1095">
          <cell r="A1095" t="str">
            <v>BIM-068827</v>
          </cell>
          <cell r="B1095" t="str">
            <v>CM2 10 TANQUE N/1 AGUA FRIA GAMMA HORIZONT</v>
          </cell>
          <cell r="C1095" t="str">
            <v>BIMBO AZCAPOTZALCO</v>
          </cell>
        </row>
        <row r="1096">
          <cell r="A1096" t="str">
            <v>BIM-068828</v>
          </cell>
          <cell r="B1096" t="str">
            <v>CM2 9 TANQUE N/2 AGUA FRIA GAMMA HORIZON</v>
          </cell>
          <cell r="C1096" t="str">
            <v>BIMBO AZCAPOTZALCO</v>
          </cell>
        </row>
        <row r="1097">
          <cell r="A1097" t="str">
            <v>BIM-068829</v>
          </cell>
          <cell r="B1097" t="str">
            <v>CM2 8 TANQUE N/3 AGUA FRIA AZTECA HORIZON</v>
          </cell>
          <cell r="C1097" t="str">
            <v>BIMBO AZCAPOTZALCO</v>
          </cell>
        </row>
        <row r="1098">
          <cell r="A1098" t="str">
            <v>BIM-068830</v>
          </cell>
          <cell r="B1098" t="str">
            <v>CM2 24 SUBESTACION COMPACTA SELMEC</v>
          </cell>
          <cell r="C1098" t="str">
            <v>BIMBO AZCAPOTZALCO</v>
          </cell>
        </row>
        <row r="1099">
          <cell r="A1099" t="str">
            <v>BIM-068831</v>
          </cell>
          <cell r="B1099" t="str">
            <v>CM2 25 TRANSFORMADOR TRIFASICO IESA 1250 K</v>
          </cell>
          <cell r="C1099" t="str">
            <v>BIMBO AZCAPOTZALCO</v>
          </cell>
        </row>
        <row r="1100">
          <cell r="A1100" t="str">
            <v>BIM-068832</v>
          </cell>
          <cell r="B1100" t="str">
            <v>CM1 28 BANCO DE CAPACITORES RTC 10 UNIDADES</v>
          </cell>
          <cell r="C1100" t="str">
            <v>BIMBO AZCAPOTZALCO</v>
          </cell>
        </row>
        <row r="1101">
          <cell r="A1101" t="str">
            <v>BIM-068835</v>
          </cell>
          <cell r="B1101" t="str">
            <v>CM2 28 TANQUE DIA DIESEL DE 1400 LITROS</v>
          </cell>
          <cell r="C1101" t="str">
            <v>BIMBO AZCAPOTZALCO</v>
          </cell>
        </row>
        <row r="1102">
          <cell r="A1102" t="str">
            <v>BIM-068838</v>
          </cell>
          <cell r="B1102" t="str">
            <v>SGR 1 TORNO IMOR RN-420/1500 DE 15000</v>
          </cell>
          <cell r="C1102" t="str">
            <v>BIMBO AZCAPOTZALCO</v>
          </cell>
        </row>
        <row r="1103">
          <cell r="A1103" t="str">
            <v>BIM-068840</v>
          </cell>
          <cell r="B1103" t="str">
            <v>BU 4 (P) TANQUE ACEITE DE ALGODON # 2</v>
          </cell>
          <cell r="C1103" t="str">
            <v>BIMBO AZCAPOTZALCO</v>
          </cell>
        </row>
        <row r="1104">
          <cell r="A1104" t="str">
            <v>BIM-068841</v>
          </cell>
          <cell r="B1104" t="str">
            <v>BU 5 (P) TANQUE ACEITE DE ALGODON # 3</v>
          </cell>
          <cell r="C1104" t="str">
            <v>BIMBO AZCAPOTZALCO</v>
          </cell>
        </row>
        <row r="1105">
          <cell r="A1105" t="str">
            <v>BIM-068847</v>
          </cell>
          <cell r="B1105" t="str">
            <v>DNI 9 (P) BATIDORA GLEN # 1 N/SO/S SERIE 1262170</v>
          </cell>
          <cell r="C1105" t="str">
            <v>BIMBO AZCAPOTZALCO</v>
          </cell>
        </row>
        <row r="1106">
          <cell r="A1106" t="str">
            <v>BIM-068886</v>
          </cell>
          <cell r="B1106" t="str">
            <v>B3 74 (E) TREN DE RENANADO Y EMBOLSADO PILLO-PAK PACK STACK MODELO P-77</v>
          </cell>
          <cell r="C1106" t="str">
            <v>BIMBO AZCAPOTZALCO</v>
          </cell>
        </row>
        <row r="1107">
          <cell r="A1107" t="str">
            <v>BIM-068893</v>
          </cell>
          <cell r="B1107" t="str">
            <v>CM2 31 UNIDAD MANEJADORA DE AIRE MCA FLAKT</v>
          </cell>
          <cell r="C1107" t="str">
            <v>BIMBO AZCAPOTZALCO</v>
          </cell>
        </row>
        <row r="1108">
          <cell r="A1108" t="str">
            <v>BIM-068894</v>
          </cell>
          <cell r="B1108" t="str">
            <v>SGR 5 SISTEMA DE ILUMINACION ARTIFICIAL</v>
          </cell>
          <cell r="C1108" t="str">
            <v>BIMBO AZCAPOTZALCO</v>
          </cell>
        </row>
        <row r="1109">
          <cell r="A1109" t="str">
            <v>BIM-068902</v>
          </cell>
          <cell r="B1109" t="str">
            <v>TRACTOR Y RECOLECTORA P/JARDIN F-51771 010592186</v>
          </cell>
          <cell r="C1109" t="str">
            <v>BIMBO AZCAPOTZALCO</v>
          </cell>
        </row>
        <row r="1110">
          <cell r="A1110" t="str">
            <v>BIM-068903</v>
          </cell>
          <cell r="B1110" t="str">
            <v>MONTACARGAS ELECTRICO MCA CATERPILLAR MOD 2EC25-E CAP. 5000LBS F-203</v>
          </cell>
          <cell r="C1110" t="str">
            <v>BIMBO AZCAPOTZALCO</v>
          </cell>
        </row>
        <row r="1111">
          <cell r="A1111" t="str">
            <v>BIM-068910</v>
          </cell>
          <cell r="B1111" t="str">
            <v>P2 96 (E) ATADORA ELECTRONICA SERVO MARCA BURFORD MODELO  2100 #  3 SERIE 12750</v>
          </cell>
          <cell r="C1111" t="str">
            <v>BIMBO AZCAPOTZALCO</v>
          </cell>
        </row>
        <row r="1112">
          <cell r="A1112" t="str">
            <v>BIM-068911</v>
          </cell>
          <cell r="B1112" t="str">
            <v>P2 61 (P) 2TM-21 TRANSPORTADOR RECTO CURVO RECTO ENTRADA A MODELADORA 1</v>
          </cell>
          <cell r="C1112" t="str">
            <v>BIMBO AZCAPOTZALCO</v>
          </cell>
        </row>
        <row r="1113">
          <cell r="A1113" t="str">
            <v>BIM-068949</v>
          </cell>
          <cell r="B1113" t="str">
            <v>P2 69 (P) 2TT-07 TRANSPORTADOR DE TAPAS RECTO # 7</v>
          </cell>
          <cell r="C1113" t="str">
            <v>BIMBO AZCAPOTZALCO</v>
          </cell>
        </row>
        <row r="1114">
          <cell r="A1114" t="str">
            <v>BIM-068951</v>
          </cell>
          <cell r="B1114" t="str">
            <v>DNI 11 (P) 6 CAZOS PARA BATIDO</v>
          </cell>
          <cell r="C1114" t="str">
            <v>BIMBO AZCAPOTZALCO</v>
          </cell>
        </row>
        <row r="1115">
          <cell r="A1115" t="str">
            <v>BIM-068953</v>
          </cell>
          <cell r="B1115" t="str">
            <v>MM 3 SOPLADOR SUTORBILT DE SILO INTERIOR PANES MEZCLADORAS</v>
          </cell>
          <cell r="C1115" t="str">
            <v>BIMBO AZCAPOTZALCO</v>
          </cell>
        </row>
        <row r="1116">
          <cell r="A1116" t="str">
            <v>BIM-068954</v>
          </cell>
          <cell r="B1116" t="str">
            <v>MM 2 SOPLADOR SUTORBILT DE SILO INTERIOR BOLLERIAS MEZCLADORAS</v>
          </cell>
          <cell r="C1116" t="str">
            <v>BIMBO AZCAPOTZALCO</v>
          </cell>
        </row>
        <row r="1117">
          <cell r="A1117" t="str">
            <v>BIM-068955</v>
          </cell>
          <cell r="B1117" t="str">
            <v>MM 20 SOPLADOR SILO INTERNO PANES ESPONJAS</v>
          </cell>
          <cell r="C1117" t="str">
            <v>BIMBO AZCAPOTZALCO</v>
          </cell>
        </row>
        <row r="1118">
          <cell r="A1118" t="str">
            <v>BIM-068958</v>
          </cell>
          <cell r="B1118" t="str">
            <v>MM 19 SOPLADOR SILO INTERNO # 1 PANQUELERIA</v>
          </cell>
          <cell r="C1118" t="str">
            <v>BIMBO AZCAPOTZALCO</v>
          </cell>
        </row>
        <row r="1119">
          <cell r="A1119" t="str">
            <v>BIM-068963</v>
          </cell>
          <cell r="B1119" t="str">
            <v>PQ 4 (P) TANQUE DE ALMACENAMIENTO DE HUEVO # 2</v>
          </cell>
          <cell r="C1119" t="str">
            <v>BIMBO AZCAPOTZALCO</v>
          </cell>
        </row>
        <row r="1120">
          <cell r="A1120" t="str">
            <v>BIM-068965</v>
          </cell>
          <cell r="B1120" t="str">
            <v>M2 (P) 4 TRANSPORTADOR HELICOIDAL # 2  CARGA A HORNO</v>
          </cell>
          <cell r="C1120" t="str">
            <v>BIMBO AZCAPOTZALCO</v>
          </cell>
        </row>
        <row r="1121">
          <cell r="A1121" t="str">
            <v>BIM-068966</v>
          </cell>
          <cell r="B1121" t="str">
            <v>M2 (P) 3 TRANSPORTADOR HELICOIDAL INCLINADO # 1 CARGA A HORNO</v>
          </cell>
          <cell r="C1121" t="str">
            <v>BIMBO AZCAPOTZALCO</v>
          </cell>
        </row>
        <row r="1122">
          <cell r="A1122" t="str">
            <v>BIM-068970</v>
          </cell>
          <cell r="B1122" t="str">
            <v>PQ 3 (P) TANQUE DE ALMACENAMIENTO DE HUEVO # 1</v>
          </cell>
          <cell r="C1122" t="str">
            <v>BIMBO AZCAPOTZALCO</v>
          </cell>
        </row>
        <row r="1123">
          <cell r="A1123" t="str">
            <v>BIM-068974</v>
          </cell>
          <cell r="B1123" t="str">
            <v>TOLVAS VALVULAS Y DOSIFICADORES PARA MANEJO DE HARINA B-3</v>
          </cell>
          <cell r="C1123" t="str">
            <v>BIMBO AZCAPOTZALCO</v>
          </cell>
        </row>
        <row r="1124">
          <cell r="A1124" t="str">
            <v>BIM-068975</v>
          </cell>
          <cell r="B1124" t="str">
            <v>B3 1 (P) TANQUE PREPARADOR CON AGITADOR Y BO</v>
          </cell>
          <cell r="C1124" t="str">
            <v>BIMBO AZCAPOTZALCO</v>
          </cell>
        </row>
        <row r="1125">
          <cell r="A1125" t="str">
            <v>BIM-068976</v>
          </cell>
          <cell r="B1125" t="str">
            <v>B3 4 (P) TANQUE FERMEN CON AGITADOR Y MOTOR</v>
          </cell>
          <cell r="C1125" t="str">
            <v>BIMBO AZCAPOTZALCO</v>
          </cell>
        </row>
        <row r="1126">
          <cell r="A1126" t="str">
            <v>BIM-068977</v>
          </cell>
          <cell r="B1126" t="str">
            <v>B3 3 (P) TANQUE FERMEN CON AGITADOR Y MOTOR</v>
          </cell>
          <cell r="C1126" t="str">
            <v>BIMBO AZCAPOTZALCO</v>
          </cell>
        </row>
        <row r="1127">
          <cell r="A1127" t="str">
            <v>BIM-068978</v>
          </cell>
          <cell r="B1127" t="str">
            <v>B3 2 (P) TANQUE FERMEN CON AGITADOR Y MOTOR</v>
          </cell>
          <cell r="C1127" t="str">
            <v>BIMBO AZCAPOTZALCO</v>
          </cell>
        </row>
        <row r="1128">
          <cell r="A1128" t="str">
            <v>BIM-068979</v>
          </cell>
          <cell r="B1128" t="str">
            <v>FERMENTADOR AMF</v>
          </cell>
          <cell r="C1128" t="str">
            <v>BIMBO AZCAPOTZALCO</v>
          </cell>
        </row>
        <row r="1129">
          <cell r="A1129" t="str">
            <v>BIM-068980</v>
          </cell>
          <cell r="B1129" t="str">
            <v>B3 6 (P) TANQUE FRIO CON AGITADOR Y MOTOR DE FRIO</v>
          </cell>
          <cell r="C1129" t="str">
            <v>BIMBO AZCAPOTZALCO</v>
          </cell>
        </row>
        <row r="1130">
          <cell r="A1130" t="str">
            <v>BIM-068982</v>
          </cell>
          <cell r="B1130" t="str">
            <v>B3 8 (P) TANQUE CIP DETERGENTE</v>
          </cell>
          <cell r="C1130" t="str">
            <v>BIMBO AZCAPOTZALCO</v>
          </cell>
        </row>
        <row r="1131">
          <cell r="A1131" t="str">
            <v>BIM-068984</v>
          </cell>
          <cell r="B1131" t="str">
            <v>P1 13 (P) MEZCLADORA PEERLEES # 1 TAMAÑO 16</v>
          </cell>
          <cell r="C1131" t="str">
            <v>BIMBO AZCAPOTZALCO</v>
          </cell>
        </row>
        <row r="1132">
          <cell r="A1132" t="str">
            <v>BIM-068986</v>
          </cell>
          <cell r="B1132" t="str">
            <v>B3 22 (P) TM-01 TRANSPORTADOR RECTO # 1 SALIDA DE FERMENTADOR DE MASA</v>
          </cell>
          <cell r="C1132" t="str">
            <v>BIMBO AZCAPOTZALCO</v>
          </cell>
        </row>
        <row r="1133">
          <cell r="A1133" t="str">
            <v>BIM-068987</v>
          </cell>
          <cell r="B1133" t="str">
            <v>B3 51 (P) TM-23 TRANSPORTADOR RECTO ATRÁS DE LA CAMARA DE VAPOR</v>
          </cell>
          <cell r="C1133" t="str">
            <v>BIMBO AZCAPOTZALCO</v>
          </cell>
        </row>
        <row r="1134">
          <cell r="A1134" t="str">
            <v>BIM-068988</v>
          </cell>
          <cell r="B1134" t="str">
            <v>B3 25 (P) TM-03 TRANSPORTADOR 2DA CURVA ENTRADA A CAMARA DE VAPOR</v>
          </cell>
          <cell r="C1134" t="str">
            <v>BIMBO AZCAPOTZALCO</v>
          </cell>
        </row>
        <row r="1135">
          <cell r="A1135" t="str">
            <v>BIM-068989</v>
          </cell>
          <cell r="B1135" t="str">
            <v>B3 50 (P) TM-22 TRANSPORTADOR CURVO ATRAS DE LA CAMARA DE VAPOR</v>
          </cell>
          <cell r="C1135" t="str">
            <v>BIMBO AZCAPOTZALCO</v>
          </cell>
        </row>
        <row r="1136">
          <cell r="A1136" t="str">
            <v>BIM-068990</v>
          </cell>
          <cell r="B1136" t="str">
            <v>B3 26 (P) TM-04 TRANSPORTADOR RECTO ANTERIOR A MEDIDORA DE CAMARA DE VAPOR</v>
          </cell>
          <cell r="C1136" t="str">
            <v>BIMBO AZCAPOTZALCO</v>
          </cell>
        </row>
        <row r="1137">
          <cell r="A1137" t="str">
            <v>BIM-068991</v>
          </cell>
          <cell r="B1137" t="str">
            <v>B3 27 (P) TM-05 BANDA MEDIDORA ENTRADA CAMARA DE VAPOR</v>
          </cell>
          <cell r="C1137" t="str">
            <v>BIMBO AZCAPOTZALCO</v>
          </cell>
        </row>
        <row r="1138">
          <cell r="A1138" t="str">
            <v>BIM-068992</v>
          </cell>
          <cell r="B1138" t="str">
            <v>B3 23 (P) CENTRADOR DE MASA</v>
          </cell>
          <cell r="C1138" t="str">
            <v>BIMBO AZCAPOTZALCO</v>
          </cell>
        </row>
        <row r="1139">
          <cell r="A1139" t="str">
            <v>BIM-068993</v>
          </cell>
          <cell r="B1139" t="str">
            <v>B3 19 (P) FERMENTADOR  STEWART</v>
          </cell>
          <cell r="C1139" t="str">
            <v>BIMBO AZCAPOTZALCO</v>
          </cell>
        </row>
        <row r="1140">
          <cell r="A1140" t="str">
            <v>BIM-068994</v>
          </cell>
          <cell r="B1140" t="str">
            <v>B3 29 (P) TM-06 TRANSPORTADOR RECTO SALIDA CAMARA DE VAPOR</v>
          </cell>
          <cell r="C1140" t="str">
            <v>BIMBO AZCAPOTZALCO</v>
          </cell>
        </row>
        <row r="1141">
          <cell r="A1141" t="str">
            <v>BIM-068995</v>
          </cell>
          <cell r="B1141" t="str">
            <v>B3 55 (P) TP-01 1ER TRANSPORTADOR RECTO POSTERIOR AL SUCCIONADOR</v>
          </cell>
          <cell r="C1141" t="str">
            <v>BIMBO AZCAPOTZALCO</v>
          </cell>
        </row>
        <row r="1142">
          <cell r="A1142" t="str">
            <v>BIM-068996</v>
          </cell>
          <cell r="B1142" t="str">
            <v>B3 32 (P) TM-07 TRANSPORTADOR DEL APLICACIÓN DE AJONJOLI</v>
          </cell>
          <cell r="C1142" t="str">
            <v>BIMBO AZCAPOTZALCO</v>
          </cell>
        </row>
        <row r="1143">
          <cell r="A1143" t="str">
            <v>BIM-068997</v>
          </cell>
          <cell r="B1143" t="str">
            <v>B3 33 (P) TM-08 TRANSPORTADOR RECTO POSTERIOR APLICACIÓN DE AJONJOLI</v>
          </cell>
          <cell r="C1143" t="str">
            <v>BIMBO AZCAPOTZALCO</v>
          </cell>
        </row>
        <row r="1144">
          <cell r="A1144" t="str">
            <v>BIM-068998</v>
          </cell>
          <cell r="B1144" t="str">
            <v>B3 35 (P) HORNO MARCA STEWART</v>
          </cell>
          <cell r="C1144" t="str">
            <v>BIMBO AZCAPOTZALCO</v>
          </cell>
        </row>
        <row r="1145">
          <cell r="A1145" t="str">
            <v>BIM-068999</v>
          </cell>
          <cell r="B1145" t="str">
            <v>B3 36 (P) TM-10 TRANSPORTADOR 1RA CURVA SALIDA HORNO</v>
          </cell>
          <cell r="C1145" t="str">
            <v>BIMBO AZCAPOTZALCO</v>
          </cell>
        </row>
        <row r="1146">
          <cell r="A1146" t="str">
            <v>BIM-069000</v>
          </cell>
          <cell r="B1146" t="str">
            <v>B3 37 (P) TM-11 TRANSPORTADOR 2DA CURVA SALIDA HORNO</v>
          </cell>
          <cell r="C1146" t="str">
            <v>BIMBO AZCAPOTZALCO</v>
          </cell>
        </row>
        <row r="1147">
          <cell r="A1147" t="str">
            <v>BIM-069001</v>
          </cell>
          <cell r="B1147" t="str">
            <v>B3 38 (P) TM-12 TRANSPORTADOR RECTO ANTERIOR AL SUCCIONADOR</v>
          </cell>
          <cell r="C1147" t="str">
            <v>BIMBO AZCAPOTZALCO</v>
          </cell>
        </row>
        <row r="1148">
          <cell r="A1148" t="str">
            <v>BIM-069003</v>
          </cell>
          <cell r="B1148" t="str">
            <v>B3 40 (P) TM-13 TRANSPORTADOR RECTO POSTERIOR AL SUCCIONADOR</v>
          </cell>
          <cell r="C1148" t="str">
            <v>BIMBO AZCAPOTZALCO</v>
          </cell>
        </row>
        <row r="1149">
          <cell r="A1149" t="str">
            <v>BIM-069004</v>
          </cell>
          <cell r="B1149" t="str">
            <v>B3 41 (P) TM-14  TRANSPORTADOR 1RA CURVA ATRÁS DEL HORNO</v>
          </cell>
          <cell r="C1149" t="str">
            <v>BIMBO AZCAPOTZALCO</v>
          </cell>
        </row>
        <row r="1150">
          <cell r="A1150" t="str">
            <v>BIM-069005</v>
          </cell>
          <cell r="B1150" t="str">
            <v>B3 42 (P) TM-15 TRANSPORTADOR RECTO ATRÁS DEL HORNO</v>
          </cell>
          <cell r="C1150" t="str">
            <v>BIMBO AZCAPOTZALCO</v>
          </cell>
        </row>
        <row r="1151">
          <cell r="A1151" t="str">
            <v>BIM-069008</v>
          </cell>
          <cell r="B1151" t="str">
            <v>B3 57 (P) TP-02  2DO TRANSPORTADOR RECTO POSTERIOR AL SUCCIONADOR</v>
          </cell>
          <cell r="C1151" t="str">
            <v>BIMBO AZCAPOTZALCO</v>
          </cell>
        </row>
        <row r="1152">
          <cell r="A1152" t="str">
            <v>BIM-069009</v>
          </cell>
          <cell r="B1152" t="str">
            <v>B3 52 (P) TM-24 BANDA DOSIFICADORA A PAN O MAT</v>
          </cell>
          <cell r="C1152" t="str">
            <v>BIMBO AZCAPOTZALCO</v>
          </cell>
        </row>
        <row r="1153">
          <cell r="A1153" t="str">
            <v>BIM-069010</v>
          </cell>
          <cell r="B1153" t="str">
            <v>B3 72 (E) TP-16 TRANSPORTADOR RETRACTIL</v>
          </cell>
          <cell r="C1153" t="str">
            <v>BIMBO AZCAPOTZALCO</v>
          </cell>
        </row>
        <row r="1154">
          <cell r="A1154" t="str">
            <v>BIM-069011</v>
          </cell>
          <cell r="B1154" t="str">
            <v>B3 71 (E) TP-15 TRANSPORTADOR RODILLOS SALIDA UBE # 2</v>
          </cell>
          <cell r="C1154" t="str">
            <v>BIMBO AZCAPOTZALCO</v>
          </cell>
        </row>
        <row r="1155">
          <cell r="A1155" t="str">
            <v>BIM-069012</v>
          </cell>
          <cell r="B1155" t="str">
            <v>B3 43 (P) TM-16  TRANSPORTADOR 2DA CURVA ATRAS DEL HORNO</v>
          </cell>
          <cell r="C1155" t="str">
            <v>BIMBO AZCAPOTZALCO</v>
          </cell>
        </row>
        <row r="1156">
          <cell r="A1156" t="str">
            <v>BIM-069013</v>
          </cell>
          <cell r="B1156" t="str">
            <v>B3 44 (P) TM-17 TRANSPORTADOR RECTO ANTES A LIMPIADOR DE MOLDES</v>
          </cell>
          <cell r="C1156" t="str">
            <v>BIMBO AZCAPOTZALCO</v>
          </cell>
        </row>
        <row r="1157">
          <cell r="A1157" t="str">
            <v>BIM-069015</v>
          </cell>
          <cell r="B1157" t="str">
            <v>M1 (E) 13 TRANSPORTADOR DE SALIDA DE ENVAFLEX A DETECTOR DE METALES SANIGRID</v>
          </cell>
          <cell r="C1157" t="str">
            <v>BIMBO AZCAPOTZALCO</v>
          </cell>
        </row>
        <row r="1158">
          <cell r="A1158" t="str">
            <v>BIM-069017</v>
          </cell>
          <cell r="B1158" t="str">
            <v>B3 54 (P) TM-26  TRANSPORTADOR RECTO ANTERIOR A LA PAN O MAT</v>
          </cell>
          <cell r="C1158" t="str">
            <v>BIMBO AZCAPOTZALCO</v>
          </cell>
        </row>
        <row r="1159">
          <cell r="A1159" t="str">
            <v>BIM-069018</v>
          </cell>
          <cell r="B1159" t="str">
            <v>B3 62 (E) ENFRIADOR HELIMATIC 30 DE ANCHO</v>
          </cell>
          <cell r="C1159" t="str">
            <v>BIMBO AZCAPOTZALCO</v>
          </cell>
        </row>
        <row r="1160">
          <cell r="A1160" t="str">
            <v>BIM-069019</v>
          </cell>
          <cell r="B1160" t="str">
            <v>DNI 22 (E) TRANSPORTADOR DNI-05 RECTO ENTRADA A AZUCARADORES # 1</v>
          </cell>
          <cell r="C1160" t="str">
            <v>BIMBO AZCAPOTZALCO</v>
          </cell>
        </row>
        <row r="1161">
          <cell r="A1161" t="str">
            <v>BIM-069024</v>
          </cell>
          <cell r="B1161" t="str">
            <v>B3 24 (P) TM-02  TRANSPORTADOR 1RA CURVA ENTRADA A CAMARA DE VAPOR</v>
          </cell>
          <cell r="C1161" t="str">
            <v>BIMBO AZCAPOTZALCO</v>
          </cell>
        </row>
        <row r="1162">
          <cell r="A1162" t="str">
            <v>BIM-069025</v>
          </cell>
          <cell r="B1162" t="str">
            <v>B3 68 (E) REBANADORA MARCA A LEMATIC # 1</v>
          </cell>
          <cell r="C1162" t="str">
            <v>BIMBO AZCAPOTZALCO</v>
          </cell>
        </row>
        <row r="1163">
          <cell r="A1163" t="str">
            <v>BIM-069028</v>
          </cell>
          <cell r="B1163" t="str">
            <v>B3 46 (P) TM-18 TRASNPORTADOR 1RA CURVA TIPO S</v>
          </cell>
          <cell r="C1163" t="str">
            <v>BIMBO AZCAPOTZALCO</v>
          </cell>
        </row>
        <row r="1164">
          <cell r="A1164" t="str">
            <v>BIM-069029</v>
          </cell>
          <cell r="B1164" t="str">
            <v>B3 47 (P) TM-19  TRANSPORTADOR RECTO ENTRE CURVAS TIPO S</v>
          </cell>
          <cell r="C1164" t="str">
            <v>BIMBO AZCAPOTZALCO</v>
          </cell>
        </row>
        <row r="1165">
          <cell r="A1165" t="str">
            <v>BIM-069030</v>
          </cell>
          <cell r="B1165" t="str">
            <v>B3 58 (P) TP-03 TRANSPORTADOR CURVO POSTERIOR AL SUCCIONADOR</v>
          </cell>
          <cell r="C1165" t="str">
            <v>BIMBO AZCAPOTZALCO</v>
          </cell>
        </row>
        <row r="1166">
          <cell r="A1166" t="str">
            <v>BIM-069031</v>
          </cell>
          <cell r="B1166" t="str">
            <v>DNIII 13 (E) TRANSPORADOR DNIII-10 RECTO HACIA ENVOLVEDORAS</v>
          </cell>
          <cell r="C1166" t="str">
            <v>BIMBO AZCAPOTZALCO</v>
          </cell>
        </row>
        <row r="1167">
          <cell r="A1167" t="str">
            <v>BIM-069032</v>
          </cell>
          <cell r="B1167" t="str">
            <v>B3 48 (P) TM-20  TRANSPORTADOR 2DA CURVA TIPO S</v>
          </cell>
          <cell r="C1167" t="str">
            <v>BIMBO AZCAPOTZALCO</v>
          </cell>
        </row>
        <row r="1168">
          <cell r="A1168" t="str">
            <v>BIM-069033</v>
          </cell>
          <cell r="B1168" t="str">
            <v>B3 49 (P) TM-21 TRANSPORTADOR RECTO POSTERIOR A 2DA CURVA TIPO S</v>
          </cell>
          <cell r="C1168" t="str">
            <v>BIMBO AZCAPOTZALCO</v>
          </cell>
        </row>
        <row r="1169">
          <cell r="A1169" t="str">
            <v>BIM-069036</v>
          </cell>
          <cell r="B1169" t="str">
            <v>B3 69 (E) ENVOLSADORA MARCA UBE SERIE 1087 # 1</v>
          </cell>
          <cell r="C1169" t="str">
            <v>BIMBO AZCAPOTZALCO</v>
          </cell>
        </row>
        <row r="1170">
          <cell r="A1170" t="str">
            <v>BIM-069037</v>
          </cell>
          <cell r="B1170" t="str">
            <v>B3 45 (P) LEVANTADOR LIMPIADOR Y ACOSTADOR DE MOLDES</v>
          </cell>
          <cell r="C1170" t="str">
            <v>BIMBO AZCAPOTZALCO</v>
          </cell>
        </row>
        <row r="1171">
          <cell r="A1171" t="str">
            <v>BIM-069039</v>
          </cell>
          <cell r="B1171" t="str">
            <v>TANQUE DE ALMACENAMIENTO  CAP 25000LTS TIPO-304</v>
          </cell>
          <cell r="C1171" t="str">
            <v>BIMBO AZCAPOTZALCO</v>
          </cell>
        </row>
        <row r="1172">
          <cell r="A1172" t="str">
            <v>BIM-069040</v>
          </cell>
          <cell r="B1172" t="str">
            <v>DNI 5 (P) TANQUE ALMACENAMIENTO DE MANTECA 2800 L</v>
          </cell>
          <cell r="C1172" t="str">
            <v>BIMBO AZCAPOTZALCO</v>
          </cell>
        </row>
        <row r="1173">
          <cell r="A1173" t="str">
            <v>BIM-069043</v>
          </cell>
          <cell r="B1173" t="str">
            <v>MM 31 SISTEMA ALTA FRUCTUOSA</v>
          </cell>
          <cell r="C1173" t="str">
            <v>BIMBO AZCAPOTZALCO</v>
          </cell>
        </row>
        <row r="1174">
          <cell r="A1174" t="str">
            <v>BIM-069044</v>
          </cell>
          <cell r="B1174" t="str">
            <v>P2 8 (P) TABLERO ELECTRICO CON PANTALLA PANEL VIEW PLUS 1000 CAT 2F11 P-R P2A</v>
          </cell>
          <cell r="C1174" t="str">
            <v>BIMBO AZCAPOTZALCO</v>
          </cell>
        </row>
        <row r="1175">
          <cell r="A1175" t="str">
            <v>BIM-069045</v>
          </cell>
          <cell r="B1175" t="str">
            <v>MM 34 SENSOR DE FLUJO MASICO S-237354 MICROMOTION</v>
          </cell>
          <cell r="C1175" t="str">
            <v>BIMBO AZCAPOTZALCO</v>
          </cell>
        </row>
        <row r="1176">
          <cell r="A1176" t="str">
            <v>BIM-069047</v>
          </cell>
          <cell r="B1176" t="str">
            <v>MM 32 EQUIPO DE CONTROL DE ALTAFRUCTUOSA</v>
          </cell>
          <cell r="C1176" t="str">
            <v>BIMBO AZCAPOTZALCO</v>
          </cell>
        </row>
        <row r="1177">
          <cell r="A1177" t="str">
            <v>BIM-069048</v>
          </cell>
          <cell r="B1177" t="str">
            <v>MM 1 TABLERO ELECTICO DE FUERZA Y CONTROL 1FAF SIST REIMELNT</v>
          </cell>
          <cell r="C1177" t="str">
            <v>BIMBO AZCAPOTZALCO</v>
          </cell>
        </row>
        <row r="1178">
          <cell r="A1178" t="str">
            <v>BIM-069049</v>
          </cell>
          <cell r="B1178" t="str">
            <v>P2 92 (E) EMBOLSADORA MARK 50 # 2</v>
          </cell>
          <cell r="C1178" t="str">
            <v>BIMBO AZCAPOTZALCO</v>
          </cell>
        </row>
        <row r="1179">
          <cell r="A1179" t="str">
            <v>BIM-069066</v>
          </cell>
          <cell r="B1179" t="str">
            <v>CM2 38 UNIDAD MANEJADORA DE AIRE ABB MOD RGML-210-D-030-1-8 RGML210D03018 7 5HP</v>
          </cell>
          <cell r="C1179" t="str">
            <v>BIMBO AZCAPOTZALCO</v>
          </cell>
        </row>
        <row r="1180">
          <cell r="A1180" t="str">
            <v>BIM-069067</v>
          </cell>
          <cell r="B1180" t="str">
            <v>COMPONENTES PARA ENFRIADOR EN ESPIRAL IJ WHITE TORRE C SERIE 01-0166</v>
          </cell>
          <cell r="C1180" t="str">
            <v>BIMBO AZCAPOTZALCO</v>
          </cell>
        </row>
        <row r="1181">
          <cell r="A1181" t="str">
            <v>BIM-069068</v>
          </cell>
          <cell r="B1181" t="str">
            <v>BIM-069067</v>
          </cell>
          <cell r="C1181" t="str">
            <v>BIMBO AZCAPOTZALCO</v>
          </cell>
        </row>
        <row r="1182">
          <cell r="A1182" t="str">
            <v>BIM-069069</v>
          </cell>
          <cell r="B1182" t="str">
            <v>PQ 23 (P) CAZO PARA BATIDO  ACERO INOX  BASE GIRATORIA 32 CM # 1</v>
          </cell>
          <cell r="C1182" t="str">
            <v>BIMBO AZCAPOTZALCO</v>
          </cell>
        </row>
        <row r="1183">
          <cell r="A1183" t="str">
            <v>BIM-069070</v>
          </cell>
          <cell r="B1183" t="str">
            <v>DNII 1 (P) ELEVADOR DE CAZOS # 2 TIPO COLUMNA</v>
          </cell>
          <cell r="C1183" t="str">
            <v>BIMBO AZCAPOTZALCO</v>
          </cell>
        </row>
        <row r="1184">
          <cell r="A1184" t="str">
            <v>BIM-069071</v>
          </cell>
          <cell r="B1184" t="str">
            <v>DNI 25 (E) AZUCARADOR # 3</v>
          </cell>
          <cell r="C1184" t="str">
            <v>BIMBO AZCAPOTZALCO</v>
          </cell>
        </row>
        <row r="1185">
          <cell r="A1185" t="str">
            <v>BIM-069072</v>
          </cell>
          <cell r="B1185" t="str">
            <v>BU 11 (P) 2 CAZOS PARA BATIDO BASE GIRATORIA</v>
          </cell>
          <cell r="C1185" t="str">
            <v>BIMBO AZCAPOTZALCO</v>
          </cell>
        </row>
        <row r="1186">
          <cell r="A1186" t="str">
            <v>BIM-069074</v>
          </cell>
          <cell r="B1186" t="str">
            <v>P2 24 (P) TRANSPORTADOR DE MASA # 1  A MODELADORA # 2</v>
          </cell>
          <cell r="C1186" t="str">
            <v>BIMBO AZCAPOTZALCO</v>
          </cell>
        </row>
        <row r="1187">
          <cell r="A1187" t="str">
            <v>BIM-069075</v>
          </cell>
          <cell r="B1187" t="str">
            <v>P1 15 (P) SISTEMA DE AHORRO DE ENERGIA IVG819SSA108</v>
          </cell>
          <cell r="C1187" t="str">
            <v>BIMBO AZCAPOTZALCO</v>
          </cell>
        </row>
        <row r="1188">
          <cell r="A1188" t="str">
            <v>BIM-069076</v>
          </cell>
          <cell r="B1188" t="str">
            <v>P2 11 (P) SISTEMA DE AHORRO DE ENERGIA IVG819SSA108</v>
          </cell>
          <cell r="C1188" t="str">
            <v>BIMBO AZCAPOTZALCO</v>
          </cell>
        </row>
        <row r="1189">
          <cell r="A1189" t="str">
            <v>BIM-069077</v>
          </cell>
          <cell r="B1189" t="str">
            <v>CM1 8 TANQUE DE ACERO DE CONDENSADOS PARA CALDERA</v>
          </cell>
          <cell r="C1189" t="str">
            <v>BIMBO AZCAPOTZALCO</v>
          </cell>
        </row>
        <row r="1190">
          <cell r="A1190" t="str">
            <v>BIM-069078</v>
          </cell>
          <cell r="B1190" t="str">
            <v>MM 35 SISTEMA PRISMA DE CONTROL</v>
          </cell>
          <cell r="C1190" t="str">
            <v>BIMBO AZCAPOTZALCO</v>
          </cell>
        </row>
        <row r="1191">
          <cell r="A1191" t="str">
            <v>BIM-069079</v>
          </cell>
          <cell r="B1191" t="str">
            <v>CM2 36 TABLERO DE CONTROL SISTEMA DE SINCRONIZACIÓN</v>
          </cell>
          <cell r="C1191" t="str">
            <v>BIMBO AZCAPOTZALCO</v>
          </cell>
        </row>
        <row r="1192">
          <cell r="A1192" t="str">
            <v>BIM-069080</v>
          </cell>
          <cell r="B1192" t="str">
            <v>CM1 34 TABLERO DE CONTROL SISTEMA DE SINCRONIZACIÓN</v>
          </cell>
          <cell r="C1192" t="str">
            <v>BIMBO AZCAPOTZALCO</v>
          </cell>
        </row>
        <row r="1193">
          <cell r="A1193" t="str">
            <v>BIM-069085</v>
          </cell>
          <cell r="B1193" t="str">
            <v>P2 19 (P) BOLEADORA DE MASA DE DOBLE GUIA</v>
          </cell>
          <cell r="C1193" t="str">
            <v>BIMBO AZCAPOTZALCO</v>
          </cell>
        </row>
        <row r="1194">
          <cell r="A1194" t="str">
            <v>BIM-069093</v>
          </cell>
          <cell r="B1194" t="str">
            <v>CM2 35 TABLERO DE DISTRIBUCIÓN MASTER PACK 7 Y 8</v>
          </cell>
          <cell r="C1194" t="str">
            <v>BIMBO AZCAPOTZALCO</v>
          </cell>
        </row>
        <row r="1195">
          <cell r="A1195" t="str">
            <v>BIM-069104</v>
          </cell>
          <cell r="B1195" t="str">
            <v>DNI 1 (P) UNIDAD DE VENTILACION (7) DONAS DN-01 DN-07</v>
          </cell>
          <cell r="C1195" t="str">
            <v>BIMBO AZCAPOTZALCO</v>
          </cell>
        </row>
        <row r="1196">
          <cell r="A1196" t="str">
            <v>BIM-069105</v>
          </cell>
          <cell r="B1196" t="str">
            <v>DNIII 3 (P) FREIDOR DE DONAS # 3</v>
          </cell>
          <cell r="C1196" t="str">
            <v>BIMBO AZCAPOTZALCO</v>
          </cell>
        </row>
        <row r="1197">
          <cell r="A1197" t="str">
            <v>BIM-069111</v>
          </cell>
          <cell r="B1197" t="str">
            <v>B1 21 (P) CAMARA DE VAPOR TIPO APV</v>
          </cell>
          <cell r="C1197" t="str">
            <v>BIMBO AZCAPOTZALCO</v>
          </cell>
        </row>
        <row r="1198">
          <cell r="A1198" t="str">
            <v>BIM-069112</v>
          </cell>
          <cell r="B1198" t="str">
            <v>M2 (P) 1 TRANSPORTADOR DE CARGA AL TRITURADOR</v>
          </cell>
          <cell r="C1198" t="str">
            <v>BIMBO AZCAPOTZALCO</v>
          </cell>
        </row>
        <row r="1199">
          <cell r="A1199" t="str">
            <v>BIM-069115</v>
          </cell>
          <cell r="B1199" t="str">
            <v>RESTREGADORA ELECTRICA FACT. NO. 1504</v>
          </cell>
          <cell r="C1199" t="str">
            <v>BIMBO AZCAPOTZALCO</v>
          </cell>
        </row>
        <row r="1200">
          <cell r="A1200" t="str">
            <v>BIM-069118</v>
          </cell>
          <cell r="B1200" t="str">
            <v>CM2 33 TABLERO DE DISTRIBUCIÓN MASTER PACK 5 Y 6</v>
          </cell>
          <cell r="C1200" t="str">
            <v>BIMBO AZCAPOTZALCO</v>
          </cell>
        </row>
        <row r="1201">
          <cell r="A1201" t="str">
            <v>BIM-069126</v>
          </cell>
          <cell r="B1201" t="str">
            <v>MM 4 SISTEMA MECANICO REIMELT P/MANEJO DE MAT BMA-218</v>
          </cell>
          <cell r="C1201" t="str">
            <v>BIMBO AZCAPOTZALCO</v>
          </cell>
        </row>
        <row r="1202">
          <cell r="A1202" t="str">
            <v>BIM-069127</v>
          </cell>
          <cell r="B1202" t="str">
            <v>MM 5 SISTEMA ELECT REIMELT P/MANEJO DE MAT BMA-218</v>
          </cell>
          <cell r="C1202" t="str">
            <v>BIMBO AZCAPOTZALCO</v>
          </cell>
        </row>
        <row r="1203">
          <cell r="A1203" t="str">
            <v>BIM-069138</v>
          </cell>
          <cell r="B1203" t="str">
            <v>SGR 4 SGR BASCULA ELECTRONICA PARA CAMIONES</v>
          </cell>
          <cell r="C1203" t="str">
            <v>BIMBO AZCAPOTZALCO</v>
          </cell>
        </row>
        <row r="1204">
          <cell r="A1204" t="str">
            <v>BIM-069149</v>
          </cell>
          <cell r="B1204" t="str">
            <v>PQ 93 (E) DETECTOR DE METALES # 1MARCA LOMA SERIE 1008 18528</v>
          </cell>
          <cell r="C1204" t="str">
            <v>BIMBO AZCAPOTZALCO</v>
          </cell>
        </row>
        <row r="1205">
          <cell r="A1205" t="str">
            <v>BIM-069150</v>
          </cell>
          <cell r="B1205" t="str">
            <v>PQ 102 (E) DETECTOR DE METALES # 2 MARCA LOMA SERIE 1008 18530</v>
          </cell>
          <cell r="C1205" t="str">
            <v>BIMBO AZCAPOTZALCO</v>
          </cell>
        </row>
        <row r="1206">
          <cell r="A1206" t="str">
            <v>BIM-069151</v>
          </cell>
          <cell r="B1206" t="str">
            <v>PQ 92 (E) REBANADORA REX # 2 SERIE 1097156</v>
          </cell>
          <cell r="C1206" t="str">
            <v>BIMBO AZCAPOTZALCO</v>
          </cell>
        </row>
        <row r="1207">
          <cell r="A1207" t="str">
            <v>BIM-069152</v>
          </cell>
          <cell r="B1207" t="str">
            <v>PQ 82 (E) REBADADORA REX #  1 SERIE 1097155</v>
          </cell>
          <cell r="C1207" t="str">
            <v>BIMBO AZCAPOTZALCO</v>
          </cell>
        </row>
        <row r="1208">
          <cell r="A1208" t="str">
            <v>BIM-069153</v>
          </cell>
          <cell r="B1208" t="str">
            <v>TABLERO ELECTRICO  3FP1   TIPO-ASTM-A-366 SERIE 97-0067</v>
          </cell>
          <cell r="C1208" t="str">
            <v>BIMBO AZCAPOTZALCO</v>
          </cell>
        </row>
        <row r="1209">
          <cell r="A1209" t="str">
            <v>BIM-069154</v>
          </cell>
          <cell r="B1209" t="str">
            <v>TABLERO ELECTRICO 4FP1  TORNO, ENTRADA-SALIDA DE MOLDES Y RETORNO DE TAPAS TIPO-</v>
          </cell>
          <cell r="C1209" t="str">
            <v>BIMBO AZCAPOTZALCO</v>
          </cell>
        </row>
        <row r="1210">
          <cell r="A1210" t="str">
            <v>BIM-069155</v>
          </cell>
          <cell r="B1210" t="str">
            <v>TABLERO ELECTRICO  5FP1  TIPO-ASTM-A-366 SERIE 97-0069</v>
          </cell>
          <cell r="C1210" t="str">
            <v>BIMBO AZCAPOTZALCO</v>
          </cell>
        </row>
        <row r="1211">
          <cell r="A1211" t="str">
            <v>BIM-069156</v>
          </cell>
          <cell r="B1211" t="str">
            <v>TABLERO ELECTRICO 6FP1 TRANSPORTADORES ENFRIAMIENTO A EMBOLSADO TIPO-ASTM-A-366</v>
          </cell>
          <cell r="C1211" t="str">
            <v>BIMBO AZCAPOTZALCO</v>
          </cell>
        </row>
        <row r="1212">
          <cell r="A1212" t="str">
            <v>BIM-069158</v>
          </cell>
          <cell r="B1212" t="str">
            <v>P1 25 (P) TRANSPORTADOR DE MASA A MODELADORA # 2</v>
          </cell>
          <cell r="C1212" t="str">
            <v>BIMBO AZCAPOTZALCO</v>
          </cell>
        </row>
        <row r="1213">
          <cell r="A1213" t="str">
            <v>BIM-069159</v>
          </cell>
          <cell r="B1213" t="str">
            <v>P1 96 (E) 1TP-05 TRANSPORTADOR RECTO # 5 DE PAN SALIDA ENFRIADOR</v>
          </cell>
          <cell r="C1213" t="str">
            <v>BIMBO AZCAPOTZALCO</v>
          </cell>
        </row>
        <row r="1214">
          <cell r="A1214" t="str">
            <v>BIM-069168</v>
          </cell>
          <cell r="B1214" t="str">
            <v>P1 45 (P) TRANSPORTADOR T TRANSFER</v>
          </cell>
          <cell r="C1214" t="str">
            <v>BIMBO AZCAPOTZALCO</v>
          </cell>
        </row>
        <row r="1215">
          <cell r="A1215" t="str">
            <v>BIM-069171</v>
          </cell>
          <cell r="B1215" t="str">
            <v>P1 43 (P) 1TM-01A TRANSPORTADOR ENTRADA A TRANSFER # 1</v>
          </cell>
          <cell r="C1215" t="str">
            <v>BIMBO AZCAPOTZALCO</v>
          </cell>
        </row>
        <row r="1216">
          <cell r="A1216" t="str">
            <v>BIM-069176</v>
          </cell>
          <cell r="B1216" t="str">
            <v>P1 63 (P) 1TM-16 TRANSPORTADOR RECTO # 1 RETORNO DE MOLDES</v>
          </cell>
          <cell r="C1216" t="str">
            <v>BIMBO AZCAPOTZALCO</v>
          </cell>
        </row>
        <row r="1217">
          <cell r="A1217" t="str">
            <v>BIM-069179</v>
          </cell>
          <cell r="B1217" t="str">
            <v>P1 73 (P) 1TM-19 TRANSPORTADOR CURVO 90° # 2 RETORNO DE MOLDES</v>
          </cell>
          <cell r="C1217" t="str">
            <v>BIMBO AZCAPOTZALCO</v>
          </cell>
        </row>
        <row r="1218">
          <cell r="A1218" t="str">
            <v>BIM-069180</v>
          </cell>
          <cell r="B1218" t="str">
            <v>P1 92 (P) 1TP-02 TRANSPORTADOR RECTO # 2 DE PAN</v>
          </cell>
          <cell r="C1218" t="str">
            <v>BIMBO AZCAPOTZALCO</v>
          </cell>
        </row>
        <row r="1219">
          <cell r="A1219" t="str">
            <v>BIM-069181</v>
          </cell>
          <cell r="B1219" t="str">
            <v>P1 44 (P) 1TM-02A TRANSPORTADOR ENTRADA A TRANSFER # 2</v>
          </cell>
          <cell r="C1219" t="str">
            <v>BIMBO AZCAPOTZALCO</v>
          </cell>
        </row>
        <row r="1220">
          <cell r="A1220" t="str">
            <v>BIM-069182</v>
          </cell>
          <cell r="B1220" t="str">
            <v>P1 24 (P) TRANSPORTADOR DE MASA A MODELADORA # 1</v>
          </cell>
          <cell r="C1220" t="str">
            <v>BIMBO AZCAPOTZALCO</v>
          </cell>
        </row>
        <row r="1221">
          <cell r="A1221" t="str">
            <v>BIM-069183</v>
          </cell>
          <cell r="B1221" t="str">
            <v>P1 91 (P) 1TP-01 TRANSPORTADOR RECTO # 1 DE PAN</v>
          </cell>
          <cell r="C1221" t="str">
            <v>BIMBO AZCAPOTZALCO</v>
          </cell>
        </row>
        <row r="1222">
          <cell r="A1222" t="str">
            <v>BIM-069184</v>
          </cell>
          <cell r="B1222" t="str">
            <v>P1 94 (P) 1TP-04 TRANSPORTADOR RECTO # 4 DE PAN ENTRADA ENFRIADOR MAGIC CARPET</v>
          </cell>
          <cell r="C1222" t="str">
            <v>BIMBO AZCAPOTZALCO</v>
          </cell>
        </row>
        <row r="1223">
          <cell r="A1223" t="str">
            <v>BIM-069186</v>
          </cell>
          <cell r="B1223" t="str">
            <v>P1 82 (P) 1TM-25 TRANSPORTADOR RECTO ENTRADA MODELADORA # 1</v>
          </cell>
          <cell r="C1223" t="str">
            <v>BIMBO AZCAPOTZALCO</v>
          </cell>
        </row>
        <row r="1224">
          <cell r="A1224" t="str">
            <v>BIM-069187</v>
          </cell>
          <cell r="B1224" t="str">
            <v>P1 65 (P) 1TM-18 TRANSPORTADOR CURVO 90° # 1 RETORNO DE MOLDES</v>
          </cell>
          <cell r="C1224" t="str">
            <v>BIMBO AZCAPOTZALCO</v>
          </cell>
        </row>
        <row r="1225">
          <cell r="A1225" t="str">
            <v>BIM-069188</v>
          </cell>
          <cell r="B1225" t="str">
            <v>P1 81 (P) 1TM-24 TRANSPORTADOR RECTO SALIDA ENGRASADORA # 1</v>
          </cell>
          <cell r="C1225" t="str">
            <v>BIMBO AZCAPOTZALCO</v>
          </cell>
        </row>
        <row r="1226">
          <cell r="A1226" t="str">
            <v>BIM-069192</v>
          </cell>
          <cell r="B1226" t="str">
            <v>P1 118 (E) REBANADORA AMF 136 #  3</v>
          </cell>
          <cell r="C1226" t="str">
            <v>BIMBO AZCAPOTZALCO</v>
          </cell>
        </row>
        <row r="1227">
          <cell r="A1227" t="str">
            <v>BIM-069205</v>
          </cell>
          <cell r="B1227" t="str">
            <v>P2 50 (P) 2TM-13 TRANSPORTADOR RECTO # 1 SALIDA A DESMOLDEADOR</v>
          </cell>
          <cell r="C1227" t="str">
            <v>BIMBO AZCAPOTZALCO</v>
          </cell>
        </row>
        <row r="1228">
          <cell r="A1228" t="str">
            <v>BIM-069206</v>
          </cell>
          <cell r="B1228" t="str">
            <v>P2 48 (P) 2TM-12 TRANSPORTADOR RECTO ENTRADA A DESMOLDEADOR</v>
          </cell>
          <cell r="C1228" t="str">
            <v>BIMBO AZCAPOTZALCO</v>
          </cell>
        </row>
        <row r="1229">
          <cell r="A1229" t="str">
            <v>BIM-069207</v>
          </cell>
          <cell r="B1229" t="str">
            <v>B3 66 (E) TP-08 TRANSPORTADOR DESVIADOR VERTICAL N° 1</v>
          </cell>
          <cell r="C1229" t="str">
            <v>BIMBO AZCAPOTZALCO</v>
          </cell>
        </row>
        <row r="1230">
          <cell r="A1230" t="str">
            <v>BIM-069210</v>
          </cell>
          <cell r="B1230" t="str">
            <v>P2 44 (P) 2TM-09 TRANSPORTADOR AGRUPADOR DE MOLDES DE HORNO</v>
          </cell>
          <cell r="C1230" t="str">
            <v>BIMBO AZCAPOTZALCO</v>
          </cell>
        </row>
        <row r="1231">
          <cell r="A1231" t="str">
            <v>BIM-069211</v>
          </cell>
          <cell r="B1231" t="str">
            <v>P2 40 (P) 2TM-06 TRANSPORTADOR RECTO SALIDA CAMARA DE VAPOR</v>
          </cell>
          <cell r="C1231" t="str">
            <v>BIMBO AZCAPOTZALCO</v>
          </cell>
        </row>
        <row r="1232">
          <cell r="A1232" t="str">
            <v>BIM-069213</v>
          </cell>
          <cell r="B1232" t="str">
            <v>P1 52 (P) 1TM-05 TRANSPORTADOR AGRUPADOR A CAMARA DE VAPOR</v>
          </cell>
          <cell r="C1232" t="str">
            <v>BIMBO AZCAPOTZALCO</v>
          </cell>
        </row>
        <row r="1233">
          <cell r="A1233" t="str">
            <v>BIM-069214</v>
          </cell>
          <cell r="B1233" t="str">
            <v>B3 53 (P) TM-25 TRANSPORTADOR CURVO ANTERIOR A LA PAN O MAT</v>
          </cell>
          <cell r="C1233" t="str">
            <v>BIMBO AZCAPOTZALCO</v>
          </cell>
        </row>
        <row r="1234">
          <cell r="A1234" t="str">
            <v>BIM-069222</v>
          </cell>
          <cell r="B1234" t="str">
            <v>B1 55 (E) DETECTOR DE METALES MCA  LOMA</v>
          </cell>
          <cell r="C1234" t="str">
            <v>BIMBO AZCAPOTZALCO</v>
          </cell>
        </row>
        <row r="1235">
          <cell r="A1235" t="str">
            <v>BIM-069224</v>
          </cell>
          <cell r="B1235" t="str">
            <v>B2 56 (E) DETECTOR DE METALES MCA  LOMA</v>
          </cell>
          <cell r="C1235" t="str">
            <v>BIMBO AZCAPOTZALCO</v>
          </cell>
        </row>
        <row r="1236">
          <cell r="A1236" t="str">
            <v>BIM-069231</v>
          </cell>
          <cell r="B1236" t="str">
            <v>CM1 13 COMPRESOR DE AIRE GARDNER DENVER #1</v>
          </cell>
          <cell r="C1236" t="str">
            <v>BIMBO AZCAPOTZALCO</v>
          </cell>
        </row>
        <row r="1237">
          <cell r="A1237" t="str">
            <v>BIM-069233</v>
          </cell>
          <cell r="B1237" t="str">
            <v>B3 65 (E) DETECTOR DE METALES MCA  LOMA</v>
          </cell>
          <cell r="C1237" t="str">
            <v>BIMBO AZCAPOTZALCO</v>
          </cell>
        </row>
        <row r="1238">
          <cell r="A1238" t="str">
            <v>BIM-069235</v>
          </cell>
          <cell r="B1238" t="str">
            <v>BU 29 (E) ENVOLVEDORA FMC 2201 SERIE 2084 # 1</v>
          </cell>
          <cell r="C1238" t="str">
            <v>BIMBO AZCAPOTZALCO</v>
          </cell>
        </row>
        <row r="1239">
          <cell r="A1239" t="str">
            <v>BIM-069238</v>
          </cell>
          <cell r="B1239" t="str">
            <v>DNI 18 (P) ENFRIADOR I J WHITE EN ESPIRAL TORRE DE TRES NIVELES</v>
          </cell>
          <cell r="C1239" t="str">
            <v>BIMBO AZCAPOTZALCO</v>
          </cell>
        </row>
        <row r="1240">
          <cell r="A1240" t="str">
            <v>BIM-069643</v>
          </cell>
          <cell r="B1240" t="str">
            <v>B3 11 (P) SIST AHORRO DE ENERGIA Y CONTROL DE VEL CAP 125 HPS 440 VOLTS NEKOTEK</v>
          </cell>
          <cell r="C1240" t="str">
            <v>BIMBO AZCAPOTZALCO</v>
          </cell>
        </row>
        <row r="1241">
          <cell r="A1241" t="str">
            <v>BIM-069648</v>
          </cell>
          <cell r="B1241" t="str">
            <v>P1 80 (P) ENGRASADORA DUBBOR # 2</v>
          </cell>
          <cell r="C1241" t="str">
            <v>BIMBO AZCAPOTZALCO</v>
          </cell>
        </row>
        <row r="1242">
          <cell r="A1242" t="str">
            <v>BIM-069655</v>
          </cell>
          <cell r="B1242" t="str">
            <v>P1 41 (P) 1TM-01 TRANSPORTADOR DE MOLDES SALIDA MODELADORA  # 1</v>
          </cell>
          <cell r="C1242" t="str">
            <v>BIMBO AZCAPOTZALCO</v>
          </cell>
        </row>
        <row r="1243">
          <cell r="A1243" t="str">
            <v>BIM-069656</v>
          </cell>
          <cell r="B1243" t="str">
            <v>P1 42 (P) TRANSPORTADOR DE MOLDES SALIDA MODELADORA # 2</v>
          </cell>
          <cell r="C1243" t="str">
            <v>BIMBO AZCAPOTZALCO</v>
          </cell>
        </row>
        <row r="1244">
          <cell r="A1244" t="str">
            <v>BIM-071145</v>
          </cell>
          <cell r="B1244" t="str">
            <v>P2 78 (E) DETECTOR DE METALES MARCA LOMA</v>
          </cell>
          <cell r="C1244" t="str">
            <v>BIMBO AZCAPOTZALCO</v>
          </cell>
        </row>
        <row r="1245">
          <cell r="A1245" t="str">
            <v>BIM-071147</v>
          </cell>
          <cell r="B1245" t="str">
            <v>EMBOLSADORA UBE</v>
          </cell>
          <cell r="C1245" t="str">
            <v>BIMBO AZCAPOTZALCO</v>
          </cell>
        </row>
        <row r="1246">
          <cell r="A1246" t="str">
            <v>BIM-071150</v>
          </cell>
          <cell r="B1246" t="str">
            <v>P1 58 (P) HORNO B P  MOLDELO 970</v>
          </cell>
          <cell r="C1246" t="str">
            <v>BIMBO AZCAPOTZALCO</v>
          </cell>
        </row>
        <row r="1247">
          <cell r="A1247" t="str">
            <v>BIM-071161</v>
          </cell>
          <cell r="B1247" t="str">
            <v>RB (P) 3 REBANADORA PAN HARTMAN JUNIOR BAND</v>
          </cell>
          <cell r="C1247" t="str">
            <v>BIMBO AZCAPOTZALCO</v>
          </cell>
        </row>
        <row r="1248">
          <cell r="A1248" t="str">
            <v>BIM-071178</v>
          </cell>
          <cell r="B1248" t="str">
            <v>P2 22 (P) TRANSPORTADOR DE MASA # 2  A MODELADORA # 1</v>
          </cell>
          <cell r="C1248" t="str">
            <v>BIMBO AZCAPOTZALCO</v>
          </cell>
        </row>
        <row r="1249">
          <cell r="A1249" t="str">
            <v>BIM-071184</v>
          </cell>
          <cell r="B1249" t="str">
            <v>P2 66 (P) 2TT-04 TRANSPORTADOR DE TAPAS RECTO Y CURVO # 4</v>
          </cell>
          <cell r="C1249" t="str">
            <v>BIMBO AZCAPOTZALCO</v>
          </cell>
        </row>
        <row r="1250">
          <cell r="A1250" t="str">
            <v>BIM-071185</v>
          </cell>
          <cell r="B1250" t="str">
            <v>P1 54 (P) TRANSPORTADOR TAPADOR DE MOLDES MARCA STEWART</v>
          </cell>
          <cell r="C1250" t="str">
            <v>BIMBO AZCAPOTZALCO</v>
          </cell>
        </row>
        <row r="1251">
          <cell r="A1251" t="str">
            <v>BIM-071186</v>
          </cell>
          <cell r="B1251" t="str">
            <v>P2 65 (P) 2TT-03 TRANSPORTADOR DE TAPAS RECTO Y CURVO ATRAS DEL HORNO  # 3</v>
          </cell>
          <cell r="C1251" t="str">
            <v>BIMBO AZCAPOTZALCO</v>
          </cell>
        </row>
        <row r="1252">
          <cell r="A1252" t="str">
            <v>BIM-071187</v>
          </cell>
          <cell r="B1252" t="str">
            <v>P2 64 (P) 2TT-02 TRANSPORTADOR DE TAPAS RECTO # 2</v>
          </cell>
          <cell r="C1252" t="str">
            <v>BIMBO AZCAPOTZALCO</v>
          </cell>
        </row>
        <row r="1253">
          <cell r="A1253" t="str">
            <v>BIM-071188</v>
          </cell>
          <cell r="B1253" t="str">
            <v>P1 57 (P) 1TM-12 TRANSPORTADOR CURVO 90° ENTRADA HORNO</v>
          </cell>
          <cell r="C1253" t="str">
            <v>BIMBO AZCAPOTZALCO</v>
          </cell>
        </row>
        <row r="1254">
          <cell r="A1254" t="str">
            <v>BIM-071191</v>
          </cell>
          <cell r="B1254" t="str">
            <v>P1 56 (P) 1TM-11 TRANSPORTADOR AGRUPADOR A HORNO</v>
          </cell>
          <cell r="C1254" t="str">
            <v>BIMBO AZCAPOTZALCO</v>
          </cell>
        </row>
        <row r="1255">
          <cell r="A1255" t="str">
            <v>BIM-071196</v>
          </cell>
          <cell r="B1255" t="str">
            <v>P1 59 (P) 1TM-10 TRANSPORTADOR RECTO # 2 SALIDA CAMARA DE VAPOR MOVIL</v>
          </cell>
          <cell r="C1255" t="str">
            <v>BIMBO AZCAPOTZALCO</v>
          </cell>
        </row>
        <row r="1256">
          <cell r="A1256" t="str">
            <v>BIM-071198</v>
          </cell>
          <cell r="B1256" t="str">
            <v>P1 53 (P) 1TM-09 TRANSPORTADOR RECTO # 1 SALIDA CAMARA DE VAPOR</v>
          </cell>
          <cell r="C1256" t="str">
            <v>BIMBO AZCAPOTZALCO</v>
          </cell>
        </row>
        <row r="1257">
          <cell r="A1257" t="str">
            <v>BIM-071199</v>
          </cell>
          <cell r="B1257" t="str">
            <v>P1 52 (P) 1TM-08 TRANSPORTADOR CURVO 90° SALIDA CAMARA DE VAPOR</v>
          </cell>
          <cell r="C1257" t="str">
            <v>BIMBO AZCAPOTZALCO</v>
          </cell>
        </row>
        <row r="1258">
          <cell r="A1258" t="str">
            <v>BIM-071214</v>
          </cell>
          <cell r="B1258" t="str">
            <v>P1 85 (P) 1TT-02 TRANSPORTADOR DE TAPAS RECTO Y CURVA 90° # 2</v>
          </cell>
          <cell r="C1258" t="str">
            <v>BIMBO AZCAPOTZALCO</v>
          </cell>
        </row>
        <row r="1259">
          <cell r="A1259" t="str">
            <v>BIM-071216</v>
          </cell>
          <cell r="B1259" t="str">
            <v>P1 86 (P) 1TT-03 TRANSPORTADOR DE TAPAS RECTO Y CURVA 90° # 3</v>
          </cell>
          <cell r="C1259" t="str">
            <v>BIMBO AZCAPOTZALCO</v>
          </cell>
        </row>
        <row r="1260">
          <cell r="A1260" t="str">
            <v>BIM-071222</v>
          </cell>
          <cell r="B1260" t="str">
            <v>P2 63 (P) 2TT-01 TRANSPORTADOR DE TAPAS RECTO # 1</v>
          </cell>
          <cell r="C1260" t="str">
            <v>BIMBO AZCAPOTZALCO</v>
          </cell>
        </row>
        <row r="1261">
          <cell r="A1261" t="str">
            <v>BIM-071223</v>
          </cell>
          <cell r="B1261" t="str">
            <v>P2 43 (P) TRANSPORTADOR TAPADOR DE MOLDES</v>
          </cell>
          <cell r="C1261" t="str">
            <v>BIMBO AZCAPOTZALCO</v>
          </cell>
        </row>
        <row r="1262">
          <cell r="A1262" t="str">
            <v>BIM-071233</v>
          </cell>
          <cell r="B1262" t="str">
            <v>P1 51 (P) 1TM-07 TRANSPORTADOR RECTO SALIDA CAMARA DE VAPOR</v>
          </cell>
          <cell r="C1262" t="str">
            <v>BIMBO AZCAPOTZALCO</v>
          </cell>
        </row>
        <row r="1263">
          <cell r="A1263" t="str">
            <v>BIM-071241</v>
          </cell>
          <cell r="B1263" t="str">
            <v>P1 87 (P) 1TT-04 TRANSPORTADOR DE TAPAS RECTO # 4</v>
          </cell>
          <cell r="C1263" t="str">
            <v>BIMBO AZCAPOTZALCO</v>
          </cell>
        </row>
        <row r="1264">
          <cell r="A1264" t="str">
            <v>BIM-071566</v>
          </cell>
          <cell r="B1264" t="str">
            <v>BU 12 (P) CABEZAL BUÑUELOS # 1</v>
          </cell>
          <cell r="C1264" t="str">
            <v>BIMBO AZCAPOTZALCO</v>
          </cell>
        </row>
        <row r="1265">
          <cell r="A1265" t="str">
            <v>BIM-072418</v>
          </cell>
          <cell r="B1265" t="str">
            <v>TANQUE ALMACENADOR 1</v>
          </cell>
          <cell r="C1265" t="str">
            <v>BIMBO AZCAPOTZALCO</v>
          </cell>
        </row>
        <row r="1266">
          <cell r="A1266" t="str">
            <v>BIM-072893</v>
          </cell>
          <cell r="B1266" t="str">
            <v>P2 33 (P) 2TM-01A TRANSPORTADOR ENTRADA A TRANSFER # 1</v>
          </cell>
          <cell r="C1266" t="str">
            <v>BIMBO AZCAPOTZALCO</v>
          </cell>
        </row>
        <row r="1267">
          <cell r="A1267" t="str">
            <v>BIM-072894</v>
          </cell>
          <cell r="B1267" t="str">
            <v>P2 34 (P) 2TM-02A TRANSPORTADOR ENTRADA A TRANSFER # 2</v>
          </cell>
          <cell r="C1267" t="str">
            <v>BIMBO AZCAPOTZALCO</v>
          </cell>
        </row>
        <row r="1268">
          <cell r="A1268" t="str">
            <v>BIM-072897</v>
          </cell>
          <cell r="B1268" t="str">
            <v>P1 84 (P) 1TT-01 TRANSPORTADOR DE TAPAS RECTO # 1</v>
          </cell>
          <cell r="C1268" t="str">
            <v>BIMBO AZCAPOTZALCO</v>
          </cell>
        </row>
        <row r="1269">
          <cell r="A1269" t="str">
            <v>BIM-072898</v>
          </cell>
          <cell r="B1269" t="str">
            <v>P2 32 (P) 2TM-02 TRANSPORTADOR RECTO DE SALIDA MODELADORA 2</v>
          </cell>
          <cell r="C1269" t="str">
            <v>BIMBO AZCAPOTZALCO</v>
          </cell>
        </row>
        <row r="1270">
          <cell r="A1270" t="str">
            <v>BIM-072899</v>
          </cell>
          <cell r="B1270" t="str">
            <v>P1 98 (E) 1TP-06 TRANSPORTADOR S DETECTOR DE METALES</v>
          </cell>
          <cell r="C1270" t="str">
            <v>BIMBO AZCAPOTZALCO</v>
          </cell>
        </row>
        <row r="1271">
          <cell r="A1271" t="str">
            <v>BIM-073535</v>
          </cell>
          <cell r="B1271" t="str">
            <v>CABEZAL PARA TAPADO</v>
          </cell>
          <cell r="C1271" t="str">
            <v>BIMBO AZCAPOTZALCO</v>
          </cell>
        </row>
        <row r="1272">
          <cell r="A1272" t="str">
            <v>BIM-077205</v>
          </cell>
          <cell r="B1272" t="str">
            <v>P2 56 (P) LIMPIADOR DE MOLDES</v>
          </cell>
          <cell r="C1272" t="str">
            <v>BIMBO AZCAPOTZALCO</v>
          </cell>
        </row>
        <row r="1273">
          <cell r="A1273" t="str">
            <v>BIM-077234</v>
          </cell>
          <cell r="B1273" t="str">
            <v>RB (P) 5 UNTADORA DE REBANADAS DE UN CARRIL LINEA 1</v>
          </cell>
          <cell r="C1273" t="str">
            <v>BIMBO AZCAPOTZALCO</v>
          </cell>
        </row>
        <row r="1274">
          <cell r="A1274" t="str">
            <v>BIM-077660</v>
          </cell>
          <cell r="B1274" t="str">
            <v>CM2 37 TABLERO ENANOS DE SINCRONISMO 5,6,7 Y 8</v>
          </cell>
          <cell r="C1274" t="str">
            <v>BIMBO AZCAPOTZALCO</v>
          </cell>
        </row>
        <row r="1275">
          <cell r="A1275" t="str">
            <v>BIM-077662</v>
          </cell>
          <cell r="B1275" t="str">
            <v>DNI 33 (E) ENVOLVEDORA DNI-01 SERIE 1915517</v>
          </cell>
          <cell r="C1275" t="str">
            <v>BIMBO AZCAPOTZALCO</v>
          </cell>
        </row>
        <row r="1276">
          <cell r="A1276" t="str">
            <v>BIM-078956</v>
          </cell>
          <cell r="B1276" t="str">
            <v>B3 TRANSPORTADOR INDEXADOR DE MOLDES ENTRADA A CAMARA</v>
          </cell>
          <cell r="C1276" t="str">
            <v>BIMBO AZCAPOTZALCO</v>
          </cell>
        </row>
        <row r="1277">
          <cell r="A1277" t="str">
            <v>BIM-081859</v>
          </cell>
          <cell r="B1277" t="str">
            <v>RB (E) 10 ENVOLVEDORA REMANUFACTURADA DE LADO DE OPERACIÓN DERECHA LINEA 1</v>
          </cell>
          <cell r="C1277" t="str">
            <v>BIMBO AZCAPOTZALCO</v>
          </cell>
        </row>
        <row r="1278">
          <cell r="A1278" t="str">
            <v>BIM-083103</v>
          </cell>
          <cell r="B1278" t="str">
            <v>CABEZAL PARA FORMADO DE MINIBUÑUELOS</v>
          </cell>
          <cell r="C1278" t="str">
            <v>BIMBO AZCAPOTZALCO</v>
          </cell>
        </row>
        <row r="1279">
          <cell r="A1279" t="str">
            <v>BIM-091136</v>
          </cell>
          <cell r="B1279" t="str">
            <v>RECICLADORA DE AGUA MODELO TW 4000</v>
          </cell>
          <cell r="C1279" t="str">
            <v>BIMBO AZCAPOTZALCO</v>
          </cell>
        </row>
        <row r="1280">
          <cell r="A1280" t="str">
            <v>BIM-091427</v>
          </cell>
          <cell r="B1280" t="str">
            <v>PLATAFORMA CON BRAZO ARTICULADO MARCA GENIE</v>
          </cell>
          <cell r="C1280" t="str">
            <v>BIMBO AZCAPOTZALCO</v>
          </cell>
        </row>
        <row r="1281">
          <cell r="A1281" t="str">
            <v>BIM-091586</v>
          </cell>
          <cell r="B1281" t="str">
            <v>P1 112 (E) ATADORA ELECTRONICA SERVO MARCA BURFORD MODELO 2000 EP# 2 SERIE 16407</v>
          </cell>
          <cell r="C1281" t="str">
            <v>BIMBO AZCAPOTZALCO</v>
          </cell>
        </row>
        <row r="1282">
          <cell r="A1282" t="str">
            <v>BIM-091587</v>
          </cell>
          <cell r="B1282" t="str">
            <v>P1 120 (E) ATADORA ELECTRONICA SERVO MARCA BURFORD MODELO  2000 # 3 SERIE 13519</v>
          </cell>
          <cell r="C1282" t="str">
            <v>BIMBO AZCAPOTZALCO</v>
          </cell>
        </row>
        <row r="1283">
          <cell r="A1283" t="str">
            <v>BIM-092246</v>
          </cell>
          <cell r="B1283" t="str">
            <v>B3 30 (P) APLICADOR DE AJONJOLI MODELO 9840</v>
          </cell>
          <cell r="C1283" t="str">
            <v>BIMBO AZCAPOTZALCO</v>
          </cell>
        </row>
        <row r="1284">
          <cell r="A1284" t="str">
            <v>BIM-102070</v>
          </cell>
          <cell r="B1284" t="str">
            <v>BARREDORA ASPIRADORA HOMBRE A BORDO</v>
          </cell>
          <cell r="C1284" t="str">
            <v>BIMBO AZCAPOTZALCO</v>
          </cell>
        </row>
        <row r="1285">
          <cell r="A1285" t="str">
            <v>BIM-102078</v>
          </cell>
          <cell r="B1285" t="str">
            <v>P1 79 (P) ENGRASADORA DUBBOR # 1</v>
          </cell>
          <cell r="C1285" t="str">
            <v>BIMBO AZCAPOTZALCO</v>
          </cell>
        </row>
        <row r="1286">
          <cell r="A1286" t="str">
            <v>BIM-109072</v>
          </cell>
          <cell r="B1286" t="str">
            <v>RB (P) 2 BATIDORA AMFGLEN 340 LINEA # 2</v>
          </cell>
          <cell r="C1286" t="str">
            <v>BIMBO AZCAPOTZALCO</v>
          </cell>
        </row>
        <row r="1287">
          <cell r="A1287" t="str">
            <v>BIM-109076</v>
          </cell>
          <cell r="B1287" t="str">
            <v>M1 (P) 1 TRANSPORTADOR RECTO INCLINADO A GUSANO A LIMENTADOR DE TRUTURADOR</v>
          </cell>
          <cell r="C1287" t="str">
            <v>BIMBO AZCAPOTZALCO</v>
          </cell>
        </row>
        <row r="1288">
          <cell r="A1288" t="str">
            <v>BIM-109106</v>
          </cell>
          <cell r="B1288" t="str">
            <v>PQ 112 (E) TRANSPORTADOR CURVO PBA 2038102</v>
          </cell>
          <cell r="C1288" t="str">
            <v>BIMBO AZCAPOTZALCO</v>
          </cell>
        </row>
        <row r="1289">
          <cell r="A1289" t="str">
            <v>BIM-109111</v>
          </cell>
          <cell r="B1289" t="str">
            <v>RB (P) 8 ACOPLAMIENTO ENTRE UNTADORA Y ENVOLVEDORA LINEA 1</v>
          </cell>
          <cell r="C1289" t="str">
            <v>BIMBO AZCAPOTZALCO</v>
          </cell>
        </row>
        <row r="1290">
          <cell r="A1290" t="str">
            <v>BIM-109117</v>
          </cell>
          <cell r="B1290" t="str">
            <v>BU 26 (E) DETECTOR DE METALES</v>
          </cell>
          <cell r="C1290" t="str">
            <v>BIMBO AZCAPOTZALCO</v>
          </cell>
        </row>
        <row r="1291">
          <cell r="A1291" t="str">
            <v>BIM-122645</v>
          </cell>
          <cell r="B1291" t="str">
            <v>CM1 36 PLANTA DE FILTRADO DE HIERRO Y MANGANESIO</v>
          </cell>
          <cell r="C1291" t="str">
            <v>BIMBO AZCAPOTZALCO</v>
          </cell>
        </row>
        <row r="1292">
          <cell r="A1292" t="str">
            <v>BIM-124326</v>
          </cell>
          <cell r="B1292" t="str">
            <v>P1 126 (E) ATADORA ELECTRONICA SERVO MARCA BURFORD MODELO 2000 #  4 SERIE 15804</v>
          </cell>
          <cell r="C1292" t="str">
            <v>BIMBO AZCAPOTZALCO</v>
          </cell>
        </row>
        <row r="1293">
          <cell r="A1293" t="str">
            <v>BIM-127660</v>
          </cell>
          <cell r="B1293" t="str">
            <v>B3 84 (E) TRANSPORTADOR DE CHAROLA RECTO ENTRADA A PILLO-PAK # 1</v>
          </cell>
          <cell r="C1293" t="str">
            <v>BIMBO AZCAPOTZALCO</v>
          </cell>
        </row>
        <row r="1294">
          <cell r="A1294" t="str">
            <v>BIM-127662</v>
          </cell>
          <cell r="B1294" t="str">
            <v>B3 91 (E) TRANSPORTADOR DE CAHAROLAS RECTO A LA SALIDA DE PACK STACK  # 2</v>
          </cell>
          <cell r="C1294" t="str">
            <v>BIMBO AZCAPOTZALCO</v>
          </cell>
        </row>
        <row r="1295">
          <cell r="A1295" t="str">
            <v>BIM-128576</v>
          </cell>
          <cell r="B1295" t="str">
            <v>DNIII 18 (E) CABEZAL ETIQUETADOR # 1</v>
          </cell>
          <cell r="C1295" t="str">
            <v>BIMBO AZCAPOTZALCO</v>
          </cell>
        </row>
        <row r="1296">
          <cell r="A1296" t="str">
            <v>BIM-128577</v>
          </cell>
          <cell r="B1296" t="str">
            <v>DNIII 19 (E) CABEZAL ETIQUETADOR # 2</v>
          </cell>
          <cell r="C1296" t="str">
            <v>BIMBO AZCAPOTZALCO</v>
          </cell>
        </row>
        <row r="1297">
          <cell r="A1297" t="str">
            <v>BIM-128578</v>
          </cell>
          <cell r="B1297" t="str">
            <v>DNIII 20 (E) CABEZAL ETIQUETADOR # 3</v>
          </cell>
          <cell r="C1297" t="str">
            <v>BIMBO AZCAPOTZALCO</v>
          </cell>
        </row>
        <row r="1298">
          <cell r="A1298" t="str">
            <v>BIM-128581</v>
          </cell>
          <cell r="B1298" t="str">
            <v>DNIII 21 (E) CABEZAL ETIQUETADOR # 4</v>
          </cell>
          <cell r="C1298" t="str">
            <v>BIMBO AZCAPOTZALCO</v>
          </cell>
        </row>
        <row r="1299">
          <cell r="A1299" t="str">
            <v>BIM-128583</v>
          </cell>
          <cell r="B1299" t="str">
            <v>DNIII 23 (E) CABEZAL ETIQUETADOR # 6</v>
          </cell>
          <cell r="C1299" t="str">
            <v>BIMBO AZCAPOTZALCO</v>
          </cell>
        </row>
        <row r="1300">
          <cell r="A1300" t="str">
            <v>BIM-128584</v>
          </cell>
          <cell r="B1300" t="str">
            <v>DNIII 24 (E) CABEZAL ETIQUETADOR # 7</v>
          </cell>
          <cell r="C1300" t="str">
            <v>BIMBO AZCAPOTZALCO</v>
          </cell>
        </row>
        <row r="1301">
          <cell r="A1301" t="str">
            <v>BIM-128586</v>
          </cell>
          <cell r="B1301" t="str">
            <v>DNIII 26 (E) CABEZAL ETIQUETADOR # 9</v>
          </cell>
          <cell r="C1301" t="str">
            <v>BIMBO AZCAPOTZALCO</v>
          </cell>
        </row>
        <row r="1302">
          <cell r="A1302" t="str">
            <v>BIM-128623</v>
          </cell>
          <cell r="B1302" t="str">
            <v>TRANSPORTADOR INCLINADO PBA 2038106</v>
          </cell>
          <cell r="C1302" t="str">
            <v>BIMBO AZCAPOTZALCO</v>
          </cell>
        </row>
        <row r="1303">
          <cell r="A1303" t="str">
            <v>BIM-128628</v>
          </cell>
          <cell r="B1303" t="str">
            <v>PQ 100 (E) TRANSPORTADOR PQ-46 INCLINADO SALIDA DE LEVANTADOR</v>
          </cell>
          <cell r="C1303" t="str">
            <v>BIMBO AZCAPOTZALCO</v>
          </cell>
        </row>
        <row r="1304">
          <cell r="A1304" t="str">
            <v>BIM-128730</v>
          </cell>
          <cell r="B1304" t="str">
            <v>HIDROLAVADORA</v>
          </cell>
          <cell r="C1304" t="str">
            <v>BIMBO AZCAPOTZALCO</v>
          </cell>
        </row>
        <row r="1305">
          <cell r="A1305" t="str">
            <v>BIM-128859</v>
          </cell>
          <cell r="B1305" t="str">
            <v>CM2 20 PLANTA DE EMERGENCIA MOD 1000 SCQST30G40 # 7</v>
          </cell>
          <cell r="C1305" t="str">
            <v>BIMBO AZCAPOTZALCO</v>
          </cell>
        </row>
        <row r="1306">
          <cell r="A1306" t="str">
            <v>BIM-128861</v>
          </cell>
          <cell r="B1306" t="str">
            <v>CM2 1 COMPRESOR NIRVANA</v>
          </cell>
          <cell r="C1306" t="str">
            <v>BIMBO AZCAPOTZALCO</v>
          </cell>
        </row>
        <row r="1307">
          <cell r="A1307" t="str">
            <v>BIM-128872</v>
          </cell>
          <cell r="B1307" t="str">
            <v>PQ 105 (E) DETECTOR DE METALES # 4 MARCA LOMA</v>
          </cell>
          <cell r="C1307" t="str">
            <v>BIMBO AZCAPOTZALCO</v>
          </cell>
        </row>
        <row r="1308">
          <cell r="A1308" t="str">
            <v>BIM-130380</v>
          </cell>
          <cell r="B1308" t="str">
            <v>B3 31 (P) 18 PISTOLAS NEOMATICAS</v>
          </cell>
          <cell r="C1308" t="str">
            <v>BIMBO AZCAPOTZALCO</v>
          </cell>
        </row>
        <row r="1309">
          <cell r="A1309" t="str">
            <v>BIM-130390</v>
          </cell>
          <cell r="B1309" t="str">
            <v>PQ 108 (E) TRANSPORTADOR DEL DETECTOR DE METALES # 5</v>
          </cell>
          <cell r="C1309" t="str">
            <v>BIMBO AZCAPOTZALCO</v>
          </cell>
        </row>
        <row r="1310">
          <cell r="A1310" t="str">
            <v>BIM-130397</v>
          </cell>
          <cell r="B1310" t="str">
            <v>P2 49 (P) DESMOLDEADOR</v>
          </cell>
          <cell r="C1310" t="str">
            <v>BIMBO AZCAPOTZALCO</v>
          </cell>
        </row>
        <row r="1311">
          <cell r="A1311" t="str">
            <v>BIM-130563</v>
          </cell>
          <cell r="B1311" t="str">
            <v>CM2 32 TRITURADOR DE BARREDURA</v>
          </cell>
          <cell r="C1311" t="str">
            <v>BIMBO AZCAPOTZALCO</v>
          </cell>
        </row>
        <row r="1312">
          <cell r="A1312" t="str">
            <v>BIM-136669</v>
          </cell>
          <cell r="B1312" t="str">
            <v>B1 59 (E) ATADORA MARCA BURFORD MODELO 2100 # 1</v>
          </cell>
          <cell r="C1312" t="str">
            <v>BIMBO AZCAPOTZALCO</v>
          </cell>
        </row>
        <row r="1313">
          <cell r="A1313" t="str">
            <v>BIM-143258</v>
          </cell>
          <cell r="B1313" t="str">
            <v>CM1 35 PLANTA PURIFICADORA DE AGUA</v>
          </cell>
          <cell r="C1313" t="str">
            <v>BIMBO AZCAPOTZALCO</v>
          </cell>
        </row>
        <row r="1314">
          <cell r="A1314" t="str">
            <v>BIM-143260</v>
          </cell>
          <cell r="B1314" t="str">
            <v>REMOLCADOR ELÉCTRICO HOMBRE A BORDO</v>
          </cell>
          <cell r="C1314" t="str">
            <v>BIMBO AZCAPOTZALCO</v>
          </cell>
        </row>
        <row r="1315">
          <cell r="A1315" t="str">
            <v>BIM-143267</v>
          </cell>
          <cell r="B1315" t="str">
            <v>PQ 97 (E) LEVANTADOR AUTOMATICO DE PANQUE</v>
          </cell>
          <cell r="C1315" t="str">
            <v>BIMBO AZCAPOTZALCO</v>
          </cell>
        </row>
        <row r="1316">
          <cell r="A1316" t="str">
            <v>BIM-143274</v>
          </cell>
          <cell r="B1316" t="str">
            <v>CM1 7 TANQUE PARA AGUA CALIENTE 7000 LTS</v>
          </cell>
          <cell r="C1316" t="str">
            <v>BIMBO AZCAPOTZALCO</v>
          </cell>
        </row>
        <row r="1317">
          <cell r="A1317" t="str">
            <v>BIM-143277</v>
          </cell>
          <cell r="B1317" t="str">
            <v>CM2 27 TORRES DE ENFRIAMIENTO</v>
          </cell>
          <cell r="C1317" t="str">
            <v>BIMBO AZCAPOTZALCO</v>
          </cell>
        </row>
        <row r="1318">
          <cell r="A1318" t="str">
            <v>BIM-143278</v>
          </cell>
          <cell r="B1318" t="str">
            <v>CM1 26 TORRES DE ENFRIAMIENTO</v>
          </cell>
          <cell r="C1318" t="str">
            <v>BIMBO AZCAPOTZALCO</v>
          </cell>
        </row>
        <row r="1319">
          <cell r="A1319" t="str">
            <v>BIM-144797</v>
          </cell>
          <cell r="B1319" t="str">
            <v>RB (P) 6 UNTADORA DOBLE CON ESTENCIL Y BOMBA DE CREMA LINEA 2</v>
          </cell>
          <cell r="C1319" t="str">
            <v>BIMBO AZCAPOTZALCO</v>
          </cell>
        </row>
        <row r="1320">
          <cell r="A1320" t="str">
            <v>BIM-147787</v>
          </cell>
          <cell r="B1320" t="str">
            <v>CM1 22 PLANTA ELECTRICA DE EMERGENCIA # 3</v>
          </cell>
          <cell r="C1320" t="str">
            <v>BIMBO AZCAPOTZALCO</v>
          </cell>
        </row>
        <row r="1321">
          <cell r="A1321" t="str">
            <v>BIM-147798</v>
          </cell>
          <cell r="B1321" t="str">
            <v>SGR 3 SUMINISTRO E INSTALACION DE 72 MODULOS SOLARES SERVICIOS NORTE</v>
          </cell>
          <cell r="C1321" t="str">
            <v>BIMBO AZCAPOTZALCO</v>
          </cell>
        </row>
        <row r="1322">
          <cell r="A1322" t="str">
            <v>BIM-148805</v>
          </cell>
          <cell r="B1322" t="str">
            <v>RACK PALLET FLOW</v>
          </cell>
          <cell r="C1322" t="str">
            <v>BIMBO AZCAPOTZALCO</v>
          </cell>
        </row>
        <row r="1323">
          <cell r="A1323" t="str">
            <v>BIM-150193</v>
          </cell>
          <cell r="B1323" t="str">
            <v>CM1 30 TABLERO ENANOS DE SINCRONISMO 1,2,3 Y 4</v>
          </cell>
          <cell r="C1323" t="str">
            <v>BIMBO AZCAPOTZALCO</v>
          </cell>
        </row>
        <row r="1324">
          <cell r="A1324" t="str">
            <v>BIM-153955</v>
          </cell>
          <cell r="B1324" t="str">
            <v>MM 27 TABLERO TCPR01R02MM</v>
          </cell>
          <cell r="C1324" t="str">
            <v>BIMBO AZCAPOTZALCO</v>
          </cell>
        </row>
        <row r="1325">
          <cell r="A1325" t="str">
            <v>BIM-153956</v>
          </cell>
          <cell r="B1325" t="str">
            <v>MM 28 TABLERO TCPN2R03</v>
          </cell>
          <cell r="C1325" t="str">
            <v>BIMBO AZCAPOTZALCO</v>
          </cell>
        </row>
        <row r="1326">
          <cell r="A1326" t="str">
            <v>BIM-153990</v>
          </cell>
          <cell r="B1326" t="str">
            <v>PQ 98 (E) TRANSPORTADOR C EMPUJADORES P CHAROLAS DE PLASTICO</v>
          </cell>
          <cell r="C1326" t="str">
            <v>BIMBO AZCAPOTZALCO</v>
          </cell>
        </row>
        <row r="1327">
          <cell r="A1327" t="str">
            <v>BIM-154016</v>
          </cell>
          <cell r="B1327" t="str">
            <v>PQ 102 (E)  DETECTOR DE METALES # 3</v>
          </cell>
          <cell r="C1327" t="str">
            <v>BIMBO AZCAPOTZALCO</v>
          </cell>
        </row>
        <row r="1328">
          <cell r="A1328" t="str">
            <v>BIM-157997</v>
          </cell>
          <cell r="B1328" t="str">
            <v>DNIII 10 (E) AZUCARADOR STORK # 2</v>
          </cell>
          <cell r="C1328" t="str">
            <v>BIMBO AZCAPOTZALCO</v>
          </cell>
        </row>
        <row r="1329">
          <cell r="A1329" t="str">
            <v>BIM-158077</v>
          </cell>
          <cell r="B1329" t="str">
            <v>RACK FLOW</v>
          </cell>
          <cell r="C1329" t="str">
            <v>BIMBO AZCAPOTZALCO</v>
          </cell>
        </row>
        <row r="1330">
          <cell r="A1330" t="str">
            <v>BIM-158862</v>
          </cell>
          <cell r="B1330" t="str">
            <v>P2 72 (E) 2TP-01 TRANSPORTADOR RECTO DE PRODUCTO # 1</v>
          </cell>
          <cell r="C1330" t="str">
            <v>BIMBO AZCAPOTZALCO</v>
          </cell>
        </row>
        <row r="1331">
          <cell r="A1331" t="str">
            <v>BIM-158863</v>
          </cell>
          <cell r="B1331" t="str">
            <v>P2 73 (E) 2TP-02 TRANSPORTADOR RECTO DE PRODUCTO # 2</v>
          </cell>
          <cell r="C1331" t="str">
            <v>BIMBO AZCAPOTZALCO</v>
          </cell>
        </row>
        <row r="1332">
          <cell r="A1332" t="str">
            <v>BIM-158890</v>
          </cell>
          <cell r="B1332" t="str">
            <v>MONTACARGAS</v>
          </cell>
          <cell r="C1332" t="str">
            <v>BIMBO AZCAPOTZALCO</v>
          </cell>
        </row>
        <row r="1333">
          <cell r="A1333" t="str">
            <v>BIM-164168</v>
          </cell>
          <cell r="B1333" t="str">
            <v>CARRETILLA ELECTRICA</v>
          </cell>
          <cell r="C1333" t="str">
            <v>BIMBO AZCAPOTZALCO</v>
          </cell>
        </row>
        <row r="1334">
          <cell r="A1334" t="str">
            <v>BIM-164169</v>
          </cell>
          <cell r="B1334" t="str">
            <v>CARRETILLA ELECTRICA</v>
          </cell>
          <cell r="C1334" t="str">
            <v>BIMBO AZCAPOTZALCO</v>
          </cell>
        </row>
        <row r="1335">
          <cell r="A1335" t="str">
            <v>BIM-164170</v>
          </cell>
          <cell r="B1335" t="str">
            <v>CARRETILLA ELECTRICA</v>
          </cell>
          <cell r="C1335" t="str">
            <v>BIMBO AZCAPOTZALCO</v>
          </cell>
        </row>
        <row r="1336">
          <cell r="A1336" t="str">
            <v>BIM-164665</v>
          </cell>
          <cell r="B1336" t="str">
            <v>P1 27 (P) MESA ESTIBADORA DE MOLDES # 1</v>
          </cell>
          <cell r="C1336" t="str">
            <v>BIMBO AZCAPOTZALCO</v>
          </cell>
        </row>
        <row r="1337">
          <cell r="A1337" t="str">
            <v>BIM-164666</v>
          </cell>
          <cell r="B1337" t="str">
            <v>P1 28 (P) MESA ESTIBADORA DE MOLDES # 2</v>
          </cell>
          <cell r="C1337" t="str">
            <v>BIMBO AZCAPOTZALCO</v>
          </cell>
        </row>
        <row r="1338">
          <cell r="A1338" t="str">
            <v>BIM-164667</v>
          </cell>
          <cell r="B1338" t="str">
            <v>P1 29 (P) MESA ESTIBADORA DE MOLDES # 3</v>
          </cell>
          <cell r="C1338" t="str">
            <v>BIMBO AZCAPOTZALCO</v>
          </cell>
        </row>
        <row r="1339">
          <cell r="A1339" t="str">
            <v>BIM-164668</v>
          </cell>
          <cell r="B1339" t="str">
            <v>P1 30 (P) MESA ESTIBADORA DE MOLDES # 4</v>
          </cell>
          <cell r="C1339" t="str">
            <v>BIMBO AZCAPOTZALCO</v>
          </cell>
        </row>
        <row r="1340">
          <cell r="A1340" t="str">
            <v>BIM-164669</v>
          </cell>
          <cell r="B1340" t="str">
            <v>P1 31 (P) MESA ESTIBADORA DE MOLDES # 5</v>
          </cell>
          <cell r="C1340" t="str">
            <v>BIMBO AZCAPOTZALCO</v>
          </cell>
        </row>
        <row r="1341">
          <cell r="A1341" t="str">
            <v>BIM-164670</v>
          </cell>
          <cell r="B1341" t="str">
            <v>P1 32 (P) MESA ESTIBADORA DE MOLDES # 6</v>
          </cell>
          <cell r="C1341" t="str">
            <v>BIMBO AZCAPOTZALCO</v>
          </cell>
        </row>
        <row r="1342">
          <cell r="A1342" t="str">
            <v>BIM-164671</v>
          </cell>
          <cell r="B1342" t="str">
            <v>P1 33 (P) MESA ESTIBADORA DE MOLDES # 7</v>
          </cell>
          <cell r="C1342" t="str">
            <v>BIMBO AZCAPOTZALCO</v>
          </cell>
        </row>
        <row r="1343">
          <cell r="A1343" t="str">
            <v>BIM-164672</v>
          </cell>
          <cell r="B1343" t="str">
            <v>P1 34 (P) MESA ESTIBADORA DE MOLDES # 8</v>
          </cell>
          <cell r="C1343" t="str">
            <v>BIMBO AZCAPOTZALCO</v>
          </cell>
        </row>
        <row r="1344">
          <cell r="A1344" t="str">
            <v>BIM-164673</v>
          </cell>
          <cell r="B1344" t="str">
            <v>P1 35 (P) MESA ESTIBADORA DE MOLDES # 9</v>
          </cell>
          <cell r="C1344" t="str">
            <v>BIMBO AZCAPOTZALCO</v>
          </cell>
        </row>
        <row r="1345">
          <cell r="A1345" t="str">
            <v>BIM-164674</v>
          </cell>
          <cell r="B1345" t="str">
            <v>P1 36 (P) MESA ESTIBADORA DE MOLDES # 10</v>
          </cell>
          <cell r="C1345" t="str">
            <v>BIMBO AZCAPOTZALCO</v>
          </cell>
        </row>
        <row r="1346">
          <cell r="A1346" t="str">
            <v>BIM-164675</v>
          </cell>
          <cell r="B1346" t="str">
            <v>P1 37 (P) MESA ESTIBADORA DE MOLDES # 11</v>
          </cell>
          <cell r="C1346" t="str">
            <v>BIMBO AZCAPOTZALCO</v>
          </cell>
        </row>
        <row r="1347">
          <cell r="A1347" t="str">
            <v>BIM-164676</v>
          </cell>
          <cell r="B1347" t="str">
            <v>P1 38 (P) MESA ESTIBADORA DE MOLDES # 12</v>
          </cell>
          <cell r="C1347" t="str">
            <v>BIMBO AZCAPOTZALCO</v>
          </cell>
        </row>
        <row r="1348">
          <cell r="A1348" t="str">
            <v>BIM-164677</v>
          </cell>
          <cell r="B1348" t="str">
            <v>P1 39 (P) MESA ESTIBADORA DE MOLDES # 13</v>
          </cell>
          <cell r="C1348" t="str">
            <v>BIMBO AZCAPOTZALCO</v>
          </cell>
        </row>
        <row r="1349">
          <cell r="A1349" t="str">
            <v>BIM-164678</v>
          </cell>
          <cell r="B1349" t="str">
            <v>P1 40 (P) MESA ESTIBADORA DE MOLDES # 14</v>
          </cell>
          <cell r="C1349" t="str">
            <v>BIMBO AZCAPOTZALCO</v>
          </cell>
        </row>
        <row r="1350">
          <cell r="A1350" t="str">
            <v>BIM-164679</v>
          </cell>
          <cell r="B1350" t="str">
            <v>P1 44 (P) CARRO MOVEDOR DE MOLDES</v>
          </cell>
          <cell r="C1350" t="str">
            <v>BIMBO AZCAPOTZALCO</v>
          </cell>
        </row>
        <row r="1351">
          <cell r="A1351" t="str">
            <v>BIM-167612</v>
          </cell>
          <cell r="B1351" t="str">
            <v>DNII 5 (P) COLECTOR DE ACEITE # 1 EN FREIDOR # 2 SMOG HOG SERIE 60062108</v>
          </cell>
          <cell r="C1351" t="str">
            <v>BIMBO AZCAPOTZALCO</v>
          </cell>
        </row>
        <row r="1352">
          <cell r="A1352" t="str">
            <v>BIM-167613</v>
          </cell>
          <cell r="B1352" t="str">
            <v>DNII 6 (P) COLECTOR DE ACEITE # 2 EN FREIDOR # 2 SMOG HOG SERIE 60062107</v>
          </cell>
          <cell r="C1352" t="str">
            <v>BIMBO AZCAPOTZALCO</v>
          </cell>
        </row>
        <row r="1353">
          <cell r="A1353" t="str">
            <v>BIM-169659</v>
          </cell>
          <cell r="B1353" t="str">
            <v>PLANTA DE EMERGENCIA</v>
          </cell>
          <cell r="C1353" t="str">
            <v>BIMBO AZCAPOTZALCO</v>
          </cell>
        </row>
        <row r="1354">
          <cell r="A1354" t="str">
            <v>BIM-170728</v>
          </cell>
          <cell r="B1354" t="str">
            <v>B3 85 (E) B3 83 (E) TRANSPORTADOR DE ALMACENAMIENTO DE CHAROLAS</v>
          </cell>
          <cell r="C1354" t="str">
            <v>BIMBO AZCAPOTZALCO</v>
          </cell>
        </row>
        <row r="1355">
          <cell r="A1355" t="str">
            <v>BIM-170729</v>
          </cell>
          <cell r="B1355" t="str">
            <v>B3 86 (E) TRANSPORTADOR DE CHAROLA RECTO</v>
          </cell>
          <cell r="C1355" t="str">
            <v>BIMBO AZCAPOTZALCO</v>
          </cell>
        </row>
        <row r="1356">
          <cell r="A1356" t="str">
            <v>BIM-170730</v>
          </cell>
          <cell r="B1356" t="str">
            <v>B3 87 (E) CABINA DE CHAROLAS</v>
          </cell>
          <cell r="C1356" t="str">
            <v>BIMBO AZCAPOTZALCO</v>
          </cell>
        </row>
        <row r="1357">
          <cell r="A1357" t="str">
            <v>BIM-170985</v>
          </cell>
          <cell r="B1357" t="str">
            <v>MONTACARGAS ELECTRICO  1A334268</v>
          </cell>
          <cell r="C1357" t="str">
            <v>BIMBO AZCAPOTZALCO</v>
          </cell>
        </row>
        <row r="1358">
          <cell r="A1358" t="str">
            <v>BIM-170987</v>
          </cell>
          <cell r="B1358" t="str">
            <v>PATIN ELECTRICO  6A261668</v>
          </cell>
          <cell r="C1358" t="str">
            <v>BIMBO AZCAPOTZALCO</v>
          </cell>
        </row>
        <row r="1359">
          <cell r="A1359" t="str">
            <v>BIM-170988</v>
          </cell>
          <cell r="B1359" t="str">
            <v>PATIN ELECTRICO  6A261669</v>
          </cell>
          <cell r="C1359" t="str">
            <v>BIMBO AZCAPOTZALCO</v>
          </cell>
        </row>
        <row r="1360">
          <cell r="A1360" t="str">
            <v>BIM-170989</v>
          </cell>
          <cell r="B1360" t="str">
            <v>PATIN ELECTRICO  6A261670</v>
          </cell>
          <cell r="C1360" t="str">
            <v>BIMBO AZCAPOTZALCO</v>
          </cell>
        </row>
        <row r="1361">
          <cell r="A1361" t="str">
            <v>BIM-170990</v>
          </cell>
          <cell r="B1361" t="str">
            <v>PATIN ELECTRICO  6A261671</v>
          </cell>
          <cell r="C1361" t="str">
            <v>BIMBO AZCAPOTZALCO</v>
          </cell>
        </row>
        <row r="1362">
          <cell r="A1362" t="str">
            <v>BIM-172377</v>
          </cell>
          <cell r="B1362" t="str">
            <v>(E) EQUIPO DECORADOR DE DONAS STORK # 1</v>
          </cell>
          <cell r="C1362" t="str">
            <v>BIMBO AZCAPOTZALCO</v>
          </cell>
        </row>
        <row r="1363">
          <cell r="A1363" t="str">
            <v>BIM-173379</v>
          </cell>
          <cell r="B1363" t="str">
            <v>CM1 5 TANQUE N1 AGUA FRIA AZTECA RECTA</v>
          </cell>
          <cell r="C1363" t="str">
            <v>BIMBO AZCAPOTZALCO</v>
          </cell>
        </row>
        <row r="1364">
          <cell r="A1364" t="str">
            <v>BIM-173380</v>
          </cell>
          <cell r="B1364" t="str">
            <v>CM1 6 TANQUE N2 AGUA FRIA AZTECA RECTA</v>
          </cell>
          <cell r="C1364" t="str">
            <v>BIMBO AZCAPOTZALCO</v>
          </cell>
        </row>
        <row r="1365">
          <cell r="A1365" t="str">
            <v>BIM-173381</v>
          </cell>
          <cell r="B1365" t="str">
            <v>CM1 9 CALDERA CLEAVER BROOKS 250 CC</v>
          </cell>
          <cell r="C1365" t="str">
            <v>BIMBO AZCAPOTZALCO</v>
          </cell>
        </row>
        <row r="1366">
          <cell r="A1366" t="str">
            <v>BIM-173382</v>
          </cell>
          <cell r="B1366" t="str">
            <v>CM1 14 COMPRESOR DE AIRE GARDNER DENVER 2</v>
          </cell>
          <cell r="C1366" t="str">
            <v>BIMBO AZCAPOTZALCO</v>
          </cell>
        </row>
        <row r="1367">
          <cell r="A1367" t="str">
            <v>BIM-173383</v>
          </cell>
          <cell r="B1367" t="str">
            <v>CM1 15 INGERSOLL RAND ESPECIAL A PQ Y PN</v>
          </cell>
          <cell r="C1367" t="str">
            <v>BIMBO AZCAPOTZALCO</v>
          </cell>
        </row>
        <row r="1368">
          <cell r="A1368" t="str">
            <v>BIM-173384</v>
          </cell>
          <cell r="B1368" t="str">
            <v>CM1 17 TANQUE DE ALMACENAMIENTO DE AIRE</v>
          </cell>
          <cell r="C1368" t="str">
            <v>BIMBO AZCAPOTZALCO</v>
          </cell>
        </row>
        <row r="1369">
          <cell r="A1369" t="str">
            <v>BIM-173386</v>
          </cell>
          <cell r="B1369" t="str">
            <v>CM1 26 TRANSFORMADOR DE 300KVA</v>
          </cell>
          <cell r="C1369" t="str">
            <v>BIMBO AZCAPOTZALCO</v>
          </cell>
        </row>
        <row r="1370">
          <cell r="A1370" t="str">
            <v>BIM-173387</v>
          </cell>
          <cell r="B1370" t="str">
            <v>CM1 27 TRANSFORMADOR DE 500KVA</v>
          </cell>
          <cell r="C1370" t="str">
            <v>BIMBO AZCAPOTZALCO</v>
          </cell>
        </row>
        <row r="1371">
          <cell r="A1371" t="str">
            <v>BIM-173394</v>
          </cell>
          <cell r="B1371" t="str">
            <v>CM2 18 CALDERA CLEAVER BROOKS 125 CC</v>
          </cell>
          <cell r="C1371" t="str">
            <v>BIMBO AZCAPOTZALCO</v>
          </cell>
        </row>
        <row r="1372">
          <cell r="A1372" t="str">
            <v>BIM-173397</v>
          </cell>
          <cell r="B1372" t="str">
            <v>MM 30 CERNIDOR LINEA # 3 BOLLERIAS</v>
          </cell>
          <cell r="C1372" t="str">
            <v>BIMBO AZCAPOTZALCO</v>
          </cell>
        </row>
        <row r="1373">
          <cell r="A1373" t="str">
            <v>BIM-173398</v>
          </cell>
          <cell r="B1373" t="str">
            <v>M2 E 9 DETECTOR DE METALES</v>
          </cell>
          <cell r="C1373" t="str">
            <v>BIMBO AZCAPOTZALCO</v>
          </cell>
        </row>
        <row r="1374">
          <cell r="A1374" t="str">
            <v>BIM-173399</v>
          </cell>
          <cell r="B1374" t="str">
            <v>P1 7 P TANQUE PESADOR DE ESPONJA 900 LTS</v>
          </cell>
          <cell r="C1374" t="str">
            <v>BIMBO AZCAPOTZALCO</v>
          </cell>
        </row>
        <row r="1375">
          <cell r="A1375" t="str">
            <v>BIM-173400</v>
          </cell>
          <cell r="B1375" t="str">
            <v>P2 7 P TANQUE PESADOR DE ESPONJA 900 LTS</v>
          </cell>
          <cell r="C1375" t="str">
            <v>BIMBO AZCAPOTZALCO</v>
          </cell>
        </row>
        <row r="1376">
          <cell r="A1376" t="str">
            <v>BIM-173401</v>
          </cell>
          <cell r="B1376" t="str">
            <v>P2 20 P TRANSPORTADOR ENHARINADOR Y TAMICES</v>
          </cell>
          <cell r="C1376" t="str">
            <v>BIMBO AZCAPOTZALCO</v>
          </cell>
        </row>
        <row r="1377">
          <cell r="A1377" t="str">
            <v>BIM-173402</v>
          </cell>
          <cell r="B1377" t="str">
            <v>P2 38 P 2TM05 TRANSPORTADOR DOSIFICADOR A CAMARA DE VAPOR</v>
          </cell>
          <cell r="C1377" t="str">
            <v>BIMBO AZCAPOTZALCO</v>
          </cell>
        </row>
        <row r="1378">
          <cell r="A1378" t="str">
            <v>BIM-173403</v>
          </cell>
          <cell r="B1378" t="str">
            <v>P1 128 E 1TP20 TRANSPORTADOR  4 DOSIFICADOR D PRODUCTO A AUTOMATISMO</v>
          </cell>
          <cell r="C1378" t="str">
            <v>BIMBO AZCAPOTZALCO</v>
          </cell>
        </row>
        <row r="1379">
          <cell r="A1379" t="str">
            <v>BIM-173405</v>
          </cell>
          <cell r="B1379" t="str">
            <v>P1 130 E TRANSPORTADOR DE LEVANTADO EMERGENTE</v>
          </cell>
          <cell r="C1379" t="str">
            <v>BIMBO AZCAPOTZALCO</v>
          </cell>
        </row>
        <row r="1380">
          <cell r="A1380" t="str">
            <v>BIM-173406</v>
          </cell>
          <cell r="B1380" t="str">
            <v>P1 131 E TRANSPORTADOR MULTIPAQUETE</v>
          </cell>
          <cell r="C1380" t="str">
            <v>BIMBO AZCAPOTZALCO</v>
          </cell>
        </row>
        <row r="1381">
          <cell r="A1381" t="str">
            <v>BIM-173407</v>
          </cell>
          <cell r="B1381" t="str">
            <v>P1 132 E ATADORA MECANICA BURFORD MODELO 1507</v>
          </cell>
          <cell r="C1381" t="str">
            <v>BIMBO AZCAPOTZALCO</v>
          </cell>
        </row>
        <row r="1382">
          <cell r="A1382" t="str">
            <v>BIM-173408</v>
          </cell>
          <cell r="B1382" t="str">
            <v>P2 76 E 2TP04 TRANSPORTADOR CURVO SALIDA DEL ENFRIADOR</v>
          </cell>
          <cell r="C1382" t="str">
            <v>BIMBO AZCAPOTZALCO</v>
          </cell>
        </row>
        <row r="1383">
          <cell r="A1383" t="str">
            <v>BIM-173409</v>
          </cell>
          <cell r="B1383" t="str">
            <v>P2 79 E 2TP06 TRANSPORTADOR DETECTOR DE METALES</v>
          </cell>
          <cell r="C1383" t="str">
            <v>BIMBO AZCAPOTZALCO</v>
          </cell>
        </row>
        <row r="1384">
          <cell r="A1384" t="str">
            <v>BIM-173411</v>
          </cell>
          <cell r="B1384" t="str">
            <v>PQ 1 P TANQUE SISTEMA DE LIMPIEZA DE TANQUES DE HUEVO</v>
          </cell>
          <cell r="C1384" t="str">
            <v>BIMBO AZCAPOTZALCO</v>
          </cell>
        </row>
        <row r="1385">
          <cell r="A1385" t="str">
            <v>BIM-173413</v>
          </cell>
          <cell r="B1385" t="str">
            <v>PQ 18 P TRITURADOR DE MANTECA</v>
          </cell>
          <cell r="C1385" t="str">
            <v>BIMBO AZCAPOTZALCO</v>
          </cell>
        </row>
        <row r="1386">
          <cell r="A1386" t="str">
            <v>BIM-173414</v>
          </cell>
          <cell r="B1386" t="str">
            <v>PQ 33 P TRANSPORTADOR PQ03 ENTRADA  1 A T TRANSFER</v>
          </cell>
          <cell r="C1386" t="str">
            <v>BIMBO AZCAPOTZALCO</v>
          </cell>
        </row>
        <row r="1387">
          <cell r="A1387" t="str">
            <v>BIM-173415</v>
          </cell>
          <cell r="B1387" t="str">
            <v>PQ 35 P TRANSPORTADOR PQ04 ENTRADA  2 A T TRANSFER</v>
          </cell>
          <cell r="C1387" t="str">
            <v>BIMBO AZCAPOTZALCO</v>
          </cell>
        </row>
        <row r="1388">
          <cell r="A1388" t="str">
            <v>BIM-173416</v>
          </cell>
          <cell r="B1388" t="str">
            <v>PQ 36 P TRANSPORTADOR PQ05 TRANSVERSAL SALIDA DE T TRANSFER</v>
          </cell>
          <cell r="C1388" t="str">
            <v>BIMBO AZCAPOTZALCO</v>
          </cell>
        </row>
        <row r="1389">
          <cell r="A1389" t="str">
            <v>BIM-173417</v>
          </cell>
          <cell r="B1389" t="str">
            <v>PQ 39 P TRANSPORTADOR PQ07 DEL DOSIFICADOR DE ESPECIES</v>
          </cell>
          <cell r="C1389" t="str">
            <v>BIMBO AZCAPOTZALCO</v>
          </cell>
        </row>
        <row r="1390">
          <cell r="A1390" t="str">
            <v>BIM-173418</v>
          </cell>
          <cell r="B1390" t="str">
            <v>PQ 46 P DESMOLDEADOR DE AGUJAS PARA PANQUE</v>
          </cell>
          <cell r="C1390" t="str">
            <v>BIMBO AZCAPOTZALCO</v>
          </cell>
        </row>
        <row r="1391">
          <cell r="A1391" t="str">
            <v>BIM-173419</v>
          </cell>
          <cell r="B1391" t="str">
            <v>PQ 66 P TRANSPORTADOR PQ25 RECTO SALIDA DE SUCCIONADOR</v>
          </cell>
          <cell r="C1391" t="str">
            <v>BIMBO AZCAPOTZALCO</v>
          </cell>
        </row>
        <row r="1392">
          <cell r="A1392" t="str">
            <v>BIM-173420</v>
          </cell>
          <cell r="B1392" t="str">
            <v>PQ 67 P TRANSPORTADOR PQ25A RECTO SALIDA DEL DESMOLDEADOR DE AGUJAS</v>
          </cell>
          <cell r="C1392" t="str">
            <v>BIMBO AZCAPOTZALCO</v>
          </cell>
        </row>
        <row r="1393">
          <cell r="A1393" t="str">
            <v>BIM-173421</v>
          </cell>
          <cell r="B1393" t="str">
            <v>PQ 70 P TRANSPORTADOR PQ27A RECTO PRODUCTO A ENFRIADOR</v>
          </cell>
          <cell r="C1393" t="str">
            <v>BIMBO AZCAPOTZALCO</v>
          </cell>
        </row>
        <row r="1394">
          <cell r="A1394" t="str">
            <v>BIM-173422</v>
          </cell>
          <cell r="B1394" t="str">
            <v>PQ 87 E TRANSPORTADOR PQ42 CURVA EN S PRODUCTO A ENVOLVEDORA  3</v>
          </cell>
          <cell r="C1394" t="str">
            <v>BIMBO AZCAPOTZALCO</v>
          </cell>
        </row>
        <row r="1395">
          <cell r="A1395" t="str">
            <v>BIM-173423</v>
          </cell>
          <cell r="B1395" t="str">
            <v>PQ 96 E TRANSPORTADOR PQ43 SALIDA DE ENVOLVEDORAS A LEVANTADOR</v>
          </cell>
          <cell r="C1395" t="str">
            <v>BIMBO AZCAPOTZALCO</v>
          </cell>
        </row>
        <row r="1396">
          <cell r="A1396" t="str">
            <v>BIM-173424</v>
          </cell>
          <cell r="B1396" t="str">
            <v>PQ 109 E DETECTOR DE METALES  5 MARCA LOMA</v>
          </cell>
          <cell r="C1396" t="str">
            <v>BIMBO AZCAPOTZALCO</v>
          </cell>
        </row>
        <row r="1397">
          <cell r="A1397" t="str">
            <v>BIM-173438</v>
          </cell>
          <cell r="B1397" t="str">
            <v>B3 5 P INTERCAMBIADOR DE CALOR</v>
          </cell>
          <cell r="C1397" t="str">
            <v>BIMBO AZCAPOTZALCO</v>
          </cell>
        </row>
        <row r="1398">
          <cell r="A1398" t="str">
            <v>BIM-173439</v>
          </cell>
          <cell r="B1398" t="str">
            <v>B3 7 P TANQUE PESADOR</v>
          </cell>
          <cell r="C1398" t="str">
            <v>BIMBO AZCAPOTZALCO</v>
          </cell>
        </row>
        <row r="1399">
          <cell r="A1399" t="str">
            <v>BIM-173442</v>
          </cell>
          <cell r="B1399" t="str">
            <v>B3 20 P LAMINADORA</v>
          </cell>
          <cell r="C1399" t="str">
            <v>BIMBO AZCAPOTZALCO</v>
          </cell>
        </row>
        <row r="1400">
          <cell r="A1400" t="str">
            <v>BIM-173443</v>
          </cell>
          <cell r="B1400" t="str">
            <v>B3 21 P MODELADORA DE MASA</v>
          </cell>
          <cell r="C1400" t="str">
            <v>BIMBO AZCAPOTZALCO</v>
          </cell>
        </row>
        <row r="1401">
          <cell r="A1401" t="str">
            <v>BIM-173449</v>
          </cell>
          <cell r="B1401" t="str">
            <v>B3 67 E TP09 TRANSPORTADOR CURVO DE ENTRADA A LA UBE N° 1</v>
          </cell>
          <cell r="C1401" t="str">
            <v>BIMBO AZCAPOTZALCO</v>
          </cell>
        </row>
        <row r="1402">
          <cell r="A1402" t="str">
            <v>BIM-173450</v>
          </cell>
          <cell r="B1402" t="str">
            <v>B3 71 E TP10 TRANSPORTSDOR CURVO DESCARGA UBE  1</v>
          </cell>
          <cell r="C1402" t="str">
            <v>BIMBO AZCAPOTZALCO</v>
          </cell>
        </row>
        <row r="1403">
          <cell r="A1403" t="str">
            <v>BIM-173451</v>
          </cell>
          <cell r="B1403" t="str">
            <v>B3 72 E TP11 TRANSPORTADOR RODILLOS SALIDA UBE  1</v>
          </cell>
          <cell r="C1403" t="str">
            <v>BIMBO AZCAPOTZALCO</v>
          </cell>
        </row>
        <row r="1404">
          <cell r="A1404" t="str">
            <v>BIM-173452</v>
          </cell>
          <cell r="B1404" t="str">
            <v>B3 73 E TP12 TRANSPORTADOR RECTO ANTERIOR A UBE  2</v>
          </cell>
          <cell r="C1404" t="str">
            <v>BIMBO AZCAPOTZALCO</v>
          </cell>
        </row>
        <row r="1405">
          <cell r="A1405" t="str">
            <v>BIM-173453</v>
          </cell>
          <cell r="B1405" t="str">
            <v>B3 74 E TP13 TRANSPORTADOR CURVO DE ENTRADA A LA UBE  2</v>
          </cell>
          <cell r="C1405" t="str">
            <v>BIMBO AZCAPOTZALCO</v>
          </cell>
        </row>
        <row r="1406">
          <cell r="A1406" t="str">
            <v>BIM-173454</v>
          </cell>
          <cell r="B1406" t="str">
            <v>B3 75 E REBANADORA MARCA A LEMATIC SERIE 485  2</v>
          </cell>
          <cell r="C1406" t="str">
            <v>BIMBO AZCAPOTZALCO</v>
          </cell>
        </row>
        <row r="1407">
          <cell r="A1407" t="str">
            <v>BIM-173455</v>
          </cell>
          <cell r="B1407" t="str">
            <v>B3 76 E ENVOLSADORA MARCA UBE SERIAL 1915  2</v>
          </cell>
          <cell r="C1407" t="str">
            <v>BIMBO AZCAPOTZALCO</v>
          </cell>
        </row>
        <row r="1408">
          <cell r="A1408" t="str">
            <v>BIM-173456</v>
          </cell>
          <cell r="B1408" t="str">
            <v>B3 88 E TRANSPORTADOR RECTO ALIMENTADOR DE CHAROLAS   3 SERIE PII53</v>
          </cell>
          <cell r="C1408" t="str">
            <v>BIMBO AZCAPOTZALCO</v>
          </cell>
        </row>
        <row r="1409">
          <cell r="A1409" t="str">
            <v>BIM-173457</v>
          </cell>
          <cell r="B1409" t="str">
            <v>B3 89 E TRANSPORTADOR RECTO ALIMENTADOR DE TINAS  4 FAREME05103208</v>
          </cell>
          <cell r="C1409" t="str">
            <v>BIMBO AZCAPOTZALCO</v>
          </cell>
        </row>
        <row r="1410">
          <cell r="A1410" t="str">
            <v>BIM-173458</v>
          </cell>
          <cell r="B1410" t="str">
            <v>B3 90 (E) TRANSPORTADOR DE CHAROLAS CURVO POSTERIOR A PACK-STACK # 1</v>
          </cell>
          <cell r="C1410" t="str">
            <v>BIMBO AZCAPOTZALCO</v>
          </cell>
        </row>
        <row r="1411">
          <cell r="A1411" t="str">
            <v>BIM-173459</v>
          </cell>
          <cell r="B1411" t="str">
            <v>DNI 3 P TANQUE DE ALIMENTACION DE MANTECA DE 450 LTS</v>
          </cell>
          <cell r="C1411" t="str">
            <v>BIMBO AZCAPOTZALCO</v>
          </cell>
        </row>
        <row r="1412">
          <cell r="A1412" t="str">
            <v>BIM-173460</v>
          </cell>
          <cell r="B1412" t="str">
            <v>DNI 6 P FILTRO PRENSA DONAS SERIE H98135</v>
          </cell>
          <cell r="C1412" t="str">
            <v>BIMBO AZCAPOTZALCO</v>
          </cell>
        </row>
        <row r="1413">
          <cell r="A1413" t="str">
            <v>BIM-173463</v>
          </cell>
          <cell r="B1413" t="str">
            <v>DNI 17 P TRANSPORTADOR DNI03 RECTO HACIA ENFRIADOR  1</v>
          </cell>
          <cell r="C1413" t="str">
            <v>BIMBO AZCAPOTZALCO</v>
          </cell>
        </row>
        <row r="1414">
          <cell r="A1414" t="str">
            <v>BIM-173464</v>
          </cell>
          <cell r="B1414" t="str">
            <v>DNI 27 E TRANSPORTADOR DNI07 RECTO SALIDA DE AZUCARADORES  1</v>
          </cell>
          <cell r="C1414" t="str">
            <v>BIMBO AZCAPOTZALCO</v>
          </cell>
        </row>
        <row r="1415">
          <cell r="A1415" t="str">
            <v>BIM-173465</v>
          </cell>
          <cell r="B1415" t="str">
            <v>DNI 28 E DETECTOR DE METALES  1 MARCA LOMA SERIE HMD6640014644</v>
          </cell>
          <cell r="C1415" t="str">
            <v>BIMBO AZCAPOTZALCO</v>
          </cell>
        </row>
        <row r="1416">
          <cell r="A1416" t="str">
            <v>BIM-173466</v>
          </cell>
          <cell r="B1416" t="str">
            <v>DNI 29 E TRANSPORTADOR DNI08 DEL DETECTOR DE METALES  1</v>
          </cell>
          <cell r="C1416" t="str">
            <v>BIMBO AZCAPOTZALCO</v>
          </cell>
        </row>
        <row r="1417">
          <cell r="A1417" t="str">
            <v>BIM-173467</v>
          </cell>
          <cell r="B1417" t="str">
            <v>DNI 30 E TRANSPORTADOR DNI09 SALIDA  DETECTOR DE METALES SERIE 990388</v>
          </cell>
          <cell r="C1417" t="str">
            <v>BIMBO AZCAPOTZALCO</v>
          </cell>
        </row>
        <row r="1418">
          <cell r="A1418" t="str">
            <v>BIM-173468</v>
          </cell>
          <cell r="B1418" t="str">
            <v>DNI 31 E TRANSPORTADOR DNI10 RECTO HACIA ENVOLVEDORAS 2 Y 3</v>
          </cell>
          <cell r="C1418" t="str">
            <v>BIMBO AZCAPOTZALCO</v>
          </cell>
        </row>
        <row r="1419">
          <cell r="A1419" t="str">
            <v>BIM-173469</v>
          </cell>
          <cell r="B1419" t="str">
            <v>DNI 32 E TRANSPORTADOR DNI11 RECTO DE PRODUCTO A ENVOLVEDORA  1</v>
          </cell>
          <cell r="C1419" t="str">
            <v>BIMBO AZCAPOTZALCO</v>
          </cell>
        </row>
        <row r="1420">
          <cell r="A1420" t="str">
            <v>BIM-173470</v>
          </cell>
          <cell r="B1420" t="str">
            <v>DNII 15 E DETECTOR DE METALES MARCA LOMA   2 SERIE 1008 B14643</v>
          </cell>
          <cell r="C1420" t="str">
            <v>BIMBO AZCAPOTZALCO</v>
          </cell>
        </row>
        <row r="1421">
          <cell r="A1421" t="str">
            <v>BIM-173471</v>
          </cell>
          <cell r="B1421" t="str">
            <v>DNII 16 E TRANSPORTADOR DNII09 DEL DETECTOR DE METALES SERIE 990406</v>
          </cell>
          <cell r="C1421" t="str">
            <v>BIMBO AZCAPOTZALCO</v>
          </cell>
        </row>
        <row r="1422">
          <cell r="A1422" t="str">
            <v>BIM-173472</v>
          </cell>
          <cell r="B1422" t="str">
            <v>DNII 17 E TRANSPORTADOR DNII10 RECTO HACIA ENVOLVEDORAS</v>
          </cell>
          <cell r="C1422" t="str">
            <v>BIMBO AZCAPOTZALCO</v>
          </cell>
        </row>
        <row r="1423">
          <cell r="A1423" t="str">
            <v>BIM-173473</v>
          </cell>
          <cell r="B1423" t="str">
            <v>DNII 18 E TRANSPORTADOR DNII11 RECTO HACIA ENVOLTURA</v>
          </cell>
          <cell r="C1423" t="str">
            <v>BIMBO AZCAPOTZALCO</v>
          </cell>
        </row>
        <row r="1424">
          <cell r="A1424" t="str">
            <v>BIM-173474</v>
          </cell>
          <cell r="B1424" t="str">
            <v>DNIII 12 E TRANSPORTADOR DNIII09 DEL DETECTOR DE METALES SERIE 990397</v>
          </cell>
          <cell r="C1424" t="str">
            <v>BIMBO AZCAPOTZALCO</v>
          </cell>
        </row>
        <row r="1425">
          <cell r="A1425" t="str">
            <v>BIM-173475</v>
          </cell>
          <cell r="B1425" t="str">
            <v>DNIII 16 E ENVOLVEDORA DNIII07 FMC 2201</v>
          </cell>
          <cell r="C1425" t="str">
            <v>BIMBO AZCAPOTZALCO</v>
          </cell>
        </row>
        <row r="1426">
          <cell r="A1426" t="str">
            <v>BIM-173476</v>
          </cell>
          <cell r="B1426" t="str">
            <v>BU 2 P TOLVA DE AZÚCAR DE LA MEZCLADORA DE DECORADO MARCA REIMELT</v>
          </cell>
          <cell r="C1426" t="str">
            <v>BIMBO AZCAPOTZALCO</v>
          </cell>
        </row>
        <row r="1427">
          <cell r="A1427" t="str">
            <v>BIM-173477</v>
          </cell>
          <cell r="B1427" t="str">
            <v>BU 3 P TANQUE ACEITE DE ALGODON  1</v>
          </cell>
          <cell r="C1427" t="str">
            <v>BIMBO AZCAPOTZALCO</v>
          </cell>
        </row>
        <row r="1428">
          <cell r="A1428" t="str">
            <v>BIM-173478</v>
          </cell>
          <cell r="B1428" t="str">
            <v>BU 8 P TOLVA DE HARINA DE 500 KG</v>
          </cell>
          <cell r="C1428" t="str">
            <v>BIMBO AZCAPOTZALCO</v>
          </cell>
        </row>
        <row r="1429">
          <cell r="A1429" t="str">
            <v>BIM-173479</v>
          </cell>
          <cell r="B1429" t="str">
            <v>BU 16 P TANQUE PARA ACEITE 400 LTS</v>
          </cell>
          <cell r="C1429" t="str">
            <v>BIMBO AZCAPOTZALCO</v>
          </cell>
        </row>
        <row r="1430">
          <cell r="A1430" t="str">
            <v>BIM-173480</v>
          </cell>
          <cell r="B1430" t="str">
            <v>BU 27 E TRANSPORTADOR BU06 A ENVOLVEDORAS</v>
          </cell>
          <cell r="C1430" t="str">
            <v>BIMBO AZCAPOTZALCO</v>
          </cell>
        </row>
        <row r="1431">
          <cell r="A1431" t="str">
            <v>BIM-173482</v>
          </cell>
          <cell r="B1431" t="str">
            <v>RB P 1 BATIDORA AMF GLEN 340 QUART MIXTER LINEA  1</v>
          </cell>
          <cell r="C1431" t="str">
            <v>BIMBO AZCAPOTZALCO</v>
          </cell>
        </row>
        <row r="1432">
          <cell r="A1432" t="str">
            <v>BIM-173483</v>
          </cell>
          <cell r="B1432" t="str">
            <v>RB E 8 ENVOLVEDORA FMC 1301 SERIE 2888 LINEA  2</v>
          </cell>
          <cell r="C1432" t="str">
            <v>BIMBO AZCAPOTZALCO</v>
          </cell>
        </row>
        <row r="1433">
          <cell r="A1433" t="str">
            <v>BIM-173484</v>
          </cell>
          <cell r="B1433" t="str">
            <v>RB (E) 11 DETECTOR DE METALES MARAC LOMA LINEA # 1</v>
          </cell>
          <cell r="C1433" t="str">
            <v>BIMBO AZCAPOTZALCO</v>
          </cell>
        </row>
        <row r="1434">
          <cell r="A1434" t="str">
            <v>BIM-173485</v>
          </cell>
          <cell r="B1434" t="str">
            <v>RB (E) 12 DETECTOR DE METALES MARAC LOMA LINEA # 2</v>
          </cell>
          <cell r="C1434" t="str">
            <v>BIMBO AZCAPOTZALCO</v>
          </cell>
        </row>
        <row r="1435">
          <cell r="A1435" t="str">
            <v>BIM-173492</v>
          </cell>
          <cell r="B1435" t="str">
            <v>RACKS PALLET FLOW</v>
          </cell>
          <cell r="C1435" t="str">
            <v>BIMBO AZCAPOTZALCO</v>
          </cell>
        </row>
        <row r="1436">
          <cell r="A1436" t="str">
            <v>BIM-179298</v>
          </cell>
          <cell r="B1436" t="str">
            <v>PRENSA COMPACTADORA VERTICAL</v>
          </cell>
          <cell r="C1436" t="str">
            <v>BIMBO AZCAPOTZALCO</v>
          </cell>
        </row>
        <row r="1437">
          <cell r="A1437" t="str">
            <v>BIM-179299</v>
          </cell>
          <cell r="B1437" t="str">
            <v>COMPRESOR XF100</v>
          </cell>
          <cell r="C1437" t="str">
            <v>BIMBO AZCAPOTZALCO</v>
          </cell>
        </row>
        <row r="1438">
          <cell r="A1438" t="str">
            <v>BIM-179382</v>
          </cell>
          <cell r="B1438" t="str">
            <v>TRITURADOR DE BARREDURA PARA EL AREA DE DEV</v>
          </cell>
          <cell r="C1438" t="str">
            <v>BIMBO AZCAPOTZALCO</v>
          </cell>
        </row>
        <row r="1439">
          <cell r="A1439" t="str">
            <v>BIM-179383</v>
          </cell>
          <cell r="B1439" t="str">
            <v>MAQUINA ENVASADORA VERTICAL DOBLE ACERO INOXIDABLE</v>
          </cell>
          <cell r="C1439" t="str">
            <v>BIMBO AZCAPOTZALCO</v>
          </cell>
        </row>
        <row r="1440">
          <cell r="A1440" t="str">
            <v>BIM-179386</v>
          </cell>
          <cell r="B1440" t="str">
            <v>MAQUINA ENVASADORA VERTICAL DOBLE ACERO INOXIDABLE</v>
          </cell>
          <cell r="C1440" t="str">
            <v>BIMBO AZCAPOTZALCO</v>
          </cell>
        </row>
        <row r="1441">
          <cell r="A1441" t="str">
            <v>BIM-179435</v>
          </cell>
          <cell r="B1441" t="str">
            <v>RECOLECTOR DE NIEBLA PARA FREIDOR DE DONAS 2</v>
          </cell>
          <cell r="C1441" t="str">
            <v>BIMBO AZCAPOTZALCO</v>
          </cell>
        </row>
        <row r="1442">
          <cell r="A1442" t="str">
            <v>BIM-179436</v>
          </cell>
          <cell r="B1442" t="str">
            <v>RECOLECTOR DE NIEBLA PARA FREIDOR DE DONAS 2</v>
          </cell>
          <cell r="C1442" t="str">
            <v>BIMBO AZCAPOTZALCO</v>
          </cell>
        </row>
        <row r="1443">
          <cell r="A1443" t="str">
            <v>BIM-180958</v>
          </cell>
          <cell r="B1443" t="str">
            <v>TRANSPORTADOR RECTO HORIZONTAL DE ALIMENTACION A CAMION</v>
          </cell>
          <cell r="C1443" t="str">
            <v>BIMBO AZCAPOTZALCO</v>
          </cell>
        </row>
        <row r="1444">
          <cell r="A1444" t="str">
            <v>BIM-180959</v>
          </cell>
          <cell r="B1444" t="str">
            <v>TOLVA RECUPERADORA DE ENVOLTURA</v>
          </cell>
          <cell r="C1444" t="str">
            <v>BIMBO AZCAPOTZALCO</v>
          </cell>
        </row>
        <row r="1445">
          <cell r="A1445" t="str">
            <v>BIM-180960</v>
          </cell>
          <cell r="B1445" t="str">
            <v>ESTRUCTURA SOPORTE PARA TRITURADOR DE BAJAS</v>
          </cell>
          <cell r="C1445" t="str">
            <v>BIMBO AZCAPOTZALCO</v>
          </cell>
        </row>
        <row r="1446">
          <cell r="A1446" t="str">
            <v>BIM-180961</v>
          </cell>
          <cell r="B1446" t="str">
            <v>TRITURADOR DE BAJAS</v>
          </cell>
          <cell r="C1446" t="str">
            <v>BIMBO AZCAPOTZALCO</v>
          </cell>
        </row>
        <row r="1447">
          <cell r="A1447" t="str">
            <v>BIM-180962</v>
          </cell>
          <cell r="B1447" t="str">
            <v>ESTRUCTURA SOPORTE PARA PRE-TRITURADOR DE BAJAS</v>
          </cell>
          <cell r="C1447" t="str">
            <v>BIMBO AZCAPOTZALCO</v>
          </cell>
        </row>
        <row r="1448">
          <cell r="A1448" t="str">
            <v>BIM-180963</v>
          </cell>
          <cell r="B1448" t="str">
            <v>PRE-TRITURADOR DE BAJAS</v>
          </cell>
          <cell r="C1448" t="str">
            <v>BIMBO AZCAPOTZALCO</v>
          </cell>
        </row>
        <row r="1449">
          <cell r="A1449" t="str">
            <v>BIM-180964</v>
          </cell>
          <cell r="B1449" t="str">
            <v>TRANSPORTADOR JIRAFA VERTICAL Z ALIMETADOR A TRITURADOR</v>
          </cell>
          <cell r="C1449" t="str">
            <v>BIMBO AZCAPOTZALCO</v>
          </cell>
        </row>
        <row r="1450">
          <cell r="A1450" t="str">
            <v>BIM-181966</v>
          </cell>
          <cell r="B1450" t="str">
            <v>TORRE DE ENFRIAMIENTO MODELO HRFG606105</v>
          </cell>
          <cell r="C1450" t="str">
            <v>BIMBO AZCAPOTZALCO</v>
          </cell>
        </row>
        <row r="1451">
          <cell r="A1451" t="str">
            <v>BIM-181967</v>
          </cell>
          <cell r="B1451" t="str">
            <v>TORRE DE ENFRIAMIENTO MODELO HRFG709110</v>
          </cell>
          <cell r="C1451" t="str">
            <v>BIMBO AZCAPOTZALCO</v>
          </cell>
        </row>
        <row r="1452">
          <cell r="A1452" t="str">
            <v>BIM-181969</v>
          </cell>
          <cell r="B1452" t="str">
            <v>ANALIZADOR DE TEXTURA MARCA BROONFIEL</v>
          </cell>
          <cell r="C1452" t="str">
            <v>BIMBO AZCAPOTZALCO</v>
          </cell>
        </row>
        <row r="1453">
          <cell r="A1453" t="str">
            <v>BIM-182014</v>
          </cell>
          <cell r="B1453" t="str">
            <v>CONJUNTO DE RODILLOS PARA ALIMENTACION DE PAPEL FUSSION 7</v>
          </cell>
          <cell r="C1453" t="str">
            <v>BIMBO AZCAPOTZALCO</v>
          </cell>
        </row>
        <row r="1454">
          <cell r="A1454" t="str">
            <v>BIM-182328</v>
          </cell>
          <cell r="B1454" t="str">
            <v>TRANSPORTADOR PARA LEVANTO COMUN PARA LA LINEA DE DONAS LC001</v>
          </cell>
          <cell r="C1454" t="str">
            <v>BIMBO AZCAPOTZALCO</v>
          </cell>
        </row>
        <row r="1455">
          <cell r="A1455" t="str">
            <v>BIM-182329</v>
          </cell>
          <cell r="B1455" t="str">
            <v>TRANSPORTADOR PARA LEVANTO COMUN PARA LA LINEA DE DONASLC002</v>
          </cell>
          <cell r="C1455" t="str">
            <v>BIMBO AZCAPOTZALCO</v>
          </cell>
        </row>
        <row r="1456">
          <cell r="A1456" t="str">
            <v>BIM-182330</v>
          </cell>
          <cell r="B1456" t="str">
            <v>TRANSPORTADOR PARA LEVANTO COMUN PARA LA LINEA DE DONAS LC003</v>
          </cell>
          <cell r="C1456" t="str">
            <v>BIMBO AZCAPOTZALCO</v>
          </cell>
        </row>
        <row r="1457">
          <cell r="A1457" t="str">
            <v>BIM-182331</v>
          </cell>
          <cell r="B1457" t="str">
            <v>TRANSPORTADOR PARA LEVANTO COMUN PARA LA LINEA DE DONAS LC004</v>
          </cell>
          <cell r="C1457" t="str">
            <v>BIMBO AZCAPOTZALCO</v>
          </cell>
        </row>
        <row r="1458">
          <cell r="A1458" t="str">
            <v>BIM-183628</v>
          </cell>
          <cell r="B1458" t="str">
            <v>CABEZAL ETIQUETADOR CON PELADOR RIGIDO</v>
          </cell>
          <cell r="C1458" t="str">
            <v>BIMBO AZCAPOTZALCO</v>
          </cell>
        </row>
        <row r="1459">
          <cell r="A1459" t="str">
            <v>BIM-183629</v>
          </cell>
          <cell r="B1459" t="str">
            <v>CABEZAL ETIQUETADOR CON PELADOR RIGIDO</v>
          </cell>
          <cell r="C1459" t="str">
            <v>BIMBO AZCAPOTZALCO</v>
          </cell>
        </row>
        <row r="1460">
          <cell r="A1460" t="str">
            <v>BIM-183909</v>
          </cell>
          <cell r="B1460" t="str">
            <v>COLECTOR SMOG HOG</v>
          </cell>
          <cell r="C1460" t="str">
            <v>BIMBO AZCAPOTZALCO</v>
          </cell>
        </row>
        <row r="1461">
          <cell r="A1461" t="str">
            <v>BIM-183910</v>
          </cell>
          <cell r="B1461" t="str">
            <v>COLECTOR SMOG HOG</v>
          </cell>
          <cell r="C1461" t="str">
            <v>BIMBO AZCAPOTZALCO</v>
          </cell>
        </row>
        <row r="1462">
          <cell r="A1462" t="str">
            <v>BIM-183911</v>
          </cell>
          <cell r="B1462" t="str">
            <v>TRANSPORTADOR PARA LEVANTO COMUN LINEA DE DONITAS</v>
          </cell>
          <cell r="C1462" t="str">
            <v>BIMBO AZCAPOTZALCO</v>
          </cell>
        </row>
        <row r="1463">
          <cell r="A1463" t="str">
            <v>BIM-183912</v>
          </cell>
          <cell r="B1463" t="str">
            <v>TRANSPORTADOR PARA LEVANTO COMUN LINEA DE DONITAS</v>
          </cell>
          <cell r="C1463" t="str">
            <v>BIMBO AZCAPOTZALCO</v>
          </cell>
        </row>
        <row r="1464">
          <cell r="A1464" t="str">
            <v>BIM-183913</v>
          </cell>
          <cell r="B1464" t="str">
            <v>TRANSPORTADOR PARA LEVANTO COMUN LINEA DE DONITAS</v>
          </cell>
          <cell r="C1464" t="str">
            <v>BIMBO AZCAPOTZALCO</v>
          </cell>
        </row>
        <row r="1465">
          <cell r="A1465" t="str">
            <v>BIM-183915</v>
          </cell>
          <cell r="B1465" t="str">
            <v>TRANSPORTADOR PARA LEVANTO COMUN LINEA DE DONITAS</v>
          </cell>
          <cell r="C1465" t="str">
            <v>BIMBO AZCAPOTZALCO</v>
          </cell>
        </row>
        <row r="1466">
          <cell r="A1466" t="str">
            <v>BIM-184321</v>
          </cell>
          <cell r="B1466" t="str">
            <v>PLANTA DE TRATAMIENTO DE AGUA</v>
          </cell>
          <cell r="C1466" t="str">
            <v>BIMBO AZCAPOTZALCO</v>
          </cell>
        </row>
        <row r="1467">
          <cell r="A1467" t="str">
            <v>BIM-184322</v>
          </cell>
          <cell r="B1467" t="str">
            <v>CABEZAL ETIQUETADOR MODELO EVOLUTION</v>
          </cell>
          <cell r="C1467" t="str">
            <v>BIMBO AZCAPOTZALCO</v>
          </cell>
        </row>
        <row r="1468">
          <cell r="A1468" t="str">
            <v>BIM-184323</v>
          </cell>
          <cell r="B1468" t="str">
            <v>CABEZAL ETIQUETADOR MODELO EVOLUTION</v>
          </cell>
          <cell r="C1468" t="str">
            <v>BIMBO AZCAPOTZALCO</v>
          </cell>
        </row>
        <row r="1469">
          <cell r="A1469" t="str">
            <v>BIM-184324</v>
          </cell>
          <cell r="B1469" t="str">
            <v>CABEZAL ETIQUETADOR MODELO EVOLUTION</v>
          </cell>
          <cell r="C1469" t="str">
            <v>BIMBO AZCAPOTZALCO</v>
          </cell>
        </row>
        <row r="1470">
          <cell r="A1470" t="str">
            <v>BIM-184408</v>
          </cell>
          <cell r="B1470" t="str">
            <v>ENFRIADOR DE PROPILENGLICOL</v>
          </cell>
          <cell r="C1470" t="str">
            <v>BIMBO AZCAPOTZALCO</v>
          </cell>
        </row>
        <row r="1471">
          <cell r="A1471" t="str">
            <v>BIM-184411</v>
          </cell>
          <cell r="B1471" t="str">
            <v>SILO PARA HARINA TIPO CILINDRICO VERTICAL DE 2337MM</v>
          </cell>
          <cell r="C1471" t="str">
            <v>BIMBO AZCAPOTZALCO</v>
          </cell>
        </row>
        <row r="1472">
          <cell r="A1472" t="str">
            <v>BIM-184412</v>
          </cell>
          <cell r="B1472" t="str">
            <v>TRANSPORTADOR RECTO INCLINADO TP-D01</v>
          </cell>
          <cell r="C1472" t="str">
            <v>BIMBO AZCAPOTZALCO</v>
          </cell>
        </row>
        <row r="1473">
          <cell r="A1473" t="str">
            <v>BIM-184503</v>
          </cell>
          <cell r="B1473" t="str">
            <v>CERNIDOR GREAT WESTERN</v>
          </cell>
          <cell r="C1473" t="str">
            <v>BIMBO AZCAPOTZALCO</v>
          </cell>
        </row>
        <row r="1474">
          <cell r="A1474" t="str">
            <v>BIM-184980</v>
          </cell>
          <cell r="B1474" t="str">
            <v>ANALIZADOR DE TEXTURA CT3 4500GR</v>
          </cell>
          <cell r="C1474" t="str">
            <v>BIMBO AZCAPOTZALCO</v>
          </cell>
        </row>
        <row r="1475">
          <cell r="A1475" t="str">
            <v>BIM-185305</v>
          </cell>
          <cell r="B1475" t="str">
            <v>LACM SISTEMA DE MANEJO DE MATERIALES Y GRASA ACEESORIOS</v>
          </cell>
          <cell r="C1475" t="str">
            <v>BIMBO AZCAPOTZALCO</v>
          </cell>
        </row>
        <row r="1476">
          <cell r="A1476" t="str">
            <v>BIM-185308</v>
          </cell>
          <cell r="B1476" t="str">
            <v>TRANSPORTADOR DE SALIDA DE LA ENVOLVEDORA TWM-12</v>
          </cell>
          <cell r="C1476" t="str">
            <v>BIMBO AZCAPOTZALCO</v>
          </cell>
        </row>
        <row r="1477">
          <cell r="A1477" t="str">
            <v>BIM-185309</v>
          </cell>
          <cell r="B1477" t="str">
            <v>TRANSPORTADOR DE SALIDA DE LA ENVOLVEDORA TWM-13</v>
          </cell>
          <cell r="C1477" t="str">
            <v>BIMBO AZCAPOTZALCO</v>
          </cell>
        </row>
        <row r="1478">
          <cell r="A1478" t="str">
            <v>BIM-185310</v>
          </cell>
          <cell r="B1478" t="str">
            <v>TRANSPORTADOR DE SALIDA DE LA ENVOLVEDORA TWM-13</v>
          </cell>
          <cell r="C1478" t="str">
            <v>BIMBO AZCAPOTZALCO</v>
          </cell>
        </row>
        <row r="1479">
          <cell r="A1479" t="str">
            <v>BIM-185311</v>
          </cell>
          <cell r="B1479" t="str">
            <v>TRANSPORTADOR RECTO HORIZONTAL TWM-06 SERIE 09-OT33</v>
          </cell>
          <cell r="C1479" t="str">
            <v>BIMBO AZCAPOTZALCO</v>
          </cell>
        </row>
        <row r="1480">
          <cell r="A1480" t="str">
            <v>BIM-185312</v>
          </cell>
          <cell r="B1480" t="str">
            <v>TRANSPORTADOR CURVO EN S TWM-07</v>
          </cell>
          <cell r="C1480" t="str">
            <v>BIMBO AZCAPOTZALCO</v>
          </cell>
        </row>
        <row r="1481">
          <cell r="A1481" t="str">
            <v>BIM-185313</v>
          </cell>
          <cell r="B1481" t="str">
            <v>TRANSPORTADOR CURVO EN S TWM-07 SERIE 09-OT34</v>
          </cell>
          <cell r="C1481" t="str">
            <v>BIMBO AZCAPOTZALCO</v>
          </cell>
        </row>
        <row r="1482">
          <cell r="A1482" t="str">
            <v>BIM-185314</v>
          </cell>
          <cell r="B1482" t="str">
            <v>TRANSPORTADOR SECCIN DEL TREN DE ALIMENTACIN DE CADENA CON EMPUJADORES TWM-10</v>
          </cell>
          <cell r="C1482" t="str">
            <v>BIMBO AZCAPOTZALCO</v>
          </cell>
        </row>
        <row r="1483">
          <cell r="A1483" t="str">
            <v>BIM-185315</v>
          </cell>
          <cell r="B1483" t="str">
            <v>TRANSPORTADOR SECCIN DEL TREN DE ALIMENTACIN DE CADENA CON EMPUJADORES TWM-10 SE</v>
          </cell>
          <cell r="C1483" t="str">
            <v>BIMBO AZCAPOTZALCO</v>
          </cell>
        </row>
        <row r="1484">
          <cell r="A1484" t="str">
            <v>BIM-185316</v>
          </cell>
          <cell r="B1484" t="str">
            <v>SEGUNDA SECCIN DEL TREN DE ALIMENTACIN DE CADENA CON EMPUJADORES TWM-11 PT-TRAN</v>
          </cell>
          <cell r="C1484" t="str">
            <v>BIMBO AZCAPOTZALCO</v>
          </cell>
        </row>
        <row r="1485">
          <cell r="A1485" t="str">
            <v>BIM-185317</v>
          </cell>
          <cell r="B1485" t="str">
            <v>SOPLADOR DE AIRE GD SUTORBILT SERIE LEGEND 8HP HORIZONTAL</v>
          </cell>
          <cell r="C1485" t="str">
            <v>BIMBO AZCAPOTZALCO</v>
          </cell>
        </row>
        <row r="1486">
          <cell r="A1486" t="str">
            <v>BIM-185323</v>
          </cell>
          <cell r="B1486" t="str">
            <v>SOPLADOR MOD GM25S CON CABINA</v>
          </cell>
          <cell r="C1486" t="str">
            <v>BIMBO AZCAPOTZALCO</v>
          </cell>
        </row>
        <row r="1487">
          <cell r="A1487" t="str">
            <v>BIM-185324</v>
          </cell>
          <cell r="B1487" t="str">
            <v>SOPLADOR MOD GM7L SIN CABINA</v>
          </cell>
          <cell r="C1487" t="str">
            <v>BIMBO AZCAPOTZALCO</v>
          </cell>
        </row>
        <row r="1488">
          <cell r="A1488" t="str">
            <v>BIM-185327</v>
          </cell>
          <cell r="B1488" t="str">
            <v>DETECTOR DE METALES PARA LINEA DE REBANADAS  MODELO LOMA IQ3</v>
          </cell>
          <cell r="C1488" t="str">
            <v>BIMBO AZCAPOTZALCO</v>
          </cell>
        </row>
        <row r="1489">
          <cell r="A1489" t="str">
            <v>BIM-185335</v>
          </cell>
          <cell r="B1489" t="str">
            <v>COLECTOR DE POLVOS WAM  MODELO FC 4J Y 500</v>
          </cell>
          <cell r="C1489" t="str">
            <v>BIMBO AZCAPOTZALCO</v>
          </cell>
        </row>
        <row r="1490">
          <cell r="A1490" t="str">
            <v>BIM-186538</v>
          </cell>
          <cell r="B1490" t="str">
            <v>PLANTA ELECTRICA SELMEC 1500 MODELO SCKTA50-G9</v>
          </cell>
          <cell r="C1490" t="str">
            <v>BIMBO AZCAPOTZALCO</v>
          </cell>
        </row>
        <row r="1491">
          <cell r="A1491" t="str">
            <v>BIM-186539</v>
          </cell>
          <cell r="B1491" t="str">
            <v>EQUIPO DE BOMBEO CONTRA INCENDIO BOMBA ELECTRICA BNJ MOD. 1</v>
          </cell>
          <cell r="C1491" t="str">
            <v>BIMBO AZCAPOTZALCO</v>
          </cell>
        </row>
        <row r="1492">
          <cell r="A1492" t="str">
            <v>BIM-186544</v>
          </cell>
          <cell r="B1492" t="str">
            <v>ATADORA DE PLASTINUDO PARA MOLIDO 5 KG</v>
          </cell>
          <cell r="C1492" t="str">
            <v>BIMBO AZCAPOTZALCO</v>
          </cell>
        </row>
        <row r="1493">
          <cell r="A1493" t="str">
            <v>BIM-186545</v>
          </cell>
          <cell r="B1493" t="str">
            <v>DECORADOR DE BUÑUELOS TIPO STORK</v>
          </cell>
          <cell r="C1493" t="str">
            <v>BIMBO AZCAPOTZALCO</v>
          </cell>
        </row>
        <row r="1494">
          <cell r="A1494" t="str">
            <v>BIM-187623</v>
          </cell>
          <cell r="B1494" t="str">
            <v>COLECTOR SMOG HOG MODELO SHN-40-HH</v>
          </cell>
          <cell r="C1494" t="str">
            <v>BIMBO AZCAPOTZALCO</v>
          </cell>
        </row>
        <row r="1495">
          <cell r="A1495" t="str">
            <v>BIM-187624</v>
          </cell>
          <cell r="B1495" t="str">
            <v>COLECTOR SMOG HOG MODELO SHN-40-HH</v>
          </cell>
          <cell r="C1495" t="str">
            <v>BIMBO AZCAPOTZALCO</v>
          </cell>
        </row>
        <row r="1496">
          <cell r="A1496" t="str">
            <v>BIM-187626</v>
          </cell>
          <cell r="B1496" t="str">
            <v>DETECTOR DE METALES DE 850MMX100MM IQ3</v>
          </cell>
          <cell r="C1496" t="str">
            <v>BIMBO AZCAPOTZALCO</v>
          </cell>
        </row>
        <row r="1497">
          <cell r="A1497" t="str">
            <v>BIM-187634</v>
          </cell>
          <cell r="B1497" t="str">
            <v>MONTACARGAS ELECTRICO MCA KROW</v>
          </cell>
          <cell r="C1497" t="str">
            <v>BIMBO AZCAPOTZALCO</v>
          </cell>
        </row>
        <row r="1498">
          <cell r="A1498" t="str">
            <v>BIM-190548</v>
          </cell>
          <cell r="B1498" t="str">
            <v>ENFRIADOR COMPLEMENTO DEL ACTIVO BIM-184408</v>
          </cell>
          <cell r="C1498" t="str">
            <v>BIMBO AZCAPOTZALCO</v>
          </cell>
        </row>
        <row r="1499">
          <cell r="A1499" t="str">
            <v>BIM-190560</v>
          </cell>
          <cell r="B1499" t="str">
            <v>SISTEMA DE CONTROL DE SERVO MOTORES DE AUTOMATISMO DE MANTECADAS # 1</v>
          </cell>
          <cell r="C1499" t="str">
            <v>BIMBO AZCAPOTZALCO</v>
          </cell>
        </row>
        <row r="1500">
          <cell r="A1500" t="str">
            <v>BIM-198580</v>
          </cell>
          <cell r="B1500" t="str">
            <v>PLANTA DE DIESEL 1500KW</v>
          </cell>
          <cell r="C1500" t="str">
            <v>BIMBO AZCAPOTZALCO</v>
          </cell>
        </row>
        <row r="1501">
          <cell r="A1501" t="str">
            <v>BIM-198805</v>
          </cell>
          <cell r="B1501" t="str">
            <v>TRANSPORTADOR  1 DOSIFICADOR D PRODUCTO A AUTOMATISMO</v>
          </cell>
          <cell r="C1501" t="str">
            <v>BIMBO AZCAPOTZALCO</v>
          </cell>
        </row>
        <row r="1502">
          <cell r="A1502" t="str">
            <v>BIM-198806</v>
          </cell>
          <cell r="B1502" t="str">
            <v>TRANSPORTADOR  2 DOSIFICADOR D PRODUCTO A AUTOMATISMO</v>
          </cell>
          <cell r="C1502" t="str">
            <v>BIMBO AZCAPOTZALCO</v>
          </cell>
        </row>
        <row r="1503">
          <cell r="A1503" t="str">
            <v>BIM-198807</v>
          </cell>
          <cell r="B1503" t="str">
            <v>TRANSPORTADOR  3 DOSIFICADOR D PRODUCTO A AUTOMATISMO</v>
          </cell>
          <cell r="C1503" t="str">
            <v>BIMBO AZCAPOTZALCO</v>
          </cell>
        </row>
        <row r="1504">
          <cell r="A1504" t="str">
            <v>BIM-199428</v>
          </cell>
          <cell r="B1504" t="str">
            <v>ENVOLVEDORA FMC WA-A520 3 EJES SERVO</v>
          </cell>
          <cell r="C1504" t="str">
            <v>BIMBO AZCAPOTZALCO</v>
          </cell>
        </row>
        <row r="1505">
          <cell r="A1505" t="str">
            <v>BIM-199429</v>
          </cell>
          <cell r="B1505" t="str">
            <v>TRASNPORTADOR EN ACERO INOX CON 2 PATAS DE SOPORTE ESTRUCTURA</v>
          </cell>
          <cell r="C1505" t="str">
            <v>BIMBO AZCAPOTZALCO</v>
          </cell>
        </row>
        <row r="1506">
          <cell r="A1506" t="str">
            <v>BIM-199430</v>
          </cell>
          <cell r="B1506" t="str">
            <v>TRASNPORTADOR EN ACERO INOX CON 2 PATAS DE SOPORTE ESTRUCTURA</v>
          </cell>
          <cell r="C1506" t="str">
            <v>BIMBO AZCAPOTZALCO</v>
          </cell>
        </row>
        <row r="1507">
          <cell r="A1507" t="str">
            <v>BIM-200754</v>
          </cell>
          <cell r="B1507" t="str">
            <v>DESMOLDEADOR MODEL  RCY  PARA LA LINEA DE BOLLERIA</v>
          </cell>
          <cell r="C1507" t="str">
            <v>BIMBO AZCAPOTZALCO</v>
          </cell>
        </row>
        <row r="1508">
          <cell r="A1508" t="str">
            <v>BIM-202048</v>
          </cell>
          <cell r="B1508" t="str">
            <v>TABLERO DE FUERZA Y CONTROL LINEA DE DONAS</v>
          </cell>
          <cell r="C1508" t="str">
            <v>BIMBO AZCAPOTZALCO</v>
          </cell>
        </row>
        <row r="1509">
          <cell r="A1509" t="str">
            <v>BIM-202049</v>
          </cell>
          <cell r="B1509" t="str">
            <v>COMPRESOR TORNILLO ENFRIAMIENTO F200VS</v>
          </cell>
          <cell r="C1509" t="str">
            <v>BIMBO AZCAPOTZALCO</v>
          </cell>
        </row>
        <row r="1510">
          <cell r="A1510" t="str">
            <v>BIM-202049-1</v>
          </cell>
          <cell r="B1510" t="str">
            <v>ADICION ACTIVO COMPRESOR DE TORNILLO DE ENFRIAMIENTO</v>
          </cell>
          <cell r="C1510" t="str">
            <v>BIMBO AZCAPOTZALCO</v>
          </cell>
        </row>
        <row r="1511">
          <cell r="A1511" t="str">
            <v>BIM-202143</v>
          </cell>
          <cell r="B1511" t="str">
            <v>SISTEMA DE CALEFACCION SOLAR VTAS</v>
          </cell>
          <cell r="C1511" t="str">
            <v>BIMBO AZCAPOTZALCO</v>
          </cell>
        </row>
        <row r="1512">
          <cell r="A1512" t="str">
            <v>BIM-212225</v>
          </cell>
          <cell r="B1512" t="str">
            <v>UNTADORA DE UN CARRIL PARA LA LINEAREBANADAS</v>
          </cell>
          <cell r="C1512" t="str">
            <v>BIMBO AZCAPOTZALCO</v>
          </cell>
        </row>
        <row r="1513">
          <cell r="A1513" t="str">
            <v>BIM-212226</v>
          </cell>
          <cell r="B1513" t="str">
            <v>MAQUINADORA ATADORA BURFORD 2000 LE</v>
          </cell>
          <cell r="C1513" t="str">
            <v>BIMBO AZCAPOTZALCO</v>
          </cell>
        </row>
        <row r="1514">
          <cell r="A1514" t="str">
            <v>BIM-212231</v>
          </cell>
          <cell r="B1514" t="str">
            <v>IMPRESORA DE ROLUTACION VUTEK</v>
          </cell>
          <cell r="C1514" t="str">
            <v>BIMBO AZCAPOTZALCO</v>
          </cell>
        </row>
        <row r="1515">
          <cell r="A1515" t="str">
            <v>BIM-212293</v>
          </cell>
          <cell r="B1515" t="str">
            <v>MAQUINA ENVOLVEDORA DE TARIMAS DE MESA MARCA ORION MOD FLEX LPD</v>
          </cell>
          <cell r="C1515" t="str">
            <v>BIMBO AZCAPOTZALCO</v>
          </cell>
        </row>
        <row r="1516">
          <cell r="A1516" t="str">
            <v>BIM-212489</v>
          </cell>
          <cell r="B1516" t="str">
            <v>SISTEMA DE ALIMENTACION AUTOMATICA DE PAN PARA REBANAS</v>
          </cell>
          <cell r="C1516" t="str">
            <v>BIMBO AZCAPOTZALCO</v>
          </cell>
        </row>
        <row r="1517">
          <cell r="A1517" t="str">
            <v>BIM-212492</v>
          </cell>
          <cell r="B1517" t="str">
            <v>EQUIPO PARA EL AUTOMATISMO DE BUÑUELOS PARA CONVERSION A SERVO</v>
          </cell>
          <cell r="C1517" t="str">
            <v>BIMBO AZCAPOTZALCO</v>
          </cell>
        </row>
        <row r="1518">
          <cell r="A1518" t="str">
            <v>BIM-212493</v>
          </cell>
          <cell r="B1518" t="str">
            <v>SISTEMA DE CALENTAMIENTO INSTANTANEO EASIHEAT</v>
          </cell>
          <cell r="C1518" t="str">
            <v>BIMBO AZCAPOTZALCO</v>
          </cell>
        </row>
        <row r="1519">
          <cell r="A1519" t="str">
            <v>BIM-212494</v>
          </cell>
          <cell r="B1519" t="str">
            <v>FREGADORA DE PISOS CON RODILLOS KARCHER MOD. BR 1007250</v>
          </cell>
          <cell r="C1519" t="str">
            <v>BIMBO AZCAPOTZALCO</v>
          </cell>
        </row>
        <row r="1520">
          <cell r="A1520" t="str">
            <v>BIM-220207</v>
          </cell>
          <cell r="B1520" t="str">
            <v>RAMPA PARA CARGAR C</v>
          </cell>
          <cell r="C1520" t="str">
            <v>BIMBO AZCAPOTZALCO</v>
          </cell>
        </row>
        <row r="1521">
          <cell r="A1521" t="str">
            <v>BIM-220217</v>
          </cell>
          <cell r="B1521" t="str">
            <v>DETECTOR DE METALES</v>
          </cell>
          <cell r="C1521" t="str">
            <v>BIMBO AZCAPOTZALCO</v>
          </cell>
        </row>
        <row r="1522">
          <cell r="A1522" t="str">
            <v>BIM-220218</v>
          </cell>
          <cell r="B1522" t="str">
            <v>TRANSPORTADOR RECTO</v>
          </cell>
          <cell r="C1522" t="str">
            <v>BIMBO AZCAPOTZALCO</v>
          </cell>
        </row>
        <row r="1523">
          <cell r="A1523" t="str">
            <v>BIM-225862</v>
          </cell>
          <cell r="B1523" t="str">
            <v>AUTOMATISMO ALIMENTADOR DE REBANADAS</v>
          </cell>
          <cell r="C1523" t="str">
            <v>BIMBO AZCAPOTZALCO</v>
          </cell>
        </row>
        <row r="1524">
          <cell r="A1524" t="str">
            <v>BIM-225863</v>
          </cell>
          <cell r="B1524" t="str">
            <v>TINA DOSIFICADORA CON MARTILLOS PARA MOLIDO</v>
          </cell>
          <cell r="C1524" t="str">
            <v>BIMBO AZCAPOTZALCO</v>
          </cell>
        </row>
        <row r="1525">
          <cell r="A1525" t="str">
            <v>BIM-225864</v>
          </cell>
          <cell r="B1525" t="str">
            <v>TRANSPORTADOR ALIMENTADOR INCLINADO REBANADORA</v>
          </cell>
          <cell r="C1525" t="str">
            <v>BIMBO AZCAPOTZALCO</v>
          </cell>
        </row>
        <row r="1526">
          <cell r="A1526" t="str">
            <v>BIM-225865</v>
          </cell>
          <cell r="B1526" t="str">
            <v>TRANSPORTADOR RECTO ENTRADA HORNO DE REBANADAS BANDA 124</v>
          </cell>
          <cell r="C1526" t="str">
            <v>BIMBO AZCAPOTZALCO</v>
          </cell>
        </row>
        <row r="1527">
          <cell r="A1527" t="str">
            <v>BIM-225866</v>
          </cell>
          <cell r="B1527" t="str">
            <v>TRANSPORTADOR RECTO ENTRADA HORNO DE REBANADAS BANDA 124</v>
          </cell>
          <cell r="C1527" t="str">
            <v>BIMBO AZCAPOTZALCO</v>
          </cell>
        </row>
        <row r="1528">
          <cell r="A1528" t="str">
            <v>BIM-225891</v>
          </cell>
          <cell r="B1528" t="str">
            <v>BARREDORA ASPIRADORA HOMBRE A BORDO CON  ADITAMENTOS</v>
          </cell>
          <cell r="C1528" t="str">
            <v>BIMBO AZCAPOTZALCO</v>
          </cell>
        </row>
        <row r="1529">
          <cell r="A1529" t="str">
            <v>BIM-227740</v>
          </cell>
          <cell r="B1529" t="str">
            <v>COMPRESOR RECIPROCANTE ADICION BIM-067147</v>
          </cell>
          <cell r="C1529" t="str">
            <v>BIMBO AZCAPOTZALCO</v>
          </cell>
        </row>
        <row r="1530">
          <cell r="A1530" t="str">
            <v>BIM-227741</v>
          </cell>
          <cell r="B1530" t="str">
            <v>EVAPORADOR A PLACAS Y VALVULAS ELECTRONICAS ADICION BIM-067043</v>
          </cell>
          <cell r="C1530" t="str">
            <v>BIMBO AZCAPOTZALCO</v>
          </cell>
        </row>
        <row r="1531">
          <cell r="A1531" t="str">
            <v>BIM-237902</v>
          </cell>
          <cell r="B1531" t="str">
            <v xml:space="preserve">RACK PUSH BACK ZONA   A  MP                                 </v>
          </cell>
          <cell r="C1531" t="str">
            <v>BIMBO AZCAPOTZALCO</v>
          </cell>
        </row>
        <row r="1532">
          <cell r="A1532" t="str">
            <v>BIM-240537</v>
          </cell>
          <cell r="B1532" t="str">
            <v>COMPRESOR DE AIRE CON SECADOR INTEGRADO DE 60 HP, 440V (DIMACO)</v>
          </cell>
          <cell r="C1532" t="str">
            <v>BIMBO AZCAPOTZALCO</v>
          </cell>
        </row>
        <row r="1533">
          <cell r="A1533" t="str">
            <v>BIM-240538</v>
          </cell>
          <cell r="B1533" t="str">
            <v>PANQ, TABLERO ELECTRICO DE FUERZA Y CONTROL PARA HORNO</v>
          </cell>
          <cell r="C1533" t="str">
            <v>BIMBO AZCAPOTZALCO</v>
          </cell>
        </row>
        <row r="1534">
          <cell r="A1534" t="str">
            <v>BIM-240783</v>
          </cell>
          <cell r="B1534" t="str">
            <v>CM2 COMPRESOR DE TORNILLO KAESER MODELO CSD75</v>
          </cell>
          <cell r="C1534" t="str">
            <v>BIMBO AZCAPOTZALCO</v>
          </cell>
        </row>
        <row r="1535">
          <cell r="A1535" t="str">
            <v>BIM-240784</v>
          </cell>
          <cell r="B1535" t="str">
            <v>CM2 COMPRESOR DE TORNILLO KAESER MODELO CSD75</v>
          </cell>
          <cell r="C1535" t="str">
            <v>BIMBO AZCAPOTZALCO</v>
          </cell>
        </row>
        <row r="1536">
          <cell r="A1536" t="str">
            <v>BIM-240785</v>
          </cell>
          <cell r="B1536" t="str">
            <v>CM2 COMPRESOR DE TORNILLO KAESER MODELO CSD75</v>
          </cell>
          <cell r="C1536" t="str">
            <v>BIMBO AZCAPOTZALCO</v>
          </cell>
        </row>
        <row r="1537">
          <cell r="A1537" t="str">
            <v>BIM-243006</v>
          </cell>
          <cell r="B1537" t="str">
            <v xml:space="preserve">PAN 1  TRANSPORTADOR T-LT-01 TIPO  L       </v>
          </cell>
          <cell r="C1537" t="str">
            <v>BIMBO AZCAPOTZALCO</v>
          </cell>
        </row>
        <row r="1538">
          <cell r="A1538" t="str">
            <v>BIM-249268</v>
          </cell>
          <cell r="B1538" t="str">
            <v>B3 ATADORA DE PAN</v>
          </cell>
          <cell r="C1538" t="str">
            <v>BIMBO AZCAPOTZALCO</v>
          </cell>
        </row>
        <row r="1539">
          <cell r="A1539" t="str">
            <v>BIM-249269</v>
          </cell>
          <cell r="B1539" t="str">
            <v>B3 ATADORA DE PAN</v>
          </cell>
          <cell r="C1539" t="str">
            <v>BIMBO AZCAPOTZALCO</v>
          </cell>
        </row>
        <row r="1540">
          <cell r="A1540" t="str">
            <v>BIM-249270</v>
          </cell>
          <cell r="B1540" t="str">
            <v>GENERADOR DE AGUA HELADA, MODELO CGAM100,</v>
          </cell>
          <cell r="C1540" t="str">
            <v>BIMBO AZCAPOTZALCO</v>
          </cell>
        </row>
        <row r="1541">
          <cell r="A1541" t="str">
            <v>BIM-249271</v>
          </cell>
          <cell r="B1541" t="str">
            <v>MP CERNIDOR C ASE RUSSELL FINEX</v>
          </cell>
          <cell r="C1541" t="str">
            <v>BIMBO AZCAPOTZALCO</v>
          </cell>
        </row>
        <row r="1542">
          <cell r="A1542" t="str">
            <v>BIM-249272</v>
          </cell>
          <cell r="B1542" t="str">
            <v>P1 SISTEMA DE ALTO VACIO PARA LA TRANSPORTACION DE MORUSA Y DESMENUZADO</v>
          </cell>
          <cell r="C1542" t="str">
            <v>BIMBO AZCAPOTZALCO</v>
          </cell>
        </row>
        <row r="1543">
          <cell r="A1543" t="str">
            <v>BIM-249273</v>
          </cell>
          <cell r="B1543" t="str">
            <v>P1 INDEXADOR DE LIGAS</v>
          </cell>
          <cell r="C1543" t="str">
            <v>BIMBO AZCAPOTZALCO</v>
          </cell>
        </row>
        <row r="1544">
          <cell r="A1544" t="str">
            <v>BIM-249274</v>
          </cell>
          <cell r="B1544" t="str">
            <v>P2 SISTEMA DE ENERGIA ININTERRUMPIBLE CHLORIDE SIEMENS 60 KVA 440 VCA 3F 3H 60</v>
          </cell>
          <cell r="C1544" t="str">
            <v>BIMBO AZCAPOTZALCO</v>
          </cell>
        </row>
        <row r="1545">
          <cell r="A1545" t="str">
            <v>BIM-249275</v>
          </cell>
          <cell r="B1545" t="str">
            <v>REBANADAS TRANSPORTADOR CURVO A 90° PARA ENTRADA DE HORNO</v>
          </cell>
          <cell r="C1545" t="str">
            <v>BIMBO AZCAPOTZALCO</v>
          </cell>
        </row>
        <row r="1546">
          <cell r="A1546" t="str">
            <v>BIM-249516</v>
          </cell>
          <cell r="B1546" t="str">
            <v>MANTECADA  5X11</v>
          </cell>
          <cell r="C1546" t="str">
            <v>BIMBO AZCAPOTZALCO</v>
          </cell>
        </row>
        <row r="1547">
          <cell r="A1547" t="str">
            <v>BIM-258516</v>
          </cell>
          <cell r="B1547" t="str">
            <v>TANQUE PREPARADOR PR</v>
          </cell>
          <cell r="C1547" t="str">
            <v>BIMBO AZCAPOTZALCO</v>
          </cell>
        </row>
        <row r="1548">
          <cell r="A1548" t="str">
            <v>BIM-258517</v>
          </cell>
          <cell r="B1548" t="str">
            <v>MOLINO DE MARTILLOS</v>
          </cell>
          <cell r="C1548" t="str">
            <v>BIMBO AZCAPOTZALCO</v>
          </cell>
        </row>
        <row r="1549">
          <cell r="A1549" t="str">
            <v>BIM-264488</v>
          </cell>
          <cell r="B1549" t="str">
            <v>LIMPIADOR MOLDES PAN 1</v>
          </cell>
          <cell r="C1549" t="str">
            <v>BIMBO AZCAPOTZALCO</v>
          </cell>
        </row>
        <row r="1550">
          <cell r="A1550" t="str">
            <v>BIM-264489</v>
          </cell>
          <cell r="B1550" t="str">
            <v>PLATAFORMA ÁREA ELECTRICA</v>
          </cell>
          <cell r="C1550" t="str">
            <v>BIMBO AZCAPOTZALCO</v>
          </cell>
        </row>
        <row r="1551">
          <cell r="A1551" t="str">
            <v>BIM-266149</v>
          </cell>
          <cell r="B1551" t="str">
            <v>Transportador por vacio para polvos proceso Pan 1.</v>
          </cell>
          <cell r="C1551" t="str">
            <v>BIMBO AZCAPOTZALCO</v>
          </cell>
        </row>
        <row r="1552">
          <cell r="A1552" t="str">
            <v>BIM-266150</v>
          </cell>
          <cell r="B1552" t="str">
            <v>PATIN ELECTRICO HOMBRE A BORDO CROWN, MODELO PR4500</v>
          </cell>
          <cell r="C1552" t="str">
            <v>BIMBO AZCAPOTZALCO</v>
          </cell>
        </row>
        <row r="1553">
          <cell r="A1553" t="str">
            <v>BIM-266151</v>
          </cell>
          <cell r="B1553" t="str">
            <v>PATIN ELECTRICO HOMBRE A BORDO CROWN, MODELO PR4500</v>
          </cell>
          <cell r="C1553" t="str">
            <v>BIMBO AZCAPOTZALCO</v>
          </cell>
        </row>
        <row r="1554">
          <cell r="A1554" t="str">
            <v>BIM-266152</v>
          </cell>
          <cell r="B1554" t="str">
            <v>PATIN ELECTRICO HOMBRE A BORDO CROWN, MODELO PR4500</v>
          </cell>
          <cell r="C1554" t="str">
            <v>BIMBO AZCAPOTZALCO</v>
          </cell>
        </row>
        <row r="1555">
          <cell r="A1555" t="str">
            <v>BIM-271403</v>
          </cell>
          <cell r="B1555" t="str">
            <v xml:space="preserve">MESA DE CORTE ARISTOMAT GL2032                                               </v>
          </cell>
          <cell r="C1555" t="str">
            <v>BIMBO AZCAPOTZALCO</v>
          </cell>
        </row>
        <row r="1556">
          <cell r="A1556" t="str">
            <v>BIM-271404</v>
          </cell>
          <cell r="B1556" t="str">
            <v>ETIQUETADORAS PARA PROMOCIONES</v>
          </cell>
          <cell r="C1556" t="str">
            <v>BIMBO AZCAPOTZALCO</v>
          </cell>
        </row>
        <row r="1557">
          <cell r="A1557" t="str">
            <v>BIM-271405</v>
          </cell>
          <cell r="B1557" t="str">
            <v>ETIQUETADORAS PARA PROMOCIONES</v>
          </cell>
          <cell r="C1557" t="str">
            <v>BIMBO AZCAPOTZALCO</v>
          </cell>
        </row>
        <row r="1558">
          <cell r="A1558" t="str">
            <v>BIM-271406</v>
          </cell>
          <cell r="B1558" t="str">
            <v>ETIQUETADORAS PARA PROMOCIONES</v>
          </cell>
          <cell r="C1558" t="str">
            <v>BIMBO AZCAPOTZALCO</v>
          </cell>
        </row>
        <row r="1559">
          <cell r="A1559" t="str">
            <v>BIM-271407</v>
          </cell>
          <cell r="B1559" t="str">
            <v>ETIQUETADORAS PARA PROMOCIONES</v>
          </cell>
          <cell r="C1559" t="str">
            <v>BIMBO AZCAPOTZALCO</v>
          </cell>
        </row>
        <row r="1560">
          <cell r="A1560" t="str">
            <v>BIM-271408</v>
          </cell>
          <cell r="B1560" t="str">
            <v>ETIQUETADORAS PARA PROMOCIONES</v>
          </cell>
          <cell r="C1560" t="str">
            <v>BIMBO AZCAPOTZALCO</v>
          </cell>
        </row>
        <row r="1561">
          <cell r="A1561" t="str">
            <v>BIM-271409</v>
          </cell>
          <cell r="B1561" t="str">
            <v>ETIQUETADORAS PARA PROMOCIONES</v>
          </cell>
          <cell r="C1561" t="str">
            <v>BIMBO AZCAPOTZALCO</v>
          </cell>
        </row>
        <row r="1562">
          <cell r="A1562" t="str">
            <v>BIM-271410</v>
          </cell>
          <cell r="B1562" t="str">
            <v>ETIQUETADORAS PARA PROMOCIONES</v>
          </cell>
          <cell r="C1562" t="str">
            <v>BIMBO AZCAPOTZALCO</v>
          </cell>
        </row>
        <row r="1563">
          <cell r="A1563" t="str">
            <v>BIM-271411</v>
          </cell>
          <cell r="B1563" t="str">
            <v>ETIQUETADORAS PARA PROMOCIONES</v>
          </cell>
          <cell r="C1563" t="str">
            <v>BIMBO AZCAPOTZALCO</v>
          </cell>
        </row>
        <row r="1564">
          <cell r="A1564" t="str">
            <v>BIM-271412</v>
          </cell>
          <cell r="B1564" t="str">
            <v>ETIQUETADORAS PARA PROMOCIONES</v>
          </cell>
          <cell r="C1564" t="str">
            <v>BIMBO AZCAPOTZALCO</v>
          </cell>
        </row>
        <row r="1565">
          <cell r="A1565" t="str">
            <v>BIM-271413</v>
          </cell>
          <cell r="B1565" t="str">
            <v>PATÍN HOMBRE A BORDO</v>
          </cell>
          <cell r="C1565" t="str">
            <v>BIMBO AZCAPOTZALCO</v>
          </cell>
        </row>
        <row r="1566">
          <cell r="A1566" t="str">
            <v>BIM-275322</v>
          </cell>
          <cell r="B1566" t="str">
            <v>LIMPIADOR DE MOLDES.</v>
          </cell>
          <cell r="C1566" t="str">
            <v>BIMBO AZCAPOTZALCO</v>
          </cell>
        </row>
        <row r="1567">
          <cell r="A1567" t="str">
            <v>BIM-275323</v>
          </cell>
          <cell r="B1567" t="str">
            <v>VIDEOJET</v>
          </cell>
          <cell r="C1567" t="str">
            <v>BIMBO AZCAPOTZALCO</v>
          </cell>
        </row>
        <row r="1568">
          <cell r="A1568" t="str">
            <v>BIM-275324</v>
          </cell>
          <cell r="B1568" t="str">
            <v>VIDEOJET</v>
          </cell>
          <cell r="C1568" t="str">
            <v>BIMBO AZCAPOTZALCO</v>
          </cell>
        </row>
        <row r="1569">
          <cell r="A1569" t="str">
            <v>BIM-275325</v>
          </cell>
          <cell r="B1569" t="str">
            <v>DEPOSITADORA PARA AUMENTO DE PRODUCCIÓN EN PANQULERÍA   AF F 141130</v>
          </cell>
          <cell r="C1569" t="str">
            <v>BIMBO AZCAPOTZALCO</v>
          </cell>
        </row>
        <row r="1570">
          <cell r="A1570" t="str">
            <v>BIM-275326</v>
          </cell>
          <cell r="B1570" t="str">
            <v>DESMOLDEADOR PARA PANQUELERIA</v>
          </cell>
          <cell r="C1570" t="str">
            <v>BIMBO AZCAPOTZALCO</v>
          </cell>
        </row>
        <row r="1571">
          <cell r="A1571" t="str">
            <v>BIM-275327</v>
          </cell>
          <cell r="B1571" t="str">
            <v>TURBINAS DE COMBUSTION  PARA AUMENTO DE PRODUCCIÓN EN PANQULERÍA</v>
          </cell>
          <cell r="C1571" t="str">
            <v>BIMBO AZCAPOTZALCO</v>
          </cell>
        </row>
        <row r="1572">
          <cell r="A1572" t="str">
            <v>BIM-276004</v>
          </cell>
          <cell r="B1572" t="str">
            <v>Enfriador para bolleria LAR</v>
          </cell>
          <cell r="C1572" t="str">
            <v>BIMBO AZCAPOTZALCO</v>
          </cell>
        </row>
        <row r="1573">
          <cell r="A1573" t="str">
            <v>BIM-276005</v>
          </cell>
          <cell r="B1573" t="str">
            <v>Camara de Vapor,Horno y Set de Transportadores LAR</v>
          </cell>
          <cell r="C1573" t="str">
            <v>BIMBO AZCAPOTZALCO</v>
          </cell>
        </row>
        <row r="1574">
          <cell r="A1574" t="str">
            <v>BIM-276006</v>
          </cell>
          <cell r="B1574" t="str">
            <v>Equipo Desmoldeador para Bollería LAR</v>
          </cell>
          <cell r="C1574" t="str">
            <v>BIMBO AZCAPOTZALCO</v>
          </cell>
        </row>
        <row r="1575">
          <cell r="A1575" t="str">
            <v>BIM-276007</v>
          </cell>
          <cell r="B1575" t="str">
            <v>Mezcladoras y Manejo de Masas para bollería LAR</v>
          </cell>
          <cell r="C1575" t="str">
            <v>BIMBO AZCAPOTZALCO</v>
          </cell>
        </row>
        <row r="1576">
          <cell r="A1576" t="str">
            <v>BIM-276008</v>
          </cell>
          <cell r="B1576" t="str">
            <v>Lavadoras de Tinas para Bollería LAR</v>
          </cell>
          <cell r="C1576" t="str">
            <v>BIMBO AZCAPOTZALCO</v>
          </cell>
        </row>
        <row r="1577">
          <cell r="A1577" t="str">
            <v>BIM-276009</v>
          </cell>
          <cell r="B1577" t="str">
            <v>Equipo de Formado y Transportadores de Bollería LAR</v>
          </cell>
          <cell r="C1577" t="str">
            <v>BIMBO AZCAPOTZALCO</v>
          </cell>
        </row>
        <row r="1578">
          <cell r="A1578" t="str">
            <v>BIM-276010</v>
          </cell>
          <cell r="B1578" t="str">
            <v xml:space="preserve">Sistema de manejo de harina y líquidos para Bollería LAR </v>
          </cell>
          <cell r="C1578" t="str">
            <v>BIMBO AZCAPOTZALCO</v>
          </cell>
        </row>
        <row r="1579">
          <cell r="A1579" t="str">
            <v>BIM-276011</v>
          </cell>
          <cell r="B1579" t="str">
            <v>Sistema de Manejo de Ingredientes Menores LAR</v>
          </cell>
          <cell r="C1579" t="str">
            <v>BIMBO AZCAPOTZALCO</v>
          </cell>
        </row>
        <row r="1580">
          <cell r="A1580" t="str">
            <v>BIM-276012</v>
          </cell>
          <cell r="B1580" t="str">
            <v>Manejo de Moldes Gantry para Bollería LAR</v>
          </cell>
          <cell r="C1580" t="str">
            <v>BIMBO AZCAPOTZALCO</v>
          </cell>
        </row>
        <row r="1581">
          <cell r="A1581" t="str">
            <v>BIM-276013</v>
          </cell>
          <cell r="B1581" t="str">
            <v>Aplicador de Anjonjoli LAR</v>
          </cell>
          <cell r="C1581" t="str">
            <v>BIMBO AZCAPOTZALCO</v>
          </cell>
        </row>
        <row r="1582">
          <cell r="A1582" t="str">
            <v>BIM-276014</v>
          </cell>
          <cell r="B1582" t="str">
            <v>Sistema de Reculeracion de Harina LAR</v>
          </cell>
          <cell r="C1582" t="str">
            <v>BIMBO AZCAPOTZALCO</v>
          </cell>
        </row>
        <row r="1583">
          <cell r="A1583" t="str">
            <v>BIM-276015</v>
          </cell>
          <cell r="B1583" t="str">
            <v>Limpia Moldes y Lote de Transportadores para Bolleria LAR</v>
          </cell>
          <cell r="C1583" t="str">
            <v>BIMBO AZCAPOTZALCO</v>
          </cell>
        </row>
        <row r="1584">
          <cell r="A1584" t="str">
            <v>BIM-276016</v>
          </cell>
          <cell r="B1584" t="str">
            <v>Maquinas Atadoras LAR (3 Derechas y 2 izquierdas) LAR</v>
          </cell>
          <cell r="C1584" t="str">
            <v>BIMBO AZCAPOTZALCO</v>
          </cell>
        </row>
        <row r="1585">
          <cell r="A1585" t="str">
            <v>BIM-276017</v>
          </cell>
          <cell r="B1585" t="str">
            <v>Equipo de Rebanado y Embolsado para Bolleria LAR</v>
          </cell>
          <cell r="C1585" t="str">
            <v>BIMBO AZCAPOTZALCO</v>
          </cell>
        </row>
        <row r="1586">
          <cell r="A1586" t="str">
            <v>BIM-276020</v>
          </cell>
          <cell r="B1586" t="str">
            <v>Transportadores de distribución de prouducto LAR</v>
          </cell>
          <cell r="C1586" t="str">
            <v>BIMBO AZCAPOTZALCO</v>
          </cell>
        </row>
        <row r="1587">
          <cell r="A1587" t="str">
            <v>BIM-276021</v>
          </cell>
          <cell r="B1587" t="str">
            <v>'DETECTOR DE METALES LAR</v>
          </cell>
          <cell r="C1587" t="str">
            <v>BIMBO AZCAPOTZALCO</v>
          </cell>
        </row>
        <row r="1588">
          <cell r="A1588" t="str">
            <v>BIM-276022</v>
          </cell>
          <cell r="B1588" t="str">
            <v>Inyector 1 para linea LAR</v>
          </cell>
          <cell r="C1588" t="str">
            <v>BIMBO AZCAPOTZALCO</v>
          </cell>
        </row>
        <row r="1589">
          <cell r="A1589" t="str">
            <v>BIM-276023</v>
          </cell>
          <cell r="B1589" t="str">
            <v>Inyector 2 para linea LAR</v>
          </cell>
          <cell r="C1589" t="str">
            <v>BIMBO AZCAPOTZALCO</v>
          </cell>
        </row>
        <row r="1590">
          <cell r="A1590" t="str">
            <v>BIM-276024</v>
          </cell>
          <cell r="B1590" t="str">
            <v>Inyector 3 para linea LAR</v>
          </cell>
          <cell r="C1590" t="str">
            <v>BIMBO AZCAPOTZALCO</v>
          </cell>
        </row>
        <row r="1591">
          <cell r="A1591" t="str">
            <v>BIM-276025</v>
          </cell>
          <cell r="B1591" t="str">
            <v>Inyector 4 para linea LAR</v>
          </cell>
          <cell r="C1591" t="str">
            <v>BIMBO AZCAPOTZALCO</v>
          </cell>
        </row>
        <row r="1592">
          <cell r="A1592" t="str">
            <v>BIM-276026</v>
          </cell>
          <cell r="B1592" t="str">
            <v>Inyector 5 para linea LAR</v>
          </cell>
          <cell r="C1592" t="str">
            <v>BIMBO AZCAPOTZALCO</v>
          </cell>
        </row>
        <row r="1593">
          <cell r="A1593" t="str">
            <v>BIM-276027</v>
          </cell>
          <cell r="B1593" t="str">
            <v>Inyector 6 para linea LAR</v>
          </cell>
          <cell r="C1593" t="str">
            <v>BIMBO AZCAPOTZALCO</v>
          </cell>
        </row>
        <row r="1594">
          <cell r="A1594" t="str">
            <v>BIM-276028</v>
          </cell>
          <cell r="B1594" t="str">
            <v>Inyector 7 para linea LAR</v>
          </cell>
          <cell r="C1594" t="str">
            <v>BIMBO AZCAPOTZALCO</v>
          </cell>
        </row>
        <row r="1595">
          <cell r="A1595" t="str">
            <v>BIM-276029</v>
          </cell>
          <cell r="B1595" t="str">
            <v>Inyector 8 para linea LAR</v>
          </cell>
          <cell r="C1595" t="str">
            <v>BIMBO AZCAPOTZALCO</v>
          </cell>
        </row>
        <row r="1596">
          <cell r="A1596" t="str">
            <v>BIM-276030</v>
          </cell>
          <cell r="B1596" t="str">
            <v>Extractor 1 para linea LAR</v>
          </cell>
          <cell r="C1596" t="str">
            <v>BIMBO AZCAPOTZALCO</v>
          </cell>
        </row>
        <row r="1597">
          <cell r="A1597" t="str">
            <v>BIM-276031</v>
          </cell>
          <cell r="B1597" t="str">
            <v>Extractor 2 para linea LAR</v>
          </cell>
          <cell r="C1597" t="str">
            <v>BIMBO AZCAPOTZALCO</v>
          </cell>
        </row>
        <row r="1598">
          <cell r="A1598" t="str">
            <v>BIM-276032</v>
          </cell>
          <cell r="B1598" t="str">
            <v>Extractor 3 para linea LAR</v>
          </cell>
          <cell r="C1598" t="str">
            <v>BIMBO AZCAPOTZALCO</v>
          </cell>
        </row>
        <row r="1599">
          <cell r="A1599" t="str">
            <v>BIM-276033</v>
          </cell>
          <cell r="B1599" t="str">
            <v>Extractor 4 para linea LAR</v>
          </cell>
          <cell r="C1599" t="str">
            <v>BIMBO AZCAPOTZALCO</v>
          </cell>
        </row>
        <row r="1600">
          <cell r="A1600" t="str">
            <v>BIM-276034</v>
          </cell>
          <cell r="B1600" t="str">
            <v>Extractor 5 para linea LAR</v>
          </cell>
          <cell r="C1600" t="str">
            <v>BIMBO AZCAPOTZALCO</v>
          </cell>
        </row>
        <row r="1601">
          <cell r="A1601" t="str">
            <v>BIM-276035</v>
          </cell>
          <cell r="B1601" t="str">
            <v>Extractor 6 para linea LAR</v>
          </cell>
          <cell r="C1601" t="str">
            <v>BIMBO AZCAPOTZALCO</v>
          </cell>
        </row>
        <row r="1602">
          <cell r="A1602" t="str">
            <v>BIM-276036</v>
          </cell>
          <cell r="B1602" t="str">
            <v>Extractor 7 para linea LAR</v>
          </cell>
          <cell r="C1602" t="str">
            <v>BIMBO AZCAPOTZALCO</v>
          </cell>
        </row>
        <row r="1603">
          <cell r="A1603" t="str">
            <v>BIM-276037</v>
          </cell>
          <cell r="B1603" t="str">
            <v>Extractor 8 para linea LAR</v>
          </cell>
          <cell r="C1603" t="str">
            <v>BIMBO AZCAPOTZALCO</v>
          </cell>
        </row>
        <row r="1604">
          <cell r="A1604" t="str">
            <v>BIM-276038</v>
          </cell>
          <cell r="B1604" t="str">
            <v>Sitemas Robotic LAR</v>
          </cell>
          <cell r="C1604" t="str">
            <v>BIMBO AZCAPOTZALCO</v>
          </cell>
        </row>
        <row r="1605">
          <cell r="A1605" t="str">
            <v>BIM-276039</v>
          </cell>
          <cell r="B1605" t="str">
            <v>LAR Generador de Agua LAR</v>
          </cell>
          <cell r="C1605" t="str">
            <v>BIMBO AZCAPOTZALCO</v>
          </cell>
        </row>
        <row r="1606">
          <cell r="A1606" t="str">
            <v>BIM-276040</v>
          </cell>
          <cell r="B1606" t="str">
            <v>Transfomador para LAR</v>
          </cell>
          <cell r="C1606" t="str">
            <v>BIMBO AZCAPOTZALCO</v>
          </cell>
        </row>
        <row r="1607">
          <cell r="A1607" t="str">
            <v>BIM-277866</v>
          </cell>
          <cell r="B1607" t="str">
            <v>Enfriador Panquelería</v>
          </cell>
          <cell r="C1607" t="str">
            <v>BIMBO AZCAPOTZALCO</v>
          </cell>
        </row>
        <row r="1608">
          <cell r="A1608" t="str">
            <v>BIM-277867</v>
          </cell>
          <cell r="B1608" t="str">
            <v>Mezcladoras Tonnelli (Dos Equipos)</v>
          </cell>
          <cell r="C1608" t="str">
            <v>BIMBO AZCAPOTZALCO</v>
          </cell>
        </row>
        <row r="1609">
          <cell r="A1609" t="str">
            <v>BIM-277868</v>
          </cell>
          <cell r="B1609" t="str">
            <v>EQUIPO DE REBANADO Y EMBOLSADO PANQUELERÍA</v>
          </cell>
          <cell r="C1609" t="str">
            <v>BIMBO AZCAPOTZALCO</v>
          </cell>
        </row>
        <row r="1610">
          <cell r="A1610" t="str">
            <v>BIM-277869</v>
          </cell>
          <cell r="B1610" t="str">
            <v>Envolvedora Flowpack Panquelería</v>
          </cell>
          <cell r="C1610" t="str">
            <v>BIMBO AZCAPOTZALCO</v>
          </cell>
        </row>
        <row r="1611">
          <cell r="A1611" t="str">
            <v>BIM-277870</v>
          </cell>
          <cell r="B1611" t="str">
            <v>Sistema de Levadura en crema</v>
          </cell>
          <cell r="C1611" t="str">
            <v>BIMBO AZCAPOTZALCO</v>
          </cell>
        </row>
        <row r="1612">
          <cell r="A1612" t="str">
            <v>BIM-277871</v>
          </cell>
          <cell r="B1612" t="str">
            <v>Embolsadoras #1 Izquierda</v>
          </cell>
          <cell r="C1612" t="str">
            <v>BIMBO AZCAPOTZALCO</v>
          </cell>
        </row>
        <row r="1613">
          <cell r="A1613" t="str">
            <v>BIM-277872</v>
          </cell>
          <cell r="B1613" t="str">
            <v>Embolsadoras #2 Izquierda</v>
          </cell>
          <cell r="C1613" t="str">
            <v>BIMBO AZCAPOTZALCO</v>
          </cell>
        </row>
        <row r="1614">
          <cell r="A1614" t="str">
            <v>BIM-277873</v>
          </cell>
          <cell r="B1614" t="str">
            <v>Embolsadoras #1 Derecha</v>
          </cell>
          <cell r="C1614" t="str">
            <v>BIMBO AZCAPOTZALCO</v>
          </cell>
        </row>
        <row r="1615">
          <cell r="A1615" t="str">
            <v>BIM-277874</v>
          </cell>
          <cell r="B1615" t="str">
            <v>Embolsadoras #2 Derecha</v>
          </cell>
          <cell r="C1615" t="str">
            <v>BIMBO AZCAPOTZALCO</v>
          </cell>
        </row>
        <row r="1616">
          <cell r="A1616" t="str">
            <v>BIM-277875</v>
          </cell>
          <cell r="B1616" t="str">
            <v>Intercambiador de calor para aceite</v>
          </cell>
          <cell r="C1616" t="str">
            <v>BIMBO AZCAPOTZALCO</v>
          </cell>
        </row>
        <row r="1617">
          <cell r="A1617" t="str">
            <v>BIM-277876</v>
          </cell>
          <cell r="B1617" t="str">
            <v>Desmoldeador</v>
          </cell>
          <cell r="C1617" t="str">
            <v>BIMBO AZCAPOTZALCO</v>
          </cell>
        </row>
        <row r="1618">
          <cell r="A1618" t="str">
            <v>BIM-277877</v>
          </cell>
          <cell r="B1618" t="str">
            <v>Fregadora Pisos</v>
          </cell>
          <cell r="C1618" t="str">
            <v>BIMBO AZCAPOTZALCO</v>
          </cell>
        </row>
        <row r="1619">
          <cell r="A1619" t="str">
            <v>BIM-277878</v>
          </cell>
          <cell r="B1619" t="str">
            <v>Lavadora Alta Presión</v>
          </cell>
          <cell r="C1619" t="str">
            <v>BIMBO AZCAPOTZALCO</v>
          </cell>
        </row>
        <row r="1620">
          <cell r="A1620" t="str">
            <v>BIM-277879</v>
          </cell>
          <cell r="B1620" t="str">
            <v>TRACTOR MTD GOLD</v>
          </cell>
          <cell r="C1620" t="str">
            <v>BIMBO AZCAPOTZALCO</v>
          </cell>
        </row>
        <row r="1621">
          <cell r="A1621" t="str">
            <v>BIM-033404</v>
          </cell>
          <cell r="B1621" t="str">
            <v>MO GA2 TRANSPORTADOR LEVANTADO # 1</v>
          </cell>
          <cell r="C1621" t="str">
            <v>WONDER</v>
          </cell>
        </row>
        <row r="1622">
          <cell r="A1622" t="str">
            <v>BIM-038788</v>
          </cell>
          <cell r="B1622" t="str">
            <v>CMQ TABLERO DE TRANSFERENCIA AUTOMATICA  # 2 PLANTA EMERGENCIA</v>
          </cell>
          <cell r="C1622" t="str">
            <v>WONDER</v>
          </cell>
        </row>
        <row r="1623">
          <cell r="A1623" t="str">
            <v>BIM-057484</v>
          </cell>
          <cell r="B1623" t="str">
            <v>ENVOLVEDORA #8 DERECHA</v>
          </cell>
          <cell r="C1623" t="str">
            <v>WONDER</v>
          </cell>
        </row>
        <row r="1624">
          <cell r="A1624" t="str">
            <v>BIM-066100</v>
          </cell>
          <cell r="B1624" t="str">
            <v>TRANSPORTADOR ESCALONADO (ESTAN EN MP)</v>
          </cell>
          <cell r="C1624" t="str">
            <v>WONDER</v>
          </cell>
        </row>
        <row r="1625">
          <cell r="A1625" t="str">
            <v>BIM-066795</v>
          </cell>
          <cell r="B1625" t="str">
            <v>TOLVA</v>
          </cell>
          <cell r="C1625" t="str">
            <v>WONDER</v>
          </cell>
        </row>
        <row r="1626">
          <cell r="A1626" t="str">
            <v>BIM-066797</v>
          </cell>
          <cell r="B1626" t="str">
            <v>SOPLADOR</v>
          </cell>
          <cell r="C1626" t="str">
            <v>WONDER</v>
          </cell>
        </row>
        <row r="1627">
          <cell r="A1627" t="str">
            <v>BIM-066799</v>
          </cell>
          <cell r="B1627" t="str">
            <v>TOLVA DE HARINA BOLLERA</v>
          </cell>
          <cell r="C1627" t="str">
            <v>WONDER</v>
          </cell>
        </row>
        <row r="1628">
          <cell r="A1628" t="str">
            <v>BIM-066800</v>
          </cell>
          <cell r="B1628" t="str">
            <v>SOPLADOR COMPRESOR</v>
          </cell>
          <cell r="C1628" t="str">
            <v>WONDER</v>
          </cell>
        </row>
        <row r="1629">
          <cell r="A1629" t="str">
            <v>BIM-066801</v>
          </cell>
          <cell r="B1629" t="str">
            <v>SISTEMA RECUPERADOR DE MIGA</v>
          </cell>
          <cell r="C1629" t="str">
            <v>WONDER</v>
          </cell>
        </row>
        <row r="1630">
          <cell r="A1630" t="str">
            <v>BIM-066806</v>
          </cell>
          <cell r="B1630" t="str">
            <v>DIVISORA AMF BAKERY SYSTEMS MOD HBD SERIE 00101 CLASE 4 DIVISION 200</v>
          </cell>
          <cell r="C1630" t="str">
            <v>WONDER</v>
          </cell>
        </row>
        <row r="1631">
          <cell r="A1631" t="str">
            <v>BIM-066807</v>
          </cell>
          <cell r="B1631" t="str">
            <v>MODELADORA</v>
          </cell>
          <cell r="C1631" t="str">
            <v>WONDER</v>
          </cell>
        </row>
        <row r="1632">
          <cell r="A1632" t="str">
            <v>BIM-066808</v>
          </cell>
          <cell r="B1632" t="str">
            <v>FERMENTADOR AMF MOD ACCU SERIE 00102 CLASE 5  DIVISION 104</v>
          </cell>
          <cell r="C1632" t="str">
            <v>WONDER</v>
          </cell>
        </row>
        <row r="1633">
          <cell r="A1633" t="str">
            <v>BIM-066809</v>
          </cell>
          <cell r="B1633" t="str">
            <v>TABLERO DE CONTROL TAB 3F-B14</v>
          </cell>
          <cell r="C1633" t="str">
            <v>WONDER</v>
          </cell>
        </row>
        <row r="1634">
          <cell r="A1634" t="str">
            <v>BIM-066810</v>
          </cell>
          <cell r="B1634" t="str">
            <v>SISTEMA DE TRANSPORTACIN DE HARINA</v>
          </cell>
          <cell r="C1634" t="str">
            <v>WONDER</v>
          </cell>
        </row>
        <row r="1635">
          <cell r="A1635" t="str">
            <v>BIM-066813</v>
          </cell>
          <cell r="B1635" t="str">
            <v>TRANSPORTADOR CURVO ENTRADA ENFRIADOR</v>
          </cell>
          <cell r="C1635" t="str">
            <v>WONDER</v>
          </cell>
        </row>
        <row r="1636">
          <cell r="A1636" t="str">
            <v>BIM-066814</v>
          </cell>
          <cell r="B1636" t="str">
            <v>DETECTOR DE METALES</v>
          </cell>
          <cell r="C1636" t="str">
            <v>WONDER</v>
          </cell>
        </row>
        <row r="1637">
          <cell r="A1637" t="str">
            <v>BIM-066817</v>
          </cell>
          <cell r="B1637" t="str">
            <v>HORNO PATERSEN</v>
          </cell>
          <cell r="C1637" t="str">
            <v>WONDER</v>
          </cell>
        </row>
        <row r="1638">
          <cell r="A1638" t="str">
            <v>BIM-066818</v>
          </cell>
          <cell r="B1638" t="str">
            <v>REBANADORA DE BOLLOS 1 UBE 1</v>
          </cell>
          <cell r="C1638" t="str">
            <v>WONDER</v>
          </cell>
        </row>
        <row r="1639">
          <cell r="A1639" t="str">
            <v>BIM-066819</v>
          </cell>
          <cell r="B1639" t="str">
            <v>REBANADORA DE BOLLOS 2 UBE 1</v>
          </cell>
          <cell r="C1639" t="str">
            <v>WONDER</v>
          </cell>
        </row>
        <row r="1640">
          <cell r="A1640" t="str">
            <v>BIM-066820</v>
          </cell>
          <cell r="B1640" t="str">
            <v>CAMARA DE FERMENTACION</v>
          </cell>
          <cell r="C1640" t="str">
            <v>WONDER</v>
          </cell>
        </row>
        <row r="1641">
          <cell r="A1641" t="str">
            <v>BIM-066821</v>
          </cell>
          <cell r="B1641" t="str">
            <v>CAMARA DE VAPOR</v>
          </cell>
          <cell r="C1641" t="str">
            <v>WONDER</v>
          </cell>
        </row>
        <row r="1642">
          <cell r="A1642" t="str">
            <v>BIM-066822</v>
          </cell>
          <cell r="B1642" t="str">
            <v>EQUIPO TRANSPORTADOR DE ALTA FRUCTUOSA</v>
          </cell>
          <cell r="C1642" t="str">
            <v>WONDER</v>
          </cell>
        </row>
        <row r="1643">
          <cell r="A1643" t="str">
            <v>BIM-066825</v>
          </cell>
          <cell r="B1643" t="str">
            <v>APLICADOR DE AJONJOLI.</v>
          </cell>
          <cell r="C1643" t="str">
            <v>WONDER</v>
          </cell>
        </row>
        <row r="1644">
          <cell r="A1644" t="str">
            <v>BIM-066826</v>
          </cell>
          <cell r="B1644" t="str">
            <v>TRANSPORTADOR CURVO DE RODILLOS</v>
          </cell>
          <cell r="C1644" t="str">
            <v>WONDER</v>
          </cell>
        </row>
        <row r="1645">
          <cell r="A1645" t="str">
            <v>BIM-066827</v>
          </cell>
          <cell r="B1645" t="str">
            <v>TRANSPORTADOR  DE SALIDA A ENFRIADOR</v>
          </cell>
          <cell r="C1645" t="str">
            <v>WONDER</v>
          </cell>
        </row>
        <row r="1646">
          <cell r="A1646" t="str">
            <v>BIM-066828</v>
          </cell>
          <cell r="B1646" t="str">
            <v>SISTEMA AUTOMATICO DE EMBOLSADO UBE #1</v>
          </cell>
          <cell r="C1646" t="str">
            <v>WONDER</v>
          </cell>
        </row>
        <row r="1647">
          <cell r="A1647" t="str">
            <v>BIM-066829</v>
          </cell>
          <cell r="B1647" t="str">
            <v>ELEVADOR DE ARTESAS</v>
          </cell>
          <cell r="C1647" t="str">
            <v>WONDER</v>
          </cell>
        </row>
        <row r="1648">
          <cell r="A1648" t="str">
            <v>BIM-066831</v>
          </cell>
          <cell r="B1648" t="str">
            <v>DETECTOR DE METALES M</v>
          </cell>
          <cell r="C1648" t="str">
            <v>WONDER</v>
          </cell>
        </row>
        <row r="1649">
          <cell r="A1649" t="str">
            <v>BIM-066833</v>
          </cell>
          <cell r="B1649" t="str">
            <v>TRANSPORTADOR DESVIADOR DE BOLLOS</v>
          </cell>
          <cell r="C1649" t="str">
            <v>WONDER</v>
          </cell>
        </row>
        <row r="1650">
          <cell r="A1650" t="str">
            <v>BIM-066835</v>
          </cell>
          <cell r="B1650" t="str">
            <v>TRANSPORTADOR RECTO INCLINADO</v>
          </cell>
          <cell r="C1650" t="str">
            <v>WONDER</v>
          </cell>
        </row>
        <row r="1651">
          <cell r="A1651" t="str">
            <v>BIM-066836</v>
          </cell>
          <cell r="B1651" t="str">
            <v>TRANSPORTADOR RECTO INCLINADO ENTRADA DESMOLDEADOR</v>
          </cell>
          <cell r="C1651" t="str">
            <v>WONDER</v>
          </cell>
        </row>
        <row r="1652">
          <cell r="A1652" t="str">
            <v>BIM-066837</v>
          </cell>
          <cell r="B1652" t="str">
            <v>TRANSPORTADOR DESVIADOR VERTICAL</v>
          </cell>
          <cell r="C1652" t="str">
            <v>WONDER</v>
          </cell>
        </row>
        <row r="1653">
          <cell r="A1653" t="str">
            <v>BIM-066838</v>
          </cell>
          <cell r="B1653" t="str">
            <v>TRANSPORTADOR RECTO HORIZONTAL RETORNO DE MOLDES</v>
          </cell>
          <cell r="C1653" t="str">
            <v>WONDER</v>
          </cell>
        </row>
        <row r="1654">
          <cell r="A1654" t="str">
            <v>BIM-066841</v>
          </cell>
          <cell r="B1654" t="str">
            <v>TRANSPORTADOR CURVO SALIDA HORNO</v>
          </cell>
          <cell r="C1654" t="str">
            <v>WONDER</v>
          </cell>
        </row>
        <row r="1655">
          <cell r="A1655" t="str">
            <v>BIM-066843</v>
          </cell>
          <cell r="B1655" t="str">
            <v>TRANSPORTADOR DE MESA GIRATORIO</v>
          </cell>
          <cell r="C1655" t="str">
            <v>WONDER</v>
          </cell>
        </row>
        <row r="1656">
          <cell r="A1656" t="str">
            <v>BIM-066844</v>
          </cell>
          <cell r="B1656" t="str">
            <v>TRANSPORTADOR RECTO HORIZONTAL SALIDA DESMOLDEADOR MOLDES</v>
          </cell>
          <cell r="C1656" t="str">
            <v>WONDER</v>
          </cell>
        </row>
        <row r="1657">
          <cell r="A1657" t="str">
            <v>BIM-066848</v>
          </cell>
          <cell r="B1657" t="str">
            <v>DETECTOR DE METALES MARCA</v>
          </cell>
          <cell r="C1657" t="str">
            <v>WONDER</v>
          </cell>
        </row>
        <row r="1658">
          <cell r="A1658" t="str">
            <v>BIM-066849</v>
          </cell>
          <cell r="B1658" t="str">
            <v>TRANSPORTADOR CURVO SALIDA ENFRIADOR</v>
          </cell>
          <cell r="C1658" t="str">
            <v>WONDER</v>
          </cell>
        </row>
        <row r="1659">
          <cell r="A1659" t="str">
            <v>BIM-066851</v>
          </cell>
          <cell r="B1659" t="str">
            <v>TRANSPORTADOR ALIMENTADOR RECTO  HORIZONTAL #53</v>
          </cell>
          <cell r="C1659" t="str">
            <v>WONDER</v>
          </cell>
        </row>
        <row r="1660">
          <cell r="A1660" t="str">
            <v>BIM-066853</v>
          </cell>
          <cell r="B1660" t="str">
            <v>TRASNPORTADOR LEVANTADOR</v>
          </cell>
          <cell r="C1660" t="str">
            <v>WONDER</v>
          </cell>
        </row>
        <row r="1661">
          <cell r="A1661" t="str">
            <v>BIM-066855</v>
          </cell>
          <cell r="B1661" t="str">
            <v>SISTEMA DE REBANADO</v>
          </cell>
          <cell r="C1661" t="str">
            <v>WONDER</v>
          </cell>
        </row>
        <row r="1662">
          <cell r="A1662" t="str">
            <v>BIM-066856</v>
          </cell>
          <cell r="B1662" t="str">
            <v>SISTEMA DE EMBOLSADO UBE #2</v>
          </cell>
          <cell r="C1662" t="str">
            <v>WONDER</v>
          </cell>
        </row>
        <row r="1663">
          <cell r="A1663" t="str">
            <v>BIM-066859</v>
          </cell>
          <cell r="B1663" t="str">
            <v>TRANSPORTADOR CURVO</v>
          </cell>
          <cell r="C1663" t="str">
            <v>WONDER</v>
          </cell>
        </row>
        <row r="1664">
          <cell r="A1664" t="str">
            <v>BIM-066860</v>
          </cell>
          <cell r="B1664" t="str">
            <v>TRANSPORTADOR RECTO HORIZONTAL DE MOLDES</v>
          </cell>
          <cell r="C1664" t="str">
            <v>WONDER</v>
          </cell>
        </row>
        <row r="1665">
          <cell r="A1665" t="str">
            <v>BIM-066861</v>
          </cell>
          <cell r="B1665" t="str">
            <v>TRANSPORTADOR DE ENTRADA A DESVIADOR # 5</v>
          </cell>
          <cell r="C1665" t="str">
            <v>WONDER</v>
          </cell>
        </row>
        <row r="1666">
          <cell r="A1666" t="str">
            <v>BIM-066862</v>
          </cell>
          <cell r="B1666" t="str">
            <v>TRANSPORTADOR CURVO LEVANTADO DE PRODUCTO</v>
          </cell>
          <cell r="C1666" t="str">
            <v>WONDER</v>
          </cell>
        </row>
        <row r="1667">
          <cell r="A1667" t="str">
            <v>BIM-066863</v>
          </cell>
          <cell r="B1667" t="str">
            <v>TRANSPORTADOR CURVO LEVANTADO DE PRODUCTO</v>
          </cell>
          <cell r="C1667" t="str">
            <v>WONDER</v>
          </cell>
        </row>
        <row r="1668">
          <cell r="A1668" t="str">
            <v>BIM-066864</v>
          </cell>
          <cell r="B1668" t="str">
            <v>TRANSPORTADOR DOSIFICADOR DE MOLDES</v>
          </cell>
          <cell r="C1668" t="str">
            <v>WONDER</v>
          </cell>
        </row>
        <row r="1669">
          <cell r="A1669" t="str">
            <v>BIM-066866</v>
          </cell>
          <cell r="B1669" t="str">
            <v>TRANSPORTADOR DOSIFICADOR DE MOLDES</v>
          </cell>
          <cell r="C1669" t="str">
            <v>WONDER</v>
          </cell>
        </row>
        <row r="1670">
          <cell r="A1670" t="str">
            <v>BIM-066867</v>
          </cell>
          <cell r="B1670" t="str">
            <v>TRANSPORTADOR  T  TRANSFER HBD-1</v>
          </cell>
          <cell r="C1670" t="str">
            <v>WONDER</v>
          </cell>
        </row>
        <row r="1671">
          <cell r="A1671" t="str">
            <v>BIM-066868</v>
          </cell>
          <cell r="B1671" t="str">
            <v>DESMOLDEADOR</v>
          </cell>
          <cell r="C1671" t="str">
            <v>WONDER</v>
          </cell>
        </row>
        <row r="1672">
          <cell r="A1672" t="str">
            <v>BIM-066877</v>
          </cell>
          <cell r="B1672" t="str">
            <v>SISTEMA RECUPERADOR DE HARINA</v>
          </cell>
          <cell r="C1672" t="str">
            <v>WONDER</v>
          </cell>
        </row>
        <row r="1673">
          <cell r="A1673" t="str">
            <v>BIM-066878</v>
          </cell>
          <cell r="B1673" t="str">
            <v>EMBOLSADORA BULK PACKER LE MATIC INC.</v>
          </cell>
          <cell r="C1673" t="str">
            <v>WONDER</v>
          </cell>
        </row>
        <row r="1674">
          <cell r="A1674" t="str">
            <v>BIM-066888</v>
          </cell>
          <cell r="B1674" t="str">
            <v>LEVANTADOR DE MOLDES</v>
          </cell>
          <cell r="C1674" t="str">
            <v>WONDER</v>
          </cell>
        </row>
        <row r="1675">
          <cell r="A1675" t="str">
            <v>BIM-066890</v>
          </cell>
          <cell r="B1675" t="str">
            <v>LAVADORA DE CHAROLAS</v>
          </cell>
          <cell r="C1675" t="str">
            <v>WONDER</v>
          </cell>
        </row>
        <row r="1676">
          <cell r="A1676" t="str">
            <v>BIM-066891</v>
          </cell>
          <cell r="B1676" t="str">
            <v>ACOSTADOR DE MOLDES</v>
          </cell>
          <cell r="C1676" t="str">
            <v>WONDER</v>
          </cell>
        </row>
        <row r="1677">
          <cell r="A1677" t="str">
            <v>BIM-066893</v>
          </cell>
          <cell r="B1677" t="str">
            <v>LIMPIADOR DE MOLDES VERTICAL</v>
          </cell>
          <cell r="C1677" t="str">
            <v>WONDER</v>
          </cell>
        </row>
        <row r="1678">
          <cell r="A1678" t="str">
            <v>BIM-066896</v>
          </cell>
          <cell r="B1678" t="str">
            <v>ATADORA BUFORD</v>
          </cell>
          <cell r="C1678" t="str">
            <v>WONDER</v>
          </cell>
        </row>
        <row r="1679">
          <cell r="A1679" t="str">
            <v>BIM-066897</v>
          </cell>
          <cell r="B1679" t="str">
            <v>TRANSPORTADOR # 4 AGRUPADOR DE MOLDES</v>
          </cell>
          <cell r="C1679" t="str">
            <v>WONDER</v>
          </cell>
        </row>
        <row r="1680">
          <cell r="A1680" t="str">
            <v>BIM-066908</v>
          </cell>
          <cell r="B1680" t="str">
            <v>TOLVA PESADORA DE HARINA</v>
          </cell>
          <cell r="C1680" t="str">
            <v>WONDER</v>
          </cell>
        </row>
        <row r="1681">
          <cell r="A1681" t="str">
            <v>BIM-066910</v>
          </cell>
          <cell r="B1681" t="str">
            <v>TOLVA PESADORA DE HARINA</v>
          </cell>
          <cell r="C1681" t="str">
            <v>WONDER</v>
          </cell>
        </row>
        <row r="1682">
          <cell r="A1682" t="str">
            <v>BIM-066913</v>
          </cell>
          <cell r="B1682" t="str">
            <v>HORNO BAKER PERKINS</v>
          </cell>
          <cell r="C1682" t="str">
            <v>WONDER</v>
          </cell>
        </row>
        <row r="1683">
          <cell r="A1683" t="str">
            <v>BIM-066915</v>
          </cell>
          <cell r="B1683" t="str">
            <v>REBANADORA</v>
          </cell>
          <cell r="C1683" t="str">
            <v>WONDER</v>
          </cell>
        </row>
        <row r="1684">
          <cell r="A1684" t="str">
            <v>BIM-066916</v>
          </cell>
          <cell r="B1684" t="str">
            <v>EMBOLSADORA  #  2</v>
          </cell>
          <cell r="C1684" t="str">
            <v>WONDER</v>
          </cell>
        </row>
        <row r="1685">
          <cell r="A1685" t="str">
            <v>BIM-066918</v>
          </cell>
          <cell r="B1685" t="str">
            <v>REBANADORA</v>
          </cell>
          <cell r="C1685" t="str">
            <v>WONDER</v>
          </cell>
        </row>
        <row r="1686">
          <cell r="A1686" t="str">
            <v>BIM-066919</v>
          </cell>
          <cell r="B1686" t="str">
            <v>EMBOLSADORA</v>
          </cell>
          <cell r="C1686" t="str">
            <v>WONDER</v>
          </cell>
        </row>
        <row r="1687">
          <cell r="A1687" t="str">
            <v>BIM-066921</v>
          </cell>
          <cell r="B1687" t="str">
            <v>TRANSPORTADOR ALIMENTADOR EMBOLSADORA #2</v>
          </cell>
          <cell r="C1687" t="str">
            <v>WONDER</v>
          </cell>
        </row>
        <row r="1688">
          <cell r="A1688" t="str">
            <v>BIM-066922</v>
          </cell>
          <cell r="B1688" t="str">
            <v>MAQUINA MODELADORA DE MASA</v>
          </cell>
          <cell r="C1688" t="str">
            <v>WONDER</v>
          </cell>
        </row>
        <row r="1689">
          <cell r="A1689" t="str">
            <v>BIM-066923</v>
          </cell>
          <cell r="B1689" t="str">
            <v>DESVIADOR VERTICAL DE PAN DE</v>
          </cell>
          <cell r="C1689" t="str">
            <v>WONDER</v>
          </cell>
        </row>
        <row r="1690">
          <cell r="A1690" t="str">
            <v>BIM-066928</v>
          </cell>
          <cell r="B1690" t="str">
            <v>APLICADOR DE SORBATO</v>
          </cell>
          <cell r="C1690" t="str">
            <v>WONDER</v>
          </cell>
        </row>
        <row r="1691">
          <cell r="A1691" t="str">
            <v>BIM-066929</v>
          </cell>
          <cell r="B1691" t="str">
            <v>TRANSPORTADOR SALIDA MODELADORA # 1</v>
          </cell>
          <cell r="C1691" t="str">
            <v>WONDER</v>
          </cell>
        </row>
        <row r="1692">
          <cell r="A1692" t="str">
            <v>BIM-066930</v>
          </cell>
          <cell r="B1692" t="str">
            <v>REBABADORA</v>
          </cell>
          <cell r="C1692" t="str">
            <v>WONDER</v>
          </cell>
        </row>
        <row r="1693">
          <cell r="A1693" t="str">
            <v>BIM-066931</v>
          </cell>
          <cell r="B1693" t="str">
            <v>EMBOLSADORA</v>
          </cell>
          <cell r="C1693" t="str">
            <v>WONDER</v>
          </cell>
        </row>
        <row r="1694">
          <cell r="A1694" t="str">
            <v>BIM-066934</v>
          </cell>
          <cell r="B1694" t="str">
            <v>TRANSPORTADOR VERTICAL DE MASA A DIVISORA</v>
          </cell>
          <cell r="C1694" t="str">
            <v>WONDER</v>
          </cell>
        </row>
        <row r="1695">
          <cell r="A1695" t="str">
            <v>BIM-066936</v>
          </cell>
          <cell r="B1695" t="str">
            <v>TRANSPORTADOR VIRADOR DE MOLDES</v>
          </cell>
          <cell r="C1695" t="str">
            <v>WONDER</v>
          </cell>
        </row>
        <row r="1696">
          <cell r="A1696" t="str">
            <v>BIM-066937</v>
          </cell>
          <cell r="B1696" t="str">
            <v>TRANSPORTADOR DE SALIDA SORBETEADOR</v>
          </cell>
          <cell r="C1696" t="str">
            <v>WONDER</v>
          </cell>
        </row>
        <row r="1697">
          <cell r="A1697" t="str">
            <v>BIM-066938</v>
          </cell>
          <cell r="B1697" t="str">
            <v>TRANSPORTADOR PARA MASAS DERECHO</v>
          </cell>
          <cell r="C1697" t="str">
            <v>WONDER</v>
          </cell>
        </row>
        <row r="1698">
          <cell r="A1698" t="str">
            <v>BIM-066939</v>
          </cell>
          <cell r="B1698" t="str">
            <v>TRANSPORTADOR PARA MASAS IZQUIERDO</v>
          </cell>
          <cell r="C1698" t="str">
            <v>WONDER</v>
          </cell>
        </row>
        <row r="1699">
          <cell r="A1699" t="str">
            <v>BIM-066941</v>
          </cell>
          <cell r="B1699" t="str">
            <v>TRANSPORTADOR CURVO A EMBOLSADORA #2</v>
          </cell>
          <cell r="C1699" t="str">
            <v>WONDER</v>
          </cell>
        </row>
        <row r="1700">
          <cell r="A1700" t="str">
            <v>BIM-066942</v>
          </cell>
          <cell r="B1700" t="str">
            <v>TRANSPORTADOR RECTO HORIZONTAL SALIDA REBANADORA</v>
          </cell>
          <cell r="C1700" t="str">
            <v>WONDER</v>
          </cell>
        </row>
        <row r="1701">
          <cell r="A1701" t="str">
            <v>BIM-066943</v>
          </cell>
          <cell r="B1701" t="str">
            <v>TRANSPORTADOR DE SALIDA T TRANSFER</v>
          </cell>
          <cell r="C1701" t="str">
            <v>WONDER</v>
          </cell>
        </row>
        <row r="1702">
          <cell r="A1702" t="str">
            <v>BIM-066945</v>
          </cell>
          <cell r="B1702" t="str">
            <v>TRANSPORTADOR CURVO</v>
          </cell>
          <cell r="C1702" t="str">
            <v>WONDER</v>
          </cell>
        </row>
        <row r="1703">
          <cell r="A1703" t="str">
            <v>BIM-066946</v>
          </cell>
          <cell r="B1703" t="str">
            <v>TRANSPORTADOR RECTO HORIZONTAL SALIDA REBANADORA # 1</v>
          </cell>
          <cell r="C1703" t="str">
            <v>WONDER</v>
          </cell>
        </row>
        <row r="1704">
          <cell r="A1704" t="str">
            <v>BIM-066947</v>
          </cell>
          <cell r="B1704" t="str">
            <v>TRANSPORTADOR MAGIC CARPET A EMBOLSADORA # 2  C.C. 2071</v>
          </cell>
          <cell r="C1704" t="str">
            <v>WONDER</v>
          </cell>
        </row>
        <row r="1705">
          <cell r="A1705" t="str">
            <v>BIM-066948</v>
          </cell>
          <cell r="B1705" t="str">
            <v>TRANSPORTADOR CURVO</v>
          </cell>
          <cell r="C1705" t="str">
            <v>WONDER</v>
          </cell>
        </row>
        <row r="1706">
          <cell r="A1706" t="str">
            <v>BIM-066949</v>
          </cell>
          <cell r="B1706" t="str">
            <v>TRANSPORTADOR RECTO HORIZONTAL DE RODILLOS</v>
          </cell>
          <cell r="C1706" t="str">
            <v>WONDER</v>
          </cell>
        </row>
        <row r="1707">
          <cell r="A1707" t="str">
            <v>BIM-066952</v>
          </cell>
          <cell r="B1707" t="str">
            <v>TRANSPORTADOR RECTO AJONJOLINADOR C.C. 2051</v>
          </cell>
          <cell r="C1707" t="str">
            <v>WONDER</v>
          </cell>
        </row>
        <row r="1708">
          <cell r="A1708" t="str">
            <v>BIM-066953</v>
          </cell>
          <cell r="B1708" t="str">
            <v>MAQUINA SELLADORA DE PANITOS</v>
          </cell>
          <cell r="C1708" t="str">
            <v>WONDER</v>
          </cell>
        </row>
        <row r="1709">
          <cell r="A1709" t="str">
            <v>BIM-066954</v>
          </cell>
          <cell r="B1709" t="str">
            <v>ATADORA BUFORD</v>
          </cell>
          <cell r="C1709" t="str">
            <v>WONDER</v>
          </cell>
        </row>
        <row r="1710">
          <cell r="A1710" t="str">
            <v>BIM-066955</v>
          </cell>
          <cell r="B1710" t="str">
            <v>TRANSPORTADOR DE MOLDES</v>
          </cell>
          <cell r="C1710" t="str">
            <v>WONDER</v>
          </cell>
        </row>
        <row r="1711">
          <cell r="A1711" t="str">
            <v>BIM-066956</v>
          </cell>
          <cell r="B1711" t="str">
            <v>TRANSPORTADOR RETORNO DE MOLDES</v>
          </cell>
          <cell r="C1711" t="str">
            <v>WONDER</v>
          </cell>
        </row>
        <row r="1712">
          <cell r="A1712" t="str">
            <v>BIM-066957</v>
          </cell>
          <cell r="B1712" t="str">
            <v>TRANSPORTADOR DE MOLDES</v>
          </cell>
          <cell r="C1712" t="str">
            <v>WONDER</v>
          </cell>
        </row>
        <row r="1713">
          <cell r="A1713" t="str">
            <v>BIM-066958</v>
          </cell>
          <cell r="B1713" t="str">
            <v>TRANSPORTADOR CURVO ENTRADA REBANADORA</v>
          </cell>
          <cell r="C1713" t="str">
            <v>WONDER</v>
          </cell>
        </row>
        <row r="1714">
          <cell r="A1714" t="str">
            <v>BIM-066959</v>
          </cell>
          <cell r="B1714" t="str">
            <v>TRANSPORTADOR RECTO AGRUPADOR PARA ENTRADA HORNO</v>
          </cell>
          <cell r="C1714" t="str">
            <v>WONDER</v>
          </cell>
        </row>
        <row r="1715">
          <cell r="A1715" t="str">
            <v>BIM-066960</v>
          </cell>
          <cell r="B1715" t="str">
            <v>TRANSPORTADOR CURVO</v>
          </cell>
          <cell r="C1715" t="str">
            <v>WONDER</v>
          </cell>
        </row>
        <row r="1716">
          <cell r="A1716" t="str">
            <v>BIM-066961</v>
          </cell>
          <cell r="B1716" t="str">
            <v>TRANSPORTADOR DE BANDA SANITARIA MASAS</v>
          </cell>
          <cell r="C1716" t="str">
            <v>WONDER</v>
          </cell>
        </row>
        <row r="1717">
          <cell r="A1717" t="str">
            <v>BIM-066963</v>
          </cell>
          <cell r="B1717" t="str">
            <v>TRANSPORTADOR RECTO ALIMENTACION A MODELADORA # 1</v>
          </cell>
          <cell r="C1717" t="str">
            <v>WONDER</v>
          </cell>
        </row>
        <row r="1718">
          <cell r="A1718" t="str">
            <v>BIM-066964</v>
          </cell>
          <cell r="B1718" t="str">
            <v>TRANSPORTADOR CURVO</v>
          </cell>
          <cell r="C1718" t="str">
            <v>WONDER</v>
          </cell>
        </row>
        <row r="1719">
          <cell r="A1719" t="str">
            <v>BIM-066965</v>
          </cell>
          <cell r="B1719" t="str">
            <v>BOMBA SANITARIA DE MASAS</v>
          </cell>
          <cell r="C1719" t="str">
            <v>WONDER</v>
          </cell>
        </row>
        <row r="1720">
          <cell r="A1720" t="str">
            <v>BIM-066966</v>
          </cell>
          <cell r="B1720" t="str">
            <v>CAMARA DE VAPOR TRIVI</v>
          </cell>
          <cell r="C1720" t="str">
            <v>WONDER</v>
          </cell>
        </row>
        <row r="1721">
          <cell r="A1721" t="str">
            <v>BIM-066967</v>
          </cell>
          <cell r="B1721" t="str">
            <v>TRANSPORTADOR CURVO SALIDA DESMOLDEADOR</v>
          </cell>
          <cell r="C1721" t="str">
            <v>WONDER</v>
          </cell>
        </row>
        <row r="1722">
          <cell r="A1722" t="str">
            <v>BIM-066968</v>
          </cell>
          <cell r="B1722" t="str">
            <v>ATADORA SERVO-TWIST</v>
          </cell>
          <cell r="C1722" t="str">
            <v>WONDER</v>
          </cell>
        </row>
        <row r="1723">
          <cell r="A1723" t="str">
            <v>BIM-066969</v>
          </cell>
          <cell r="B1723" t="str">
            <v>ATADORA SERVO-TWIST</v>
          </cell>
          <cell r="C1723" t="str">
            <v>WONDER</v>
          </cell>
        </row>
        <row r="1724">
          <cell r="A1724" t="str">
            <v>BIM-066970</v>
          </cell>
          <cell r="B1724" t="str">
            <v>PLANTA DE EMERGENCIA</v>
          </cell>
          <cell r="C1724" t="str">
            <v>WONDER</v>
          </cell>
        </row>
        <row r="1725">
          <cell r="A1725" t="str">
            <v>BIM-066971</v>
          </cell>
          <cell r="B1725" t="str">
            <v>MEZCLADORA SHAFFER MODELO: M25 HS</v>
          </cell>
          <cell r="C1725" t="str">
            <v>WONDER</v>
          </cell>
        </row>
        <row r="1726">
          <cell r="A1726" t="str">
            <v>BIM-066972</v>
          </cell>
          <cell r="B1726" t="str">
            <v>SISTEMA DE TRANSPORTE NEUMATICO PARA INGREDIENTES MENORES</v>
          </cell>
          <cell r="C1726" t="str">
            <v>WONDER</v>
          </cell>
        </row>
        <row r="1727">
          <cell r="A1727" t="str">
            <v>BIM-066973</v>
          </cell>
          <cell r="B1727" t="str">
            <v>TRANSPORTADOR DE MASAS</v>
          </cell>
          <cell r="C1727" t="str">
            <v>WONDER</v>
          </cell>
        </row>
        <row r="1728">
          <cell r="A1728" t="str">
            <v>BIM-066978</v>
          </cell>
          <cell r="B1728" t="str">
            <v>BOMBA DE MASA</v>
          </cell>
          <cell r="C1728" t="str">
            <v>WONDER</v>
          </cell>
        </row>
        <row r="1729">
          <cell r="A1729" t="str">
            <v>BIM-066980</v>
          </cell>
          <cell r="B1729" t="str">
            <v>VALVULA ROTATIVA</v>
          </cell>
          <cell r="C1729" t="str">
            <v>WONDER</v>
          </cell>
        </row>
        <row r="1730">
          <cell r="A1730" t="str">
            <v>BIM-066981</v>
          </cell>
          <cell r="B1730" t="str">
            <v>TABLERO ELECTRONICO</v>
          </cell>
          <cell r="C1730" t="str">
            <v>WONDER</v>
          </cell>
        </row>
        <row r="1731">
          <cell r="A1731" t="str">
            <v>BIM-066983</v>
          </cell>
          <cell r="B1731" t="str">
            <v>CODIFICADOR</v>
          </cell>
          <cell r="C1731" t="str">
            <v>WONDER</v>
          </cell>
        </row>
        <row r="1732">
          <cell r="A1732" t="str">
            <v>BIM-066988</v>
          </cell>
          <cell r="B1732" t="str">
            <v>TRANSPORTADOR # 10 AGRUPADOR DE MOLDES</v>
          </cell>
          <cell r="C1732" t="str">
            <v>WONDER</v>
          </cell>
        </row>
        <row r="1733">
          <cell r="A1733" t="str">
            <v>BIM-067001</v>
          </cell>
          <cell r="B1733" t="str">
            <v>TRANSPORTADOR # 5 RECTO HORIZONTAL</v>
          </cell>
          <cell r="C1733" t="str">
            <v>WONDER</v>
          </cell>
        </row>
        <row r="1734">
          <cell r="A1734" t="str">
            <v>BIM-067002</v>
          </cell>
          <cell r="B1734" t="str">
            <v>TRANSPORTADOR # 9 INCLINADO</v>
          </cell>
          <cell r="C1734" t="str">
            <v>WONDER</v>
          </cell>
        </row>
        <row r="1735">
          <cell r="A1735" t="str">
            <v>BIM-067014</v>
          </cell>
          <cell r="B1735" t="str">
            <v>TRANSPORTADOR CURVO</v>
          </cell>
          <cell r="C1735" t="str">
            <v>WONDER</v>
          </cell>
        </row>
        <row r="1736">
          <cell r="A1736" t="str">
            <v>BIM-067018</v>
          </cell>
          <cell r="B1736" t="str">
            <v>TRANSPORTADOR CURVO</v>
          </cell>
          <cell r="C1736" t="str">
            <v>WONDER</v>
          </cell>
        </row>
        <row r="1737">
          <cell r="A1737" t="str">
            <v>BIM-067043</v>
          </cell>
          <cell r="B1737" t="str">
            <v>INTERCAMBIADOR</v>
          </cell>
          <cell r="C1737" t="str">
            <v>WONDER</v>
          </cell>
        </row>
        <row r="1738">
          <cell r="A1738" t="str">
            <v>BIM-067047</v>
          </cell>
          <cell r="B1738" t="str">
            <v>SOPLADOR  DE CARGA A SILOS</v>
          </cell>
          <cell r="C1738" t="str">
            <v>WONDER</v>
          </cell>
        </row>
        <row r="1739">
          <cell r="A1739" t="str">
            <v>BIM-067056</v>
          </cell>
          <cell r="B1739" t="str">
            <v>TRANSFORMADOR DE DISTRIBUCIÀN</v>
          </cell>
          <cell r="C1739" t="str">
            <v>WONDER</v>
          </cell>
        </row>
        <row r="1740">
          <cell r="A1740" t="str">
            <v>BIM-067068</v>
          </cell>
          <cell r="B1740" t="str">
            <v>TRANSFERENCIA DE ENTRADA AL ENFRIADOR</v>
          </cell>
          <cell r="C1740" t="str">
            <v>WONDER</v>
          </cell>
        </row>
        <row r="1741">
          <cell r="A1741" t="str">
            <v>BIM-067076</v>
          </cell>
          <cell r="B1741" t="str">
            <v>TRANSPORTADOR INCLINADO DE MASA</v>
          </cell>
          <cell r="C1741" t="str">
            <v>WONDER</v>
          </cell>
        </row>
        <row r="1742">
          <cell r="A1742" t="str">
            <v>BIM-067078</v>
          </cell>
          <cell r="B1742" t="str">
            <v>TANQUE VERTICAL DE ALMACEN</v>
          </cell>
          <cell r="C1742" t="str">
            <v>WONDER</v>
          </cell>
        </row>
        <row r="1743">
          <cell r="A1743" t="str">
            <v>BIM-067085</v>
          </cell>
          <cell r="B1743" t="str">
            <v>ELEVADOR DE ARTESAS</v>
          </cell>
          <cell r="C1743" t="str">
            <v>WONDER</v>
          </cell>
        </row>
        <row r="1744">
          <cell r="A1744" t="str">
            <v>BIM-067092</v>
          </cell>
          <cell r="B1744" t="str">
            <v>MEZCLADORA DE MASA T-10 MARCA PEERLES</v>
          </cell>
          <cell r="C1744" t="str">
            <v>WONDER</v>
          </cell>
        </row>
        <row r="1745">
          <cell r="A1745" t="str">
            <v>BIM-067093</v>
          </cell>
          <cell r="B1745" t="str">
            <v>BATIDORA GLEN # 3 TUINKY</v>
          </cell>
          <cell r="C1745" t="str">
            <v>WONDER</v>
          </cell>
        </row>
        <row r="1746">
          <cell r="A1746" t="str">
            <v>BIM-067103</v>
          </cell>
          <cell r="B1746" t="str">
            <v>TRANSPORTADOR RECTO INCLINADO</v>
          </cell>
          <cell r="C1746" t="str">
            <v>WONDER</v>
          </cell>
        </row>
        <row r="1747">
          <cell r="A1747" t="str">
            <v>BIM-067104</v>
          </cell>
          <cell r="B1747" t="str">
            <v>TRANSPORTADOR RECTO</v>
          </cell>
          <cell r="C1747" t="str">
            <v>WONDER</v>
          </cell>
        </row>
        <row r="1748">
          <cell r="A1748" t="str">
            <v>BIM-067105</v>
          </cell>
          <cell r="B1748" t="str">
            <v>TRANSPORTADOR RECTO</v>
          </cell>
          <cell r="C1748" t="str">
            <v>WONDER</v>
          </cell>
        </row>
        <row r="1749">
          <cell r="A1749" t="str">
            <v>BIM-067106</v>
          </cell>
          <cell r="B1749" t="str">
            <v>TRANSPORTADOR CURVO SALIDA ENFRIADOR</v>
          </cell>
          <cell r="C1749" t="str">
            <v>WONDER</v>
          </cell>
        </row>
        <row r="1750">
          <cell r="A1750" t="str">
            <v>BIM-067112</v>
          </cell>
          <cell r="B1750" t="str">
            <v>TRANSPORTADOR RECTO # 11 ENFRIADOR TUINKY</v>
          </cell>
          <cell r="C1750" t="str">
            <v>WONDER</v>
          </cell>
        </row>
        <row r="1751">
          <cell r="A1751" t="str">
            <v>BIM-067113</v>
          </cell>
          <cell r="B1751" t="str">
            <v>ENFRIADOR TEMPLEX</v>
          </cell>
          <cell r="C1751" t="str">
            <v>WONDER</v>
          </cell>
        </row>
        <row r="1752">
          <cell r="A1752" t="str">
            <v>BIM-067120</v>
          </cell>
          <cell r="B1752" t="str">
            <v>HORNO BAKER PERKINS</v>
          </cell>
          <cell r="C1752" t="str">
            <v>WONDER</v>
          </cell>
        </row>
        <row r="1753">
          <cell r="A1753" t="str">
            <v>BIM-067122</v>
          </cell>
          <cell r="B1753" t="str">
            <v>TANQUES ALTA FRUCTUOSA (2)</v>
          </cell>
          <cell r="C1753" t="str">
            <v>WONDER</v>
          </cell>
        </row>
        <row r="1754">
          <cell r="A1754" t="str">
            <v>BIM-067124</v>
          </cell>
          <cell r="B1754" t="str">
            <v>PLANTA DE EMERGENCIA</v>
          </cell>
          <cell r="C1754" t="str">
            <v>WONDER</v>
          </cell>
        </row>
        <row r="1755">
          <cell r="A1755" t="str">
            <v>BIM-067127</v>
          </cell>
          <cell r="B1755" t="str">
            <v>TANQUE CONTENEDOR DE AIRE</v>
          </cell>
          <cell r="C1755" t="str">
            <v>WONDER</v>
          </cell>
        </row>
        <row r="1756">
          <cell r="A1756" t="str">
            <v>BIM-067129</v>
          </cell>
          <cell r="B1756" t="str">
            <v>TABLERO DE DISTRIBUCION  GENERAL</v>
          </cell>
          <cell r="C1756" t="str">
            <v>WONDER</v>
          </cell>
        </row>
        <row r="1757">
          <cell r="A1757" t="str">
            <v>BIM-067132</v>
          </cell>
          <cell r="B1757" t="str">
            <v>TANQUE CON SISTEMA DE ODORIZACION</v>
          </cell>
          <cell r="C1757" t="str">
            <v>WONDER</v>
          </cell>
        </row>
        <row r="1758">
          <cell r="A1758" t="str">
            <v>BIM-067133</v>
          </cell>
          <cell r="B1758" t="str">
            <v>COMPRESOR  INGERSELL</v>
          </cell>
          <cell r="C1758" t="str">
            <v>WONDER</v>
          </cell>
        </row>
        <row r="1759">
          <cell r="A1759" t="str">
            <v>BIM-067134</v>
          </cell>
          <cell r="B1759" t="str">
            <v>PLANTA DIESEL ELECTRICA</v>
          </cell>
          <cell r="C1759" t="str">
            <v>WONDER</v>
          </cell>
        </row>
        <row r="1760">
          <cell r="A1760" t="str">
            <v>BIM-067135</v>
          </cell>
          <cell r="B1760" t="str">
            <v>COMPRESOR DE TORNILLO</v>
          </cell>
          <cell r="C1760" t="str">
            <v>WONDER</v>
          </cell>
        </row>
        <row r="1761">
          <cell r="A1761" t="str">
            <v>BIM-067136</v>
          </cell>
          <cell r="B1761" t="str">
            <v>TRANSFORMADOR DE DISTRIBUCION</v>
          </cell>
          <cell r="C1761" t="str">
            <v>WONDER</v>
          </cell>
        </row>
        <row r="1762">
          <cell r="A1762" t="str">
            <v>BIM-067137</v>
          </cell>
          <cell r="B1762" t="str">
            <v>CALDERA MARCA CLEAVER BROOKS</v>
          </cell>
          <cell r="C1762" t="str">
            <v>WONDER</v>
          </cell>
        </row>
        <row r="1763">
          <cell r="A1763" t="str">
            <v>BIM-067139</v>
          </cell>
          <cell r="B1763" t="str">
            <v>UNIDAD DE CAPACITORES</v>
          </cell>
          <cell r="C1763" t="str">
            <v>WONDER</v>
          </cell>
        </row>
        <row r="1764">
          <cell r="A1764" t="str">
            <v>BIM-067140</v>
          </cell>
          <cell r="B1764" t="str">
            <v>SUBESTACION</v>
          </cell>
          <cell r="C1764" t="str">
            <v>WONDER</v>
          </cell>
        </row>
        <row r="1765">
          <cell r="A1765" t="str">
            <v>BIM-067141</v>
          </cell>
          <cell r="B1765" t="str">
            <v>TRANSFORMADOR</v>
          </cell>
          <cell r="C1765" t="str">
            <v>WONDER</v>
          </cell>
        </row>
        <row r="1766">
          <cell r="A1766" t="str">
            <v>BIM-067142</v>
          </cell>
          <cell r="B1766" t="str">
            <v>TANQUE CONDENSADO</v>
          </cell>
          <cell r="C1766" t="str">
            <v>WONDER</v>
          </cell>
        </row>
        <row r="1767">
          <cell r="A1767" t="str">
            <v>BIM-067143</v>
          </cell>
          <cell r="B1767" t="str">
            <v>TANQUE HORIZONTAL DE DIESEL</v>
          </cell>
          <cell r="C1767" t="str">
            <v>WONDER</v>
          </cell>
        </row>
        <row r="1768">
          <cell r="A1768" t="str">
            <v>BIM-067144</v>
          </cell>
          <cell r="B1768" t="str">
            <v>TANQUE HORIZONTAL DE DIESEL</v>
          </cell>
          <cell r="C1768" t="str">
            <v>WONDER</v>
          </cell>
        </row>
        <row r="1769">
          <cell r="A1769" t="str">
            <v>BIM-067145</v>
          </cell>
          <cell r="B1769" t="str">
            <v>TANQUE CONTENEDOR DE AIRE</v>
          </cell>
          <cell r="C1769" t="str">
            <v>WONDER</v>
          </cell>
        </row>
        <row r="1770">
          <cell r="A1770" t="str">
            <v>BIM-067146</v>
          </cell>
          <cell r="B1770" t="str">
            <v>COMPRESOR MYCOM</v>
          </cell>
          <cell r="C1770" t="str">
            <v>WONDER</v>
          </cell>
        </row>
        <row r="1771">
          <cell r="A1771" t="str">
            <v>BIM-067147</v>
          </cell>
          <cell r="B1771" t="str">
            <v>COMPRESOR MYCOM</v>
          </cell>
          <cell r="C1771" t="str">
            <v>WONDER</v>
          </cell>
        </row>
        <row r="1772">
          <cell r="A1772" t="str">
            <v>BIM-067150</v>
          </cell>
          <cell r="B1772" t="str">
            <v>FILTRO PURIFICADOR DE AGUA</v>
          </cell>
          <cell r="C1772" t="str">
            <v>WONDER</v>
          </cell>
        </row>
        <row r="1773">
          <cell r="A1773" t="str">
            <v>BIM-067151</v>
          </cell>
          <cell r="B1773" t="str">
            <v>TANQUE ALMACENADOR DE AGUA CALIENTE</v>
          </cell>
          <cell r="C1773" t="str">
            <v>WONDER</v>
          </cell>
        </row>
        <row r="1774">
          <cell r="A1774" t="str">
            <v>BIM-067152</v>
          </cell>
          <cell r="B1774" t="str">
            <v>COMPRESOR IGERSOLL RAND</v>
          </cell>
          <cell r="C1774" t="str">
            <v>WONDER</v>
          </cell>
        </row>
        <row r="1775">
          <cell r="A1775" t="str">
            <v>BIM-067153</v>
          </cell>
          <cell r="B1775" t="str">
            <v>CALDERA DE VAPOR</v>
          </cell>
          <cell r="C1775" t="str">
            <v>WONDER</v>
          </cell>
        </row>
        <row r="1776">
          <cell r="A1776" t="str">
            <v>BIM-067154</v>
          </cell>
          <cell r="B1776" t="str">
            <v>TORRE DE ENFRIAMENTO 2A</v>
          </cell>
          <cell r="C1776" t="str">
            <v>WONDER</v>
          </cell>
        </row>
        <row r="1777">
          <cell r="A1777" t="str">
            <v>BIM-067155</v>
          </cell>
          <cell r="B1777" t="str">
            <v>TANQUE HIDRONEUMATICO</v>
          </cell>
          <cell r="C1777" t="str">
            <v>WONDER</v>
          </cell>
        </row>
        <row r="1778">
          <cell r="A1778" t="str">
            <v>BIM-067156</v>
          </cell>
          <cell r="B1778" t="str">
            <v>VARIADOR DE FRECUENCIA 2231 B1</v>
          </cell>
          <cell r="C1778" t="str">
            <v>WONDER</v>
          </cell>
        </row>
        <row r="1779">
          <cell r="A1779" t="str">
            <v>BIM-067160</v>
          </cell>
          <cell r="B1779" t="str">
            <v>PLATAFORMA</v>
          </cell>
          <cell r="C1779" t="str">
            <v>WONDER</v>
          </cell>
        </row>
        <row r="1780">
          <cell r="A1780" t="str">
            <v>BIM-067164</v>
          </cell>
          <cell r="B1780" t="str">
            <v>BASCULA DE PLATAFORMA DE MATERIA PRIMA</v>
          </cell>
          <cell r="C1780" t="str">
            <v>WONDER</v>
          </cell>
        </row>
        <row r="1781">
          <cell r="A1781" t="str">
            <v>BIM-067166</v>
          </cell>
          <cell r="B1781" t="str">
            <v>TORRE DE ENFRIAMIENTO</v>
          </cell>
          <cell r="C1781" t="str">
            <v>WONDER</v>
          </cell>
        </row>
        <row r="1782">
          <cell r="A1782" t="str">
            <v>BIM-067167</v>
          </cell>
          <cell r="B1782" t="str">
            <v>TORRE DE ENFRIAMIENTO</v>
          </cell>
          <cell r="C1782" t="str">
            <v>WONDER</v>
          </cell>
        </row>
        <row r="1783">
          <cell r="A1783" t="str">
            <v>BIM-067168</v>
          </cell>
          <cell r="B1783" t="str">
            <v>UNIDAD CONDESADORA MARCA</v>
          </cell>
          <cell r="C1783" t="str">
            <v>WONDER</v>
          </cell>
        </row>
        <row r="1784">
          <cell r="A1784" t="str">
            <v>BIM-067170</v>
          </cell>
          <cell r="B1784" t="str">
            <v>COMPRESOR TIPO TORNILLO</v>
          </cell>
          <cell r="C1784" t="str">
            <v>WONDER</v>
          </cell>
        </row>
        <row r="1785">
          <cell r="A1785" t="str">
            <v>BIM-067171</v>
          </cell>
          <cell r="B1785" t="str">
            <v>BASCULA DE DEVOLUCION</v>
          </cell>
          <cell r="C1785" t="str">
            <v>WONDER</v>
          </cell>
        </row>
        <row r="1786">
          <cell r="A1786" t="str">
            <v>BIM-067174</v>
          </cell>
          <cell r="B1786" t="str">
            <v>CAMARA DE REFRIGERACION</v>
          </cell>
          <cell r="C1786" t="str">
            <v>WONDER</v>
          </cell>
        </row>
        <row r="1787">
          <cell r="A1787" t="str">
            <v>BIM-067175</v>
          </cell>
          <cell r="B1787" t="str">
            <v>PRENSA HIDRAULICA</v>
          </cell>
          <cell r="C1787" t="str">
            <v>WONDER</v>
          </cell>
        </row>
        <row r="1788">
          <cell r="A1788" t="str">
            <v>BIM-067176</v>
          </cell>
          <cell r="B1788" t="str">
            <v>COMPRESOR</v>
          </cell>
          <cell r="C1788" t="str">
            <v>WONDER</v>
          </cell>
        </row>
        <row r="1789">
          <cell r="A1789" t="str">
            <v>BIM-067177</v>
          </cell>
          <cell r="B1789" t="str">
            <v>TORNO UNIVERSAL</v>
          </cell>
          <cell r="C1789" t="str">
            <v>WONDER</v>
          </cell>
        </row>
        <row r="1790">
          <cell r="A1790" t="str">
            <v>BIM-067178</v>
          </cell>
          <cell r="B1790" t="str">
            <v>BASCULA NO. 1 PARA PESADO DE CAMIONES</v>
          </cell>
          <cell r="C1790" t="str">
            <v>WONDER</v>
          </cell>
        </row>
        <row r="1791">
          <cell r="A1791" t="str">
            <v>BIM-067180</v>
          </cell>
          <cell r="B1791" t="str">
            <v>TOLVA PESADORA DE HARINA</v>
          </cell>
          <cell r="C1791" t="str">
            <v>WONDER</v>
          </cell>
        </row>
        <row r="1792">
          <cell r="A1792" t="str">
            <v>BIM-067194</v>
          </cell>
          <cell r="B1792" t="str">
            <v>ENFRIADOR EN ESPIRAL</v>
          </cell>
          <cell r="C1792" t="str">
            <v>WONDER</v>
          </cell>
        </row>
        <row r="1793">
          <cell r="A1793" t="str">
            <v>BIM-067196</v>
          </cell>
          <cell r="B1793" t="str">
            <v>TRANSPORTADOR COMUN T TRANSFER</v>
          </cell>
          <cell r="C1793" t="str">
            <v>WONDER</v>
          </cell>
        </row>
        <row r="1794">
          <cell r="A1794" t="str">
            <v>BIM-067203</v>
          </cell>
          <cell r="B1794" t="str">
            <v>BALANZA PARA HUMEDAD</v>
          </cell>
          <cell r="C1794" t="str">
            <v>WONDER</v>
          </cell>
        </row>
        <row r="1795">
          <cell r="A1795" t="str">
            <v>BIM-067204</v>
          </cell>
          <cell r="B1795" t="str">
            <v>VISCOSIMETRO</v>
          </cell>
          <cell r="C1795" t="str">
            <v>WONDER</v>
          </cell>
        </row>
        <row r="1796">
          <cell r="A1796" t="str">
            <v>BIM-067207</v>
          </cell>
          <cell r="B1796" t="str">
            <v>POTENCIOMETRO</v>
          </cell>
          <cell r="C1796" t="str">
            <v>WONDER</v>
          </cell>
        </row>
        <row r="1797">
          <cell r="A1797" t="str">
            <v>BIM-067209</v>
          </cell>
          <cell r="B1797" t="str">
            <v>BASCULA PARA BATIDO</v>
          </cell>
          <cell r="C1797" t="str">
            <v>WONDER</v>
          </cell>
        </row>
        <row r="1798">
          <cell r="A1798" t="str">
            <v>BIM-067277</v>
          </cell>
          <cell r="B1798" t="str">
            <v>TERMOFORMADORA</v>
          </cell>
          <cell r="C1798" t="str">
            <v>WONDER</v>
          </cell>
        </row>
        <row r="1799">
          <cell r="A1799" t="str">
            <v>BIM-067278</v>
          </cell>
          <cell r="B1799" t="str">
            <v>MEZCALDORA SHEFFER T-10</v>
          </cell>
          <cell r="C1799" t="str">
            <v>WONDER</v>
          </cell>
        </row>
        <row r="1800">
          <cell r="A1800" t="str">
            <v>BIM-067279</v>
          </cell>
          <cell r="B1800" t="str">
            <v>ELEVADOR DE ARTESAS</v>
          </cell>
          <cell r="C1800" t="str">
            <v>WONDER</v>
          </cell>
        </row>
        <row r="1801">
          <cell r="A1801" t="str">
            <v>BIM-067280</v>
          </cell>
          <cell r="B1801" t="str">
            <v>LAMINADORA GR037003</v>
          </cell>
          <cell r="C1801" t="str">
            <v>WONDER</v>
          </cell>
        </row>
        <row r="1802">
          <cell r="A1802" t="str">
            <v>BIM-067281</v>
          </cell>
          <cell r="B1802" t="str">
            <v>TRANSPORTADOR SANITARIO TS1</v>
          </cell>
          <cell r="C1802" t="str">
            <v>WONDER</v>
          </cell>
        </row>
        <row r="1803">
          <cell r="A1803" t="str">
            <v>BIM-067282</v>
          </cell>
          <cell r="B1803" t="str">
            <v>TRANSPORTADOR SANITARIO TS3</v>
          </cell>
          <cell r="C1803" t="str">
            <v>WONDER</v>
          </cell>
        </row>
        <row r="1804">
          <cell r="A1804" t="str">
            <v>BIM-067283</v>
          </cell>
          <cell r="B1804" t="str">
            <v>TRANSPORTADOR SANITARIO TS2</v>
          </cell>
          <cell r="C1804" t="str">
            <v>WONDER</v>
          </cell>
        </row>
        <row r="1805">
          <cell r="A1805" t="str">
            <v>BIM-067284</v>
          </cell>
          <cell r="B1805" t="str">
            <v>TRANSPORTADOR SANITARIO TS4</v>
          </cell>
          <cell r="C1805" t="str">
            <v>WONDER</v>
          </cell>
        </row>
        <row r="1806">
          <cell r="A1806" t="str">
            <v>BIM-067285</v>
          </cell>
          <cell r="B1806" t="str">
            <v>TRANSPORTADOR SANITARIO TS5</v>
          </cell>
          <cell r="C1806" t="str">
            <v>WONDER</v>
          </cell>
        </row>
        <row r="1807">
          <cell r="A1807" t="str">
            <v>BIM-067286</v>
          </cell>
          <cell r="B1807" t="str">
            <v>TRANSPORTADOR SANITARIO TS5A</v>
          </cell>
          <cell r="C1807" t="str">
            <v>WONDER</v>
          </cell>
        </row>
        <row r="1808">
          <cell r="A1808" t="str">
            <v>BIM-067287</v>
          </cell>
          <cell r="B1808" t="str">
            <v>ROCIADOR DE AJONJOLI RA 1</v>
          </cell>
          <cell r="C1808" t="str">
            <v>WONDER</v>
          </cell>
        </row>
        <row r="1809">
          <cell r="A1809" t="str">
            <v>BIM-067288</v>
          </cell>
          <cell r="B1809" t="str">
            <v>TRANSPORTADOR SANITARIO TS6</v>
          </cell>
          <cell r="C1809" t="str">
            <v>WONDER</v>
          </cell>
        </row>
        <row r="1810">
          <cell r="A1810" t="str">
            <v>BIM-067289</v>
          </cell>
          <cell r="B1810" t="str">
            <v>ROCIADOR DE AJONJOLI</v>
          </cell>
          <cell r="C1810" t="str">
            <v>WONDER</v>
          </cell>
        </row>
        <row r="1811">
          <cell r="A1811" t="str">
            <v>BIM-067290</v>
          </cell>
          <cell r="B1811" t="str">
            <v>TRANSPORTADOR SANITARIO TS7</v>
          </cell>
          <cell r="C1811" t="str">
            <v>WONDER</v>
          </cell>
        </row>
        <row r="1812">
          <cell r="A1812" t="str">
            <v>BIM-067291</v>
          </cell>
          <cell r="B1812" t="str">
            <v>GRISSINADORA</v>
          </cell>
          <cell r="C1812" t="str">
            <v>WONDER</v>
          </cell>
        </row>
        <row r="1813">
          <cell r="A1813" t="str">
            <v>BIM-067292</v>
          </cell>
          <cell r="B1813" t="str">
            <v>MAQUINA PARA PIZZA</v>
          </cell>
          <cell r="C1813" t="str">
            <v>WONDER</v>
          </cell>
        </row>
        <row r="1814">
          <cell r="A1814" t="str">
            <v>BIM-067293</v>
          </cell>
          <cell r="B1814" t="str">
            <v>TRANSPORTADOR DE TABLILLAS TT-8A</v>
          </cell>
          <cell r="C1814" t="str">
            <v>WONDER</v>
          </cell>
        </row>
        <row r="1815">
          <cell r="A1815" t="str">
            <v>BIM-067294</v>
          </cell>
          <cell r="B1815" t="str">
            <v>TRANSPORTADOR DE TABLILLAS TT-8</v>
          </cell>
          <cell r="C1815" t="str">
            <v>WONDER</v>
          </cell>
        </row>
        <row r="1816">
          <cell r="A1816" t="str">
            <v>BIM-067295</v>
          </cell>
          <cell r="B1816" t="str">
            <v>TRANSPORTADOR DE CADENA TC-9</v>
          </cell>
          <cell r="C1816" t="str">
            <v>WONDER</v>
          </cell>
        </row>
        <row r="1817">
          <cell r="A1817" t="str">
            <v>BIM-067296</v>
          </cell>
          <cell r="B1817" t="str">
            <v>TRANSPORTADOR DE CADENA TC-10</v>
          </cell>
          <cell r="C1817" t="str">
            <v>WONDER</v>
          </cell>
        </row>
        <row r="1818">
          <cell r="A1818" t="str">
            <v>BIM-067297</v>
          </cell>
          <cell r="B1818" t="str">
            <v>TRANSPORTADOR DE CADENA TC-11</v>
          </cell>
          <cell r="C1818" t="str">
            <v>WONDER</v>
          </cell>
        </row>
        <row r="1819">
          <cell r="A1819" t="str">
            <v>BIM-067298</v>
          </cell>
          <cell r="B1819" t="str">
            <v>TRANSPORTADOR DE TABLILLAS TT-12</v>
          </cell>
          <cell r="C1819" t="str">
            <v>WONDER</v>
          </cell>
        </row>
        <row r="1820">
          <cell r="A1820" t="str">
            <v>BIM-067299</v>
          </cell>
          <cell r="B1820" t="str">
            <v>TRANSPORTADOR DE TABLILLAS TT-13</v>
          </cell>
          <cell r="C1820" t="str">
            <v>WONDER</v>
          </cell>
        </row>
        <row r="1821">
          <cell r="A1821" t="str">
            <v>BIM-067300</v>
          </cell>
          <cell r="B1821" t="str">
            <v>CAMARA DE FERMENTACION</v>
          </cell>
          <cell r="C1821" t="str">
            <v>WONDER</v>
          </cell>
        </row>
        <row r="1822">
          <cell r="A1822" t="str">
            <v>BIM-067301</v>
          </cell>
          <cell r="B1822" t="str">
            <v>TRANSPORTADOR DE CADENA TC-14</v>
          </cell>
          <cell r="C1822" t="str">
            <v>WONDER</v>
          </cell>
        </row>
        <row r="1823">
          <cell r="A1823" t="str">
            <v>BIM-067302</v>
          </cell>
          <cell r="B1823" t="str">
            <v>TRANSPORTADOR DE TABLILLAS TT-15</v>
          </cell>
          <cell r="C1823" t="str">
            <v>WONDER</v>
          </cell>
        </row>
        <row r="1824">
          <cell r="A1824" t="str">
            <v>BIM-067303</v>
          </cell>
          <cell r="B1824" t="str">
            <v>HORNO IMAFORNI</v>
          </cell>
          <cell r="C1824" t="str">
            <v>WONDER</v>
          </cell>
        </row>
        <row r="1825">
          <cell r="A1825" t="str">
            <v>BIM-067304</v>
          </cell>
          <cell r="B1825" t="str">
            <v>EXTRACTOR DE ENFRIAMIENTO E.E.1</v>
          </cell>
          <cell r="C1825" t="str">
            <v>WONDER</v>
          </cell>
        </row>
        <row r="1826">
          <cell r="A1826" t="str">
            <v>BIM-067305</v>
          </cell>
          <cell r="B1826" t="str">
            <v>EXTRACTOR DE ENFRIAMIENTO E.E.2</v>
          </cell>
          <cell r="C1826" t="str">
            <v>WONDER</v>
          </cell>
        </row>
        <row r="1827">
          <cell r="A1827" t="str">
            <v>BIM-067306</v>
          </cell>
          <cell r="B1827" t="str">
            <v>EXTRACTOR DE ENFRIAMIENTO E.E.3</v>
          </cell>
          <cell r="C1827" t="str">
            <v>WONDER</v>
          </cell>
        </row>
        <row r="1828">
          <cell r="A1828" t="str">
            <v>BIM-067307</v>
          </cell>
          <cell r="B1828" t="str">
            <v>EXTRACTOR DE ENFRIAMIENTO E.E.4</v>
          </cell>
          <cell r="C1828" t="str">
            <v>WONDER</v>
          </cell>
        </row>
        <row r="1829">
          <cell r="A1829" t="str">
            <v>BIM-067308</v>
          </cell>
          <cell r="B1829" t="str">
            <v>EXTRACTOR DE ENFRIAMIENTO E.E.5</v>
          </cell>
          <cell r="C1829" t="str">
            <v>WONDER</v>
          </cell>
        </row>
        <row r="1830">
          <cell r="A1830" t="str">
            <v>BIM-067309</v>
          </cell>
          <cell r="B1830" t="str">
            <v>TRANSPORTADOR DE TABLILLAS TT-16</v>
          </cell>
          <cell r="C1830" t="str">
            <v>WONDER</v>
          </cell>
        </row>
        <row r="1831">
          <cell r="A1831" t="str">
            <v>BIM-067310</v>
          </cell>
          <cell r="B1831" t="str">
            <v>TRANSPORTADOR DE TABLILLAS TT-17</v>
          </cell>
          <cell r="C1831" t="str">
            <v>WONDER</v>
          </cell>
        </row>
        <row r="1832">
          <cell r="A1832" t="str">
            <v>BIM-067311</v>
          </cell>
          <cell r="B1832" t="str">
            <v>TRANSPORTADOR DE TABLILLAS TT-18</v>
          </cell>
          <cell r="C1832" t="str">
            <v>WONDER</v>
          </cell>
        </row>
        <row r="1833">
          <cell r="A1833" t="str">
            <v>BIM-067312</v>
          </cell>
          <cell r="B1833" t="str">
            <v>TRANSPORTADOR DE CADENA TC-19</v>
          </cell>
          <cell r="C1833" t="str">
            <v>WONDER</v>
          </cell>
        </row>
        <row r="1834">
          <cell r="A1834" t="str">
            <v>BIM-067313</v>
          </cell>
          <cell r="B1834" t="str">
            <v>DESMOLDEADOR</v>
          </cell>
          <cell r="C1834" t="str">
            <v>WONDER</v>
          </cell>
        </row>
        <row r="1835">
          <cell r="A1835" t="str">
            <v>BIM-067314</v>
          </cell>
          <cell r="B1835" t="str">
            <v>TRANSPORTADOR DE CADENA TC-20</v>
          </cell>
          <cell r="C1835" t="str">
            <v>WONDER</v>
          </cell>
        </row>
        <row r="1836">
          <cell r="A1836" t="str">
            <v>BIM-067315</v>
          </cell>
          <cell r="B1836" t="str">
            <v>TRANSPORTADOR DE CADENA TC-21</v>
          </cell>
          <cell r="C1836" t="str">
            <v>WONDER</v>
          </cell>
        </row>
        <row r="1837">
          <cell r="A1837" t="str">
            <v>BIM-067316</v>
          </cell>
          <cell r="B1837" t="str">
            <v>TRANSPORTADOR DE CADENA TC-22</v>
          </cell>
          <cell r="C1837" t="str">
            <v>WONDER</v>
          </cell>
        </row>
        <row r="1838">
          <cell r="A1838" t="str">
            <v>BIM-067317</v>
          </cell>
          <cell r="B1838" t="str">
            <v>TRANSPORTADOR DE TABLILLAS TT-23</v>
          </cell>
          <cell r="C1838" t="str">
            <v>WONDER</v>
          </cell>
        </row>
        <row r="1839">
          <cell r="A1839" t="str">
            <v>BIM-067318</v>
          </cell>
          <cell r="B1839" t="str">
            <v>TRANSPORTADOR DE CADENA TC-24</v>
          </cell>
          <cell r="C1839" t="str">
            <v>WONDER</v>
          </cell>
        </row>
        <row r="1840">
          <cell r="A1840" t="str">
            <v>BIM-067319</v>
          </cell>
          <cell r="B1840" t="str">
            <v>LIMPIADOR DE MOLDES</v>
          </cell>
          <cell r="C1840" t="str">
            <v>WONDER</v>
          </cell>
        </row>
        <row r="1841">
          <cell r="A1841" t="str">
            <v>BIM-067320</v>
          </cell>
          <cell r="B1841" t="str">
            <v>TRANSPORTADOR DE TABLILLAS TT-25</v>
          </cell>
          <cell r="C1841" t="str">
            <v>WONDER</v>
          </cell>
        </row>
        <row r="1842">
          <cell r="A1842" t="str">
            <v>BIM-067321</v>
          </cell>
          <cell r="B1842" t="str">
            <v>TRANSPORTADOR DE TABLILLAS TT-26</v>
          </cell>
          <cell r="C1842" t="str">
            <v>WONDER</v>
          </cell>
        </row>
        <row r="1843">
          <cell r="A1843" t="str">
            <v>BIM-067322</v>
          </cell>
          <cell r="B1843" t="str">
            <v>TRANSPORTADOR DE TABLILLAS TT-27</v>
          </cell>
          <cell r="C1843" t="str">
            <v>WONDER</v>
          </cell>
        </row>
        <row r="1844">
          <cell r="A1844" t="str">
            <v>BIM-067323</v>
          </cell>
          <cell r="B1844" t="str">
            <v>TRANSPORTADOR DE CADENA TC-28</v>
          </cell>
          <cell r="C1844" t="str">
            <v>WONDER</v>
          </cell>
        </row>
        <row r="1845">
          <cell r="A1845" t="str">
            <v>BIM-067324</v>
          </cell>
          <cell r="B1845" t="str">
            <v>ENGRASADORA DUBOR</v>
          </cell>
          <cell r="C1845" t="str">
            <v>WONDER</v>
          </cell>
        </row>
        <row r="1846">
          <cell r="A1846" t="str">
            <v>BIM-067325</v>
          </cell>
          <cell r="B1846" t="str">
            <v>TRANSPORTADOR DE CADENA TC-29</v>
          </cell>
          <cell r="C1846" t="str">
            <v>WONDER</v>
          </cell>
        </row>
        <row r="1847">
          <cell r="A1847" t="str">
            <v>BIM-067326</v>
          </cell>
          <cell r="B1847" t="str">
            <v>TRANSPORTADOR DE TABLILLAS TT-30</v>
          </cell>
          <cell r="C1847" t="str">
            <v>WONDER</v>
          </cell>
        </row>
        <row r="1848">
          <cell r="A1848" t="str">
            <v>BIM-067327</v>
          </cell>
          <cell r="B1848" t="str">
            <v>TRANSPORTADOR DE CADENA TC-31</v>
          </cell>
          <cell r="C1848" t="str">
            <v>WONDER</v>
          </cell>
        </row>
        <row r="1849">
          <cell r="A1849" t="str">
            <v>BIM-067328</v>
          </cell>
          <cell r="B1849" t="str">
            <v>TRANSPORTADOR DE CADENA TC-32</v>
          </cell>
          <cell r="C1849" t="str">
            <v>WONDER</v>
          </cell>
        </row>
        <row r="1850">
          <cell r="A1850" t="str">
            <v>BIM-067329</v>
          </cell>
          <cell r="B1850" t="str">
            <v>TRANSPORTADOR DE CADENA TC-33</v>
          </cell>
          <cell r="C1850" t="str">
            <v>WONDER</v>
          </cell>
        </row>
        <row r="1851">
          <cell r="A1851" t="str">
            <v>BIM-067330</v>
          </cell>
          <cell r="B1851" t="str">
            <v>TRANSPORTADOR DE CADENA TC-34</v>
          </cell>
          <cell r="C1851" t="str">
            <v>WONDER</v>
          </cell>
        </row>
        <row r="1852">
          <cell r="A1852" t="str">
            <v>BIM-067331</v>
          </cell>
          <cell r="B1852" t="str">
            <v>TRANSPORTADOR SANITARIO TS-35</v>
          </cell>
          <cell r="C1852" t="str">
            <v>WONDER</v>
          </cell>
        </row>
        <row r="1853">
          <cell r="A1853" t="str">
            <v>BIM-067332</v>
          </cell>
          <cell r="B1853" t="str">
            <v>TRANSPORTADOR SANITARIO TS-36</v>
          </cell>
          <cell r="C1853" t="str">
            <v>WONDER</v>
          </cell>
        </row>
        <row r="1854">
          <cell r="A1854" t="str">
            <v>BIM-067333</v>
          </cell>
          <cell r="B1854" t="str">
            <v>TRANSPORTADOR SANITARIO TS-37</v>
          </cell>
          <cell r="C1854" t="str">
            <v>WONDER</v>
          </cell>
        </row>
        <row r="1855">
          <cell r="A1855" t="str">
            <v>BIM-067334</v>
          </cell>
          <cell r="B1855" t="str">
            <v>TRANSPORTADOR DE BANDA INTRALOX TS-38</v>
          </cell>
          <cell r="C1855" t="str">
            <v>WONDER</v>
          </cell>
        </row>
        <row r="1856">
          <cell r="A1856" t="str">
            <v>BIM-067335</v>
          </cell>
          <cell r="B1856" t="str">
            <v>TRANSPORTADOR SANITARIO TS-39</v>
          </cell>
          <cell r="C1856" t="str">
            <v>WONDER</v>
          </cell>
        </row>
        <row r="1857">
          <cell r="A1857" t="str">
            <v>BIM-067336</v>
          </cell>
          <cell r="B1857" t="str">
            <v>TRANSPORTADOR SANITARIO TS-40</v>
          </cell>
          <cell r="C1857" t="str">
            <v>WONDER</v>
          </cell>
        </row>
        <row r="1858">
          <cell r="A1858" t="str">
            <v>BIM-067337</v>
          </cell>
          <cell r="B1858" t="str">
            <v>TRANSPORTADOR SANITARIO TS-40A</v>
          </cell>
          <cell r="C1858" t="str">
            <v>WONDER</v>
          </cell>
        </row>
        <row r="1859">
          <cell r="A1859" t="str">
            <v>BIM-067338</v>
          </cell>
          <cell r="B1859" t="str">
            <v>TRANSPORTADOR SANITARIO TS-41</v>
          </cell>
          <cell r="C1859" t="str">
            <v>WONDER</v>
          </cell>
        </row>
        <row r="1860">
          <cell r="A1860" t="str">
            <v>BIM-067339</v>
          </cell>
          <cell r="B1860" t="str">
            <v>TRANSPORTADOR SANITARIO TS-41A</v>
          </cell>
          <cell r="C1860" t="str">
            <v>WONDER</v>
          </cell>
        </row>
        <row r="1861">
          <cell r="A1861" t="str">
            <v>BIM-067340</v>
          </cell>
          <cell r="B1861" t="str">
            <v>TRANSPORTADOR SANITARIO TS-42</v>
          </cell>
          <cell r="C1861" t="str">
            <v>WONDER</v>
          </cell>
        </row>
        <row r="1862">
          <cell r="A1862" t="str">
            <v>BIM-067341</v>
          </cell>
          <cell r="B1862" t="str">
            <v>TRANSPORTADOR SANITARIO TS-42A</v>
          </cell>
          <cell r="C1862" t="str">
            <v>WONDER</v>
          </cell>
        </row>
        <row r="1863">
          <cell r="A1863" t="str">
            <v>BIM-067342</v>
          </cell>
          <cell r="B1863" t="str">
            <v>TRANSPORTADOR SANITARIO TS-43</v>
          </cell>
          <cell r="C1863" t="str">
            <v>WONDER</v>
          </cell>
        </row>
        <row r="1864">
          <cell r="A1864" t="str">
            <v>BIM-067343</v>
          </cell>
          <cell r="B1864" t="str">
            <v>TRANSPORTADOR SANITARIO TS-43A</v>
          </cell>
          <cell r="C1864" t="str">
            <v>WONDER</v>
          </cell>
        </row>
        <row r="1865">
          <cell r="A1865" t="str">
            <v>BIM-067344</v>
          </cell>
          <cell r="B1865" t="str">
            <v>TRANSPORTADOR SANITARIO TS-44</v>
          </cell>
          <cell r="C1865" t="str">
            <v>WONDER</v>
          </cell>
        </row>
        <row r="1866">
          <cell r="A1866" t="str">
            <v>BIM-067345</v>
          </cell>
          <cell r="B1866" t="str">
            <v>TRANSPORTADOR SANITARIO TS-44A</v>
          </cell>
          <cell r="C1866" t="str">
            <v>WONDER</v>
          </cell>
        </row>
        <row r="1867">
          <cell r="A1867" t="str">
            <v>BIM-067346</v>
          </cell>
          <cell r="B1867" t="str">
            <v>TRANSPORTADOR SANITARIO TS-45</v>
          </cell>
          <cell r="C1867" t="str">
            <v>WONDER</v>
          </cell>
        </row>
        <row r="1868">
          <cell r="A1868" t="str">
            <v>BIM-067347</v>
          </cell>
          <cell r="B1868" t="str">
            <v>TRANSPORTADOR SANITARIO TS-45A</v>
          </cell>
          <cell r="C1868" t="str">
            <v>WONDER</v>
          </cell>
        </row>
        <row r="1869">
          <cell r="A1869" t="str">
            <v>BIM-067348</v>
          </cell>
          <cell r="B1869" t="str">
            <v>TRANSPORTADOR SANITARIO TS-46</v>
          </cell>
          <cell r="C1869" t="str">
            <v>WONDER</v>
          </cell>
        </row>
        <row r="1870">
          <cell r="A1870" t="str">
            <v>BIM-067349</v>
          </cell>
          <cell r="B1870" t="str">
            <v>TRANSPORTADOR SANITARIO TS-46A</v>
          </cell>
          <cell r="C1870" t="str">
            <v>WONDER</v>
          </cell>
        </row>
        <row r="1871">
          <cell r="A1871" t="str">
            <v>BIM-067350</v>
          </cell>
          <cell r="B1871" t="str">
            <v>DOSIFICADOR CAPACILLOS DC-1</v>
          </cell>
          <cell r="C1871" t="str">
            <v>WONDER</v>
          </cell>
        </row>
        <row r="1872">
          <cell r="A1872" t="str">
            <v>BIM-067351</v>
          </cell>
          <cell r="B1872" t="str">
            <v>DOSIFICADOR CAPACILLOS DC-1A</v>
          </cell>
          <cell r="C1872" t="str">
            <v>WONDER</v>
          </cell>
        </row>
        <row r="1873">
          <cell r="A1873" t="str">
            <v>BIM-067352</v>
          </cell>
          <cell r="B1873" t="str">
            <v>DOSIFICADOR GRISSINI NO.</v>
          </cell>
          <cell r="C1873" t="str">
            <v>WONDER</v>
          </cell>
        </row>
        <row r="1874">
          <cell r="A1874" t="str">
            <v>BIM-067353</v>
          </cell>
          <cell r="B1874" t="str">
            <v>DOSIFICADOR GRISSINI NO.</v>
          </cell>
          <cell r="C1874" t="str">
            <v>WONDER</v>
          </cell>
        </row>
        <row r="1875">
          <cell r="A1875" t="str">
            <v>BIM-067354</v>
          </cell>
          <cell r="B1875" t="str">
            <v>TRANSPORTADOR DE EMPUJADORES TE-47</v>
          </cell>
          <cell r="C1875" t="str">
            <v>WONDER</v>
          </cell>
        </row>
        <row r="1876">
          <cell r="A1876" t="str">
            <v>BIM-067355</v>
          </cell>
          <cell r="B1876" t="str">
            <v>TRANSPORTADOR DE EMPUJADORES TE-47A</v>
          </cell>
          <cell r="C1876" t="str">
            <v>WONDER</v>
          </cell>
        </row>
        <row r="1877">
          <cell r="A1877" t="str">
            <v>BIM-067356</v>
          </cell>
          <cell r="B1877" t="str">
            <v>TRANSPORTADOR DE RODILLOS TR-48</v>
          </cell>
          <cell r="C1877" t="str">
            <v>WONDER</v>
          </cell>
        </row>
        <row r="1878">
          <cell r="A1878" t="str">
            <v>BIM-067357</v>
          </cell>
          <cell r="B1878" t="str">
            <v>TRANSPORTADOR DE RODILLOS TR-48A</v>
          </cell>
          <cell r="C1878" t="str">
            <v>WONDER</v>
          </cell>
        </row>
        <row r="1879">
          <cell r="A1879" t="str">
            <v>BIM-067358</v>
          </cell>
          <cell r="B1879" t="str">
            <v>TRANSPORTADOR DE BANDA TBA-49</v>
          </cell>
          <cell r="C1879" t="str">
            <v>WONDER</v>
          </cell>
        </row>
        <row r="1880">
          <cell r="A1880" t="str">
            <v>BIM-067359</v>
          </cell>
          <cell r="B1880" t="str">
            <v>TRANSPORTADOR DE BANDA TBA-49A</v>
          </cell>
          <cell r="C1880" t="str">
            <v>WONDER</v>
          </cell>
        </row>
        <row r="1881">
          <cell r="A1881" t="str">
            <v>BIM-067360</v>
          </cell>
          <cell r="B1881" t="str">
            <v>TRANSPORTADOR ALIMENTADOR TA-50</v>
          </cell>
          <cell r="C1881" t="str">
            <v>WONDER</v>
          </cell>
        </row>
        <row r="1882">
          <cell r="A1882" t="str">
            <v>BIM-067361</v>
          </cell>
          <cell r="B1882" t="str">
            <v>TRANSPORTADOR ALIMENTADOR TA-50A</v>
          </cell>
          <cell r="C1882" t="str">
            <v>WONDER</v>
          </cell>
        </row>
        <row r="1883">
          <cell r="A1883" t="str">
            <v>BIM-067362</v>
          </cell>
          <cell r="B1883" t="str">
            <v>ENVOLVEDORA  ER1</v>
          </cell>
          <cell r="C1883" t="str">
            <v>WONDER</v>
          </cell>
        </row>
        <row r="1884">
          <cell r="A1884" t="str">
            <v>BIM-067363</v>
          </cell>
          <cell r="B1884" t="str">
            <v>ENVOLVEDORA  ER2</v>
          </cell>
          <cell r="C1884" t="str">
            <v>WONDER</v>
          </cell>
        </row>
        <row r="1885">
          <cell r="A1885" t="str">
            <v>BIM-067364</v>
          </cell>
          <cell r="B1885" t="str">
            <v>TRANSPORTADOR DE LEVANTADO TL-51</v>
          </cell>
          <cell r="C1885" t="str">
            <v>WONDER</v>
          </cell>
        </row>
        <row r="1886">
          <cell r="A1886" t="str">
            <v>BIM-067365</v>
          </cell>
          <cell r="B1886" t="str">
            <v>TRANSPORTADOR DE LEVANTADO TL-51A</v>
          </cell>
          <cell r="C1886" t="str">
            <v>WONDER</v>
          </cell>
        </row>
        <row r="1887">
          <cell r="A1887" t="str">
            <v>BIM-067366</v>
          </cell>
          <cell r="B1887" t="str">
            <v>TRANSPORTADOR SANITARIO TS-52</v>
          </cell>
          <cell r="C1887" t="str">
            <v>WONDER</v>
          </cell>
        </row>
        <row r="1888">
          <cell r="A1888" t="str">
            <v>BIM-067367</v>
          </cell>
          <cell r="B1888" t="str">
            <v>TRANSPORTADOR SANITARIO TS-52A</v>
          </cell>
          <cell r="C1888" t="str">
            <v>WONDER</v>
          </cell>
        </row>
        <row r="1889">
          <cell r="A1889" t="str">
            <v>BIM-067369</v>
          </cell>
          <cell r="B1889" t="str">
            <v>BANCO DE CARGO A LAS MAQUINAS</v>
          </cell>
          <cell r="C1889" t="str">
            <v>WONDER</v>
          </cell>
        </row>
        <row r="1890">
          <cell r="A1890" t="str">
            <v>BIM-067370</v>
          </cell>
          <cell r="B1890" t="str">
            <v>BANCO DE CARGA A LAS MAQUINAS</v>
          </cell>
          <cell r="C1890" t="str">
            <v>WONDER</v>
          </cell>
        </row>
        <row r="1891">
          <cell r="A1891" t="str">
            <v>BIM-067371</v>
          </cell>
          <cell r="B1891" t="str">
            <v>TRANSPORTADOR CURVO A EMBOLSADOR # 4</v>
          </cell>
          <cell r="C1891" t="str">
            <v>WONDER</v>
          </cell>
        </row>
        <row r="1892">
          <cell r="A1892" t="str">
            <v>BIM-067372</v>
          </cell>
          <cell r="B1892" t="str">
            <v>CODIFICADOR</v>
          </cell>
          <cell r="C1892" t="str">
            <v>WONDER</v>
          </cell>
        </row>
        <row r="1893">
          <cell r="A1893" t="str">
            <v>BIM-067377</v>
          </cell>
          <cell r="B1893" t="str">
            <v>TRANSPORTADOR COMUN T TRANSFER DOBLE PAN</v>
          </cell>
          <cell r="C1893" t="str">
            <v>WONDER</v>
          </cell>
        </row>
        <row r="1894">
          <cell r="A1894" t="str">
            <v>BIM-067826</v>
          </cell>
          <cell r="B1894" t="str">
            <v>B1 27 (P) TM-14  BANDA MEDIDORA ENTRADA A HORNO</v>
          </cell>
          <cell r="C1894" t="str">
            <v>WONDER</v>
          </cell>
        </row>
        <row r="1895">
          <cell r="A1895" t="str">
            <v>BIM-067989</v>
          </cell>
          <cell r="B1895" t="str">
            <v>TRANS REC INCLITP-TH 7603BDA MAT-TOP  TORRE B LINA  4 5 Y 6S-01- PL=5</v>
          </cell>
          <cell r="C1895" t="str">
            <v>WONDER</v>
          </cell>
        </row>
        <row r="1896">
          <cell r="A1896" t="str">
            <v>BIM-067998</v>
          </cell>
          <cell r="B1896" t="str">
            <v>TRANS REC INCLITP-TH2601BDA FLUSH GRID  - PL5 TT L4</v>
          </cell>
          <cell r="C1896" t="str">
            <v>WONDER</v>
          </cell>
        </row>
        <row r="1897">
          <cell r="A1897" t="str">
            <v>BIM-068151</v>
          </cell>
          <cell r="B1897" t="str">
            <v>B1 10 (P) FERMENTADOR</v>
          </cell>
          <cell r="C1897" t="str">
            <v>WONDER</v>
          </cell>
        </row>
        <row r="1898">
          <cell r="A1898" t="str">
            <v>BIM-068445</v>
          </cell>
          <cell r="B1898" t="str">
            <v>P1 22 (P) BOLEADORA DE MASA DE DOBLE GUIA</v>
          </cell>
          <cell r="C1898" t="str">
            <v>WONDER</v>
          </cell>
        </row>
        <row r="1899">
          <cell r="A1899" t="str">
            <v>BIM-068508</v>
          </cell>
          <cell r="B1899" t="str">
            <v>DIVISORA D/MASA AMF SER. 86096212 BMA-226 PL=2</v>
          </cell>
          <cell r="C1899" t="str">
            <v>WONDER</v>
          </cell>
        </row>
        <row r="1900">
          <cell r="A1900" t="str">
            <v>BIM-068687</v>
          </cell>
          <cell r="B1900" t="str">
            <v>B1 44 (P) TM-28 TRANSPORTADOR RECTO A MODELADORA</v>
          </cell>
          <cell r="C1900" t="str">
            <v>WONDER</v>
          </cell>
        </row>
        <row r="1901">
          <cell r="A1901" t="str">
            <v>BIM-068706</v>
          </cell>
          <cell r="B1901" t="str">
            <v>B2 9 (P) MODELADORA DE MASA</v>
          </cell>
          <cell r="C1901" t="str">
            <v>WONDER</v>
          </cell>
        </row>
        <row r="1902">
          <cell r="A1902" t="str">
            <v>BIM-068707</v>
          </cell>
          <cell r="B1902" t="str">
            <v>B1 9 (P) BOLEADORA DE MASA</v>
          </cell>
          <cell r="C1902" t="str">
            <v>WONDER</v>
          </cell>
        </row>
        <row r="1903">
          <cell r="A1903" t="str">
            <v>BIM-068724</v>
          </cell>
          <cell r="B1903" t="str">
            <v>B2 34 (P) TM-19 BANDA SALIDA DEL 3ER   L TRANSFER</v>
          </cell>
          <cell r="C1903" t="str">
            <v>WONDER</v>
          </cell>
        </row>
        <row r="1904">
          <cell r="A1904" t="str">
            <v>BIM-068726</v>
          </cell>
          <cell r="B1904" t="str">
            <v>B2 36 (P) VACIADOR DE MOLDES ALTO AD-1S 30 SE</v>
          </cell>
          <cell r="C1904" t="str">
            <v>WONDER</v>
          </cell>
        </row>
        <row r="1905">
          <cell r="A1905" t="str">
            <v>BIM-068733</v>
          </cell>
          <cell r="B1905" t="str">
            <v>B2 35 (P) TM-20 TRANSPORTADOR RECTO ANT  A SUCCIONADOR</v>
          </cell>
          <cell r="C1905" t="str">
            <v>WONDER</v>
          </cell>
        </row>
        <row r="1906">
          <cell r="A1906" t="str">
            <v>BIM-068897</v>
          </cell>
          <cell r="B1906" t="str">
            <v>CM1 20 PLANTA ELECTRICA DE EMERGENCIA 600 KW # 1</v>
          </cell>
          <cell r="C1906" t="str">
            <v>WONDER</v>
          </cell>
        </row>
        <row r="1907">
          <cell r="A1907" t="str">
            <v>BIM-069021</v>
          </cell>
          <cell r="B1907" t="str">
            <v>B2 57 (E) TP-08 TRANSPORTADOR RECTO DESVIADOR VERTICAL</v>
          </cell>
          <cell r="C1907" t="str">
            <v>WONDER</v>
          </cell>
        </row>
        <row r="1908">
          <cell r="A1908" t="str">
            <v>BIM-069026</v>
          </cell>
          <cell r="B1908" t="str">
            <v>B2 60 (E) EMBOLSADORA UBE</v>
          </cell>
          <cell r="C1908" t="str">
            <v>WONDER</v>
          </cell>
        </row>
        <row r="1909">
          <cell r="A1909" t="str">
            <v>BIM-069027</v>
          </cell>
          <cell r="B1909" t="str">
            <v>B3 77 (E) ATADORA BURFORD MOD 86</v>
          </cell>
          <cell r="C1909" t="str">
            <v>WONDER</v>
          </cell>
        </row>
        <row r="1910">
          <cell r="A1910" t="str">
            <v>BIM-069034</v>
          </cell>
          <cell r="B1910" t="str">
            <v>B2 7 (P) FERMENTADOR COMPLETO DE 29 COLUMPIOS</v>
          </cell>
          <cell r="C1910" t="str">
            <v>WONDER</v>
          </cell>
        </row>
        <row r="1911">
          <cell r="A1911" t="str">
            <v>BIM-069038</v>
          </cell>
          <cell r="B1911" t="str">
            <v>B3 70 (E) ATADORA DE BOLSAS MCA: BURFORD CORP MOD-2000 SERIE 14117</v>
          </cell>
          <cell r="C1911" t="str">
            <v>WONDER</v>
          </cell>
        </row>
        <row r="1912">
          <cell r="A1912" t="str">
            <v>BIM-069161</v>
          </cell>
          <cell r="B1912" t="str">
            <v>B2 40 (P) TM-23 BANDA ENTRADA A  L TRANSFER</v>
          </cell>
          <cell r="C1912" t="str">
            <v>WONDER</v>
          </cell>
        </row>
        <row r="1913">
          <cell r="A1913" t="str">
            <v>BIM-069173</v>
          </cell>
          <cell r="B1913" t="str">
            <v>B2 37 (P) TM-21 TRANSPORTADOR CURVO POSTERIOR AL SUCCIONADOR</v>
          </cell>
          <cell r="C1913" t="str">
            <v>WONDER</v>
          </cell>
        </row>
        <row r="1914">
          <cell r="A1914" t="str">
            <v>BIM-069372</v>
          </cell>
          <cell r="B1914" t="str">
            <v>MEZCLADORA PEERLESS</v>
          </cell>
          <cell r="C1914" t="str">
            <v>WONDER</v>
          </cell>
        </row>
        <row r="1915">
          <cell r="A1915" t="str">
            <v>BIM-069378</v>
          </cell>
          <cell r="B1915" t="str">
            <v>EQUIPO CONDENSADOR</v>
          </cell>
          <cell r="C1915" t="str">
            <v>WONDER</v>
          </cell>
        </row>
        <row r="1916">
          <cell r="A1916" t="str">
            <v>BIM-069379</v>
          </cell>
          <cell r="B1916" t="str">
            <v>EQUIPO EVAPORADOR</v>
          </cell>
          <cell r="C1916" t="str">
            <v>WONDER</v>
          </cell>
        </row>
        <row r="1917">
          <cell r="A1917" t="str">
            <v>BIM-069380</v>
          </cell>
          <cell r="B1917" t="str">
            <v>ENFRIADOR EN ESPIRAL C/TABLERO DE CONTROL</v>
          </cell>
          <cell r="C1917" t="str">
            <v>WONDER</v>
          </cell>
        </row>
        <row r="1918">
          <cell r="A1918" t="str">
            <v>BIM-069657</v>
          </cell>
          <cell r="B1918" t="str">
            <v>TABLERO ELECTRICO</v>
          </cell>
          <cell r="C1918" t="str">
            <v>WONDER</v>
          </cell>
        </row>
        <row r="1919">
          <cell r="A1919" t="str">
            <v>BIM-069658</v>
          </cell>
          <cell r="B1919" t="str">
            <v>TRANSPORTADOR ACUMULADOR DE RODILLOS NO.1</v>
          </cell>
          <cell r="C1919" t="str">
            <v>WONDER</v>
          </cell>
        </row>
        <row r="1920">
          <cell r="A1920" t="str">
            <v>BIM-069659</v>
          </cell>
          <cell r="B1920" t="str">
            <v>TRANSPORTADOR ACUMULADOR DE RODILLOS NO.2</v>
          </cell>
          <cell r="C1920" t="str">
            <v>WONDER</v>
          </cell>
        </row>
        <row r="1921">
          <cell r="A1921" t="str">
            <v>BIM-069661</v>
          </cell>
          <cell r="B1921" t="str">
            <v>CARGADOR A CAMARA DE VAPOR</v>
          </cell>
          <cell r="C1921" t="str">
            <v>WONDER</v>
          </cell>
        </row>
        <row r="1922">
          <cell r="A1922" t="str">
            <v>BIM-069662</v>
          </cell>
          <cell r="B1922" t="str">
            <v>TRANSPORTADOR DOSIFICADOR A T TRANSFER # 2</v>
          </cell>
          <cell r="C1922" t="str">
            <v>WONDER</v>
          </cell>
        </row>
        <row r="1923">
          <cell r="A1923" t="str">
            <v>BIM-069663</v>
          </cell>
          <cell r="B1923" t="str">
            <v>TABLERO DE DISTRIBUCION</v>
          </cell>
          <cell r="C1923" t="str">
            <v>WONDER</v>
          </cell>
        </row>
        <row r="1924">
          <cell r="A1924" t="str">
            <v>BIM-069665</v>
          </cell>
          <cell r="B1924" t="str">
            <v>TRANSPORTADOR ACUMULADOR SALIDA DE ENFRIADOR</v>
          </cell>
          <cell r="C1924" t="str">
            <v>WONDER</v>
          </cell>
        </row>
        <row r="1925">
          <cell r="A1925" t="str">
            <v>BIM-069667</v>
          </cell>
          <cell r="B1925" t="str">
            <v>TRANSPORTADOR CURVO ENTRADA ENFRIADOR</v>
          </cell>
          <cell r="C1925" t="str">
            <v>WONDER</v>
          </cell>
        </row>
        <row r="1926">
          <cell r="A1926" t="str">
            <v>BIM-069668</v>
          </cell>
          <cell r="B1926" t="str">
            <v>TRANSPORTADOR CURVO ENTRADA ENFRIADOR</v>
          </cell>
          <cell r="C1926" t="str">
            <v>WONDER</v>
          </cell>
        </row>
        <row r="1927">
          <cell r="A1927" t="str">
            <v>BIM-069669</v>
          </cell>
          <cell r="B1927" t="str">
            <v>TRANSPORTADOR ENTRADA VIRADOR NO. 1</v>
          </cell>
          <cell r="C1927" t="str">
            <v>WONDER</v>
          </cell>
        </row>
        <row r="1928">
          <cell r="A1928" t="str">
            <v>BIM-069670</v>
          </cell>
          <cell r="B1928" t="str">
            <v>TRANSPORTADOR CURVO</v>
          </cell>
          <cell r="C1928" t="str">
            <v>WONDER</v>
          </cell>
        </row>
        <row r="1929">
          <cell r="A1929" t="str">
            <v>BIM-069671</v>
          </cell>
          <cell r="B1929" t="str">
            <v>TRANSPORTADOR SALIDA DE ENFRIADOR</v>
          </cell>
          <cell r="C1929" t="str">
            <v>WONDER</v>
          </cell>
        </row>
        <row r="1930">
          <cell r="A1930" t="str">
            <v>BIM-069672</v>
          </cell>
          <cell r="B1930" t="str">
            <v>TABLERO ELECTRICO CUARTO DE MAQUINAS</v>
          </cell>
          <cell r="C1930" t="str">
            <v>WONDER</v>
          </cell>
        </row>
        <row r="1931">
          <cell r="A1931" t="str">
            <v>BIM-069673</v>
          </cell>
          <cell r="B1931" t="str">
            <v>TRANSPORTADOR VIRADOR</v>
          </cell>
          <cell r="C1931" t="str">
            <v>WONDER</v>
          </cell>
        </row>
        <row r="1932">
          <cell r="A1932" t="str">
            <v>BIM-069674</v>
          </cell>
          <cell r="B1932" t="str">
            <v>TRANSPORTADOR DESVIADOR</v>
          </cell>
          <cell r="C1932" t="str">
            <v>WONDER</v>
          </cell>
        </row>
        <row r="1933">
          <cell r="A1933" t="str">
            <v>BIM-069675</v>
          </cell>
          <cell r="B1933" t="str">
            <v>TRANSPORTADOR SALIDA DESMOLDEADOR</v>
          </cell>
          <cell r="C1933" t="str">
            <v>WONDER</v>
          </cell>
        </row>
        <row r="1934">
          <cell r="A1934" t="str">
            <v>BIM-071560</v>
          </cell>
          <cell r="B1934" t="str">
            <v>CERNIDOR PARA LA LINEA DE PANES (3)</v>
          </cell>
          <cell r="C1934" t="str">
            <v>WONDER</v>
          </cell>
        </row>
        <row r="1935">
          <cell r="A1935" t="str">
            <v>BIM-076576</v>
          </cell>
          <cell r="B1935" t="str">
            <v>PLANTA ELECTRICA DE EMERGENCIA DIESEL 900 KW</v>
          </cell>
          <cell r="C1935" t="str">
            <v>WONDER</v>
          </cell>
        </row>
        <row r="1936">
          <cell r="A1936" t="str">
            <v>BIM-076589</v>
          </cell>
          <cell r="B1936" t="str">
            <v>SUBESTACIONE ELECTRICA</v>
          </cell>
          <cell r="C1936" t="str">
            <v>WONDER</v>
          </cell>
        </row>
        <row r="1937">
          <cell r="A1937" t="str">
            <v>BIM-078957</v>
          </cell>
          <cell r="B1937" t="str">
            <v>TORRE DE ENFRIAMIENTO</v>
          </cell>
          <cell r="C1937" t="str">
            <v>WONDER</v>
          </cell>
        </row>
        <row r="1938">
          <cell r="A1938" t="str">
            <v>BIM-083118</v>
          </cell>
          <cell r="B1938" t="str">
            <v>ENFRIADOR EVAPORATIVO MARCA FLAKT</v>
          </cell>
          <cell r="C1938" t="str">
            <v>WONDER</v>
          </cell>
        </row>
        <row r="1939">
          <cell r="A1939" t="str">
            <v>BIM-090727</v>
          </cell>
          <cell r="B1939" t="str">
            <v>DESMOLDEADOR PAN APV</v>
          </cell>
          <cell r="C1939" t="str">
            <v>WONDER</v>
          </cell>
        </row>
        <row r="1940">
          <cell r="A1940" t="str">
            <v>BIM-091135</v>
          </cell>
          <cell r="B1940" t="str">
            <v>MONOCEPILLO SD-FW427 ITECO</v>
          </cell>
          <cell r="C1940" t="str">
            <v>WONDER</v>
          </cell>
        </row>
        <row r="1941">
          <cell r="A1941" t="str">
            <v>BIM-091149</v>
          </cell>
          <cell r="B1941" t="str">
            <v>TRANSPORTADOR CON MEDIDAS  DE 50 X 12</v>
          </cell>
          <cell r="C1941" t="str">
            <v>WONDER</v>
          </cell>
        </row>
        <row r="1942">
          <cell r="A1942" t="str">
            <v>BIM-091388</v>
          </cell>
          <cell r="B1942" t="str">
            <v>TABLERO ELECTRICO CON 5 INVERSORES 1FCVP</v>
          </cell>
          <cell r="C1942" t="str">
            <v>WONDER</v>
          </cell>
        </row>
        <row r="1943">
          <cell r="A1943" t="str">
            <v>BIM-091588</v>
          </cell>
          <cell r="B1943" t="str">
            <v>APLICADOR DE AJONJOLI CON AGITADOR</v>
          </cell>
          <cell r="C1943" t="str">
            <v>WONDER</v>
          </cell>
        </row>
        <row r="1944">
          <cell r="A1944" t="str">
            <v>BIM-092986</v>
          </cell>
          <cell r="B1944" t="str">
            <v>MAQUINA ENVOLVEDORA DE PALLETS SEMIAUTOMATICA</v>
          </cell>
          <cell r="C1944" t="str">
            <v>WONDER</v>
          </cell>
        </row>
        <row r="1945">
          <cell r="A1945" t="str">
            <v>BIM-092995</v>
          </cell>
          <cell r="B1945" t="str">
            <v>MAQUINA ENVOLVEDORA DE PALLETS SEMIAUTOMATICA</v>
          </cell>
          <cell r="C1945" t="str">
            <v>WONDER</v>
          </cell>
        </row>
        <row r="1946">
          <cell r="A1946" t="str">
            <v>BIM-098554</v>
          </cell>
          <cell r="B1946" t="str">
            <v>ETIQUETADORES MARCA AGM</v>
          </cell>
          <cell r="C1946" t="str">
            <v>WONDER</v>
          </cell>
        </row>
        <row r="1947">
          <cell r="A1947" t="str">
            <v>BIM-098556</v>
          </cell>
          <cell r="B1947" t="str">
            <v>EMP GAN PEGASTICKER MODELO 03501105</v>
          </cell>
          <cell r="C1947" t="str">
            <v>WONDER</v>
          </cell>
        </row>
        <row r="1948">
          <cell r="A1948" t="str">
            <v>BIM-098557</v>
          </cell>
          <cell r="B1948" t="str">
            <v>ETIQUETADORES MARCA AGM</v>
          </cell>
          <cell r="C1948" t="str">
            <v>WONDER</v>
          </cell>
        </row>
        <row r="1949">
          <cell r="A1949" t="str">
            <v>BIM-099215</v>
          </cell>
          <cell r="B1949" t="str">
            <v>ATADORA MODELO 2100</v>
          </cell>
          <cell r="C1949" t="str">
            <v>WONDER</v>
          </cell>
        </row>
        <row r="1950">
          <cell r="A1950" t="str">
            <v>BIM-099216</v>
          </cell>
          <cell r="B1950" t="str">
            <v>ATADORA MODELO 2000VT</v>
          </cell>
          <cell r="C1950" t="str">
            <v>WONDER</v>
          </cell>
        </row>
        <row r="1951">
          <cell r="A1951" t="str">
            <v>BIM-109074</v>
          </cell>
          <cell r="B1951" t="str">
            <v>PRECENTRADOR DE BOLAS DE MASA # 8</v>
          </cell>
          <cell r="C1951" t="str">
            <v>WONDER</v>
          </cell>
        </row>
        <row r="1952">
          <cell r="A1952" t="str">
            <v>BIM-122644</v>
          </cell>
          <cell r="B1952" t="str">
            <v>BASCULA CAMIONERA NO. 2</v>
          </cell>
          <cell r="C1952" t="str">
            <v>WONDER</v>
          </cell>
        </row>
        <row r="1953">
          <cell r="A1953" t="str">
            <v>BIM-128604</v>
          </cell>
          <cell r="B1953" t="str">
            <v>TABLERO ELECTRICO DE FUERZA Y CONTROL, DE LA PLANTA DE EMERGENCIA # 5</v>
          </cell>
          <cell r="C1953" t="str">
            <v>WONDER</v>
          </cell>
        </row>
        <row r="1954">
          <cell r="A1954" t="str">
            <v>BIM-128624</v>
          </cell>
          <cell r="B1954" t="str">
            <v>PQ 114 (E) TRANSPORTADOR RECTO PBA 2038105</v>
          </cell>
          <cell r="C1954" t="str">
            <v>WONDER</v>
          </cell>
        </row>
        <row r="1955">
          <cell r="A1955" t="str">
            <v>BIM-128626</v>
          </cell>
          <cell r="B1955" t="str">
            <v>PQ 115 (E) TRANSPORTADOR RECTO PBA 2038103</v>
          </cell>
          <cell r="C1955" t="str">
            <v>WONDER</v>
          </cell>
        </row>
        <row r="1956">
          <cell r="A1956" t="str">
            <v>BIM-133196</v>
          </cell>
          <cell r="B1956" t="str">
            <v>EMP GAN ME PEGASTICKER MODELO MM-08-04</v>
          </cell>
          <cell r="C1956" t="str">
            <v>WONDER</v>
          </cell>
        </row>
        <row r="1957">
          <cell r="A1957" t="str">
            <v>BIM-148809</v>
          </cell>
          <cell r="B1957" t="str">
            <v>MONTACARGAS</v>
          </cell>
          <cell r="C1957" t="str">
            <v>WONDER</v>
          </cell>
        </row>
        <row r="1958">
          <cell r="A1958" t="str">
            <v>BIM-157936</v>
          </cell>
          <cell r="B1958" t="str">
            <v>PLATAFORMA</v>
          </cell>
          <cell r="C1958" t="str">
            <v>WONDER</v>
          </cell>
        </row>
        <row r="1959">
          <cell r="A1959" t="str">
            <v>BIM-158161</v>
          </cell>
          <cell r="B1959" t="str">
            <v>ME TRANSPORTADOR ALIMENTADOR A ENVOLVEDORA 4</v>
          </cell>
          <cell r="C1959" t="str">
            <v>WONDER</v>
          </cell>
        </row>
        <row r="1960">
          <cell r="A1960" t="str">
            <v>BIM-158850</v>
          </cell>
          <cell r="B1960" t="str">
            <v>TABLERO ELECTRICO DE FUERZA Y CONTROL</v>
          </cell>
          <cell r="C1960" t="str">
            <v>WONDER</v>
          </cell>
        </row>
        <row r="1961">
          <cell r="A1961" t="str">
            <v>BIM-158851</v>
          </cell>
          <cell r="B1961" t="str">
            <v>TRANSPORTADOR RECTO INCLINADO</v>
          </cell>
          <cell r="C1961" t="str">
            <v>WONDER</v>
          </cell>
        </row>
        <row r="1962">
          <cell r="A1962" t="str">
            <v>BIM-158852</v>
          </cell>
          <cell r="B1962" t="str">
            <v>TRANSPORTADOR RECTO INCLINADO</v>
          </cell>
          <cell r="C1962" t="str">
            <v>WONDER</v>
          </cell>
        </row>
        <row r="1963">
          <cell r="A1963" t="str">
            <v>BIM-158853</v>
          </cell>
          <cell r="B1963" t="str">
            <v>TRANSPORTADOR RECTO HORIZONTAL</v>
          </cell>
          <cell r="C1963" t="str">
            <v>WONDER</v>
          </cell>
        </row>
        <row r="1964">
          <cell r="A1964" t="str">
            <v>BIM-158854</v>
          </cell>
          <cell r="B1964" t="str">
            <v>TRANSPORTADOR RECTO INCLINADO</v>
          </cell>
          <cell r="C1964" t="str">
            <v>WONDER</v>
          </cell>
        </row>
        <row r="1965">
          <cell r="A1965" t="str">
            <v>BIM-161680</v>
          </cell>
          <cell r="B1965" t="str">
            <v>TRANSPORTADOR DE RODILLO ACUMULADOR NO.1</v>
          </cell>
          <cell r="C1965" t="str">
            <v>WONDER</v>
          </cell>
        </row>
        <row r="1966">
          <cell r="A1966" t="str">
            <v>BIM-161685</v>
          </cell>
          <cell r="B1966" t="str">
            <v>TRANSPORTADOR ENTRADA VIRADOR NO.2</v>
          </cell>
          <cell r="C1966" t="str">
            <v>WONDER</v>
          </cell>
        </row>
        <row r="1967">
          <cell r="A1967" t="str">
            <v>BIM-164150</v>
          </cell>
          <cell r="B1967" t="str">
            <v>SISTEMA LIMPIADOR DE MOLDES PARA PAN</v>
          </cell>
          <cell r="C1967" t="str">
            <v>WONDER</v>
          </cell>
        </row>
        <row r="1968">
          <cell r="A1968" t="str">
            <v>BIM-164171</v>
          </cell>
          <cell r="B1968" t="str">
            <v>CARRETILLA ELECTRICA CROWN</v>
          </cell>
          <cell r="C1968" t="str">
            <v>WONDER</v>
          </cell>
        </row>
        <row r="1969">
          <cell r="A1969" t="str">
            <v>BIM-164172</v>
          </cell>
          <cell r="B1969" t="str">
            <v>CARRETILLA ELECTRICA CROWN</v>
          </cell>
          <cell r="C1969" t="str">
            <v>WONDER</v>
          </cell>
        </row>
        <row r="1970">
          <cell r="A1970" t="str">
            <v>BIM-164173</v>
          </cell>
          <cell r="B1970" t="str">
            <v>CARRETILLA HIDRAULICA CROWN</v>
          </cell>
          <cell r="C1970" t="str">
            <v>WONDER</v>
          </cell>
        </row>
        <row r="1971">
          <cell r="A1971" t="str">
            <v>BIM-164174</v>
          </cell>
          <cell r="B1971" t="str">
            <v>CARRETILLA HIDRAULICA CROWN</v>
          </cell>
          <cell r="C1971" t="str">
            <v>WONDER</v>
          </cell>
        </row>
        <row r="1972">
          <cell r="A1972" t="str">
            <v>BIM-164684</v>
          </cell>
          <cell r="B1972" t="str">
            <v>ARTESA PARA PAN  ( 8 )</v>
          </cell>
          <cell r="C1972" t="str">
            <v>WONDER</v>
          </cell>
        </row>
        <row r="1973">
          <cell r="A1973" t="str">
            <v>BIM-164685</v>
          </cell>
          <cell r="B1973" t="str">
            <v>ARTESA PARA PAN  ( 8 )</v>
          </cell>
          <cell r="C1973" t="str">
            <v>WONDER</v>
          </cell>
        </row>
        <row r="1974">
          <cell r="A1974" t="str">
            <v>BIM-167618</v>
          </cell>
          <cell r="B1974" t="str">
            <v>TANQUE DE AGUA HELADA</v>
          </cell>
          <cell r="C1974" t="str">
            <v>WONDER</v>
          </cell>
        </row>
        <row r="1975">
          <cell r="A1975" t="str">
            <v>BIM-167619</v>
          </cell>
          <cell r="B1975" t="str">
            <v>NIRVANA CYCLING DRYER</v>
          </cell>
          <cell r="C1975" t="str">
            <v>WONDER</v>
          </cell>
        </row>
        <row r="1976">
          <cell r="A1976" t="str">
            <v>BIM-170966</v>
          </cell>
          <cell r="B1976" t="str">
            <v>FREGADORA DE PISOS C/ CEPILLO DE DISCOS  TENNANT</v>
          </cell>
          <cell r="C1976" t="str">
            <v>WONDER</v>
          </cell>
        </row>
        <row r="1977">
          <cell r="A1977" t="str">
            <v>BIM-170979</v>
          </cell>
          <cell r="B1977" t="str">
            <v>HIDROLAVADORA KARCHER</v>
          </cell>
          <cell r="C1977" t="str">
            <v>WONDER</v>
          </cell>
        </row>
        <row r="1978">
          <cell r="A1978" t="str">
            <v>BIM-170980</v>
          </cell>
          <cell r="B1978" t="str">
            <v>HIDROLAVADORA KARCHER  S 194029</v>
          </cell>
          <cell r="C1978" t="str">
            <v>WONDER</v>
          </cell>
        </row>
        <row r="1979">
          <cell r="A1979" t="str">
            <v>BIM-172307</v>
          </cell>
          <cell r="B1979" t="str">
            <v>EQUIPO DE REFRIGERACION</v>
          </cell>
          <cell r="C1979" t="str">
            <v>WONDER</v>
          </cell>
        </row>
        <row r="1980">
          <cell r="A1980" t="str">
            <v>BIM-173428</v>
          </cell>
          <cell r="B1980" t="str">
            <v>B1 8 P DIVISORA DE MASA</v>
          </cell>
          <cell r="C1980" t="str">
            <v>WONDER</v>
          </cell>
        </row>
        <row r="1981">
          <cell r="A1981" t="str">
            <v>BIM-173429</v>
          </cell>
          <cell r="B1981" t="str">
            <v>B1 11 P LAMINADORA</v>
          </cell>
          <cell r="C1981" t="str">
            <v>WONDER</v>
          </cell>
        </row>
        <row r="1982">
          <cell r="A1982" t="str">
            <v>BIM-173430</v>
          </cell>
          <cell r="B1982" t="str">
            <v>B1 12 P MODELADORA DE MASA</v>
          </cell>
          <cell r="C1982" t="str">
            <v>WONDER</v>
          </cell>
        </row>
        <row r="1983">
          <cell r="A1983" t="str">
            <v>BIM-173434</v>
          </cell>
          <cell r="B1983" t="str">
            <v>B2 5 P DIVISORA DE MASA</v>
          </cell>
          <cell r="C1983" t="str">
            <v>WONDER</v>
          </cell>
        </row>
        <row r="1984">
          <cell r="A1984" t="str">
            <v>BIM-173435</v>
          </cell>
          <cell r="B1984" t="str">
            <v>B2 6 P BOLEADORA DE MASA</v>
          </cell>
          <cell r="C1984" t="str">
            <v>WONDER</v>
          </cell>
        </row>
        <row r="1985">
          <cell r="A1985" t="str">
            <v>BIM-173436</v>
          </cell>
          <cell r="B1985" t="str">
            <v>B2 8 P LAMINADORA</v>
          </cell>
          <cell r="C1985" t="str">
            <v>WONDER</v>
          </cell>
        </row>
        <row r="1986">
          <cell r="A1986" t="str">
            <v>BIM-173437</v>
          </cell>
          <cell r="B1986" t="str">
            <v>B2 13 P CENTRADOR DE MASA POSTERIOR AL TRANSPORTADOR TM04</v>
          </cell>
          <cell r="C1986" t="str">
            <v>WONDER</v>
          </cell>
        </row>
        <row r="1987">
          <cell r="A1987" t="str">
            <v>BIM-173444</v>
          </cell>
          <cell r="B1987" t="str">
            <v>B1 58 E REBANADORA Y ENVOLSADOAR MARCA UBE</v>
          </cell>
          <cell r="C1987" t="str">
            <v>WONDER</v>
          </cell>
        </row>
        <row r="1988">
          <cell r="A1988" t="str">
            <v>BIM-173445</v>
          </cell>
          <cell r="B1988" t="str">
            <v>B1 60 E TP06 TRANSPORTADOR RECTO POSTERIOR A LA ATADORA</v>
          </cell>
          <cell r="C1988" t="str">
            <v>WONDER</v>
          </cell>
        </row>
        <row r="1989">
          <cell r="A1989" t="str">
            <v>BIM-173446</v>
          </cell>
          <cell r="B1989" t="str">
            <v>B1 61 E TP07 TRANSPORTADOR DE RODILLOS POSTERIOR A LA ATADORA</v>
          </cell>
          <cell r="C1989" t="str">
            <v>WONDER</v>
          </cell>
        </row>
        <row r="1990">
          <cell r="A1990" t="str">
            <v>BIM-173447</v>
          </cell>
          <cell r="B1990" t="str">
            <v>B2 59 E REBANADORA MARCA  LEMATIC</v>
          </cell>
          <cell r="C1990" t="str">
            <v>WONDER</v>
          </cell>
        </row>
        <row r="1991">
          <cell r="A1991" t="str">
            <v>BIM-173525</v>
          </cell>
          <cell r="B1991" t="str">
            <v>TRANSFERENCIA TIPO CLEA TRAC 11 LINEA 2</v>
          </cell>
          <cell r="C1991" t="str">
            <v>WONDER</v>
          </cell>
        </row>
        <row r="1992">
          <cell r="A1992" t="str">
            <v>BIM-174293</v>
          </cell>
          <cell r="B1992" t="str">
            <v>TRANSPORTADOR PARA PRENSA DE TORTILLA L4</v>
          </cell>
          <cell r="C1992" t="str">
            <v>WONDER</v>
          </cell>
        </row>
        <row r="1993">
          <cell r="A1993" t="str">
            <v>BIM-175702</v>
          </cell>
          <cell r="B1993" t="str">
            <v>PLANTA DE TRATAMIENTO DE AGUA RESIDUAL</v>
          </cell>
          <cell r="C1993" t="str">
            <v>WONDER</v>
          </cell>
        </row>
        <row r="1994">
          <cell r="A1994" t="str">
            <v>BIM-176745</v>
          </cell>
          <cell r="B1994" t="str">
            <v>SISTEMA ALTERNO DE GAS LP</v>
          </cell>
          <cell r="C1994" t="str">
            <v>WONDER</v>
          </cell>
        </row>
        <row r="1995">
          <cell r="A1995" t="str">
            <v>BIM-176746</v>
          </cell>
          <cell r="B1995" t="str">
            <v>COMPRERSOR DE TORNILLO</v>
          </cell>
          <cell r="C1995" t="str">
            <v>WONDER</v>
          </cell>
        </row>
        <row r="1996">
          <cell r="A1996" t="str">
            <v>BIM-176747</v>
          </cell>
          <cell r="B1996" t="str">
            <v>COMPACTADORA VERTICAL</v>
          </cell>
          <cell r="C1996" t="str">
            <v>WONDER</v>
          </cell>
        </row>
        <row r="1997">
          <cell r="A1997" t="str">
            <v>BIM-176986</v>
          </cell>
          <cell r="B1997" t="str">
            <v>RACK PALLET FLOW</v>
          </cell>
          <cell r="C1997" t="str">
            <v>WONDER</v>
          </cell>
        </row>
        <row r="1998">
          <cell r="A1998" t="str">
            <v>BIM-176991</v>
          </cell>
          <cell r="B1998" t="str">
            <v>TANQUE DE AGUA CON GRICOL</v>
          </cell>
          <cell r="C1998" t="str">
            <v>WONDER</v>
          </cell>
        </row>
        <row r="1999">
          <cell r="A1999" t="str">
            <v>BIM-177356</v>
          </cell>
          <cell r="B1999" t="str">
            <v>TRANSPORTADOR DE LEVANTADO   N 1</v>
          </cell>
          <cell r="C1999" t="str">
            <v>WONDER</v>
          </cell>
        </row>
        <row r="2000">
          <cell r="A2000" t="str">
            <v>BIM-177358</v>
          </cell>
          <cell r="B2000" t="str">
            <v>TRANSPORTADOR DE LEVANTADO   N 3</v>
          </cell>
          <cell r="C2000" t="str">
            <v>WONDER</v>
          </cell>
        </row>
        <row r="2001">
          <cell r="A2001" t="str">
            <v>BIM-177359</v>
          </cell>
          <cell r="B2001" t="str">
            <v>TRANSPORTADOR DE LEVANTADO   N 4</v>
          </cell>
          <cell r="C2001" t="str">
            <v>WONDER</v>
          </cell>
        </row>
        <row r="2002">
          <cell r="A2002" t="str">
            <v>BIM-179385</v>
          </cell>
          <cell r="B2002" t="str">
            <v>TRANSPORTADOR INDEXADOR PARA MOLDES</v>
          </cell>
          <cell r="C2002" t="str">
            <v>WONDER</v>
          </cell>
        </row>
        <row r="2003">
          <cell r="A2003" t="str">
            <v>BIM-181150</v>
          </cell>
          <cell r="B2003" t="str">
            <v>ENFRIADOR HELIMATIC 10 NIVELES</v>
          </cell>
          <cell r="C2003" t="str">
            <v>WONDER</v>
          </cell>
        </row>
        <row r="2004">
          <cell r="A2004" t="str">
            <v>BIM-181175</v>
          </cell>
          <cell r="B2004" t="str">
            <v>TRANSPORTADOR INDEXADOR DE MOLDES</v>
          </cell>
          <cell r="C2004" t="str">
            <v>WONDER</v>
          </cell>
        </row>
        <row r="2005">
          <cell r="A2005" t="str">
            <v>BIM-181963</v>
          </cell>
          <cell r="B2005" t="str">
            <v>CORTADOR DE 6 PZAS CON UNIDAD MOTRIZ INDEPENDIENTE</v>
          </cell>
          <cell r="C2005" t="str">
            <v>WONDER</v>
          </cell>
        </row>
        <row r="2006">
          <cell r="A2006" t="str">
            <v>BIM-181964</v>
          </cell>
          <cell r="B2006" t="str">
            <v>CORTADOR DE 6 PZAS CON UNIDAD MOTRIZ INDEPENDIENTE</v>
          </cell>
          <cell r="C2006" t="str">
            <v>WONDER</v>
          </cell>
        </row>
        <row r="2007">
          <cell r="A2007" t="str">
            <v>BIM-182017</v>
          </cell>
          <cell r="B2007" t="str">
            <v>MEZCLADORA DE MASA T-16</v>
          </cell>
          <cell r="C2007" t="str">
            <v>WONDER</v>
          </cell>
        </row>
        <row r="2008">
          <cell r="A2008" t="str">
            <v>BIM-182018</v>
          </cell>
          <cell r="B2008" t="str">
            <v>MEZCLADORA DE MASA T-13</v>
          </cell>
          <cell r="C2008" t="str">
            <v>WONDER</v>
          </cell>
        </row>
        <row r="2009">
          <cell r="A2009" t="str">
            <v>BIM-182327</v>
          </cell>
          <cell r="B2009" t="str">
            <v>MONTACARGAS DE PASILLO MITSUBISHI</v>
          </cell>
          <cell r="C2009" t="str">
            <v>WONDER</v>
          </cell>
        </row>
        <row r="2010">
          <cell r="A2010" t="str">
            <v>BIM-182334</v>
          </cell>
          <cell r="B2010" t="str">
            <v>TABLERO AUTOSOPORTADO 3FCMM MANEJO DE HARINA EXTRA WHITE</v>
          </cell>
          <cell r="C2010" t="str">
            <v>WONDER</v>
          </cell>
        </row>
        <row r="2011">
          <cell r="A2011" t="str">
            <v>BIM-182336</v>
          </cell>
          <cell r="B2011" t="str">
            <v>CERNIDOR GREAT WESTERN (2)</v>
          </cell>
          <cell r="C2011" t="str">
            <v>WONDER</v>
          </cell>
        </row>
        <row r="2012">
          <cell r="A2012" t="str">
            <v>BIM-183919</v>
          </cell>
          <cell r="B2012" t="str">
            <v>AIREADOR PARA HARINAS</v>
          </cell>
          <cell r="C2012" t="str">
            <v>WONDER</v>
          </cell>
        </row>
        <row r="2013">
          <cell r="A2013" t="str">
            <v>BIM-184320</v>
          </cell>
          <cell r="B2013" t="str">
            <v>AIREADOR PARA HARINAS SHICK TUBE-VEYOR</v>
          </cell>
          <cell r="C2013" t="str">
            <v>WONDER</v>
          </cell>
        </row>
        <row r="2014">
          <cell r="A2014" t="str">
            <v>BIM-185016</v>
          </cell>
          <cell r="B2014" t="str">
            <v>TRANSPORTADOR DE BANDA SANITARIA PARA SALIDA DE PANES LINEA 4</v>
          </cell>
          <cell r="C2014" t="str">
            <v>WONDER</v>
          </cell>
        </row>
        <row r="2015">
          <cell r="A2015" t="str">
            <v>BIM-185290</v>
          </cell>
          <cell r="B2015" t="str">
            <v>TRANSPORTADOR RECTO HORIZONTAL TP-02</v>
          </cell>
          <cell r="C2015" t="str">
            <v>WONDER</v>
          </cell>
        </row>
        <row r="2016">
          <cell r="A2016" t="str">
            <v>BIM-185293</v>
          </cell>
          <cell r="B2016" t="str">
            <v>SISTEMA SOLAR PARA CALENTAMIENTO DE AGUA DE 25 m2  C/140 PANELES</v>
          </cell>
          <cell r="C2016" t="str">
            <v>WONDER</v>
          </cell>
        </row>
        <row r="2017">
          <cell r="A2017" t="str">
            <v>BIM-185295</v>
          </cell>
          <cell r="B2017" t="str">
            <v>BARREDORA TENNANT S-20 DIESEL</v>
          </cell>
          <cell r="C2017" t="str">
            <v>WONDER</v>
          </cell>
        </row>
        <row r="2018">
          <cell r="A2018" t="str">
            <v>BIM-185298</v>
          </cell>
          <cell r="B2018" t="str">
            <v>HIDROLAVADORA DE ALTA PRESION DE AGUA CALIENTE MODELO HDS 12/18-4S</v>
          </cell>
          <cell r="C2018" t="str">
            <v>WONDER</v>
          </cell>
        </row>
        <row r="2019">
          <cell r="A2019" t="str">
            <v>BIM-185299</v>
          </cell>
          <cell r="B2019" t="str">
            <v>HIDROLAVADORA DE ALTA PRESION DE AGUA CALIENTE MODELO HDS 12/18-4S</v>
          </cell>
          <cell r="C2019" t="str">
            <v>WONDER</v>
          </cell>
        </row>
        <row r="2020">
          <cell r="A2020" t="str">
            <v>BIM-185304</v>
          </cell>
          <cell r="B2020" t="str">
            <v>COLECTOR DE POLVOS WAM MODELO FC 4J Y 500 SILO #4</v>
          </cell>
          <cell r="C2020" t="str">
            <v>WONDER</v>
          </cell>
        </row>
        <row r="2021">
          <cell r="A2021" t="str">
            <v>BIM-185307</v>
          </cell>
          <cell r="B2021" t="str">
            <v>TRANSPORTADOR RECTO HORIZONTAL CON GUIAS A LA SALIDA TWM-14 SERIE 09-0712</v>
          </cell>
          <cell r="C2021" t="str">
            <v>WONDER</v>
          </cell>
        </row>
        <row r="2022">
          <cell r="A2022" t="str">
            <v>BIM-185369</v>
          </cell>
          <cell r="B2022" t="str">
            <v>TRANSPORTADOR ALIMENTADOR AUTOMATICO DE MANTECADAS A ENVOLVEDORAS</v>
          </cell>
          <cell r="C2022" t="str">
            <v>WONDER</v>
          </cell>
        </row>
        <row r="2023">
          <cell r="A2023" t="str">
            <v>BIM-190559</v>
          </cell>
          <cell r="B2023" t="str">
            <v>TRANSPORTADOR TRIPLE</v>
          </cell>
          <cell r="C2023" t="str">
            <v>WONDER</v>
          </cell>
        </row>
        <row r="2024">
          <cell r="A2024" t="str">
            <v>BIM-198696</v>
          </cell>
          <cell r="B2024" t="str">
            <v>DESVIADOR HORIZONTAL DE PRODUCTO</v>
          </cell>
          <cell r="C2024" t="str">
            <v>WONDER</v>
          </cell>
        </row>
        <row r="2025">
          <cell r="A2025" t="str">
            <v>BIM-198848</v>
          </cell>
          <cell r="B2025" t="str">
            <v>EMPLAYADORA  FP 560 A SOLDADURAS RECTANGULARES</v>
          </cell>
          <cell r="C2025" t="str">
            <v>WONDER</v>
          </cell>
        </row>
        <row r="2026">
          <cell r="A2026" t="str">
            <v>BIM-198851</v>
          </cell>
          <cell r="B2026" t="str">
            <v>SELLADORA DE BANDA CONTINUA</v>
          </cell>
          <cell r="C2026" t="str">
            <v>WONDER</v>
          </cell>
        </row>
        <row r="2027">
          <cell r="A2027" t="str">
            <v>BIM-199349</v>
          </cell>
          <cell r="B2027" t="str">
            <v>MAQUINA ENVOLVEDORA HORIZONTAL DE ALTO RENDIMIENTO,</v>
          </cell>
          <cell r="C2027" t="str">
            <v>WONDER</v>
          </cell>
        </row>
        <row r="2028">
          <cell r="A2028" t="str">
            <v>BIM-200082</v>
          </cell>
          <cell r="B2028" t="str">
            <v>SR TUNEL TERMOENCOGIBLE # 8</v>
          </cell>
          <cell r="C2028" t="str">
            <v>WONDER</v>
          </cell>
        </row>
        <row r="2029">
          <cell r="A2029" t="str">
            <v>BIM-200682</v>
          </cell>
          <cell r="B2029" t="str">
            <v>TRANSPORTADOR RECTO HORIZONTAL TP-01 LINEA RAZTACHOC</v>
          </cell>
          <cell r="C2029" t="str">
            <v>WONDER</v>
          </cell>
        </row>
        <row r="2030">
          <cell r="A2030" t="str">
            <v>BIM-200690</v>
          </cell>
          <cell r="B2030" t="str">
            <v>AUTOMATISMO DE PEGADO DE TIRAS RAZTACHOC</v>
          </cell>
          <cell r="C2030" t="str">
            <v>WONDER</v>
          </cell>
        </row>
        <row r="2031">
          <cell r="A2031" t="str">
            <v>BIM-201306</v>
          </cell>
          <cell r="B2031" t="str">
            <v>ARTESA NO.9 DE 244X70 CM ESPONJA BOLLOS</v>
          </cell>
          <cell r="C2031" t="str">
            <v>WONDER</v>
          </cell>
        </row>
        <row r="2032">
          <cell r="A2032" t="str">
            <v>BIM-201306-1</v>
          </cell>
          <cell r="B2032" t="str">
            <v>ADICION ARTESA NO.</v>
          </cell>
          <cell r="C2032" t="str">
            <v>WONDER</v>
          </cell>
        </row>
        <row r="2033">
          <cell r="A2033" t="str">
            <v>BIM-201307</v>
          </cell>
          <cell r="B2033" t="str">
            <v>ARTESA NO.7 DE 244X70 CM ESPONJA BOLLOS</v>
          </cell>
          <cell r="C2033" t="str">
            <v>WONDER</v>
          </cell>
        </row>
        <row r="2034">
          <cell r="A2034" t="str">
            <v>BIM-201308</v>
          </cell>
          <cell r="B2034" t="str">
            <v>ARTESA NO.8 DE 244X70 CM ESPONJA BOLLOS</v>
          </cell>
          <cell r="C2034" t="str">
            <v>WONDER</v>
          </cell>
        </row>
        <row r="2035">
          <cell r="A2035" t="str">
            <v>BIM-201741</v>
          </cell>
          <cell r="B2035" t="str">
            <v>COMPRESOR TORNILLO KAESER DE 100HP</v>
          </cell>
          <cell r="C2035" t="str">
            <v>WONDER</v>
          </cell>
        </row>
        <row r="2036">
          <cell r="A2036" t="str">
            <v>BIM-201742</v>
          </cell>
          <cell r="B2036" t="str">
            <v>HIDROLAVADORA MCA KARCHER HDS 10/20</v>
          </cell>
          <cell r="C2036" t="str">
            <v>WONDER</v>
          </cell>
        </row>
        <row r="2037">
          <cell r="A2037" t="str">
            <v>BIM-201743</v>
          </cell>
          <cell r="B2037" t="str">
            <v>ASPIRADORA MCA KARCHER MOD. NT 80/1 B1</v>
          </cell>
          <cell r="C2037" t="str">
            <v>WONDER</v>
          </cell>
        </row>
        <row r="2038">
          <cell r="A2038" t="str">
            <v>BIM-202055</v>
          </cell>
          <cell r="B2038" t="str">
            <v>ARTESAS 11 244X70 ESPONJAS DE BOLLOS</v>
          </cell>
          <cell r="C2038" t="str">
            <v>WONDER</v>
          </cell>
        </row>
        <row r="2039">
          <cell r="A2039" t="str">
            <v>BIM-202056</v>
          </cell>
          <cell r="B2039" t="str">
            <v>ARTESAS 12 244X70 ESPONJA BOLLOS</v>
          </cell>
          <cell r="C2039" t="str">
            <v>WONDER</v>
          </cell>
        </row>
        <row r="2040">
          <cell r="A2040" t="str">
            <v>BIM-202130</v>
          </cell>
          <cell r="B2040" t="str">
            <v>TANQUE PARA ACEITE DE 15 TONS</v>
          </cell>
          <cell r="C2040" t="str">
            <v>WONDER</v>
          </cell>
        </row>
        <row r="2041">
          <cell r="A2041" t="str">
            <v>BIM-202149</v>
          </cell>
          <cell r="B2041" t="str">
            <v>CENTRADOR DE MASA PARA BOLLERIA</v>
          </cell>
          <cell r="C2041" t="str">
            <v>WONDER</v>
          </cell>
        </row>
        <row r="2042">
          <cell r="A2042" t="str">
            <v>BIM-202150</v>
          </cell>
          <cell r="B2042" t="str">
            <v>BOMBA DE MASA PARA LINEA DE PAN</v>
          </cell>
          <cell r="C2042" t="str">
            <v>WONDER</v>
          </cell>
        </row>
        <row r="2043">
          <cell r="A2043" t="str">
            <v>BIM-211163</v>
          </cell>
          <cell r="B2043" t="str">
            <v>DETECTOR DE METALES MODELO IQ3</v>
          </cell>
          <cell r="C2043" t="str">
            <v>WONDER</v>
          </cell>
        </row>
        <row r="2044">
          <cell r="A2044" t="str">
            <v>BIM-212223</v>
          </cell>
          <cell r="B2044" t="str">
            <v>ENVOLVEDORA SERVO LINEA PANQUELERIA</v>
          </cell>
          <cell r="C2044" t="str">
            <v>WONDER</v>
          </cell>
        </row>
        <row r="2045">
          <cell r="A2045" t="str">
            <v>BIM-212228</v>
          </cell>
          <cell r="B2045" t="str">
            <v>COLECTOR DE POLVOS FC.4.J.47.PA.UF.1000.</v>
          </cell>
          <cell r="C2045" t="str">
            <v>WONDER</v>
          </cell>
        </row>
        <row r="2046">
          <cell r="A2046" t="str">
            <v>BIM-212288</v>
          </cell>
          <cell r="B2046" t="str">
            <v>BOMBA CENTRIFUGA HORIZONTAL</v>
          </cell>
          <cell r="C2046" t="str">
            <v>WONDER</v>
          </cell>
        </row>
        <row r="2047">
          <cell r="A2047" t="str">
            <v>BIM-237892</v>
          </cell>
          <cell r="B2047" t="str">
            <v>TP-08 TRANSPORTADOR</v>
          </cell>
          <cell r="C2047" t="str">
            <v>WONDER</v>
          </cell>
        </row>
        <row r="2048">
          <cell r="A2048" t="str">
            <v>BIM-237894</v>
          </cell>
          <cell r="B2048" t="str">
            <v>TP-10 TRANSPORTADOR</v>
          </cell>
          <cell r="C2048" t="str">
            <v>WONDER</v>
          </cell>
        </row>
        <row r="2049">
          <cell r="A2049" t="str">
            <v>BIM-237895</v>
          </cell>
          <cell r="B2049" t="str">
            <v>TP-11 TRANSPORTADOR</v>
          </cell>
          <cell r="C2049" t="str">
            <v>WONDER</v>
          </cell>
        </row>
        <row r="2050">
          <cell r="A2050" t="str">
            <v>BIM-258518</v>
          </cell>
          <cell r="B2050" t="str">
            <v>COMPRESOR DE TORNILL</v>
          </cell>
          <cell r="C2050" t="str">
            <v>WONDER</v>
          </cell>
        </row>
        <row r="2051">
          <cell r="A2051" t="str">
            <v>BIM-258519</v>
          </cell>
          <cell r="B2051" t="str">
            <v>COMPRESOR DE TORNILL</v>
          </cell>
          <cell r="C2051" t="str">
            <v>WONDER</v>
          </cell>
        </row>
        <row r="2052">
          <cell r="A2052" t="str">
            <v>BIM-259009</v>
          </cell>
          <cell r="B2052" t="str">
            <v>WM-2014-I-07 EQUIPO CODIFICADOR DE CHORRO DE TINTA CONTINUO (INK JET)</v>
          </cell>
          <cell r="C2052" t="str">
            <v>WONDER</v>
          </cell>
        </row>
        <row r="2053">
          <cell r="A2053" t="str">
            <v>BIM-259010</v>
          </cell>
          <cell r="B2053" t="str">
            <v>WM-2014-I-07 EQUIPO CODIFICADOR DE CHORRO DE TINTA CONTINUO (INK JET)</v>
          </cell>
          <cell r="C2053" t="str">
            <v>WONDER</v>
          </cell>
        </row>
        <row r="2054">
          <cell r="A2054" t="str">
            <v>BIM-259011</v>
          </cell>
          <cell r="B2054" t="str">
            <v>WM-2014-I-07 EQUIPO CODIFICADOR DE CHORRO DE TINTA CONTINUO (INK JET)</v>
          </cell>
          <cell r="C2054" t="str">
            <v>WONDER</v>
          </cell>
        </row>
        <row r="2055">
          <cell r="A2055" t="str">
            <v>BIM-264360</v>
          </cell>
          <cell r="B2055" t="str">
            <v>EXTRACTOR AXIAL DE T</v>
          </cell>
          <cell r="C2055" t="str">
            <v>WONDER</v>
          </cell>
        </row>
        <row r="2056">
          <cell r="A2056" t="str">
            <v>BIM-264361</v>
          </cell>
          <cell r="B2056" t="str">
            <v>EXTRACTOR AXIAL DE T</v>
          </cell>
          <cell r="C2056" t="str">
            <v>WONDER</v>
          </cell>
        </row>
        <row r="2057">
          <cell r="A2057" t="str">
            <v>BIM-264362</v>
          </cell>
          <cell r="B2057" t="str">
            <v>EXTRACTOR AXIAL DE T</v>
          </cell>
          <cell r="C2057" t="str">
            <v>WONDER</v>
          </cell>
        </row>
        <row r="2058">
          <cell r="A2058" t="str">
            <v>BIM-264363</v>
          </cell>
          <cell r="B2058" t="str">
            <v>EXTRACTOR AXIAL DE T</v>
          </cell>
          <cell r="C2058" t="str">
            <v>WONDER</v>
          </cell>
        </row>
        <row r="2059">
          <cell r="A2059" t="str">
            <v>BIM-264364</v>
          </cell>
          <cell r="B2059" t="str">
            <v>PLANTA EMERGENCIA EL</v>
          </cell>
          <cell r="C2059" t="str">
            <v>WONDER</v>
          </cell>
        </row>
        <row r="2060">
          <cell r="A2060" t="str">
            <v>BIM-264469</v>
          </cell>
          <cell r="B2060" t="str">
            <v>PATIN ELECTRICO HOMBRE A PIE Y A BORDO CROWN, MODELO PR4500-60</v>
          </cell>
          <cell r="C2060" t="str">
            <v>WONDER</v>
          </cell>
        </row>
        <row r="2061">
          <cell r="A2061" t="str">
            <v>BIM-271397</v>
          </cell>
          <cell r="B2061" t="str">
            <v>CODIFICADORES MARCA HITACHI MODELO RX-S11636410 260W EQCOMPLETO MEDIA NOCHE</v>
          </cell>
          <cell r="C2061" t="str">
            <v>WONDER</v>
          </cell>
        </row>
        <row r="2062">
          <cell r="A2062" t="str">
            <v>BIM-271398</v>
          </cell>
          <cell r="B2062" t="str">
            <v>CODIFICADORES MARCA HITACHI MODELO RX-S11636410 260W EQCOMPLETO MEDIA NOCHE</v>
          </cell>
          <cell r="C2062" t="str">
            <v>WONDER</v>
          </cell>
        </row>
        <row r="2063">
          <cell r="A2063" t="str">
            <v>BIM-271458</v>
          </cell>
          <cell r="B2063" t="str">
            <v>PATIN ELECTRICO HOMBRE A PIE Y A BORDO CROWN, MODELO PR4500-60</v>
          </cell>
          <cell r="C2063" t="str">
            <v>WONDER</v>
          </cell>
        </row>
        <row r="2064">
          <cell r="A2064" t="str">
            <v>BIM-275352</v>
          </cell>
          <cell r="B2064" t="str">
            <v>PATIN ELECTRICO HOMBRE A PIE Y A BORDO CROWN, MODELO PR4500-60</v>
          </cell>
          <cell r="C2064" t="str">
            <v>WONDER</v>
          </cell>
        </row>
        <row r="2065">
          <cell r="A2065" t="str">
            <v>BIM-006192</v>
          </cell>
          <cell r="B2065" t="str">
            <v>MAQUINA SANDWICHERA DOBLE PETERS MARCA MAQUINDAL SERIE 89-138-01 CON STENCIL PAR</v>
          </cell>
          <cell r="C2065" t="str">
            <v>MARINELA MEXICO</v>
          </cell>
        </row>
        <row r="2066">
          <cell r="A2066" t="str">
            <v>BIM-020709</v>
          </cell>
          <cell r="B2066" t="str">
            <v>SD PA1 DISCOS PICADORES</v>
          </cell>
          <cell r="C2066" t="str">
            <v>MARINELA MEXICO</v>
          </cell>
        </row>
        <row r="2067">
          <cell r="A2067" t="str">
            <v>BIM-020727</v>
          </cell>
          <cell r="B2067" t="str">
            <v>EQUIPO DE SOBREPOSICION</v>
          </cell>
          <cell r="C2067" t="str">
            <v>MARINELA MEXICO</v>
          </cell>
        </row>
        <row r="2068">
          <cell r="A2068" t="str">
            <v>BIM-020756</v>
          </cell>
          <cell r="B2068" t="str">
            <v>SD PA1 DISCOS CORTADORES</v>
          </cell>
          <cell r="C2068" t="str">
            <v>MARINELA MEXICO</v>
          </cell>
        </row>
        <row r="2069">
          <cell r="A2069" t="str">
            <v>BIM-026731</v>
          </cell>
          <cell r="B2069" t="str">
            <v>COLOR MIXER PARA SPONCH</v>
          </cell>
          <cell r="C2069" t="str">
            <v>MARINELA MEXICO</v>
          </cell>
        </row>
        <row r="2070">
          <cell r="A2070" t="str">
            <v>BIM-036475</v>
          </cell>
          <cell r="B2070" t="str">
            <v>MO MAL AEREADORA OAKES INCORPORADORA COLOR</v>
          </cell>
          <cell r="C2070" t="str">
            <v>MARINELA MEXICO</v>
          </cell>
        </row>
        <row r="2071">
          <cell r="A2071" t="str">
            <v>BIM-057005</v>
          </cell>
          <cell r="B2071" t="str">
            <v>PS3 BATIDORA GLEEN #2 C/AGITADOR TIPO PALETA YSIST.HIDRAULICO P/ELEVACION DE CAZOS C</v>
          </cell>
          <cell r="C2071" t="str">
            <v>MARINELA MEXICO</v>
          </cell>
        </row>
        <row r="2072">
          <cell r="A2072" t="str">
            <v>BIM-057006</v>
          </cell>
          <cell r="B2072" t="str">
            <v>PS2 MARMITA PREPARADORA JARABE 09-UF020100-02</v>
          </cell>
          <cell r="C2072" t="str">
            <v>MARINELA MEXICO</v>
          </cell>
        </row>
        <row r="2073">
          <cell r="A2073" t="str">
            <v>BIM-057008</v>
          </cell>
          <cell r="B2073" t="str">
            <v>PS2 TABLERO ELECTRICO FUERZA Y CONTROL BATIDORA GLEEN 2FCPING</v>
          </cell>
          <cell r="C2073" t="str">
            <v>MARINELA MEXICO</v>
          </cell>
        </row>
        <row r="2074">
          <cell r="A2074" t="str">
            <v>BIM-057010</v>
          </cell>
          <cell r="B2074" t="str">
            <v>PS2 BATIDORA 340-1 VERTICAL 1</v>
          </cell>
          <cell r="C2074" t="str">
            <v>MARINELA MEXICO</v>
          </cell>
        </row>
        <row r="2075">
          <cell r="A2075" t="str">
            <v>BIM-057011</v>
          </cell>
          <cell r="B2075" t="str">
            <v>PS2 TABLERO ELECTRICO MARMITAS JARABE FUNDIDOR 3FCPING</v>
          </cell>
          <cell r="C2075" t="str">
            <v>MARINELA MEXICO</v>
          </cell>
        </row>
        <row r="2076">
          <cell r="A2076" t="str">
            <v>BIM-057012</v>
          </cell>
          <cell r="B2076" t="str">
            <v>PS2 MARMITA FUNDIDORA DE GRASA 120 LTS. H</v>
          </cell>
          <cell r="C2076" t="str">
            <v>MARINELA MEXICO</v>
          </cell>
        </row>
        <row r="2077">
          <cell r="A2077" t="str">
            <v>BIM-057015</v>
          </cell>
          <cell r="B2077" t="str">
            <v>GA1 MEZCLADORA PEERLES</v>
          </cell>
          <cell r="C2077" t="str">
            <v>MARINELA MEXICO</v>
          </cell>
        </row>
        <row r="2078">
          <cell r="A2078" t="str">
            <v>BIM-057019</v>
          </cell>
          <cell r="B2078" t="str">
            <v>EMP GA2 ENVOLVEDORA IZQUIERDA# 1 C/TRANSP CURVO A45 P/ALIM. A ENVOLVEDORA C/CADENA</v>
          </cell>
          <cell r="C2078" t="str">
            <v>MARINELA MEXICO</v>
          </cell>
        </row>
        <row r="2079">
          <cell r="A2079" t="str">
            <v>BIM-057020</v>
          </cell>
          <cell r="B2079" t="str">
            <v>EMP G1 ENVOLVEDORA DERECHA #5 C/TRANSP. CURVO A45P/ALIM. A ENVOLVEDORA C/CADENA</v>
          </cell>
          <cell r="C2079" t="str">
            <v>MARINELA MEXICO</v>
          </cell>
        </row>
        <row r="2080">
          <cell r="A2080" t="str">
            <v>BIM-057021</v>
          </cell>
          <cell r="B2080" t="str">
            <v>ME SERVO 3 DE MULTIEMPAQUES</v>
          </cell>
          <cell r="C2080" t="str">
            <v>MARINELA MEXICO</v>
          </cell>
        </row>
        <row r="2081">
          <cell r="A2081" t="str">
            <v>BIM-057022</v>
          </cell>
          <cell r="B2081" t="str">
            <v>EMP G2 ENVOLVEDORA DERECHA #3 C/TRANSP. CURVO A 45 P/ALIM. A ENVOLVEDORA C/CADEN</v>
          </cell>
          <cell r="C2081" t="str">
            <v>MARINELA MEXICO</v>
          </cell>
        </row>
        <row r="2082">
          <cell r="A2082" t="str">
            <v>BIM-057024</v>
          </cell>
          <cell r="B2082" t="str">
            <v>GA2 TROQUELADORA FIG-BAR</v>
          </cell>
          <cell r="C2082" t="str">
            <v>MARINELA MEXICO</v>
          </cell>
        </row>
        <row r="2083">
          <cell r="A2083" t="str">
            <v>BIM-057025</v>
          </cell>
          <cell r="B2083" t="str">
            <v>GA2 TRANSPORTADOR BANDA SANITARIA BA-1</v>
          </cell>
          <cell r="C2083" t="str">
            <v>MARINELA MEXICO</v>
          </cell>
        </row>
        <row r="2084">
          <cell r="A2084" t="str">
            <v>BIM-057028</v>
          </cell>
          <cell r="B2084" t="str">
            <v>GA2 HORNO MEINCKE 7 ZONAS</v>
          </cell>
          <cell r="C2084" t="str">
            <v>MARINELA MEXICO</v>
          </cell>
        </row>
        <row r="2085">
          <cell r="A2085" t="str">
            <v>BIM-057029</v>
          </cell>
          <cell r="B2085" t="str">
            <v>GA2 TRANSPORTADOR BA3 FLAT WIRE</v>
          </cell>
          <cell r="C2085" t="str">
            <v>MARINELA MEXICO</v>
          </cell>
        </row>
        <row r="2086">
          <cell r="A2086" t="str">
            <v>BIM-057030</v>
          </cell>
          <cell r="B2086" t="str">
            <v>GA2 ENFRIADOR I. J. W.</v>
          </cell>
          <cell r="C2086" t="str">
            <v>MARINELA MEXICO</v>
          </cell>
        </row>
        <row r="2087">
          <cell r="A2087" t="str">
            <v>BIM-057031</v>
          </cell>
          <cell r="B2087" t="str">
            <v>GA2 TABLERO ELECTRICO AREA DE TROQUELADO</v>
          </cell>
          <cell r="C2087" t="str">
            <v>MARINELA MEXICO</v>
          </cell>
        </row>
        <row r="2088">
          <cell r="A2088" t="str">
            <v>BIM-057039</v>
          </cell>
          <cell r="B2088" t="str">
            <v>GA2 ARTEZA DESMENUZADORA</v>
          </cell>
          <cell r="C2088" t="str">
            <v>MARINELA MEXICO</v>
          </cell>
        </row>
        <row r="2089">
          <cell r="A2089" t="str">
            <v>BIM-057043</v>
          </cell>
          <cell r="B2089" t="str">
            <v>EMP G2 TRANSPORTADOR P/LEVANTADO DE SALIDA PROD.ENVOLV. 1</v>
          </cell>
          <cell r="C2089" t="str">
            <v>MARINELA MEXICO</v>
          </cell>
        </row>
        <row r="2090">
          <cell r="A2090" t="str">
            <v>BIM-057045</v>
          </cell>
          <cell r="B2090" t="str">
            <v>EMP GA2 TRANSPORTADOR P/LEVANTADO DE SALIDA PROD.ENVOLV. 2</v>
          </cell>
          <cell r="C2090" t="str">
            <v>MARINELA MEXICO</v>
          </cell>
        </row>
        <row r="2091">
          <cell r="A2091" t="str">
            <v>BIM-057048</v>
          </cell>
          <cell r="B2091" t="str">
            <v>ME TRANSPORTADOR DE LEVANTADO ENVOLVEDORA 1</v>
          </cell>
          <cell r="C2091" t="str">
            <v>MARINELA MEXICO</v>
          </cell>
        </row>
        <row r="2092">
          <cell r="A2092" t="str">
            <v>BIM-057050</v>
          </cell>
          <cell r="B2092" t="str">
            <v>GA2 TOLVA DE MASA ARTEZA TRASPASA PISO</v>
          </cell>
          <cell r="C2092" t="str">
            <v>MARINELA MEXICO</v>
          </cell>
        </row>
        <row r="2093">
          <cell r="A2093" t="str">
            <v>BIM-057056</v>
          </cell>
          <cell r="B2093" t="str">
            <v>EMP G1 TABLERO ELECTRICO FUERZA Y CONTROL 220/127 ENVOLTURA 4FCG-2G/E</v>
          </cell>
          <cell r="C2093" t="str">
            <v>MARINELA MEXICO</v>
          </cell>
        </row>
        <row r="2094">
          <cell r="A2094" t="str">
            <v>BIM-057060</v>
          </cell>
          <cell r="B2094" t="str">
            <v>GA2 CEPILLO DE LA BANDA METLICA DEL HORNO DE GA2.</v>
          </cell>
          <cell r="C2094" t="str">
            <v>MARINELA MEXICO</v>
          </cell>
        </row>
        <row r="2095">
          <cell r="A2095" t="str">
            <v>BIM-057062</v>
          </cell>
          <cell r="B2095" t="str">
            <v>GA2 MEZCLADORA PEERLES</v>
          </cell>
          <cell r="C2095" t="str">
            <v>MARINELA MEXICO</v>
          </cell>
        </row>
        <row r="2096">
          <cell r="A2096" t="str">
            <v>BIM-057063</v>
          </cell>
          <cell r="B2096" t="str">
            <v>GA1 AZUCARADOR (BANDA Y GUSANO)</v>
          </cell>
          <cell r="C2096" t="str">
            <v>MARINELA MEXICO</v>
          </cell>
        </row>
        <row r="2097">
          <cell r="A2097" t="str">
            <v>BIM-057064</v>
          </cell>
          <cell r="B2097" t="str">
            <v>GA1 POLIPASTO PARA TROQUELES</v>
          </cell>
          <cell r="C2097" t="str">
            <v>MARINELA MEXICO</v>
          </cell>
        </row>
        <row r="2098">
          <cell r="A2098" t="str">
            <v>BIM-057067</v>
          </cell>
          <cell r="B2098" t="str">
            <v>EMP GA1 ENVOLVEDORA #3 DE G1 FMC-1301</v>
          </cell>
          <cell r="C2098" t="str">
            <v>MARINELA MEXICO</v>
          </cell>
        </row>
        <row r="2099">
          <cell r="A2099" t="str">
            <v>BIM-057068</v>
          </cell>
          <cell r="B2099" t="str">
            <v>EMP G2 ENVOLVEDORA DERECHA # 3 C/TRANSP. RECTO DE DE ALIMENTACION Y DESCARGA</v>
          </cell>
          <cell r="C2099" t="str">
            <v>MARINELA MEXICO</v>
          </cell>
        </row>
        <row r="2100">
          <cell r="A2100" t="str">
            <v>BIM-057069</v>
          </cell>
          <cell r="B2100" t="str">
            <v>GA1 TABLERO DE CONTROL ARTEZA EQUIPO EN PLATAFORMA</v>
          </cell>
          <cell r="C2100" t="str">
            <v>MARINELA MEXICO</v>
          </cell>
        </row>
        <row r="2101">
          <cell r="A2101" t="str">
            <v>BIM-057070</v>
          </cell>
          <cell r="B2101" t="str">
            <v>GA1 TRANSPORTADOR DE MASA CA-1</v>
          </cell>
          <cell r="C2101" t="str">
            <v>MARINELA MEXICO</v>
          </cell>
        </row>
        <row r="2102">
          <cell r="A2102" t="str">
            <v>BIM-057071</v>
          </cell>
          <cell r="B2102" t="str">
            <v>GA1 TROQUELADORA ROTARY</v>
          </cell>
          <cell r="C2102" t="str">
            <v>MARINELA MEXICO</v>
          </cell>
        </row>
        <row r="2103">
          <cell r="A2103" t="str">
            <v>BIM-057072</v>
          </cell>
          <cell r="B2103" t="str">
            <v>GA1 HORNO MEINCKE 7 ZONAS</v>
          </cell>
          <cell r="C2103" t="str">
            <v>MARINELA MEXICO</v>
          </cell>
        </row>
        <row r="2104">
          <cell r="A2104" t="str">
            <v>BIM-057073</v>
          </cell>
          <cell r="B2104" t="str">
            <v>GA3 ENFRIADOR I.J.WHITE</v>
          </cell>
          <cell r="C2104" t="str">
            <v>MARINELA MEXICO</v>
          </cell>
        </row>
        <row r="2105">
          <cell r="A2105" t="str">
            <v>BIM-057075</v>
          </cell>
          <cell r="B2105" t="str">
            <v>EMP GA1 TRANSPORTADOR ACETAL A GAZELA 5</v>
          </cell>
          <cell r="C2105" t="str">
            <v>MARINELA MEXICO</v>
          </cell>
        </row>
        <row r="2106">
          <cell r="A2106" t="str">
            <v>BIM-057076</v>
          </cell>
          <cell r="B2106" t="str">
            <v>GA1 TABLERO ELECTRICO DE FUERZA Y CONTROL 3FCG-1G/E</v>
          </cell>
          <cell r="C2106" t="str">
            <v>MARINELA MEXICO</v>
          </cell>
        </row>
        <row r="2107">
          <cell r="A2107" t="str">
            <v>BIM-057077</v>
          </cell>
          <cell r="B2107" t="str">
            <v>EMP GA1 TABLERO DE CONTROL DE TRANSPORTADOR DE APILADOR</v>
          </cell>
          <cell r="C2107" t="str">
            <v>MARINELA MEXICO</v>
          </cell>
        </row>
        <row r="2108">
          <cell r="A2108" t="str">
            <v>BIM-057079</v>
          </cell>
          <cell r="B2108" t="str">
            <v>EMP G1 ENVOLVEDORA DERECHA #4  CAMBIO AUT DE BOBINA  CADENAS P/TRANSP DE ALIMENT</v>
          </cell>
          <cell r="C2108" t="str">
            <v>MARINELA MEXICO</v>
          </cell>
        </row>
        <row r="2109">
          <cell r="A2109" t="str">
            <v>BIM-057080</v>
          </cell>
          <cell r="B2109" t="str">
            <v>EMP GA1 TRANSPORTADOR DE ALIMENTADO A ENVOLVEDORA DE TUBO #5</v>
          </cell>
          <cell r="C2109" t="str">
            <v>MARINELA MEXICO</v>
          </cell>
        </row>
        <row r="2110">
          <cell r="A2110" t="str">
            <v>BIM-057088</v>
          </cell>
          <cell r="B2110" t="str">
            <v>GA1 TROQUEL DE CANELITA</v>
          </cell>
          <cell r="C2110" t="str">
            <v>MARINELA MEXICO</v>
          </cell>
        </row>
        <row r="2111">
          <cell r="A2111" t="str">
            <v>BIM-057093</v>
          </cell>
          <cell r="B2111" t="str">
            <v>GA1 TROQUEL LORS</v>
          </cell>
          <cell r="C2111" t="str">
            <v>MARINELA MEXICO</v>
          </cell>
        </row>
        <row r="2112">
          <cell r="A2112" t="str">
            <v>BIM-057094</v>
          </cell>
          <cell r="B2112" t="str">
            <v>GA1 TROQUEL DE LORS</v>
          </cell>
          <cell r="C2112" t="str">
            <v>MARINELA MEXICO</v>
          </cell>
        </row>
        <row r="2113">
          <cell r="A2113" t="str">
            <v>BIM-057097</v>
          </cell>
          <cell r="B2113" t="str">
            <v>GA1 TROQUEL DE GALLETA BASE</v>
          </cell>
          <cell r="C2113" t="str">
            <v>MARINELA MEXICO</v>
          </cell>
        </row>
        <row r="2114">
          <cell r="A2114" t="str">
            <v>BIM-057098</v>
          </cell>
          <cell r="B2114" t="str">
            <v>GA1 TROQUEL DE SPONCH</v>
          </cell>
          <cell r="C2114" t="str">
            <v>MARINELA MEXICO</v>
          </cell>
        </row>
        <row r="2115">
          <cell r="A2115" t="str">
            <v>BIM-057099</v>
          </cell>
          <cell r="B2115" t="str">
            <v>GA1 TROQUEL DE CANELITA</v>
          </cell>
          <cell r="C2115" t="str">
            <v>MARINELA MEXICO</v>
          </cell>
        </row>
        <row r="2116">
          <cell r="A2116" t="str">
            <v>BIM-057100</v>
          </cell>
          <cell r="B2116" t="str">
            <v>GA1 TROQUEL CANELITAS</v>
          </cell>
          <cell r="C2116" t="str">
            <v>MARINELA MEXICO</v>
          </cell>
        </row>
        <row r="2117">
          <cell r="A2117" t="str">
            <v>BIM-057101</v>
          </cell>
          <cell r="B2117" t="str">
            <v>GA2 CORTADORA WIRE CUT</v>
          </cell>
          <cell r="C2117" t="str">
            <v>MARINELA MEXICO</v>
          </cell>
        </row>
        <row r="2118">
          <cell r="A2118" t="str">
            <v>BIM-057102</v>
          </cell>
          <cell r="B2118" t="str">
            <v>GA1 AZUCARADOR</v>
          </cell>
          <cell r="C2118" t="str">
            <v>MARINELA MEXICO</v>
          </cell>
        </row>
        <row r="2119">
          <cell r="A2119" t="str">
            <v>BIM-057103</v>
          </cell>
          <cell r="B2119" t="str">
            <v>GA3 TOLVA DE ARTEZA DESTINO 10</v>
          </cell>
          <cell r="C2119" t="str">
            <v>MARINELA MEXICO</v>
          </cell>
        </row>
        <row r="2120">
          <cell r="A2120" t="str">
            <v>BIM-057104</v>
          </cell>
          <cell r="B2120" t="str">
            <v>EMP G1 TABLERO ELECTRICO FUERZA Y CONTROL 220/127 ENVOLTURA G-1 5FCG-1</v>
          </cell>
          <cell r="C2120" t="str">
            <v>MARINELA MEXICO</v>
          </cell>
        </row>
        <row r="2121">
          <cell r="A2121" t="str">
            <v>BIM-057106</v>
          </cell>
          <cell r="B2121" t="str">
            <v>EMP G1 TRANSPORTADOR DE LEVANTADO  ENVOLVEDORA #5</v>
          </cell>
          <cell r="C2121" t="str">
            <v>MARINELA MEXICO</v>
          </cell>
        </row>
        <row r="2122">
          <cell r="A2122" t="str">
            <v>BIM-057108</v>
          </cell>
          <cell r="B2122" t="str">
            <v>GA1 CEPILLO LIMPIADOR DE BANDA METLICA DE HORNO</v>
          </cell>
          <cell r="C2122" t="str">
            <v>MARINELA MEXICO</v>
          </cell>
        </row>
        <row r="2123">
          <cell r="A2123" t="str">
            <v>BIM-057109</v>
          </cell>
          <cell r="B2123" t="str">
            <v>GA1 DETECTOR DE METALES</v>
          </cell>
          <cell r="C2123" t="str">
            <v>MARINELA MEXICO</v>
          </cell>
        </row>
        <row r="2124">
          <cell r="A2124" t="str">
            <v>BIM-057110</v>
          </cell>
          <cell r="B2124" t="str">
            <v>PS3 CONO ALMACENADOR DE BATIDO Y TANQUE COMPENSADOR</v>
          </cell>
          <cell r="C2124" t="str">
            <v>MARINELA MEXICO</v>
          </cell>
        </row>
        <row r="2125">
          <cell r="A2125" t="str">
            <v>BIM-057112</v>
          </cell>
          <cell r="B2125" t="str">
            <v>PS3 DISCOS CORTADORES CHOCORROL/ROLLO</v>
          </cell>
          <cell r="C2125" t="str">
            <v>MARINELA MEXICO</v>
          </cell>
        </row>
        <row r="2126">
          <cell r="A2126" t="str">
            <v>BIM-057113</v>
          </cell>
          <cell r="B2126" t="str">
            <v>PS3 BATIDORA SLURRY DE CREMAS DE CHOCORROL</v>
          </cell>
          <cell r="C2126" t="str">
            <v>MARINELA MEXICO</v>
          </cell>
        </row>
        <row r="2127">
          <cell r="A2127" t="str">
            <v>BIM-057115</v>
          </cell>
          <cell r="B2127" t="str">
            <v>PS3 ENVOLVEDORA #1 FMC-1301</v>
          </cell>
          <cell r="C2127" t="str">
            <v>MARINELA MEXICO</v>
          </cell>
        </row>
        <row r="2128">
          <cell r="A2128" t="str">
            <v>BIM-057116</v>
          </cell>
          <cell r="B2128" t="str">
            <v>PS3 ENVOLVEDORA #3 FMC-1301</v>
          </cell>
          <cell r="C2128" t="str">
            <v>MARINELA MEXICO</v>
          </cell>
        </row>
        <row r="2129">
          <cell r="A2129" t="str">
            <v>BIM-057117</v>
          </cell>
          <cell r="B2129" t="str">
            <v>PS3 ENVOLVEDORA #2 FMC-1301</v>
          </cell>
          <cell r="C2129" t="str">
            <v>MARINELA MEXICO</v>
          </cell>
        </row>
        <row r="2130">
          <cell r="A2130" t="str">
            <v>BIM-057119</v>
          </cell>
          <cell r="B2130" t="str">
            <v>PS3 ENVOLVEDORA #4 FMC-1301</v>
          </cell>
          <cell r="C2130" t="str">
            <v>MARINELA MEXICO</v>
          </cell>
        </row>
        <row r="2131">
          <cell r="A2131" t="str">
            <v>BIM-057120</v>
          </cell>
          <cell r="B2131" t="str">
            <v>PS3 MANIFOLD DEPOSITADO DE MERMELADA</v>
          </cell>
          <cell r="C2131" t="str">
            <v>MARINELA MEXICO</v>
          </cell>
        </row>
        <row r="2132">
          <cell r="A2132" t="str">
            <v>BIM-057121</v>
          </cell>
          <cell r="B2132" t="str">
            <v>PS3 HORNO MEINCKE DE CHOCORROL PARTE 1</v>
          </cell>
          <cell r="C2132" t="str">
            <v>MARINELA MEXICO</v>
          </cell>
        </row>
        <row r="2133">
          <cell r="A2133" t="str">
            <v>BIM-057122</v>
          </cell>
          <cell r="B2133" t="str">
            <v>PS3 TUNEL DE ENFRIAMIENTO KREUTTER</v>
          </cell>
          <cell r="C2133" t="str">
            <v>MARINELA MEXICO</v>
          </cell>
        </row>
        <row r="2134">
          <cell r="A2134" t="str">
            <v>BIM-057123</v>
          </cell>
          <cell r="B2134" t="str">
            <v>PS3 AEREADORA OAKES BATIDOS</v>
          </cell>
          <cell r="C2134" t="str">
            <v>MARINELA MEXICO</v>
          </cell>
        </row>
        <row r="2135">
          <cell r="A2135" t="str">
            <v>BIM-057124</v>
          </cell>
          <cell r="B2135" t="str">
            <v>PS3 HORNO MEINCKE DE CHOCORROL PARTE 2</v>
          </cell>
          <cell r="C2135" t="str">
            <v>MARINELA MEXICO</v>
          </cell>
        </row>
        <row r="2136">
          <cell r="A2136" t="str">
            <v>BIM-057125</v>
          </cell>
          <cell r="B2136" t="str">
            <v>MESA DE ENTRADA Y SALIDA DEL HORNO MEINCKE Y 02.</v>
          </cell>
          <cell r="C2136" t="str">
            <v>MARINELA MEXICO</v>
          </cell>
        </row>
        <row r="2137">
          <cell r="A2137" t="str">
            <v>BIM-057126</v>
          </cell>
          <cell r="B2137" t="str">
            <v>PS3 TRANSPORTADOR # 2</v>
          </cell>
          <cell r="C2137" t="str">
            <v>MARINELA MEXICO</v>
          </cell>
        </row>
        <row r="2138">
          <cell r="A2138" t="str">
            <v>BIM-057127</v>
          </cell>
          <cell r="B2138" t="str">
            <v>PS3 TRANSPORTADOR # 3</v>
          </cell>
          <cell r="C2138" t="str">
            <v>MARINELA MEXICO</v>
          </cell>
        </row>
        <row r="2139">
          <cell r="A2139" t="str">
            <v>BIM-057128</v>
          </cell>
          <cell r="B2139" t="str">
            <v>PS3 TRANSPORTADOR # 4</v>
          </cell>
          <cell r="C2139" t="str">
            <v>MARINELA MEXICO</v>
          </cell>
        </row>
        <row r="2140">
          <cell r="A2140" t="str">
            <v>BIM-057129</v>
          </cell>
          <cell r="B2140" t="str">
            <v>PS3 TRANSPORTADOR # 5</v>
          </cell>
          <cell r="C2140" t="str">
            <v>MARINELA MEXICO</v>
          </cell>
        </row>
        <row r="2141">
          <cell r="A2141" t="str">
            <v>BIM-057130</v>
          </cell>
          <cell r="B2141" t="str">
            <v>PS3 TRANSPORTADOR # 9</v>
          </cell>
          <cell r="C2141" t="str">
            <v>MARINELA MEXICO</v>
          </cell>
        </row>
        <row r="2142">
          <cell r="A2142" t="str">
            <v>BIM-057131</v>
          </cell>
          <cell r="B2142" t="str">
            <v>PS3 TRANSPORTADOR # 11</v>
          </cell>
          <cell r="C2142" t="str">
            <v>MARINELA MEXICO</v>
          </cell>
        </row>
        <row r="2143">
          <cell r="A2143" t="str">
            <v>BIM-057132</v>
          </cell>
          <cell r="B2143" t="str">
            <v>PS3 TRAMPADORA DE CHOCORROL</v>
          </cell>
          <cell r="C2143" t="str">
            <v>MARINELA MEXICO</v>
          </cell>
        </row>
        <row r="2144">
          <cell r="A2144" t="str">
            <v>BIM-057133</v>
          </cell>
          <cell r="B2144" t="str">
            <v>PS3 TRANSPORTADOR # 15</v>
          </cell>
          <cell r="C2144" t="str">
            <v>MARINELA MEXICO</v>
          </cell>
        </row>
        <row r="2145">
          <cell r="A2145" t="str">
            <v>BIM-057134</v>
          </cell>
          <cell r="B2145" t="str">
            <v>PS3 TRANSPORTADOR # 16</v>
          </cell>
          <cell r="C2145" t="str">
            <v>MARINELA MEXICO</v>
          </cell>
        </row>
        <row r="2146">
          <cell r="A2146" t="str">
            <v>BIM-057135</v>
          </cell>
          <cell r="B2146" t="str">
            <v>PS3 TRANSPORTADOR # 17</v>
          </cell>
          <cell r="C2146" t="str">
            <v>MARINELA MEXICO</v>
          </cell>
        </row>
        <row r="2147">
          <cell r="A2147" t="str">
            <v>BIM-057136</v>
          </cell>
          <cell r="B2147" t="str">
            <v>PS3 TRANSPORTADOR # 14</v>
          </cell>
          <cell r="C2147" t="str">
            <v>MARINELA MEXICO</v>
          </cell>
        </row>
        <row r="2148">
          <cell r="A2148" t="str">
            <v>BIM-057137</v>
          </cell>
          <cell r="B2148" t="str">
            <v>PS3 TRANSPORTADOR # 8 CURVA A 90° KREUTTER DERECHA No. 1</v>
          </cell>
          <cell r="C2148" t="str">
            <v>MARINELA MEXICO</v>
          </cell>
        </row>
        <row r="2149">
          <cell r="A2149" t="str">
            <v>BIM-057138</v>
          </cell>
          <cell r="B2149" t="str">
            <v>EMP PS3 TRANSPORTADOR # 13</v>
          </cell>
          <cell r="C2149" t="str">
            <v>MARINELA MEXICO</v>
          </cell>
        </row>
        <row r="2150">
          <cell r="A2150" t="str">
            <v>BIM-057139</v>
          </cell>
          <cell r="B2150" t="str">
            <v>PS3 TRANSPORTADOR DE LEVANTADO # 1</v>
          </cell>
          <cell r="C2150" t="str">
            <v>MARINELA MEXICO</v>
          </cell>
        </row>
        <row r="2151">
          <cell r="A2151" t="str">
            <v>BIM-057140</v>
          </cell>
          <cell r="B2151" t="str">
            <v>PS3 TRANSPORTADOR DE LEVANTADO # 2</v>
          </cell>
          <cell r="C2151" t="str">
            <v>MARINELA MEXICO</v>
          </cell>
        </row>
        <row r="2152">
          <cell r="A2152" t="str">
            <v>BIM-057141</v>
          </cell>
          <cell r="B2152" t="str">
            <v>PS3 TRANSPORTADOR DE LEVANTADO # 3</v>
          </cell>
          <cell r="C2152" t="str">
            <v>MARINELA MEXICO</v>
          </cell>
        </row>
        <row r="2153">
          <cell r="A2153" t="str">
            <v>BIM-057142</v>
          </cell>
          <cell r="B2153" t="str">
            <v>PS3 TRANSPORTADOR DE LEVANTADO # 4</v>
          </cell>
          <cell r="C2153" t="str">
            <v>MARINELA MEXICO</v>
          </cell>
        </row>
        <row r="2154">
          <cell r="A2154" t="str">
            <v>BIM-057143</v>
          </cell>
          <cell r="B2154" t="str">
            <v>PS3 TRANSPORTADOR DE LEVANTADO # 5</v>
          </cell>
          <cell r="C2154" t="str">
            <v>MARINELA MEXICO</v>
          </cell>
        </row>
        <row r="2155">
          <cell r="A2155" t="str">
            <v>BIM-057144</v>
          </cell>
          <cell r="B2155" t="str">
            <v>PS3 TRANSPORTADOR # 6</v>
          </cell>
          <cell r="C2155" t="str">
            <v>MARINELA MEXICO</v>
          </cell>
        </row>
        <row r="2156">
          <cell r="A2156" t="str">
            <v>BIM-057145</v>
          </cell>
          <cell r="B2156" t="str">
            <v>PS3 TRANSPORTADOR # 7 DESFASADOR DE PAN</v>
          </cell>
          <cell r="C2156" t="str">
            <v>MARINELA MEXICO</v>
          </cell>
        </row>
        <row r="2157">
          <cell r="A2157" t="str">
            <v>BIM-057146</v>
          </cell>
          <cell r="B2157" t="str">
            <v>PS3 ENGRASADOR MECANICO DE BANDA METALICA DE HORNO MEINCKE</v>
          </cell>
          <cell r="C2157" t="str">
            <v>MARINELA MEXICO</v>
          </cell>
        </row>
        <row r="2158">
          <cell r="A2158" t="str">
            <v>BIM-057147</v>
          </cell>
          <cell r="B2158" t="str">
            <v>PS3 MANIFOLD DEPOSITADO DE CREMAS</v>
          </cell>
          <cell r="C2158" t="str">
            <v>MARINELA MEXICO</v>
          </cell>
        </row>
        <row r="2159">
          <cell r="A2159" t="str">
            <v>BIM-057148</v>
          </cell>
          <cell r="B2159" t="str">
            <v>PS3 MODULO DE COCCIN DEL HORNO MEINCKE # 5</v>
          </cell>
          <cell r="C2159" t="str">
            <v>MARINELA MEXICO</v>
          </cell>
        </row>
        <row r="2160">
          <cell r="A2160" t="str">
            <v>BIM-057149</v>
          </cell>
          <cell r="B2160" t="str">
            <v>PS3 SECCIN DE HORNO MEINCKE</v>
          </cell>
          <cell r="C2160" t="str">
            <v>MARINELA MEXICO</v>
          </cell>
        </row>
        <row r="2161">
          <cell r="A2161" t="str">
            <v>BIM-057150</v>
          </cell>
          <cell r="B2161" t="str">
            <v>PS3 MANIFOLD DEPOSITADO DE BATIDOS 1</v>
          </cell>
          <cell r="C2161" t="str">
            <v>MARINELA MEXICO</v>
          </cell>
        </row>
        <row r="2162">
          <cell r="A2162" t="str">
            <v>BIM-057151</v>
          </cell>
          <cell r="B2162" t="str">
            <v>PS3 ALIMENTADORES AUTOMTICOS CARRUSELES</v>
          </cell>
          <cell r="C2162" t="str">
            <v>MARINELA MEXICO</v>
          </cell>
        </row>
        <row r="2163">
          <cell r="A2163" t="str">
            <v>BIM-057155</v>
          </cell>
          <cell r="B2163" t="str">
            <v>PS3 TANQUE T-5  PREPARADOR GEL CHOCORROL-ROLLO</v>
          </cell>
          <cell r="C2163" t="str">
            <v>MARINELA MEXICO</v>
          </cell>
        </row>
        <row r="2164">
          <cell r="A2164" t="str">
            <v>BIM-057156</v>
          </cell>
          <cell r="B2164" t="str">
            <v>PS3 TANQUE ALMACENADOR # 6 DE GEL</v>
          </cell>
          <cell r="C2164" t="str">
            <v>MARINELA MEXICO</v>
          </cell>
        </row>
        <row r="2165">
          <cell r="A2165" t="str">
            <v>BIM-057161</v>
          </cell>
          <cell r="B2165" t="str">
            <v>PS3 GUILLOTINA CORTE TRANSVERSAL PARA CHOCORROL/ROLLO</v>
          </cell>
          <cell r="C2165" t="str">
            <v>MARINELA MEXICO</v>
          </cell>
        </row>
        <row r="2166">
          <cell r="A2166" t="str">
            <v>BIM-057163</v>
          </cell>
          <cell r="B2166" t="str">
            <v>EMP PS3 DETECTOR DE METALES</v>
          </cell>
          <cell r="C2166" t="str">
            <v>MARINELA MEXICO</v>
          </cell>
        </row>
        <row r="2167">
          <cell r="A2167" t="str">
            <v>BIM-057167</v>
          </cell>
          <cell r="B2167" t="str">
            <v>PS3 TANQUE ALMACENADOR #2 PREMEZCLAS</v>
          </cell>
          <cell r="C2167" t="str">
            <v>MARINELA MEXICO</v>
          </cell>
        </row>
        <row r="2168">
          <cell r="A2168" t="str">
            <v>BIM-057168</v>
          </cell>
          <cell r="B2168" t="str">
            <v>PS3 TANQUE ALMACENADOR #3 ALTA FRUCTUOSA</v>
          </cell>
          <cell r="C2168" t="str">
            <v>MARINELA MEXICO</v>
          </cell>
        </row>
        <row r="2169">
          <cell r="A2169" t="str">
            <v>BIM-057169</v>
          </cell>
          <cell r="B2169" t="str">
            <v>PS3 TANQUE PREPARADOR #1 PREMEZCLAS</v>
          </cell>
          <cell r="C2169" t="str">
            <v>MARINELA MEXICO</v>
          </cell>
        </row>
        <row r="2170">
          <cell r="A2170" t="str">
            <v>BIM-057170</v>
          </cell>
          <cell r="B2170" t="str">
            <v>PS3 TANQUE ALMACENADOR #4 DE JARABE</v>
          </cell>
          <cell r="C2170" t="str">
            <v>MARINELA MEXICO</v>
          </cell>
        </row>
        <row r="2171">
          <cell r="A2171" t="str">
            <v>BIM-057171</v>
          </cell>
          <cell r="B2171" t="str">
            <v>PS3 ENROLLADOR 2 FINAL PARA 10 PIEZAS</v>
          </cell>
          <cell r="C2171" t="str">
            <v>MARINELA MEXICO</v>
          </cell>
        </row>
        <row r="2172">
          <cell r="A2172" t="str">
            <v>BIM-057172</v>
          </cell>
          <cell r="B2172" t="str">
            <v>PS3 ENROLLADOR 1 FINAL PARA 10 PIEZAS</v>
          </cell>
          <cell r="C2172" t="str">
            <v>MARINELA MEXICO</v>
          </cell>
        </row>
        <row r="2173">
          <cell r="A2173" t="str">
            <v>BIM-057176</v>
          </cell>
          <cell r="B2173" t="str">
            <v>PS3 AEREADORA OAKES DE CREMA</v>
          </cell>
          <cell r="C2173" t="str">
            <v>MARINELA MEXICO</v>
          </cell>
        </row>
        <row r="2174">
          <cell r="A2174" t="str">
            <v>BIM-057178</v>
          </cell>
          <cell r="B2174" t="str">
            <v>PS3 TABLERO ELCTRICO 7 FCCHO HORNO MEINCKE/TRAMPADORA</v>
          </cell>
          <cell r="C2174" t="str">
            <v>MARINELA MEXICO</v>
          </cell>
        </row>
        <row r="2175">
          <cell r="A2175" t="str">
            <v>BIM-057179</v>
          </cell>
          <cell r="B2175" t="str">
            <v>PS3 TABLERO ELCTRICO 14 FCCHO TUNEL DE ENFRIAMIENTO DE CHOCORROL</v>
          </cell>
          <cell r="C2175" t="str">
            <v>MARINELA MEXICO</v>
          </cell>
        </row>
        <row r="2176">
          <cell r="A2176" t="str">
            <v>BIM-057180</v>
          </cell>
          <cell r="B2176" t="str">
            <v>PS3 MESA DE TRABAJO PREMEZCLAS CHOCORROL</v>
          </cell>
          <cell r="C2176" t="str">
            <v>MARINELA MEXICO</v>
          </cell>
        </row>
        <row r="2177">
          <cell r="A2177" t="str">
            <v>BIM-057181</v>
          </cell>
          <cell r="B2177" t="str">
            <v>PS3 CEPILLO LIMPIADOR DE BANDA DEL HORNO</v>
          </cell>
          <cell r="C2177" t="str">
            <v>MARINELA MEXICO</v>
          </cell>
        </row>
        <row r="2178">
          <cell r="A2178" t="str">
            <v>BIM-057182</v>
          </cell>
          <cell r="B2178" t="str">
            <v>PS3 BATIDORA SLURRY DE BATIDOS DE CHOCORROL</v>
          </cell>
          <cell r="C2178" t="str">
            <v>MARINELA MEXICO</v>
          </cell>
        </row>
        <row r="2179">
          <cell r="A2179" t="str">
            <v>BIM-057183</v>
          </cell>
          <cell r="B2179" t="str">
            <v>PS3 TRASNPORTADOR CURV0 SANT POLIURETANO DER T-10 A 90</v>
          </cell>
          <cell r="C2179" t="str">
            <v>MARINELA MEXICO</v>
          </cell>
        </row>
        <row r="2180">
          <cell r="A2180" t="str">
            <v>BIM-057185</v>
          </cell>
          <cell r="B2180" t="str">
            <v>EMP PS3 TRANSPORTADOR DE REJILLA YOYOS</v>
          </cell>
          <cell r="C2180" t="str">
            <v>MARINELA MEXICO</v>
          </cell>
        </row>
        <row r="2181">
          <cell r="A2181" t="str">
            <v>BIM-057186</v>
          </cell>
          <cell r="B2181" t="str">
            <v>PS3 TANQUE ALMACENADOR DE SOLUCIN ACIDA</v>
          </cell>
          <cell r="C2181" t="str">
            <v>MARINELA MEXICO</v>
          </cell>
        </row>
        <row r="2182">
          <cell r="A2182" t="str">
            <v>BIM-057187</v>
          </cell>
          <cell r="B2182" t="str">
            <v>PS3 CABEZAL MEZCLADOR OAKES-GEL</v>
          </cell>
          <cell r="C2182" t="str">
            <v>MARINELA MEXICO</v>
          </cell>
        </row>
        <row r="2183">
          <cell r="A2183" t="str">
            <v>BIM-057190</v>
          </cell>
          <cell r="B2183" t="str">
            <v>PS3 CONO ALMACENADOR DE CREMAS</v>
          </cell>
          <cell r="C2183" t="str">
            <v>MARINELA MEXICO</v>
          </cell>
        </row>
        <row r="2184">
          <cell r="A2184" t="str">
            <v>BIM-057192</v>
          </cell>
          <cell r="B2184" t="str">
            <v>PS3 TABLERO ELECTRICO FUERZA Y CONTROL ENVOLTURA AUTOMATICO CHOCORROL 12FCCHO  G</v>
          </cell>
          <cell r="C2184" t="str">
            <v>MARINELA MEXICO</v>
          </cell>
        </row>
        <row r="2185">
          <cell r="A2185" t="str">
            <v>BIM-057193</v>
          </cell>
          <cell r="B2185" t="str">
            <v>PS3 TABLERO ELCTRICO 13 FCCHO TUNEL DE ENFRIAMIENTO CHOCORROL</v>
          </cell>
          <cell r="C2185" t="str">
            <v>MARINELA MEXICO</v>
          </cell>
        </row>
        <row r="2186">
          <cell r="A2186" t="str">
            <v>BIM-057196</v>
          </cell>
          <cell r="B2186" t="str">
            <v>PS3 TABLERO ELCTRICO  5FCCHO DISCOS CORTADORES/GUILLOTINA</v>
          </cell>
          <cell r="C2186" t="str">
            <v>MARINELA MEXICO</v>
          </cell>
        </row>
        <row r="2187">
          <cell r="A2187" t="str">
            <v>BIM-057198</v>
          </cell>
          <cell r="B2187" t="str">
            <v>EMP GA3 SANWICHERA 2</v>
          </cell>
          <cell r="C2187" t="str">
            <v>MARINELA MEXICO</v>
          </cell>
        </row>
        <row r="2188">
          <cell r="A2188" t="str">
            <v>BIM-057199</v>
          </cell>
          <cell r="B2188" t="str">
            <v>EMP GA3 ALIMENTADOR AUTOMTICO 2 S-3</v>
          </cell>
          <cell r="C2188" t="str">
            <v>MARINELA MEXICO</v>
          </cell>
        </row>
        <row r="2189">
          <cell r="A2189" t="str">
            <v>BIM-057200</v>
          </cell>
          <cell r="B2189" t="str">
            <v>GA3 TRANSPORTADOR DE MASA PR1-A</v>
          </cell>
          <cell r="C2189" t="str">
            <v>MARINELA MEXICO</v>
          </cell>
        </row>
        <row r="2190">
          <cell r="A2190" t="str">
            <v>BIM-057201</v>
          </cell>
          <cell r="B2190" t="str">
            <v>GA3 MEZCLADORA PEERLES 1 VAINILLA</v>
          </cell>
          <cell r="C2190" t="str">
            <v>MARINELA MEXICO</v>
          </cell>
        </row>
        <row r="2191">
          <cell r="A2191" t="str">
            <v>BIM-057202</v>
          </cell>
          <cell r="B2191" t="str">
            <v>GA3 MEZCLADORA PEERLES CHOCOLATE</v>
          </cell>
          <cell r="C2191" t="str">
            <v>MARINELA MEXICO</v>
          </cell>
        </row>
        <row r="2192">
          <cell r="A2192" t="str">
            <v>BIM-057204</v>
          </cell>
          <cell r="B2192" t="str">
            <v>GA3 PRE-LAMINADOR 1</v>
          </cell>
          <cell r="C2192" t="str">
            <v>MARINELA MEXICO</v>
          </cell>
        </row>
        <row r="2193">
          <cell r="A2193" t="str">
            <v>BIM-057207</v>
          </cell>
          <cell r="B2193" t="str">
            <v>GA3 HORNO MEINCKE 5 ZONAS</v>
          </cell>
          <cell r="C2193" t="str">
            <v>MARINELA MEXICO</v>
          </cell>
        </row>
        <row r="2194">
          <cell r="A2194" t="str">
            <v>BIM-057208</v>
          </cell>
          <cell r="B2194" t="str">
            <v>TRANSPORTADOR RECTO INCLINADO PR-4 C/BANDA FLAT-WIRE G3</v>
          </cell>
          <cell r="C2194" t="str">
            <v>MARINELA MEXICO</v>
          </cell>
        </row>
        <row r="2195">
          <cell r="A2195" t="str">
            <v>BIM-057209</v>
          </cell>
          <cell r="B2195" t="str">
            <v>GA1 ENFRIADOR I. J. W.</v>
          </cell>
          <cell r="C2195" t="str">
            <v>MARINELA MEXICO</v>
          </cell>
        </row>
        <row r="2196">
          <cell r="A2196" t="str">
            <v>BIM-057210</v>
          </cell>
          <cell r="B2196" t="str">
            <v>GA3 TABLERO ELCTRICO DE ENFRIADOR</v>
          </cell>
          <cell r="C2196" t="str">
            <v>MARINELA MEXICO</v>
          </cell>
        </row>
        <row r="2197">
          <cell r="A2197" t="str">
            <v>BIM-057212</v>
          </cell>
          <cell r="B2197" t="str">
            <v>EMP G3 TRANSPORTADOR RECTO HORIZONTAL PR-8 DE 5 MTS LONG CON 8HILERAS  DE CADENA TABLE</v>
          </cell>
          <cell r="C2197" t="str">
            <v>MARINELA MEXICO</v>
          </cell>
        </row>
        <row r="2198">
          <cell r="A2198" t="str">
            <v>BIM-057213</v>
          </cell>
          <cell r="B2198" t="str">
            <v>EMP GA3 SANDWICHERA 1</v>
          </cell>
          <cell r="C2198" t="str">
            <v>MARINELA MEXICO</v>
          </cell>
        </row>
        <row r="2199">
          <cell r="A2199" t="str">
            <v>BIM-057214</v>
          </cell>
          <cell r="B2199" t="str">
            <v>EMP G3 ENVOLVEDORA #3  P/LINEA DE PLATIVOLO</v>
          </cell>
          <cell r="C2199" t="str">
            <v>MARINELA MEXICO</v>
          </cell>
        </row>
        <row r="2200">
          <cell r="A2200" t="str">
            <v>BIM-057215</v>
          </cell>
          <cell r="B2200" t="str">
            <v>GA3 ASPERSOR DE HUEVO</v>
          </cell>
          <cell r="C2200" t="str">
            <v>MARINELA MEXICO</v>
          </cell>
        </row>
        <row r="2201">
          <cell r="A2201" t="str">
            <v>BIM-057216</v>
          </cell>
          <cell r="B2201" t="str">
            <v>GA3 BANDA METLICA DE3L HORNO DE GA3.</v>
          </cell>
          <cell r="C2201" t="str">
            <v>MARINELA MEXICO</v>
          </cell>
        </row>
        <row r="2202">
          <cell r="A2202" t="str">
            <v>BIM-057217</v>
          </cell>
          <cell r="B2202" t="str">
            <v>EMP GA3 ALIMENTADOR AUTOMTICO 3 S-2</v>
          </cell>
          <cell r="C2202" t="str">
            <v>MARINELA MEXICO</v>
          </cell>
        </row>
        <row r="2203">
          <cell r="A2203" t="str">
            <v>BIM-057220</v>
          </cell>
          <cell r="B2203" t="str">
            <v>EMP GA3 TOLVA DE CREMAS PARA SANDWICHERA 1</v>
          </cell>
          <cell r="C2203" t="str">
            <v>MARINELA MEXICO</v>
          </cell>
        </row>
        <row r="2204">
          <cell r="A2204" t="str">
            <v>BIM-057221</v>
          </cell>
          <cell r="B2204" t="str">
            <v>EMP G3 ENVOLVEDORA # 4 RECORD AUTOMATICA</v>
          </cell>
          <cell r="C2204" t="str">
            <v>MARINELA MEXICO</v>
          </cell>
        </row>
        <row r="2205">
          <cell r="A2205" t="str">
            <v>BIM-057224</v>
          </cell>
          <cell r="B2205" t="str">
            <v>PAY MEZCLADORA PEERLES DE CREMAS</v>
          </cell>
          <cell r="C2205" t="str">
            <v>MARINELA MEXICO</v>
          </cell>
        </row>
        <row r="2206">
          <cell r="A2206" t="str">
            <v>BIM-057228</v>
          </cell>
          <cell r="B2206" t="str">
            <v>GA3 PRE-LAMINADOR 2</v>
          </cell>
          <cell r="C2206" t="str">
            <v>MARINELA MEXICO</v>
          </cell>
        </row>
        <row r="2207">
          <cell r="A2207" t="str">
            <v>BIM-057229</v>
          </cell>
          <cell r="B2207" t="str">
            <v>GA3 CALIBRADOR INICIAL</v>
          </cell>
          <cell r="C2207" t="str">
            <v>MARINELA MEXICO</v>
          </cell>
        </row>
        <row r="2208">
          <cell r="A2208" t="str">
            <v>BIM-057230</v>
          </cell>
          <cell r="B2208" t="str">
            <v>GA3 CALIBRADOR FINAL</v>
          </cell>
          <cell r="C2208" t="str">
            <v>MARINELA MEXICO</v>
          </cell>
        </row>
        <row r="2209">
          <cell r="A2209" t="str">
            <v>BIM-057231</v>
          </cell>
          <cell r="B2209" t="str">
            <v>GA3 CORTADORA ROTATIVA</v>
          </cell>
          <cell r="C2209" t="str">
            <v>MARINELA MEXICO</v>
          </cell>
        </row>
        <row r="2210">
          <cell r="A2210" t="str">
            <v>BIM-057232</v>
          </cell>
          <cell r="B2210" t="str">
            <v>GA3 TRANSPORTADOR DE ENTREGA</v>
          </cell>
          <cell r="C2210" t="str">
            <v>MARINELA MEXICO</v>
          </cell>
        </row>
        <row r="2211">
          <cell r="A2211" t="str">
            <v>BIM-057233</v>
          </cell>
          <cell r="B2211" t="str">
            <v>GA3 TRANSPORTADOR PANNER</v>
          </cell>
          <cell r="C2211" t="str">
            <v>MARINELA MEXICO</v>
          </cell>
        </row>
        <row r="2212">
          <cell r="A2212" t="str">
            <v>BIM-057234</v>
          </cell>
          <cell r="B2212" t="str">
            <v>GA3 TROQUELADORA ROTARY</v>
          </cell>
          <cell r="C2212" t="str">
            <v>MARINELA MEXICO</v>
          </cell>
        </row>
        <row r="2213">
          <cell r="A2213" t="str">
            <v>BIM-057235</v>
          </cell>
          <cell r="B2213" t="str">
            <v>EMP G3 TOLVA RECEPTORA DE CREMA P/SANDWICH #3  570 X 540 AGTI. MOTOR 5HP BOMBA W  g2</v>
          </cell>
          <cell r="C2213" t="str">
            <v>MARINELA MEXICO</v>
          </cell>
        </row>
        <row r="2214">
          <cell r="A2214" t="str">
            <v>BIM-057237</v>
          </cell>
          <cell r="B2214" t="str">
            <v>GA3 ARTEZA DESMENUZADORA DESTINO 9</v>
          </cell>
          <cell r="C2214" t="str">
            <v>MARINELA MEXICO</v>
          </cell>
        </row>
        <row r="2215">
          <cell r="A2215" t="str">
            <v>BIM-057238</v>
          </cell>
          <cell r="B2215" t="str">
            <v>EMP G3 ENVOLVEDORA IZQUIERDA  #1 RECORD GAZELA C/TRANSP. RECTO P/ENVOLVER GALLET</v>
          </cell>
          <cell r="C2215" t="str">
            <v>MARINELA MEXICO</v>
          </cell>
        </row>
        <row r="2216">
          <cell r="A2216" t="str">
            <v>BIM-057239</v>
          </cell>
          <cell r="B2216" t="str">
            <v>EMP G1 ENVOLVEDORA # 2 AGREGA BIM-173376  DERECHA CAJA FORMADORA C/TRANSP. CURVO ALIMENTACION</v>
          </cell>
          <cell r="C2216" t="str">
            <v>MARINELA MEXICO</v>
          </cell>
        </row>
        <row r="2217">
          <cell r="A2217" t="str">
            <v>BIM-057242</v>
          </cell>
          <cell r="B2217" t="str">
            <v>GA3 CEPILLO LIMPIADOR DE BANDA METALICA</v>
          </cell>
          <cell r="C2217" t="str">
            <v>MARINELA MEXICO</v>
          </cell>
        </row>
        <row r="2218">
          <cell r="A2218" t="str">
            <v>BIM-057244</v>
          </cell>
          <cell r="B2218" t="str">
            <v>EMP GA3 ALIMENTADOR AUTOMTICO 2 S-2</v>
          </cell>
          <cell r="C2218" t="str">
            <v>MARINELA MEXICO</v>
          </cell>
        </row>
        <row r="2219">
          <cell r="A2219" t="str">
            <v>BIM-057245</v>
          </cell>
          <cell r="B2219" t="str">
            <v>EMP GA3 TRANSPORTADOR SALIDA SANDWICHERA 1 PR6</v>
          </cell>
          <cell r="C2219" t="str">
            <v>MARINELA MEXICO</v>
          </cell>
        </row>
        <row r="2220">
          <cell r="A2220" t="str">
            <v>BIM-057246</v>
          </cell>
          <cell r="B2220" t="str">
            <v>EMP GA3 TRANSPORTADOR PR7</v>
          </cell>
          <cell r="C2220" t="str">
            <v>MARINELA MEXICO</v>
          </cell>
        </row>
        <row r="2221">
          <cell r="A2221" t="str">
            <v>BIM-057249</v>
          </cell>
          <cell r="B2221" t="str">
            <v>EMP G3 TABLERO ELECTRICO DE FUERZA Y CONTROL ENVOLTURA 7FCG-3</v>
          </cell>
          <cell r="C2221" t="str">
            <v>MARINELA MEXICO</v>
          </cell>
        </row>
        <row r="2222">
          <cell r="A2222" t="str">
            <v>BIM-057250</v>
          </cell>
          <cell r="B2222" t="str">
            <v>GA3 TRANSPORTADOR DE RECORTES</v>
          </cell>
          <cell r="C2222" t="str">
            <v>MARINELA MEXICO</v>
          </cell>
        </row>
        <row r="2223">
          <cell r="A2223" t="str">
            <v>BIM-057253</v>
          </cell>
          <cell r="B2223" t="str">
            <v>EMP G3 TRANSPORTADOR LEVANTADO ENVOLVEDORA #3</v>
          </cell>
          <cell r="C2223" t="str">
            <v>MARINELA MEXICO</v>
          </cell>
        </row>
        <row r="2224">
          <cell r="A2224" t="str">
            <v>BIM-057255</v>
          </cell>
          <cell r="B2224" t="str">
            <v>EMP G3 DETECTOR DE METALES ENV. #2</v>
          </cell>
          <cell r="C2224" t="str">
            <v>MARINELA MEXICO</v>
          </cell>
        </row>
        <row r="2225">
          <cell r="A2225" t="str">
            <v>BIM-057256</v>
          </cell>
          <cell r="B2225" t="str">
            <v>EMP G3 DETECTOR DE METALES ENV. #3</v>
          </cell>
          <cell r="C2225" t="str">
            <v>MARINELA MEXICO</v>
          </cell>
        </row>
        <row r="2226">
          <cell r="A2226" t="str">
            <v>BIM-057263</v>
          </cell>
          <cell r="B2226" t="str">
            <v>TRANSPORTADOR DE LEVANTADO A ENVOLVEDORA 1.30 X 60 SC-1</v>
          </cell>
          <cell r="C2226" t="str">
            <v>MARINELA MEXICO</v>
          </cell>
        </row>
        <row r="2227">
          <cell r="A2227" t="str">
            <v>BIM-057264</v>
          </cell>
          <cell r="B2227" t="str">
            <v>SV3 TURBO MEZCLADOR DE CREMA # 3 CAP. 250  SC-3</v>
          </cell>
          <cell r="C2227" t="str">
            <v>MARINELA MEXICO</v>
          </cell>
        </row>
        <row r="2228">
          <cell r="A2228" t="str">
            <v>BIM-057273</v>
          </cell>
          <cell r="B2228" t="str">
            <v>SV1 TABLERO ELECTRICO FUERZA Y CONTROL 220/127 P/ARCO ENFRIADOR 2FCSC  SC-1</v>
          </cell>
          <cell r="C2228" t="str">
            <v>MARINELA MEXICO</v>
          </cell>
        </row>
        <row r="2229">
          <cell r="A2229" t="str">
            <v>BIM-057274</v>
          </cell>
          <cell r="B2229" t="str">
            <v>TRANSPORTADOR LEVANTADO ENVOLVEDORA #2  1.30 X 7 1/2 ACETAL SC-2</v>
          </cell>
          <cell r="C2229" t="str">
            <v>MARINELA MEXICO</v>
          </cell>
        </row>
        <row r="2230">
          <cell r="A2230" t="str">
            <v>BIM-057278</v>
          </cell>
          <cell r="B2230" t="str">
            <v>SV3 TABLERO ELECTRICO MEZCLADORA BATIDOS 3 SC-1</v>
          </cell>
          <cell r="C2230" t="str">
            <v>MARINELA MEXICO</v>
          </cell>
        </row>
        <row r="2231">
          <cell r="A2231" t="str">
            <v>BIM-057279</v>
          </cell>
          <cell r="B2231" t="str">
            <v>SV1 UNTADORA-ENCREMADORA  # 1 C/TOLVA 2 ESPIRALES P/RECEP DE CREMA RODILLOS PREN</v>
          </cell>
          <cell r="C2231" t="str">
            <v>MARINELA MEXICO</v>
          </cell>
        </row>
        <row r="2232">
          <cell r="A2232" t="str">
            <v>BIM-057284</v>
          </cell>
          <cell r="B2232" t="str">
            <v>MV OVEN PACER 1</v>
          </cell>
          <cell r="C2232" t="str">
            <v>MARINELA MEXICO</v>
          </cell>
        </row>
        <row r="2233">
          <cell r="A2233" t="str">
            <v>BIM-057289</v>
          </cell>
          <cell r="B2233" t="str">
            <v>PS1 MQUINA DE OAKES 2 0114 OIR</v>
          </cell>
          <cell r="C2233" t="str">
            <v>MARINELA MEXICO</v>
          </cell>
        </row>
        <row r="2234">
          <cell r="A2234" t="str">
            <v>BIM-057294</v>
          </cell>
          <cell r="B2234" t="str">
            <v>MV TANQUE DE JELLY No. 2BOMBA WAUKESHA T-10</v>
          </cell>
          <cell r="C2234" t="str">
            <v>MARINELA MEXICO</v>
          </cell>
        </row>
        <row r="2235">
          <cell r="A2235" t="str">
            <v>BIM-057295</v>
          </cell>
          <cell r="B2235" t="str">
            <v>MV TRAMPADORA MALVAVISCO JUNTO BIM-158845</v>
          </cell>
          <cell r="C2235" t="str">
            <v>MARINELA MEXICO</v>
          </cell>
        </row>
        <row r="2236">
          <cell r="A2236" t="str">
            <v>BIM-057297</v>
          </cell>
          <cell r="B2236" t="str">
            <v>MV TUNEL DE ENFRIAMIENTO MALVAVISCO MAQUINDAL</v>
          </cell>
          <cell r="C2236" t="str">
            <v>MARINELA MEXICO</v>
          </cell>
        </row>
        <row r="2237">
          <cell r="A2237" t="str">
            <v>BIM-057298</v>
          </cell>
          <cell r="B2237" t="str">
            <v>MV TRANSPORTADOR DE LEVANTADO ENVOLVEDORA 1</v>
          </cell>
          <cell r="C2237" t="str">
            <v>MARINELA MEXICO</v>
          </cell>
        </row>
        <row r="2238">
          <cell r="A2238" t="str">
            <v>BIM-057299</v>
          </cell>
          <cell r="B2238" t="str">
            <v>MV TANQUE HIDRATADOR DE ALBUMINA</v>
          </cell>
          <cell r="C2238" t="str">
            <v>MARINELA MEXICO</v>
          </cell>
        </row>
        <row r="2239">
          <cell r="A2239" t="str">
            <v>BIM-057300</v>
          </cell>
          <cell r="B2239" t="str">
            <v>PS1 TANQUE DE COBERTURA DE CHOCOTORRO</v>
          </cell>
          <cell r="C2239" t="str">
            <v>MARINELA MEXICO</v>
          </cell>
        </row>
        <row r="2240">
          <cell r="A2240" t="str">
            <v>BIM-057303</v>
          </cell>
          <cell r="B2240" t="str">
            <v>TANQUE  S CON AGITADOR Y REDUCTOR Y MOTOR DE 1 1/2 HP CAP 3200 LTS CAMBI) PROCES</v>
          </cell>
          <cell r="C2240" t="str">
            <v>MARINELA MEXICO</v>
          </cell>
        </row>
        <row r="2241">
          <cell r="A2241" t="str">
            <v>BIM-057305</v>
          </cell>
          <cell r="B2241" t="str">
            <v>MV TANQUE Q ALMACENAMIENTO DE COBERTURA P/GALLETA X</v>
          </cell>
          <cell r="C2241" t="str">
            <v>MARINELA MEXICO</v>
          </cell>
        </row>
        <row r="2242">
          <cell r="A2242" t="str">
            <v>BIM-057306</v>
          </cell>
          <cell r="B2242" t="str">
            <v>MV AEREADORA OAKES No. 1 MALVAVISCO BLANCO</v>
          </cell>
          <cell r="C2242" t="str">
            <v>MARINELA MEXICO</v>
          </cell>
        </row>
        <row r="2243">
          <cell r="A2243" t="str">
            <v>BIM-057307</v>
          </cell>
          <cell r="B2243" t="str">
            <v>MV AEREADORA OAKES No. 2 MALVAVISCO ROSA</v>
          </cell>
          <cell r="C2243" t="str">
            <v>MARINELA MEXICO</v>
          </cell>
        </row>
        <row r="2244">
          <cell r="A2244" t="str">
            <v>BIM-057309</v>
          </cell>
          <cell r="B2244" t="str">
            <v>TABLERO ELECTRICO 5FCRKO  ENVOLVEDORAS ROCKO DETECTOR DE METALES</v>
          </cell>
          <cell r="C2244" t="str">
            <v>MARINELA MEXICO</v>
          </cell>
        </row>
        <row r="2245">
          <cell r="A2245" t="str">
            <v>BIM-057313</v>
          </cell>
          <cell r="B2245" t="str">
            <v>MV MARMITA E ALMACENADORA DE JARABE PARA MALVAVISCO</v>
          </cell>
          <cell r="C2245" t="str">
            <v>MARINELA MEXICO</v>
          </cell>
        </row>
        <row r="2246">
          <cell r="A2246" t="str">
            <v>BIM-057314</v>
          </cell>
          <cell r="B2246" t="str">
            <v>MV TANQUE DE JELLY No. 1BOMBA WAUKESHA T-10</v>
          </cell>
          <cell r="C2246" t="str">
            <v>MARINELA MEXICO</v>
          </cell>
        </row>
        <row r="2247">
          <cell r="A2247" t="str">
            <v>BIM-057335</v>
          </cell>
          <cell r="B2247" t="str">
            <v>PS2 TANQUE 5 PREPARADOR DE JARABE 2860 LTS</v>
          </cell>
          <cell r="C2247" t="str">
            <v>MARINELA MEXICO</v>
          </cell>
        </row>
        <row r="2248">
          <cell r="A2248" t="str">
            <v>BIM-057338</v>
          </cell>
          <cell r="B2248" t="str">
            <v>PS2 TANQUE 5 C/CAPACIDAD 1000 LTS. P/ALMACENAMIENTODE HUEVO LIQUIDO</v>
          </cell>
          <cell r="C2248" t="str">
            <v>MARINELA MEXICO</v>
          </cell>
        </row>
        <row r="2249">
          <cell r="A2249" t="str">
            <v>BIM-057339</v>
          </cell>
          <cell r="B2249" t="str">
            <v>PS2 TANQUE O  PREMEZCLAS PINGINO CAP. 7800 LTS.</v>
          </cell>
          <cell r="C2249" t="str">
            <v>MARINELA MEXICO</v>
          </cell>
        </row>
        <row r="2250">
          <cell r="A2250" t="str">
            <v>BIM-057340</v>
          </cell>
          <cell r="B2250" t="str">
            <v>PS2 TANQUE 4 C/CAPACIDAD 1500 LTS. P/ALMACENAMIENTODE HUEVO LIQUIDO</v>
          </cell>
          <cell r="C2250" t="str">
            <v>MARINELA MEXICO</v>
          </cell>
        </row>
        <row r="2251">
          <cell r="A2251" t="str">
            <v>BIM-057342</v>
          </cell>
          <cell r="B2251" t="str">
            <v>PS2 TABLERO ELECTRICO FUERZA Y CONTROL MANEJO DE HUEVO</v>
          </cell>
          <cell r="C2251" t="str">
            <v>MARINELA MEXICO</v>
          </cell>
        </row>
        <row r="2252">
          <cell r="A2252" t="str">
            <v>BIM-057345</v>
          </cell>
          <cell r="B2252" t="str">
            <v>PS2 TANQUE 1  PREPARADOR PREMEZCLAS CAP 7800 LTS.</v>
          </cell>
          <cell r="C2252" t="str">
            <v>MARINELA MEXICO</v>
          </cell>
        </row>
        <row r="2253">
          <cell r="A2253" t="str">
            <v>BIM-057346</v>
          </cell>
          <cell r="B2253" t="str">
            <v>PS2 TANQUE 2 SUBMARINO/NAPOLITANO 7800 LTS.</v>
          </cell>
          <cell r="C2253" t="str">
            <v>MARINELA MEXICO</v>
          </cell>
        </row>
        <row r="2254">
          <cell r="A2254" t="str">
            <v>BIM-057348</v>
          </cell>
          <cell r="B2254" t="str">
            <v>PS2 TANQUE 3 GANSITO CAP. 7800</v>
          </cell>
          <cell r="C2254" t="str">
            <v>MARINELA MEXICO</v>
          </cell>
        </row>
        <row r="2255">
          <cell r="A2255" t="str">
            <v>BIM-057349</v>
          </cell>
          <cell r="B2255" t="str">
            <v>PS2 BOMBA ROTATORIA TAMAÑO RGR PREMEZCLAS</v>
          </cell>
          <cell r="C2255" t="str">
            <v>MARINELA MEXICO</v>
          </cell>
        </row>
        <row r="2256">
          <cell r="A2256" t="str">
            <v>BIM-057353</v>
          </cell>
          <cell r="B2256" t="str">
            <v>PS2 TABLERO DE CONTROL FUERZA Y CONTROL PREMEZCLAS 15 FCPIN</v>
          </cell>
          <cell r="C2256" t="str">
            <v>MARINELA MEXICO</v>
          </cell>
        </row>
        <row r="2257">
          <cell r="A2257" t="str">
            <v>BIM-057358</v>
          </cell>
          <cell r="B2257" t="str">
            <v>PS2 TRANSPORTADOR SALIDA ENVOLVEDORA 2</v>
          </cell>
          <cell r="C2257" t="str">
            <v>MARINELA MEXICO</v>
          </cell>
        </row>
        <row r="2258">
          <cell r="A2258" t="str">
            <v>BIM-057359</v>
          </cell>
          <cell r="B2258" t="str">
            <v>PS2 TRANSPORTADOR SALIDA ENVOLVEDORA 3</v>
          </cell>
          <cell r="C2258" t="str">
            <v>MARINELA MEXICO</v>
          </cell>
        </row>
        <row r="2259">
          <cell r="A2259" t="str">
            <v>BIM-057360</v>
          </cell>
          <cell r="B2259" t="str">
            <v>PS2 TRANSPORTADOR SALIDA ENVOLVEDORA 4</v>
          </cell>
          <cell r="C2259" t="str">
            <v>MARINELA MEXICO</v>
          </cell>
        </row>
        <row r="2260">
          <cell r="A2260" t="str">
            <v>BIM-057362</v>
          </cell>
          <cell r="B2260" t="str">
            <v>PS2 TRANSPORTADOR SALIDA ENVOLVEDORA 6</v>
          </cell>
          <cell r="C2260" t="str">
            <v>MARINELA MEXICO</v>
          </cell>
        </row>
        <row r="2261">
          <cell r="A2261" t="str">
            <v>BIM-057364</v>
          </cell>
          <cell r="B2261" t="str">
            <v>PS2 TRANSPORTADOR SALIDA ENVOLVEDORA 8</v>
          </cell>
          <cell r="C2261" t="str">
            <v>MARINELA MEXICO</v>
          </cell>
        </row>
        <row r="2262">
          <cell r="A2262" t="str">
            <v>BIM-057365</v>
          </cell>
          <cell r="B2262" t="str">
            <v>PS2 TRANSPORTADOR SALIDA ENVOLVEDORA 5</v>
          </cell>
          <cell r="C2262" t="str">
            <v>MARINELA MEXICO</v>
          </cell>
        </row>
        <row r="2263">
          <cell r="A2263" t="str">
            <v>BIM-057366</v>
          </cell>
          <cell r="B2263" t="str">
            <v>PS2 AEREADORA OAKLES CREMAS #1</v>
          </cell>
          <cell r="C2263" t="str">
            <v>MARINELA MEXICO</v>
          </cell>
        </row>
        <row r="2264">
          <cell r="A2264" t="str">
            <v>BIM-057368</v>
          </cell>
          <cell r="B2264" t="str">
            <v>TANQUE AGUA CALIENTE 35 LT. DECORADORAS Y MANIFULDS</v>
          </cell>
          <cell r="C2264" t="str">
            <v>MARINELA MEXICO</v>
          </cell>
        </row>
        <row r="2265">
          <cell r="A2265" t="str">
            <v>BIM-057369</v>
          </cell>
          <cell r="B2265" t="str">
            <v>PS2 DESMOLDEADORA 2  VELTEN AND PULVER CONSISTENTE DE TRANSP DE RECEPCION DE MOL</v>
          </cell>
          <cell r="C2265" t="str">
            <v>MARINELA MEXICO</v>
          </cell>
        </row>
        <row r="2266">
          <cell r="A2266" t="str">
            <v>BIM-057370</v>
          </cell>
          <cell r="B2266" t="str">
            <v>PS2 DESMOLDEADORA  1 VELTEN AND PULVER CONSISTENTE EN TRANSP DE RECEPCION DE MOL</v>
          </cell>
          <cell r="C2266" t="str">
            <v>MARINELA MEXICO</v>
          </cell>
        </row>
        <row r="2267">
          <cell r="A2267" t="str">
            <v>BIM-057372</v>
          </cell>
          <cell r="B2267" t="str">
            <v>PS2 TRANSPORTADOR D-3 SALIDA DEL STAKER</v>
          </cell>
          <cell r="C2267" t="str">
            <v>MARINELA MEXICO</v>
          </cell>
        </row>
        <row r="2268">
          <cell r="A2268" t="str">
            <v>BIM-057374</v>
          </cell>
          <cell r="B2268" t="str">
            <v>PS2 TRANSPORTADOR D-5 TABLE TOP</v>
          </cell>
          <cell r="C2268" t="str">
            <v>MARINELA MEXICO</v>
          </cell>
        </row>
        <row r="2269">
          <cell r="A2269" t="str">
            <v>BIM-057375</v>
          </cell>
          <cell r="B2269" t="str">
            <v>PS2 TRANSPORTADOR S-1 DESVIADOR</v>
          </cell>
          <cell r="C2269" t="str">
            <v>MARINELA MEXICO</v>
          </cell>
        </row>
        <row r="2270">
          <cell r="A2270" t="str">
            <v>BIM-057376</v>
          </cell>
          <cell r="B2270" t="str">
            <v>PS2 TRANSPORTADOR S-2 TABLE TOP  RECTO</v>
          </cell>
          <cell r="C2270" t="str">
            <v>MARINELA MEXICO</v>
          </cell>
        </row>
        <row r="2271">
          <cell r="A2271" t="str">
            <v>BIM-057377</v>
          </cell>
          <cell r="B2271" t="str">
            <v>PS2 TRANSPORTADOR S-3 TABLE TOP  RECTO</v>
          </cell>
          <cell r="C2271" t="str">
            <v>MARINELA MEXICO</v>
          </cell>
        </row>
        <row r="2272">
          <cell r="A2272" t="str">
            <v>BIM-057378</v>
          </cell>
          <cell r="B2272" t="str">
            <v>PS2 TRANSPORTADOR S-4 CURVO 90</v>
          </cell>
          <cell r="C2272" t="str">
            <v>MARINELA MEXICO</v>
          </cell>
        </row>
        <row r="2273">
          <cell r="A2273" t="str">
            <v>BIM-057379</v>
          </cell>
          <cell r="B2273" t="str">
            <v>PS2 TRANSPORTADOR S-5 CURVO RECTO CURVO</v>
          </cell>
          <cell r="C2273" t="str">
            <v>MARINELA MEXICO</v>
          </cell>
        </row>
        <row r="2274">
          <cell r="A2274" t="str">
            <v>BIM-057380</v>
          </cell>
          <cell r="B2274" t="str">
            <v>PS2 TRANSPORTADOR S-6 TABLE TOP</v>
          </cell>
          <cell r="C2274" t="str">
            <v>MARINELA MEXICO</v>
          </cell>
        </row>
        <row r="2275">
          <cell r="A2275" t="str">
            <v>BIM-057381</v>
          </cell>
          <cell r="B2275" t="str">
            <v>PS2 TRANSPORTADOR S-7 TABLE TOP</v>
          </cell>
          <cell r="C2275" t="str">
            <v>MARINELA MEXICO</v>
          </cell>
        </row>
        <row r="2276">
          <cell r="A2276" t="str">
            <v>BIM-057382</v>
          </cell>
          <cell r="B2276" t="str">
            <v>PS2 TRANSPORTADOR S-8 CURVO 90</v>
          </cell>
          <cell r="C2276" t="str">
            <v>MARINELA MEXICO</v>
          </cell>
        </row>
        <row r="2277">
          <cell r="A2277" t="str">
            <v>BIM-057383</v>
          </cell>
          <cell r="B2277" t="str">
            <v>PS2 TRANSPORTADOR S-10 TABLE TOP</v>
          </cell>
          <cell r="C2277" t="str">
            <v>MARINELA MEXICO</v>
          </cell>
        </row>
        <row r="2278">
          <cell r="A2278" t="str">
            <v>BIM-057384</v>
          </cell>
          <cell r="B2278" t="str">
            <v>PS2 TRANSPORTADOR A-1 RECTO TABLILLAS ACETAL 6 ENVOLTURA</v>
          </cell>
          <cell r="C2278" t="str">
            <v>MARINELA MEXICO</v>
          </cell>
        </row>
        <row r="2279">
          <cell r="A2279" t="str">
            <v>BIM-057385</v>
          </cell>
          <cell r="B2279" t="str">
            <v>EMP PS2 TRANSPORTADOR A-2  RECTO TABLILLAS ACETAL 6 ENVOLTURA</v>
          </cell>
          <cell r="C2279" t="str">
            <v>MARINELA MEXICO</v>
          </cell>
        </row>
        <row r="2280">
          <cell r="A2280" t="str">
            <v>BIM-057391</v>
          </cell>
          <cell r="B2280" t="str">
            <v>PS2 TRANSPORTADOR R-5 DESVIADOR</v>
          </cell>
          <cell r="C2280" t="str">
            <v>MARINELA MEXICO</v>
          </cell>
        </row>
        <row r="2281">
          <cell r="A2281" t="str">
            <v>BIM-057396</v>
          </cell>
          <cell r="B2281" t="str">
            <v>PS2 TRANSPORTADOR L-8 BANDA SANITARIA</v>
          </cell>
          <cell r="C2281" t="str">
            <v>MARINELA MEXICO</v>
          </cell>
        </row>
        <row r="2282">
          <cell r="A2282" t="str">
            <v>BIM-057397</v>
          </cell>
          <cell r="B2282" t="str">
            <v>PS2 TRANSPORTADOR L-7 BANDA SANITARIA</v>
          </cell>
          <cell r="C2282" t="str">
            <v>MARINELA MEXICO</v>
          </cell>
        </row>
        <row r="2283">
          <cell r="A2283" t="str">
            <v>BIM-057400</v>
          </cell>
          <cell r="B2283" t="str">
            <v>PS2 TRANSPORTADOR L-13 RECTO BANDA SANITARIA</v>
          </cell>
          <cell r="C2283" t="str">
            <v>MARINELA MEXICO</v>
          </cell>
        </row>
        <row r="2284">
          <cell r="A2284" t="str">
            <v>BIM-057401</v>
          </cell>
          <cell r="B2284" t="str">
            <v>PS2 TRANSPORTADOR L-15 CURVO 90</v>
          </cell>
          <cell r="C2284" t="str">
            <v>MARINELA MEXICO</v>
          </cell>
        </row>
        <row r="2285">
          <cell r="A2285" t="str">
            <v>BIM-057403</v>
          </cell>
          <cell r="B2285" t="str">
            <v>PS2 TRANSPORTADOR L-17 RECTO BANDA SANITARIA 12.80MTS. X 90 MS.</v>
          </cell>
          <cell r="C2285" t="str">
            <v>MARINELA MEXICO</v>
          </cell>
        </row>
        <row r="2286">
          <cell r="A2286" t="str">
            <v>BIM-057405</v>
          </cell>
          <cell r="B2286" t="str">
            <v>EMP PS2 TRANSPORTADOR L-21 RECTO BANDA SANITARIA 5.20MTS. X 90 CMS. CURVO 90</v>
          </cell>
          <cell r="C2286" t="str">
            <v>MARINELA MEXICO</v>
          </cell>
        </row>
        <row r="2287">
          <cell r="A2287" t="str">
            <v>BIM-057406</v>
          </cell>
          <cell r="B2287" t="str">
            <v>PS2 BATIDORA SLURRY DE CREMAS SUBMARINO</v>
          </cell>
          <cell r="C2287" t="str">
            <v>MARINELA MEXICO</v>
          </cell>
        </row>
        <row r="2288">
          <cell r="A2288" t="str">
            <v>BIM-057408</v>
          </cell>
          <cell r="B2288" t="str">
            <v>PS2 DECORADORA DE GLASS BANCA DE PINGINO ADITAMIENTO DOBLE SENCILLO 1/2 HP L-2</v>
          </cell>
          <cell r="C2288" t="str">
            <v>MARINELA MEXICO</v>
          </cell>
        </row>
        <row r="2289">
          <cell r="A2289" t="str">
            <v>BIM-057411</v>
          </cell>
          <cell r="B2289" t="str">
            <v>PS2 CODIFICADOR MARKEN #1</v>
          </cell>
          <cell r="C2289" t="str">
            <v>MARINELA MEXICO</v>
          </cell>
        </row>
        <row r="2290">
          <cell r="A2290" t="str">
            <v>BIM-057412</v>
          </cell>
          <cell r="B2290" t="str">
            <v>PS2 CODIFICADOR MARKEN #2</v>
          </cell>
          <cell r="C2290" t="str">
            <v>MARINELA MEXICO</v>
          </cell>
        </row>
        <row r="2291">
          <cell r="A2291" t="str">
            <v>BIM-057413</v>
          </cell>
          <cell r="B2291" t="str">
            <v>PS2 CODIFICADOR MARKEN #3</v>
          </cell>
          <cell r="C2291" t="str">
            <v>MARINELA MEXICO</v>
          </cell>
        </row>
        <row r="2292">
          <cell r="A2292" t="str">
            <v>BIM-057414</v>
          </cell>
          <cell r="B2292" t="str">
            <v>PS2 CODIFICADOR MARKEN #4</v>
          </cell>
          <cell r="C2292" t="str">
            <v>MARINELA MEXICO</v>
          </cell>
        </row>
        <row r="2293">
          <cell r="A2293" t="str">
            <v>BIM-057416</v>
          </cell>
          <cell r="B2293" t="str">
            <v>PS2 CODIFICADOR MARKEN #6</v>
          </cell>
          <cell r="C2293" t="str">
            <v>MARINELA MEXICO</v>
          </cell>
        </row>
        <row r="2294">
          <cell r="A2294" t="str">
            <v>BIM-057417</v>
          </cell>
          <cell r="B2294" t="str">
            <v>PS2 CODIFICADOR MARKEN #7</v>
          </cell>
          <cell r="C2294" t="str">
            <v>MARINELA MEXICO</v>
          </cell>
        </row>
        <row r="2295">
          <cell r="A2295" t="str">
            <v>BIM-057418</v>
          </cell>
          <cell r="B2295" t="str">
            <v>PS2 CODIFICADOR MARKEN #8</v>
          </cell>
          <cell r="C2295" t="str">
            <v>MARINELA MEXICO</v>
          </cell>
        </row>
        <row r="2296">
          <cell r="A2296" t="str">
            <v>BIM-057422</v>
          </cell>
          <cell r="B2296" t="str">
            <v>PS2 TRANSPORTADOR E-2 CURVO A 90 GRADOS P/MANEJO DE MOLDES</v>
          </cell>
          <cell r="C2296" t="str">
            <v>MARINELA MEXICO</v>
          </cell>
        </row>
        <row r="2297">
          <cell r="A2297" t="str">
            <v>BIM-057423</v>
          </cell>
          <cell r="B2297" t="str">
            <v>PS2 ZONA DE ENFRIAMENTO P/LAVADORA DE MOLDES VERTICAL C/EXTRACTOR DE GASES Y GAB</v>
          </cell>
          <cell r="C2297" t="str">
            <v>MARINELA MEXICO</v>
          </cell>
        </row>
        <row r="2298">
          <cell r="A2298" t="str">
            <v>BIM-057424</v>
          </cell>
          <cell r="B2298" t="str">
            <v>PS2 TRANSPORTADOR E-1 RECTO TABLE TOP.</v>
          </cell>
          <cell r="C2298" t="str">
            <v>MARINELA MEXICO</v>
          </cell>
        </row>
        <row r="2299">
          <cell r="A2299" t="str">
            <v>BIM-057425</v>
          </cell>
          <cell r="B2299" t="str">
            <v>PS2 TRANSPORTADOR L-10 CURVO DE BANDA SANITARIA</v>
          </cell>
          <cell r="C2299" t="str">
            <v>MARINELA MEXICO</v>
          </cell>
        </row>
        <row r="2300">
          <cell r="A2300" t="str">
            <v>BIM-057426</v>
          </cell>
          <cell r="B2300" t="str">
            <v>PS2 TRANSPORTADOR L-14 CURVO DE BANDA SANITARIA</v>
          </cell>
          <cell r="C2300" t="str">
            <v>MARINELA MEXICO</v>
          </cell>
        </row>
        <row r="2301">
          <cell r="A2301" t="str">
            <v>BIM-057429</v>
          </cell>
          <cell r="B2301" t="str">
            <v>PS2 TRANSPORTADOR L-4 RECTO HORIZONTAL DE BANDA SANITARIA A=36L=1 MT</v>
          </cell>
          <cell r="C2301" t="str">
            <v>MARINELA MEXICO</v>
          </cell>
        </row>
        <row r="2302">
          <cell r="A2302" t="str">
            <v>BIM-057430</v>
          </cell>
          <cell r="B2302" t="str">
            <v>PS2 TRANSPORTADOR L-3 RECTO HORIZONTAL DE BANDA SANITARIA A=36L=1 MT</v>
          </cell>
          <cell r="C2302" t="str">
            <v>MARINELA MEXICO</v>
          </cell>
        </row>
        <row r="2303">
          <cell r="A2303" t="str">
            <v>BIM-057431</v>
          </cell>
          <cell r="B2303" t="str">
            <v>PS2 TRANSPORTADOR L-6  RECTO HORIZONTAL DE BANDA SANITARIA A=36L=1.90 MTS</v>
          </cell>
          <cell r="C2303" t="str">
            <v>MARINELA MEXICO</v>
          </cell>
        </row>
        <row r="2304">
          <cell r="A2304" t="str">
            <v>BIM-057432</v>
          </cell>
          <cell r="B2304" t="str">
            <v>PS2 TRANSPORTADOR L-5 RECTO HORIZONTAL DE BANDA SANITARIA A=36L=1.90 MTS</v>
          </cell>
          <cell r="C2304" t="str">
            <v>MARINELA MEXICO</v>
          </cell>
        </row>
        <row r="2305">
          <cell r="A2305" t="str">
            <v>BIM-057433</v>
          </cell>
          <cell r="B2305" t="str">
            <v>PS2 TABLERO ELECTRICO FUERZA Y CONTROL 220/157 TRANSPORTADORES RSLDESMOL. 10FCPI</v>
          </cell>
          <cell r="C2305" t="str">
            <v>MARINELA MEXICO</v>
          </cell>
        </row>
        <row r="2306">
          <cell r="A2306" t="str">
            <v>BIM-057434</v>
          </cell>
          <cell r="B2306" t="str">
            <v>PS2 TABLERO ELECTRICO FUERZA Y CONTROL DECORADOAREA CREMAS C PANEL DE CONTROL RE</v>
          </cell>
          <cell r="C2306" t="str">
            <v>MARINELA MEXICO</v>
          </cell>
        </row>
        <row r="2307">
          <cell r="A2307" t="str">
            <v>BIM-057436</v>
          </cell>
          <cell r="B2307" t="str">
            <v>PS2 DECORADORA DE GLASS BANCA DE PINGINO ADITAMIENTO DOBLE SENCILLO 1/2 HP L-1</v>
          </cell>
          <cell r="C2307" t="str">
            <v>MARINELA MEXICO</v>
          </cell>
        </row>
        <row r="2308">
          <cell r="A2308" t="str">
            <v>BIM-057438</v>
          </cell>
          <cell r="B2308" t="str">
            <v>PS2 TRANSPORTADOR E-4  AGRUPADOR DE MOLDES VULCANIZADA MQLC/FOTOCELDA E IMAN P/S</v>
          </cell>
          <cell r="C2308" t="str">
            <v>MARINELA MEXICO</v>
          </cell>
        </row>
        <row r="2309">
          <cell r="A2309" t="str">
            <v>BIM-057441</v>
          </cell>
          <cell r="B2309" t="str">
            <v>PS2 TANQUE EN ACERO INOX. DE 25 1/4 X 24 DE ALTURA ALAMCANADOR CREMA VAINILLA</v>
          </cell>
          <cell r="C2309" t="str">
            <v>MARINELA MEXICO</v>
          </cell>
        </row>
        <row r="2310">
          <cell r="A2310" t="str">
            <v>BIM-057442</v>
          </cell>
          <cell r="B2310" t="str">
            <v>PS2 TRANSPORTADOR TREN DE DEPOSITADO DE SUBMARINO-PINGINO</v>
          </cell>
          <cell r="C2310" t="str">
            <v>MARINELA MEXICO</v>
          </cell>
        </row>
        <row r="2311">
          <cell r="A2311" t="str">
            <v>BIM-057443</v>
          </cell>
          <cell r="B2311" t="str">
            <v>PS2 DOSIFICADOR DE PASAS PARA NAPOLITANO</v>
          </cell>
          <cell r="C2311" t="str">
            <v>MARINELA MEXICO</v>
          </cell>
        </row>
        <row r="2312">
          <cell r="A2312" t="str">
            <v>BIM-057446</v>
          </cell>
          <cell r="B2312" t="str">
            <v>PS2 TRANSPORTADOR E-3 RECTO 4MTS</v>
          </cell>
          <cell r="C2312" t="str">
            <v>MARINELA MEXICO</v>
          </cell>
        </row>
        <row r="2313">
          <cell r="A2313" t="str">
            <v>BIM-057447</v>
          </cell>
          <cell r="B2313" t="str">
            <v>PS2 PS2 ENFRIADOR STACKER 1</v>
          </cell>
          <cell r="C2313" t="str">
            <v>MARINELA MEXICO</v>
          </cell>
        </row>
        <row r="2314">
          <cell r="A2314" t="str">
            <v>BIM-057450</v>
          </cell>
          <cell r="B2314" t="str">
            <v>PS2 BOMBA INTERCAMBIADOR CALOR HORIZONTAL</v>
          </cell>
          <cell r="C2314" t="str">
            <v>MARINELA MEXICO</v>
          </cell>
        </row>
        <row r="2315">
          <cell r="A2315" t="str">
            <v>BIM-057451</v>
          </cell>
          <cell r="B2315" t="str">
            <v>PS2 TRANSPORTADOR L-9   CUERVO 90°</v>
          </cell>
          <cell r="C2315" t="str">
            <v>MARINELA MEXICO</v>
          </cell>
        </row>
        <row r="2316">
          <cell r="A2316" t="str">
            <v>BIM-057452</v>
          </cell>
          <cell r="B2316" t="str">
            <v>PS2 TRANSPORTADOR L-11 CURVO 90°</v>
          </cell>
          <cell r="C2316" t="str">
            <v>MARINELA MEXICO</v>
          </cell>
        </row>
        <row r="2317">
          <cell r="A2317" t="str">
            <v>BIM-057453</v>
          </cell>
          <cell r="B2317" t="str">
            <v>PS2 PS2 TANQUE CREMA DE FRESA SUBMARINO</v>
          </cell>
          <cell r="C2317" t="str">
            <v>MARINELA MEXICO</v>
          </cell>
        </row>
        <row r="2318">
          <cell r="A2318" t="str">
            <v>BIM-057454</v>
          </cell>
          <cell r="B2318" t="str">
            <v>PS2 MANIFULD #2  DEPOSITADO DE BATIDO PARA PINGINO DE 11 SALIDAS</v>
          </cell>
          <cell r="C2318" t="str">
            <v>MARINELA MEXICO</v>
          </cell>
        </row>
        <row r="2319">
          <cell r="A2319" t="str">
            <v>BIM-057455</v>
          </cell>
          <cell r="B2319" t="str">
            <v>SV3 TANQUE ENCHAQUETADO EN ACERO INOXIDABLE DE 1.20MTS. DE ALTURA POR .92MTS DED</v>
          </cell>
          <cell r="C2319" t="str">
            <v>MARINELA MEXICO</v>
          </cell>
        </row>
        <row r="2320">
          <cell r="A2320" t="str">
            <v>BIM-057456</v>
          </cell>
          <cell r="B2320" t="str">
            <v>PS2 AEREADORA OAKES NO.1 INCLUYE:BOMBA ROTATORIA DE ACERO INOX WAUKESHA ACCION.</v>
          </cell>
          <cell r="C2320" t="str">
            <v>MARINELA MEXICO</v>
          </cell>
        </row>
        <row r="2321">
          <cell r="A2321" t="str">
            <v>BIM-057458</v>
          </cell>
          <cell r="B2321" t="str">
            <v>PS2 CONO ALMACENADOR DE MALLA A/INOX. CON BOMBA P/GRASA DESMOLDANTE</v>
          </cell>
          <cell r="C2321" t="str">
            <v>MARINELA MEXICO</v>
          </cell>
        </row>
        <row r="2322">
          <cell r="A2322" t="str">
            <v>BIM-057459</v>
          </cell>
          <cell r="B2322" t="str">
            <v>PS2 HORNO BAKER PERKINS DE 48 COLUMPIOS 4ZONAS DE ALIMENT Y DESCARGA AUTO. M.970</v>
          </cell>
          <cell r="C2322" t="str">
            <v>MARINELA MEXICO</v>
          </cell>
        </row>
        <row r="2323">
          <cell r="A2323" t="str">
            <v>BIM-057463</v>
          </cell>
          <cell r="B2323" t="str">
            <v>PS2 TRANSPORTADOR L-2 BANDA SANITARIA 5.20 MTS. X 90 CMS. P/SUBMARINO Y PINGUINO</v>
          </cell>
          <cell r="C2323" t="str">
            <v>MARINELA MEXICO</v>
          </cell>
        </row>
        <row r="2324">
          <cell r="A2324" t="str">
            <v>BIM-057464</v>
          </cell>
          <cell r="B2324" t="str">
            <v>PS2 DECORADORA C/TOLVA DE RECEPCION CONICADE ACERO INOX Y CONO DE 750 MM AGITADO</v>
          </cell>
          <cell r="C2324" t="str">
            <v>MARINELA MEXICO</v>
          </cell>
        </row>
        <row r="2325">
          <cell r="A2325" t="str">
            <v>BIM-057465</v>
          </cell>
          <cell r="B2325" t="str">
            <v>PS2 DECORADORA C/TOLVA DE RECEPCION CONICADE ACERO INOX Y CONO DE 750 MM AGITADO</v>
          </cell>
          <cell r="C2325" t="str">
            <v>MARINELA MEXICO</v>
          </cell>
        </row>
        <row r="2326">
          <cell r="A2326" t="str">
            <v>BIM-057466</v>
          </cell>
          <cell r="B2326" t="str">
            <v>PS2 ENVOLVEDORA #1 DE PS2</v>
          </cell>
          <cell r="C2326" t="str">
            <v>MARINELA MEXICO</v>
          </cell>
        </row>
        <row r="2327">
          <cell r="A2327" t="str">
            <v>BIM-057467</v>
          </cell>
          <cell r="B2327" t="str">
            <v>PS2 ENVOLVEDORA #2 DE PS2</v>
          </cell>
          <cell r="C2327" t="str">
            <v>MARINELA MEXICO</v>
          </cell>
        </row>
        <row r="2328">
          <cell r="A2328" t="str">
            <v>BIM-057468</v>
          </cell>
          <cell r="B2328" t="str">
            <v>PS2 ENVOLVEDORA #3 DE PS2</v>
          </cell>
          <cell r="C2328" t="str">
            <v>MARINELA MEXICO</v>
          </cell>
        </row>
        <row r="2329">
          <cell r="A2329" t="str">
            <v>BIM-057469</v>
          </cell>
          <cell r="B2329" t="str">
            <v>PS2 ENVOLVEDORA #5 DE PS2</v>
          </cell>
          <cell r="C2329" t="str">
            <v>MARINELA MEXICO</v>
          </cell>
        </row>
        <row r="2330">
          <cell r="A2330" t="str">
            <v>BIM-057470</v>
          </cell>
          <cell r="B2330" t="str">
            <v>PS2 ENVOLVEDORA #6 DE PS2</v>
          </cell>
          <cell r="C2330" t="str">
            <v>MARINELA MEXICO</v>
          </cell>
        </row>
        <row r="2331">
          <cell r="A2331" t="str">
            <v>BIM-057471</v>
          </cell>
          <cell r="B2331" t="str">
            <v>PS2 ENVOLVEDORA #7 DE PS2</v>
          </cell>
          <cell r="C2331" t="str">
            <v>MARINELA MEXICO</v>
          </cell>
        </row>
        <row r="2332">
          <cell r="A2332" t="str">
            <v>BIM-057472</v>
          </cell>
          <cell r="B2332" t="str">
            <v>PS2 ENVOLVEDORA #4 DE PS2</v>
          </cell>
          <cell r="C2332" t="str">
            <v>MARINELA MEXICO</v>
          </cell>
        </row>
        <row r="2333">
          <cell r="A2333" t="str">
            <v>BIM-057474</v>
          </cell>
          <cell r="B2333" t="str">
            <v>PS2 BATIDORA SLURRY BATIDOS CON BOMBA WAKESHA</v>
          </cell>
          <cell r="C2333" t="str">
            <v>MARINELA MEXICO</v>
          </cell>
        </row>
        <row r="2334">
          <cell r="A2334" t="str">
            <v>BIM-057475</v>
          </cell>
          <cell r="B2334" t="str">
            <v>PS2 TABLERO ELECTRICO BATIDORA SLURRY  OAKES BATIDOS  5FCPING</v>
          </cell>
          <cell r="C2334" t="str">
            <v>MARINELA MEXICO</v>
          </cell>
        </row>
        <row r="2335">
          <cell r="A2335" t="str">
            <v>BIM-057476</v>
          </cell>
          <cell r="B2335" t="str">
            <v>PS2 TABLERO ELECTRICO DEPOSITADO TRANSPORTADORES E-R</v>
          </cell>
          <cell r="C2335" t="str">
            <v>MARINELA MEXICO</v>
          </cell>
        </row>
        <row r="2336">
          <cell r="A2336" t="str">
            <v>BIM-057477</v>
          </cell>
          <cell r="B2336" t="str">
            <v>PS2 OAKES  #2 DE CREMAS</v>
          </cell>
          <cell r="C2336" t="str">
            <v>MARINELA MEXICO</v>
          </cell>
        </row>
        <row r="2337">
          <cell r="A2337" t="str">
            <v>BIM-057478</v>
          </cell>
          <cell r="B2337" t="str">
            <v>PS2 TEMPERADORA P/PINGUINO C/RECIPIENTE RECTANGULAR DE PLACA DE ACERO C/AGITADOR</v>
          </cell>
          <cell r="C2337" t="str">
            <v>MARINELA MEXICO</v>
          </cell>
        </row>
        <row r="2338">
          <cell r="A2338" t="str">
            <v>BIM-057481</v>
          </cell>
          <cell r="B2338" t="str">
            <v>PS2 INTERCAMBIADOR CALOR HORIZONTAL</v>
          </cell>
          <cell r="C2338" t="str">
            <v>MARINELA MEXICO</v>
          </cell>
        </row>
        <row r="2339">
          <cell r="A2339" t="str">
            <v>BIM-057483</v>
          </cell>
          <cell r="B2339" t="str">
            <v>PS2 BATIDORA SLURRY MIXER CAP.350 KG. DE CREMAS</v>
          </cell>
          <cell r="C2339" t="str">
            <v>MARINELA MEXICO</v>
          </cell>
        </row>
        <row r="2340">
          <cell r="A2340" t="str">
            <v>BIM-057486</v>
          </cell>
          <cell r="B2340" t="str">
            <v>PS1 BATIDORA SLURRY CAP. 750 KG. DE BATIDOS</v>
          </cell>
          <cell r="C2340" t="str">
            <v>MARINELA MEXICO</v>
          </cell>
        </row>
        <row r="2341">
          <cell r="A2341" t="str">
            <v>BIM-057487</v>
          </cell>
          <cell r="B2341" t="str">
            <v>PS1 CONO DE ALMACENAMIENTO DE BATIDO CAP. 800 KG.</v>
          </cell>
          <cell r="C2341" t="str">
            <v>MARINELA MEXICO</v>
          </cell>
        </row>
        <row r="2342">
          <cell r="A2342" t="str">
            <v>BIM-057490</v>
          </cell>
          <cell r="B2342" t="str">
            <v>PS1 HORNO BAKER PERKINS</v>
          </cell>
          <cell r="C2342" t="str">
            <v>MARINELA MEXICO</v>
          </cell>
        </row>
        <row r="2343">
          <cell r="A2343" t="str">
            <v>BIM-057491</v>
          </cell>
          <cell r="B2343" t="str">
            <v>PS1 ENFRIADOR BAKER PERKINS</v>
          </cell>
          <cell r="C2343" t="str">
            <v>MARINELA MEXICO</v>
          </cell>
        </row>
        <row r="2344">
          <cell r="A2344" t="str">
            <v>BIM-057492</v>
          </cell>
          <cell r="B2344" t="str">
            <v>PS1 DESMOLDEADORA LNEA 1</v>
          </cell>
          <cell r="C2344" t="str">
            <v>MARINELA MEXICO</v>
          </cell>
        </row>
        <row r="2345">
          <cell r="A2345" t="str">
            <v>BIM-057493</v>
          </cell>
          <cell r="B2345" t="str">
            <v>PS1 DESMOLDEADORA LNEA 2</v>
          </cell>
          <cell r="C2345" t="str">
            <v>MARINELA MEXICO</v>
          </cell>
        </row>
        <row r="2346">
          <cell r="A2346" t="str">
            <v>BIM-057494</v>
          </cell>
          <cell r="B2346" t="str">
            <v>PS1 TANQUE ALMACENADOR DE MERMELADA 700 KGS. C/2 BOMBAS W-T30 L1 Y L2</v>
          </cell>
          <cell r="C2346" t="str">
            <v>MARINELA MEXICO</v>
          </cell>
        </row>
        <row r="2347">
          <cell r="A2347" t="str">
            <v>BIM-057496</v>
          </cell>
          <cell r="B2347" t="str">
            <v>PS1 TRAMPADORA 1 GREEN C/SIST DE CALENTAMIENTO ATEMPERADO Y RECALENTADO C/TRANSP</v>
          </cell>
          <cell r="C2347" t="str">
            <v>MARINELA MEXICO</v>
          </cell>
        </row>
        <row r="2348">
          <cell r="A2348" t="str">
            <v>BIM-057497</v>
          </cell>
          <cell r="B2348" t="str">
            <v>PS1 TRAMPADORA 2 KREUTER C/SIST DE CALENTAMIENTO ATEMPERADO Y RECALENTADO C/TRAN</v>
          </cell>
          <cell r="C2348" t="str">
            <v>MARINELA MEXICO</v>
          </cell>
        </row>
        <row r="2349">
          <cell r="A2349" t="str">
            <v>BIM-057500</v>
          </cell>
          <cell r="B2349" t="str">
            <v>PS1 ENVOLVEDORA #4 DE PS1</v>
          </cell>
          <cell r="C2349" t="str">
            <v>MARINELA MEXICO</v>
          </cell>
        </row>
        <row r="2350">
          <cell r="A2350" t="str">
            <v>BIM-057503</v>
          </cell>
          <cell r="B2350" t="str">
            <v>PS1 ENVOLVEDORA #3 DE PS1</v>
          </cell>
          <cell r="C2350" t="str">
            <v>MARINELA MEXICO</v>
          </cell>
        </row>
        <row r="2351">
          <cell r="A2351" t="str">
            <v>BIM-057504</v>
          </cell>
          <cell r="B2351" t="str">
            <v>PS1 BATIDORA OAKES DE BATIDOS EN ACERO INOX.C/AGITADOR DE PALETAS C/BOMBA TAM.10</v>
          </cell>
          <cell r="C2351" t="str">
            <v>MARINELA MEXICO</v>
          </cell>
        </row>
        <row r="2352">
          <cell r="A2352" t="str">
            <v>BIM-057505</v>
          </cell>
          <cell r="B2352" t="str">
            <v>PS1 BATIDORA OAKES DE CREMAS #1  EN ACERO INOX.C/AGITADOR DE PALETAS C/BOMBA TAM</v>
          </cell>
          <cell r="C2352" t="str">
            <v>MARINELA MEXICO</v>
          </cell>
        </row>
        <row r="2353">
          <cell r="A2353" t="str">
            <v>BIM-057510</v>
          </cell>
          <cell r="B2353" t="str">
            <v>PS1 TRANSPORTADOR DECORADO C/BANDA BLANCA L2</v>
          </cell>
          <cell r="C2353" t="str">
            <v>MARINELA MEXICO</v>
          </cell>
        </row>
        <row r="2354">
          <cell r="A2354" t="str">
            <v>BIM-057514</v>
          </cell>
          <cell r="B2354" t="str">
            <v>PS1 LAVADORA DE MOLDES GANSITO</v>
          </cell>
          <cell r="C2354" t="str">
            <v>MARINELA MEXICO</v>
          </cell>
        </row>
        <row r="2355">
          <cell r="A2355" t="str">
            <v>BIM-057515</v>
          </cell>
          <cell r="B2355" t="str">
            <v>PS1 TRANSPORTADOR CURVO PT-10B DE SALIDA DE LAVADORA DE MOLDES VERTICAL</v>
          </cell>
          <cell r="C2355" t="str">
            <v>MARINELA MEXICO</v>
          </cell>
        </row>
        <row r="2356">
          <cell r="A2356" t="str">
            <v>BIM-057516</v>
          </cell>
          <cell r="B2356" t="str">
            <v>PS1 ZONA DE ENFRIAMIENTO P/LAVADORA DE MOLDES VERTICAL EXTRACTOR DE GASES</v>
          </cell>
          <cell r="C2356" t="str">
            <v>MARINELA MEXICO</v>
          </cell>
        </row>
        <row r="2357">
          <cell r="A2357" t="str">
            <v>BIM-057517</v>
          </cell>
          <cell r="B2357" t="str">
            <v>PS1 TRANSPORTADOR PT-9</v>
          </cell>
          <cell r="C2357" t="str">
            <v>MARINELA MEXICO</v>
          </cell>
        </row>
        <row r="2358">
          <cell r="A2358" t="str">
            <v>BIM-057518</v>
          </cell>
          <cell r="B2358" t="str">
            <v>PS1 TRANSPORTADOR PT-10</v>
          </cell>
          <cell r="C2358" t="str">
            <v>MARINELA MEXICO</v>
          </cell>
        </row>
        <row r="2359">
          <cell r="A2359" t="str">
            <v>BIM-057519</v>
          </cell>
          <cell r="B2359" t="str">
            <v>PS1 TRANSPORTADOR PT-11</v>
          </cell>
          <cell r="C2359" t="str">
            <v>MARINELA MEXICO</v>
          </cell>
        </row>
        <row r="2360">
          <cell r="A2360" t="str">
            <v>BIM-057520</v>
          </cell>
          <cell r="B2360" t="str">
            <v>PS1 TRANSPORTADOR PT-12</v>
          </cell>
          <cell r="C2360" t="str">
            <v>MARINELA MEXICO</v>
          </cell>
        </row>
        <row r="2361">
          <cell r="A2361" t="str">
            <v>BIM-057521</v>
          </cell>
          <cell r="B2361" t="str">
            <v>PS1 TRANSPORTADOR PT-14</v>
          </cell>
          <cell r="C2361" t="str">
            <v>MARINELA MEXICO</v>
          </cell>
        </row>
        <row r="2362">
          <cell r="A2362" t="str">
            <v>BIM-057522</v>
          </cell>
          <cell r="B2362" t="str">
            <v>PS1 TRANSPORTADOR PT-15</v>
          </cell>
          <cell r="C2362" t="str">
            <v>MARINELA MEXICO</v>
          </cell>
        </row>
        <row r="2363">
          <cell r="A2363" t="str">
            <v>BIM-057523</v>
          </cell>
          <cell r="B2363" t="str">
            <v>PS1 TRANSPORTADOR PT-15A</v>
          </cell>
          <cell r="C2363" t="str">
            <v>MARINELA MEXICO</v>
          </cell>
        </row>
        <row r="2364">
          <cell r="A2364" t="str">
            <v>BIM-057524</v>
          </cell>
          <cell r="B2364" t="str">
            <v>PS1 TRANSPORTADOR PT-16</v>
          </cell>
          <cell r="C2364" t="str">
            <v>MARINELA MEXICO</v>
          </cell>
        </row>
        <row r="2365">
          <cell r="A2365" t="str">
            <v>BIM-057525</v>
          </cell>
          <cell r="B2365" t="str">
            <v>EMP GAN TABLERO ELCTRICO 12FCGAN</v>
          </cell>
          <cell r="C2365" t="str">
            <v>MARINELA MEXICO</v>
          </cell>
        </row>
        <row r="2366">
          <cell r="A2366" t="str">
            <v>BIM-057526</v>
          </cell>
          <cell r="B2366" t="str">
            <v>PS1 TABLERO ELECTRICO 4FCGAN DECORADO L-1 TRANSPORTADORES ACETAL L-1</v>
          </cell>
          <cell r="C2366" t="str">
            <v>MARINELA MEXICO</v>
          </cell>
        </row>
        <row r="2367">
          <cell r="A2367" t="str">
            <v>BIM-057527</v>
          </cell>
          <cell r="B2367" t="str">
            <v>PS1 TRANSPORTADOR PT-13</v>
          </cell>
          <cell r="C2367" t="str">
            <v>MARINELA MEXICO</v>
          </cell>
        </row>
        <row r="2368">
          <cell r="A2368" t="str">
            <v>BIM-057528</v>
          </cell>
          <cell r="B2368" t="str">
            <v>PS1 TRANSPORTADOR FALCON A</v>
          </cell>
          <cell r="C2368" t="str">
            <v>MARINELA MEXICO</v>
          </cell>
        </row>
        <row r="2369">
          <cell r="A2369" t="str">
            <v>BIM-057529</v>
          </cell>
          <cell r="B2369" t="str">
            <v>PS1 TRANSPORTADOR FALCON B</v>
          </cell>
          <cell r="C2369" t="str">
            <v>MARINELA MEXICO</v>
          </cell>
        </row>
        <row r="2370">
          <cell r="A2370" t="str">
            <v>BIM-057530</v>
          </cell>
          <cell r="B2370" t="str">
            <v>PS1 PLATAFORMA # 3</v>
          </cell>
          <cell r="C2370" t="str">
            <v>MARINELA MEXICO</v>
          </cell>
        </row>
        <row r="2371">
          <cell r="A2371" t="str">
            <v>BIM-057531</v>
          </cell>
          <cell r="B2371" t="str">
            <v>PS1 TRANSPORTADOR PT-8</v>
          </cell>
          <cell r="C2371" t="str">
            <v>MARINELA MEXICO</v>
          </cell>
        </row>
        <row r="2372">
          <cell r="A2372" t="str">
            <v>BIM-057532</v>
          </cell>
          <cell r="B2372" t="str">
            <v>PS1 TRANSPORTADOR PT-7 LNEA 1</v>
          </cell>
          <cell r="C2372" t="str">
            <v>MARINELA MEXICO</v>
          </cell>
        </row>
        <row r="2373">
          <cell r="A2373" t="str">
            <v>BIM-057533</v>
          </cell>
          <cell r="B2373" t="str">
            <v>PS1 TRANSPORTADOR PT-6 LNEA 2</v>
          </cell>
          <cell r="C2373" t="str">
            <v>MARINELA MEXICO</v>
          </cell>
        </row>
        <row r="2374">
          <cell r="A2374" t="str">
            <v>BIM-057534</v>
          </cell>
          <cell r="B2374" t="str">
            <v>PS1 TRANSPORTADOR PT-2</v>
          </cell>
          <cell r="C2374" t="str">
            <v>MARINELA MEXICO</v>
          </cell>
        </row>
        <row r="2375">
          <cell r="A2375" t="str">
            <v>BIM-057535</v>
          </cell>
          <cell r="B2375" t="str">
            <v>PS1 TRANSPORTADOR PT-3</v>
          </cell>
          <cell r="C2375" t="str">
            <v>MARINELA MEXICO</v>
          </cell>
        </row>
        <row r="2376">
          <cell r="A2376" t="str">
            <v>BIM-057536</v>
          </cell>
          <cell r="B2376" t="str">
            <v>PS1 TRANSPORTADOR PT-4 RECTO HORIZONTAL  L-2</v>
          </cell>
          <cell r="C2376" t="str">
            <v>MARINELA MEXICO</v>
          </cell>
        </row>
        <row r="2377">
          <cell r="A2377" t="str">
            <v>BIM-057537</v>
          </cell>
          <cell r="B2377" t="str">
            <v>PS1 TRANSPORTADOR PT-5</v>
          </cell>
          <cell r="C2377" t="str">
            <v>MARINELA MEXICO</v>
          </cell>
        </row>
        <row r="2378">
          <cell r="A2378" t="str">
            <v>BIM-057538</v>
          </cell>
          <cell r="B2378" t="str">
            <v>PS1 GRANILLADORA L-1 C/TOLVA DE ACERO MOTORREDUCTOR RODILLOS DOSIFICADOR SOPORTE</v>
          </cell>
          <cell r="C2378" t="str">
            <v>MARINELA MEXICO</v>
          </cell>
        </row>
        <row r="2379">
          <cell r="A2379" t="str">
            <v>BIM-057539</v>
          </cell>
          <cell r="B2379" t="str">
            <v>PS1 TUNEL DE ENFRIAMIENTO 1  TIPO KREUTER  C/TRANSP. BANDA BLANCA Y TABLERO 8FCG</v>
          </cell>
          <cell r="C2379" t="str">
            <v>MARINELA MEXICO</v>
          </cell>
        </row>
        <row r="2380">
          <cell r="A2380" t="str">
            <v>BIM-057540</v>
          </cell>
          <cell r="B2380" t="str">
            <v>PS1 TUNEL DE ENFRIAMIENTO 2 P/PASTELITO TIPO KREUTER C/TRANSP.BANDA BLANCA</v>
          </cell>
          <cell r="C2380" t="str">
            <v>MARINELA MEXICO</v>
          </cell>
        </row>
        <row r="2381">
          <cell r="A2381" t="str">
            <v>BIM-057541</v>
          </cell>
          <cell r="B2381" t="str">
            <v>PS1 GRANILLADORA L-2 C/TOLVA DE ACERO MOTORREDUCTOR RODILLOS DOSIFICADOR SOPORTE</v>
          </cell>
          <cell r="C2381" t="str">
            <v>MARINELA MEXICO</v>
          </cell>
        </row>
        <row r="2382">
          <cell r="A2382" t="str">
            <v>BIM-057543</v>
          </cell>
          <cell r="B2382" t="str">
            <v>PS1 TRANSPORTADOR GUSANO Y YOYOS L-2 GANSITO</v>
          </cell>
          <cell r="C2382" t="str">
            <v>MARINELA MEXICO</v>
          </cell>
        </row>
        <row r="2383">
          <cell r="A2383" t="str">
            <v>BIM-057544</v>
          </cell>
          <cell r="B2383" t="str">
            <v>PS1 TABLERO ELECTRICO DE FUERZA Y CONTROL P/ENFRIADOR BAKERPERKINS  3FCGAN</v>
          </cell>
          <cell r="C2383" t="str">
            <v>MARINELA MEXICO</v>
          </cell>
        </row>
        <row r="2384">
          <cell r="A2384" t="str">
            <v>BIM-057545</v>
          </cell>
          <cell r="B2384" t="str">
            <v>PS1 TRANSPORTADOR PT-19</v>
          </cell>
          <cell r="C2384" t="str">
            <v>MARINELA MEXICO</v>
          </cell>
        </row>
        <row r="2385">
          <cell r="A2385" t="str">
            <v>BIM-057546</v>
          </cell>
          <cell r="B2385" t="str">
            <v>PS1 TRANSPORTADOR PT-1</v>
          </cell>
          <cell r="C2385" t="str">
            <v>MARINELA MEXICO</v>
          </cell>
        </row>
        <row r="2386">
          <cell r="A2386" t="str">
            <v>BIM-057547</v>
          </cell>
          <cell r="B2386" t="str">
            <v>PS1 TRANSPORTADOR PT-18</v>
          </cell>
          <cell r="C2386" t="str">
            <v>MARINELA MEXICO</v>
          </cell>
        </row>
        <row r="2387">
          <cell r="A2387" t="str">
            <v>BIM-057548</v>
          </cell>
          <cell r="B2387" t="str">
            <v>PS1 TRANSPORTADOR PT-17</v>
          </cell>
          <cell r="C2387" t="str">
            <v>MARINELA MEXICO</v>
          </cell>
        </row>
        <row r="2388">
          <cell r="A2388" t="str">
            <v>BIM-057549</v>
          </cell>
          <cell r="B2388" t="str">
            <v>PS1 TRANSPORTADOR PT-18A</v>
          </cell>
          <cell r="C2388" t="str">
            <v>MARINELA MEXICO</v>
          </cell>
        </row>
        <row r="2389">
          <cell r="A2389" t="str">
            <v>BIM-057558</v>
          </cell>
          <cell r="B2389" t="str">
            <v>PS1 TRANSPORTADOR P/LEVANTADO DE PRODUCTO SALIDA ENV 1</v>
          </cell>
          <cell r="C2389" t="str">
            <v>MARINELA MEXICO</v>
          </cell>
        </row>
        <row r="2390">
          <cell r="A2390" t="str">
            <v>BIM-057559</v>
          </cell>
          <cell r="B2390" t="str">
            <v>PS1 TRANSPORTADOR P/LEVANTADO DE PRODUCTO SALIDA ENV 2</v>
          </cell>
          <cell r="C2390" t="str">
            <v>MARINELA MEXICO</v>
          </cell>
        </row>
        <row r="2391">
          <cell r="A2391" t="str">
            <v>BIM-057561</v>
          </cell>
          <cell r="B2391" t="str">
            <v>PS1 TRANSPORTADOR P/LEVANTADO DE PRODUCTO SALIDA ENV 4</v>
          </cell>
          <cell r="C2391" t="str">
            <v>MARINELA MEXICO</v>
          </cell>
        </row>
        <row r="2392">
          <cell r="A2392" t="str">
            <v>BIM-057562</v>
          </cell>
          <cell r="B2392" t="str">
            <v>PS1 TRANSPORTADOR P/LEVANTADO DE PRODUCTO SALIDA ENV 5</v>
          </cell>
          <cell r="C2392" t="str">
            <v>MARINELA MEXICO</v>
          </cell>
        </row>
        <row r="2393">
          <cell r="A2393" t="str">
            <v>BIM-057563</v>
          </cell>
          <cell r="B2393" t="str">
            <v>PS1 TRANSPORTADOR P/LEVANTADO DE PRODUCTO SALIDA ENV 6</v>
          </cell>
          <cell r="C2393" t="str">
            <v>MARINELA MEXICO</v>
          </cell>
        </row>
        <row r="2394">
          <cell r="A2394" t="str">
            <v>BIM-057570</v>
          </cell>
          <cell r="B2394" t="str">
            <v>PS1 APILADOR DE MOLDES</v>
          </cell>
          <cell r="C2394" t="str">
            <v>MARINELA MEXICO</v>
          </cell>
        </row>
        <row r="2395">
          <cell r="A2395" t="str">
            <v>BIM-057571</v>
          </cell>
          <cell r="B2395" t="str">
            <v>PS1 PLATAFORMA 1</v>
          </cell>
          <cell r="C2395" t="str">
            <v>MARINELA MEXICO</v>
          </cell>
        </row>
        <row r="2396">
          <cell r="A2396" t="str">
            <v>BIM-057572</v>
          </cell>
          <cell r="B2396" t="str">
            <v>PS1 PLATAFORMA 2</v>
          </cell>
          <cell r="C2396" t="str">
            <v>MARINELA MEXICO</v>
          </cell>
        </row>
        <row r="2397">
          <cell r="A2397" t="str">
            <v>BIM-057573</v>
          </cell>
          <cell r="B2397" t="str">
            <v>PS1 COMPRESOR MYCOM 95TIPO F2A C/MOTOR 15HP S.M.A.2394 C/TANQUE MOD 13 1 TUNEL 1</v>
          </cell>
          <cell r="C2397" t="str">
            <v>MARINELA MEXICO</v>
          </cell>
        </row>
        <row r="2398">
          <cell r="A2398" t="str">
            <v>BIM-057574</v>
          </cell>
          <cell r="B2398" t="str">
            <v>PS1 COMPRESOR MYCOM 95TIPO F2A C/MOTOR 15HP S.M.A.2395 C/TANQUE MOD 13  2 TUNEL</v>
          </cell>
          <cell r="C2398" t="str">
            <v>MARINELA MEXICO</v>
          </cell>
        </row>
        <row r="2399">
          <cell r="A2399" t="str">
            <v>BIM-057575</v>
          </cell>
          <cell r="B2399" t="str">
            <v>PS1 DETECTOR DE METALES 1 CON APERTURADE 42 X 4  TRANSPORTADOR EN ACERO INOXIDAB</v>
          </cell>
          <cell r="C2399" t="str">
            <v>MARINELA MEXICO</v>
          </cell>
        </row>
        <row r="2400">
          <cell r="A2400" t="str">
            <v>BIM-057576</v>
          </cell>
          <cell r="B2400" t="str">
            <v>PS1 DETECTOR DE METALES 2 CON APERTURADE 42 X 4  TRANSPORTADOR EN ACERO INOXIDAB</v>
          </cell>
          <cell r="C2400" t="str">
            <v>MARINELA MEXICO</v>
          </cell>
        </row>
        <row r="2401">
          <cell r="A2401" t="str">
            <v>BIM-057578</v>
          </cell>
          <cell r="B2401" t="str">
            <v>PS1 MANIFULD DEPOSITADO DE BATIDO PARA GANSITO DE 16 SALIDAS</v>
          </cell>
          <cell r="C2401" t="str">
            <v>MARINELA MEXICO</v>
          </cell>
        </row>
        <row r="2402">
          <cell r="A2402" t="str">
            <v>BIM-057579</v>
          </cell>
          <cell r="B2402" t="str">
            <v>PS1 MANIFULD DECORADOR DE MERMELADA PARA GANSITO 16 SALIDAS  L-1</v>
          </cell>
          <cell r="C2402" t="str">
            <v>MARINELA MEXICO</v>
          </cell>
        </row>
        <row r="2403">
          <cell r="A2403" t="str">
            <v>BIM-057580</v>
          </cell>
          <cell r="B2403" t="str">
            <v>PS1 MANIFULD DECORADOR DE MERMELADA PARA GANSITO 16 SALIDAS  L-2</v>
          </cell>
          <cell r="C2403" t="str">
            <v>MARINELA MEXICO</v>
          </cell>
        </row>
        <row r="2404">
          <cell r="A2404" t="str">
            <v>BIM-057581</v>
          </cell>
          <cell r="B2404" t="str">
            <v>PS1 CONO ALMACENADOR DE CREMA TEXTURIZADOR OAKES  INCLUYENDO BOMBA DE ENGRANES</v>
          </cell>
          <cell r="C2404" t="str">
            <v>MARINELA MEXICO</v>
          </cell>
        </row>
        <row r="2405">
          <cell r="A2405" t="str">
            <v>BIM-057584</v>
          </cell>
          <cell r="B2405" t="str">
            <v>PS1 MESA DE TRABAJO EN ELABORACIN DE CREMAS DE GANSITO</v>
          </cell>
          <cell r="C2405" t="str">
            <v>MARINELA MEXICO</v>
          </cell>
        </row>
        <row r="2406">
          <cell r="A2406" t="str">
            <v>BIM-057585</v>
          </cell>
          <cell r="B2406" t="str">
            <v>PS1 TANQUE P/MANTECA TEMPERADA 800 KG. ENCHAQUETADO DE ACERO INOX.</v>
          </cell>
          <cell r="C2406" t="str">
            <v>MARINELA MEXICO</v>
          </cell>
        </row>
        <row r="2407">
          <cell r="A2407" t="str">
            <v>BIM-057588</v>
          </cell>
          <cell r="B2407" t="str">
            <v>PS1 COMPRESOR DE REFRIGERACION 1 TUNEL 2</v>
          </cell>
          <cell r="C2407" t="str">
            <v>MARINELA MEXICO</v>
          </cell>
        </row>
        <row r="2408">
          <cell r="A2408" t="str">
            <v>BIM-057589</v>
          </cell>
          <cell r="B2408" t="str">
            <v>PS1 COMPRESOR DE REFRIGERACION  2 TUNEL 1</v>
          </cell>
          <cell r="C2408" t="str">
            <v>MARINELA MEXICO</v>
          </cell>
        </row>
        <row r="2409">
          <cell r="A2409" t="str">
            <v>BIM-057590</v>
          </cell>
          <cell r="B2409" t="str">
            <v>PS1 TRANSPORTADOR DE YOYOS SALIDA DE TUNEL 1</v>
          </cell>
          <cell r="C2409" t="str">
            <v>MARINELA MEXICO</v>
          </cell>
        </row>
        <row r="2410">
          <cell r="A2410" t="str">
            <v>BIM-057591</v>
          </cell>
          <cell r="B2410" t="str">
            <v>PS1 TRANSPORTADOR DE YOYOS SALIDA DE TUNEL 2</v>
          </cell>
          <cell r="C2410" t="str">
            <v>MARINELA MEXICO</v>
          </cell>
        </row>
        <row r="2411">
          <cell r="A2411" t="str">
            <v>BIM-057593</v>
          </cell>
          <cell r="B2411" t="str">
            <v>PS1 TABLERO ELECTRICO 5FCGAN DESMOLDEADORAS</v>
          </cell>
          <cell r="C2411" t="str">
            <v>MARINELA MEXICO</v>
          </cell>
        </row>
        <row r="2412">
          <cell r="A2412" t="str">
            <v>BIM-057594</v>
          </cell>
          <cell r="B2412" t="str">
            <v>PS1 TABLERO ELECTRICP 7FCGAN AREA DE CREMAS</v>
          </cell>
          <cell r="C2412" t="str">
            <v>MARINELA MEXICO</v>
          </cell>
        </row>
        <row r="2413">
          <cell r="A2413" t="str">
            <v>BIM-057595</v>
          </cell>
          <cell r="B2413" t="str">
            <v>PS1 TABLERO ELECTRICP 30FCS.EXT SERVICIOS EXTERIORES</v>
          </cell>
          <cell r="C2413" t="str">
            <v>MARINELA MEXICO</v>
          </cell>
        </row>
        <row r="2414">
          <cell r="A2414" t="str">
            <v>BIM-057596</v>
          </cell>
          <cell r="B2414" t="str">
            <v>PS1 TABLERO ELECTRICP 1FCGAN HORNO OAKESSLURRY Y TRANSPORTADORES</v>
          </cell>
          <cell r="C2414" t="str">
            <v>MARINELA MEXICO</v>
          </cell>
        </row>
        <row r="2415">
          <cell r="A2415" t="str">
            <v>BIM-057597</v>
          </cell>
          <cell r="B2415" t="str">
            <v>PS1 CONO ALMACENADOR DE GRASA P/ENGRASADO DE MOLDES</v>
          </cell>
          <cell r="C2415" t="str">
            <v>MARINELA MEXICO</v>
          </cell>
        </row>
        <row r="2416">
          <cell r="A2416" t="str">
            <v>BIM-057603</v>
          </cell>
          <cell r="B2416" t="str">
            <v>PAY TRANSPORTADOR ALIMENTADOR DE PLATOS AL HORNO SPOONER</v>
          </cell>
          <cell r="C2416" t="str">
            <v>MARINELA MEXICO</v>
          </cell>
        </row>
        <row r="2417">
          <cell r="A2417" t="str">
            <v>BIM-057604</v>
          </cell>
          <cell r="B2417" t="str">
            <v>PAY HORNO SPOONER</v>
          </cell>
          <cell r="C2417" t="str">
            <v>MARINELA MEXICO</v>
          </cell>
        </row>
        <row r="2418">
          <cell r="A2418" t="str">
            <v>BIM-057605</v>
          </cell>
          <cell r="B2418" t="str">
            <v>PAY TRAMO RECTO DE BANDA PARA ENFRIADOR SANDVIK</v>
          </cell>
          <cell r="C2418" t="str">
            <v>MARINELA MEXICO</v>
          </cell>
        </row>
        <row r="2419">
          <cell r="A2419" t="str">
            <v>BIM-057606</v>
          </cell>
          <cell r="B2419" t="str">
            <v>PAY ENFRIADOR SANDVIK</v>
          </cell>
          <cell r="C2419" t="str">
            <v>MARINELA MEXICO</v>
          </cell>
        </row>
        <row r="2420">
          <cell r="A2420" t="str">
            <v>BIM-057609</v>
          </cell>
          <cell r="B2420" t="str">
            <v>PAY ENVOLVEDORA 2</v>
          </cell>
          <cell r="C2420" t="str">
            <v>MARINELA MEXICO</v>
          </cell>
        </row>
        <row r="2421">
          <cell r="A2421" t="str">
            <v>BIM-057611</v>
          </cell>
          <cell r="B2421" t="str">
            <v>PAY TREN DE PAY</v>
          </cell>
          <cell r="C2421" t="str">
            <v>MARINELA MEXICO</v>
          </cell>
        </row>
        <row r="2422">
          <cell r="A2422" t="str">
            <v>BIM-057615</v>
          </cell>
          <cell r="B2422" t="str">
            <v>PAY TRANSPORTADOR RECUPERADOR DE PLATOS</v>
          </cell>
          <cell r="C2422" t="str">
            <v>MARINELA MEXICO</v>
          </cell>
        </row>
        <row r="2423">
          <cell r="A2423" t="str">
            <v>BIM-057617</v>
          </cell>
          <cell r="B2423" t="str">
            <v>PAY TRANSPORTADOR DESPLATIZADOR</v>
          </cell>
          <cell r="C2423" t="str">
            <v>MARINELA MEXICO</v>
          </cell>
        </row>
        <row r="2424">
          <cell r="A2424" t="str">
            <v>BIM-057618</v>
          </cell>
          <cell r="B2424" t="str">
            <v>PAY ALIMENTADOR DE PLATOS AL TREN</v>
          </cell>
          <cell r="C2424" t="str">
            <v>MARINELA MEXICO</v>
          </cell>
        </row>
        <row r="2425">
          <cell r="A2425" t="str">
            <v>BIM-057620</v>
          </cell>
          <cell r="B2425" t="str">
            <v>PAY DETECTOR DE METALES 1 ENVOLVEDORA 1</v>
          </cell>
          <cell r="C2425" t="str">
            <v>MARINELA MEXICO</v>
          </cell>
        </row>
        <row r="2426">
          <cell r="A2426" t="str">
            <v>BIM-057621</v>
          </cell>
          <cell r="B2426" t="str">
            <v>PAY DETECTOR DE METALES 2 ENVOLVEDORA 1</v>
          </cell>
          <cell r="C2426" t="str">
            <v>MARINELA MEXICO</v>
          </cell>
        </row>
        <row r="2427">
          <cell r="A2427" t="str">
            <v>BIM-057622</v>
          </cell>
          <cell r="B2427" t="str">
            <v>PAY LAVADORA DE PLATOS DE PAY</v>
          </cell>
          <cell r="C2427" t="str">
            <v>MARINELA MEXICO</v>
          </cell>
        </row>
        <row r="2428">
          <cell r="A2428" t="str">
            <v>BIM-057623</v>
          </cell>
          <cell r="B2428" t="str">
            <v>PAY POLIPASTO DE LAVADORA DE PLATOS</v>
          </cell>
          <cell r="C2428" t="str">
            <v>MARINELA MEXICO</v>
          </cell>
        </row>
        <row r="2429">
          <cell r="A2429" t="str">
            <v>BIM-057625</v>
          </cell>
          <cell r="B2429" t="str">
            <v>PAY TOLVA RELLENO PIÑA</v>
          </cell>
          <cell r="C2429" t="str">
            <v>MARINELA MEXICO</v>
          </cell>
        </row>
        <row r="2430">
          <cell r="A2430" t="str">
            <v>BIM-057626</v>
          </cell>
          <cell r="B2430" t="str">
            <v>PAY TABLERO ELCTRICO 7FCPAY</v>
          </cell>
          <cell r="C2430" t="str">
            <v>MARINELA MEXICO</v>
          </cell>
        </row>
        <row r="2431">
          <cell r="A2431" t="str">
            <v>BIM-057627</v>
          </cell>
          <cell r="B2431" t="str">
            <v>PAY TABLERO ELCTRICO DE INYECTORES DE AIRE</v>
          </cell>
          <cell r="C2431" t="str">
            <v>MARINELA MEXICO</v>
          </cell>
        </row>
        <row r="2432">
          <cell r="A2432" t="str">
            <v>BIM-057628</v>
          </cell>
          <cell r="B2432" t="str">
            <v>VENTILADOR CENTRIFUGO 36 ENFRIADOR DE PLATOS</v>
          </cell>
          <cell r="C2432" t="str">
            <v>MARINELA MEXICO</v>
          </cell>
        </row>
        <row r="2433">
          <cell r="A2433" t="str">
            <v>BIM-057631</v>
          </cell>
          <cell r="B2433" t="str">
            <v>PAY PORTAPLATOS 1</v>
          </cell>
          <cell r="C2433" t="str">
            <v>MARINELA MEXICO</v>
          </cell>
        </row>
        <row r="2434">
          <cell r="A2434" t="str">
            <v>BIM-057632</v>
          </cell>
          <cell r="B2434" t="str">
            <v>PAY PORTAPLATOS 2</v>
          </cell>
          <cell r="C2434" t="str">
            <v>MARINELA MEXICO</v>
          </cell>
        </row>
        <row r="2435">
          <cell r="A2435" t="str">
            <v>BIM-057633</v>
          </cell>
          <cell r="B2435" t="str">
            <v>PAY PORTAPLATOS 3</v>
          </cell>
          <cell r="C2435" t="str">
            <v>MARINELA MEXICO</v>
          </cell>
        </row>
        <row r="2436">
          <cell r="A2436" t="str">
            <v>BIM-057647</v>
          </cell>
          <cell r="B2436" t="str">
            <v>SG PLANTA DE EMERGENCIA PLANELEC P/ALUMBRADO CON POTENCIA INDUSTRIAL TIPO 183LU</v>
          </cell>
          <cell r="C2436" t="str">
            <v>MARINELA MEXICO</v>
          </cell>
        </row>
        <row r="2437">
          <cell r="A2437" t="str">
            <v>BIM-057650</v>
          </cell>
          <cell r="B2437" t="str">
            <v>SG SUBESTACION COMPACTA SELMEC P/23 KV DE SERVICIO INTERIORINCLUYE GABINETE META</v>
          </cell>
          <cell r="C2437" t="str">
            <v>MARINELA MEXICO</v>
          </cell>
        </row>
        <row r="2438">
          <cell r="A2438" t="str">
            <v>BIM-057653</v>
          </cell>
          <cell r="B2438" t="str">
            <v>SG BANCO DE CAPACITORES BALMEC CATALOGO  P/CORREGIR FACTOR POTENCIA PASTELERIA</v>
          </cell>
          <cell r="C2438" t="str">
            <v>MARINELA MEXICO</v>
          </cell>
        </row>
        <row r="2439">
          <cell r="A2439" t="str">
            <v>BIM-057654</v>
          </cell>
          <cell r="B2439" t="str">
            <v>SG TABLERO DE BAJA TENSION FEDERAL PACIFIC P/PASTELERIA</v>
          </cell>
          <cell r="C2439" t="str">
            <v>MARINELA MEXICO</v>
          </cell>
        </row>
        <row r="2440">
          <cell r="A2440" t="str">
            <v>BIM-057655</v>
          </cell>
          <cell r="B2440" t="str">
            <v>SG TABLERO DE BAJA TENSION FEDERAL PACIFIC P/GALLETERIA</v>
          </cell>
          <cell r="C2440" t="str">
            <v>MARINELA MEXICO</v>
          </cell>
        </row>
        <row r="2441">
          <cell r="A2441" t="str">
            <v>BIM-057659</v>
          </cell>
          <cell r="B2441" t="str">
            <v>SG BANCO DE CAPACITORES P/CORREGIR FACTOR DE POTENCIA GALLETERIA</v>
          </cell>
          <cell r="C2441" t="str">
            <v>MARINELA MEXICO</v>
          </cell>
        </row>
        <row r="2442">
          <cell r="A2442" t="str">
            <v>BIM-057667</v>
          </cell>
          <cell r="B2442" t="str">
            <v>SG TRANSFORMADOR ELECTRICO GALLETERIA  POTENCIA 1000 KV A 3 FASES 60 CPS 23000 V</v>
          </cell>
          <cell r="C2442" t="str">
            <v>MARINELA MEXICO</v>
          </cell>
        </row>
        <row r="2443">
          <cell r="A2443" t="str">
            <v>BIM-057675</v>
          </cell>
          <cell r="B2443" t="str">
            <v>SG BOMBA CENTRIFUGA HOR. MOTORM86F-15722 P/TORRE NO. 1</v>
          </cell>
          <cell r="C2443" t="str">
            <v>MARINELA MEXICO</v>
          </cell>
        </row>
        <row r="2444">
          <cell r="A2444" t="str">
            <v>BIM-057676</v>
          </cell>
          <cell r="B2444" t="str">
            <v>SG TABLERO ELECTRICO DE BAJA TENSION CHOCORROL</v>
          </cell>
          <cell r="C2444" t="str">
            <v>MARINELA MEXICO</v>
          </cell>
        </row>
        <row r="2445">
          <cell r="A2445" t="str">
            <v>BIM-057678</v>
          </cell>
          <cell r="B2445" t="str">
            <v>SG TRANSFORMADOR TIPO WS POTENCIA CHOCORROL 500 KV  C/UNIDAD DE FUSIBLE</v>
          </cell>
          <cell r="C2445" t="str">
            <v>MARINELA MEXICO</v>
          </cell>
        </row>
        <row r="2446">
          <cell r="A2446" t="str">
            <v>BIM-057692</v>
          </cell>
          <cell r="B2446" t="str">
            <v>SG REDES DE DIST. ELECT. EN BAJA TENSION SE ORIGINA EN CUARTODE MAQUINAS Y TERMI</v>
          </cell>
          <cell r="C2446" t="str">
            <v>MARINELA MEXICO</v>
          </cell>
        </row>
        <row r="2447">
          <cell r="A2447" t="str">
            <v>BIM-057695</v>
          </cell>
          <cell r="B2447" t="str">
            <v>SG TABLERO 1FMP ELECTRICO C/GABINETE TAMAÑO VI</v>
          </cell>
          <cell r="C2447" t="str">
            <v>MARINELA MEXICO</v>
          </cell>
        </row>
        <row r="2448">
          <cell r="A2448" t="str">
            <v>BIM-057699</v>
          </cell>
          <cell r="B2448" t="str">
            <v>SG SECADOR DE AIRE (SULLAI R OAKES)</v>
          </cell>
          <cell r="C2448" t="str">
            <v>MARINELA MEXICO</v>
          </cell>
        </row>
        <row r="2449">
          <cell r="A2449" t="str">
            <v>BIM-057701</v>
          </cell>
          <cell r="B2449" t="str">
            <v>SG MOTOR -BOMBA 25 HP (EMERGENCIA TORRE DE ENFRIAMIENTO 2 O 1 )</v>
          </cell>
          <cell r="C2449" t="str">
            <v>MARINELA MEXICO</v>
          </cell>
        </row>
        <row r="2450">
          <cell r="A2450" t="str">
            <v>BIM-057703</v>
          </cell>
          <cell r="B2450" t="str">
            <v>SG TORRE DE ENFRIAMIENTO #3</v>
          </cell>
          <cell r="C2450" t="str">
            <v>MARINELA MEXICO</v>
          </cell>
        </row>
        <row r="2451">
          <cell r="A2451" t="str">
            <v>BIM-057704</v>
          </cell>
          <cell r="B2451" t="str">
            <v>SG BOMBA CENTRIFUGA HORIZONTAL TORRE 3</v>
          </cell>
          <cell r="C2451" t="str">
            <v>MARINELA MEXICO</v>
          </cell>
        </row>
        <row r="2452">
          <cell r="A2452" t="str">
            <v>BIM-057706</v>
          </cell>
          <cell r="B2452" t="str">
            <v>SG UNIDAD DE ENFRIAMIENTO EVAPORATIVA LA65 (LAVADORA DE AIRE)</v>
          </cell>
          <cell r="C2452" t="str">
            <v>MARINELA MEXICO</v>
          </cell>
        </row>
        <row r="2453">
          <cell r="A2453" t="str">
            <v>BIM-057707</v>
          </cell>
          <cell r="B2453" t="str">
            <v>SG UNIDAD DE ENFRIAMIENTO EVAPORATIVA LA64 (AVADORA DE AIRE)</v>
          </cell>
          <cell r="C2453" t="str">
            <v>MARINELA MEXICO</v>
          </cell>
        </row>
        <row r="2454">
          <cell r="A2454" t="str">
            <v>BIM-057708</v>
          </cell>
          <cell r="B2454" t="str">
            <v>SG UNIDAD DE ENFRIAMIENTO EVAPORATIVA LA63 (LAVADORA DE AIRE)</v>
          </cell>
          <cell r="C2454" t="str">
            <v>MARINELA MEXICO</v>
          </cell>
        </row>
        <row r="2455">
          <cell r="A2455" t="str">
            <v>BIM-057709</v>
          </cell>
          <cell r="B2455" t="str">
            <v>SG UNIDAD DE ENFRIAMIENTO EVAPORATIVA LA61 (LAVADORA DE AIRE)</v>
          </cell>
          <cell r="C2455" t="str">
            <v>MARINELA MEXICO</v>
          </cell>
        </row>
        <row r="2456">
          <cell r="A2456" t="str">
            <v>BIM-057710</v>
          </cell>
          <cell r="B2456" t="str">
            <v>SG UNIDAD MANEJADORA DE AIRE C/ARRANCADOR MAGNETICO  LA50(LAVADORA DE AIRE)</v>
          </cell>
          <cell r="C2456" t="str">
            <v>MARINELA MEXICO</v>
          </cell>
        </row>
        <row r="2457">
          <cell r="A2457" t="str">
            <v>BIM-057711</v>
          </cell>
          <cell r="B2457" t="str">
            <v>SG UNIDAD MANEJADORA DE AIRE C/ARRANCADOR MAGNETICO  LA47(LAVADORA DE AIRE)</v>
          </cell>
          <cell r="C2457" t="str">
            <v>MARINELA MEXICO</v>
          </cell>
        </row>
        <row r="2458">
          <cell r="A2458" t="str">
            <v>BIM-057712</v>
          </cell>
          <cell r="B2458" t="str">
            <v>SG UNIDAD MANEJADORA DE AIRE C/ARRANCADOR MAGNETICO LA53(LAVADORA DE AIRE)</v>
          </cell>
          <cell r="C2458" t="str">
            <v>MARINELA MEXICO</v>
          </cell>
        </row>
        <row r="2459">
          <cell r="A2459" t="str">
            <v>BIM-057720</v>
          </cell>
          <cell r="B2459" t="str">
            <v>ENVOLVEDORA #2 C/TRANSP CURVO S-96-1122 (SE ADICIONA AL BIM-057608)</v>
          </cell>
          <cell r="C2459" t="str">
            <v>MARINELA MEXICO</v>
          </cell>
        </row>
        <row r="2460">
          <cell r="A2460" t="str">
            <v>BIM-057725</v>
          </cell>
          <cell r="B2460" t="str">
            <v>SV2 TURBO MEZCLADOR  # 2 C/ TANQUE ALMACENADOR #2 DE BATIDO P/PREPARACION DE BAT</v>
          </cell>
          <cell r="C2460" t="str">
            <v>MARINELA MEXICO</v>
          </cell>
        </row>
        <row r="2461">
          <cell r="A2461" t="str">
            <v>BIM-057727</v>
          </cell>
          <cell r="B2461" t="str">
            <v>SV2 COMPRESOR PRENSA SC-2 P/CAMARA DE ENFRIAMIENTO  10 HP</v>
          </cell>
          <cell r="C2461" t="str">
            <v>MARINELA MEXICO</v>
          </cell>
        </row>
        <row r="2462">
          <cell r="A2462" t="str">
            <v>BIM-057728</v>
          </cell>
          <cell r="B2462" t="str">
            <v>SV1  MOLINO FRANZ HASS P 60 B P/DESPERDICIOS DE OBLEA C/CUBA PIVOTANTE EN ACERO</v>
          </cell>
          <cell r="C2462" t="str">
            <v>MARINELA MEXICO</v>
          </cell>
        </row>
        <row r="2463">
          <cell r="A2463" t="str">
            <v>BIM-057732</v>
          </cell>
          <cell r="B2463" t="str">
            <v>SV2 TABLERO DE FUERZA Y CONTROL 220/127 PARA COMPRESOR REFRIGERACION 7FCSC SC-2</v>
          </cell>
          <cell r="C2463" t="str">
            <v>MARINELA MEXICO</v>
          </cell>
        </row>
        <row r="2464">
          <cell r="A2464" t="str">
            <v>BIM-057734</v>
          </cell>
          <cell r="B2464" t="str">
            <v>ENVOLVEDORA #2    SERVO FLO (SE ENCUENTRA EN LARA)</v>
          </cell>
          <cell r="C2464" t="str">
            <v>MARINELA MEXICO</v>
          </cell>
        </row>
        <row r="2465">
          <cell r="A2465" t="str">
            <v>BIM-057745</v>
          </cell>
          <cell r="B2465" t="str">
            <v>SG TABLERO ELECTRICO BOMBA 5BFCMAQ</v>
          </cell>
          <cell r="C2465" t="str">
            <v>MARINELA MEXICO</v>
          </cell>
        </row>
        <row r="2466">
          <cell r="A2466" t="str">
            <v>BIM-057746</v>
          </cell>
          <cell r="B2466" t="str">
            <v>SG BOMBA CONTRA INCENDIOS C/MOTOR DE COMBUSTION INTERNA</v>
          </cell>
          <cell r="C2466" t="str">
            <v>MARINELA MEXICO</v>
          </cell>
        </row>
        <row r="2467">
          <cell r="A2467" t="str">
            <v>BIM-057747</v>
          </cell>
          <cell r="B2467" t="str">
            <v>SG BOMBA DEL TANQUE ELEVADO (1)</v>
          </cell>
          <cell r="C2467" t="str">
            <v>MARINELA MEXICO</v>
          </cell>
        </row>
        <row r="2468">
          <cell r="A2468" t="str">
            <v>BIM-057748</v>
          </cell>
          <cell r="B2468" t="str">
            <v>SG BOMBA CONTRA INCENDIOS (2)</v>
          </cell>
          <cell r="C2468" t="str">
            <v>MARINELA MEXICO</v>
          </cell>
        </row>
        <row r="2469">
          <cell r="A2469" t="str">
            <v>BIM-057749</v>
          </cell>
          <cell r="B2469" t="str">
            <v>SG BOMBA DEL TANQUE ELEVADO (3)</v>
          </cell>
          <cell r="C2469" t="str">
            <v>MARINELA MEXICO</v>
          </cell>
        </row>
        <row r="2470">
          <cell r="A2470" t="str">
            <v>BIM-057750</v>
          </cell>
          <cell r="B2470" t="str">
            <v>SG BOMBA DEL TANQUE ELEVADO (4)</v>
          </cell>
          <cell r="C2470" t="str">
            <v>MARINELA MEXICO</v>
          </cell>
        </row>
        <row r="2471">
          <cell r="A2471" t="str">
            <v>BIM-057751</v>
          </cell>
          <cell r="B2471" t="str">
            <v>TANQUE ELEVADO 185 MTS. CUBICOS</v>
          </cell>
          <cell r="C2471" t="str">
            <v>MARINELA MEXICO</v>
          </cell>
        </row>
        <row r="2472">
          <cell r="A2472" t="str">
            <v>BIM-057752</v>
          </cell>
          <cell r="B2472" t="str">
            <v>TANQUE DE GASOLINA DE 50 LTS</v>
          </cell>
          <cell r="C2472" t="str">
            <v>MARINELA MEXICO</v>
          </cell>
        </row>
        <row r="2473">
          <cell r="A2473" t="str">
            <v>BIM-057754</v>
          </cell>
          <cell r="B2473" t="str">
            <v>PRENSA HIDRAULICA</v>
          </cell>
          <cell r="C2473" t="str">
            <v>MARINELA MEXICO</v>
          </cell>
        </row>
        <row r="2474">
          <cell r="A2474" t="str">
            <v>BIM-057755</v>
          </cell>
          <cell r="B2474" t="str">
            <v>SG TORNO IMOR PRN-320/800 VOLTEO 300 MM BANCADA DE 1000 MM</v>
          </cell>
          <cell r="C2474" t="str">
            <v>MARINELA MEXICO</v>
          </cell>
        </row>
        <row r="2475">
          <cell r="A2475" t="str">
            <v>BIM-057756</v>
          </cell>
          <cell r="B2475" t="str">
            <v>SG TALADRO DE COLUMNA DE 4 VELOCIDADES MCA VIMALERT ACCIONADO POR MOTOR GRAL ELE</v>
          </cell>
          <cell r="C2475" t="str">
            <v>MARINELA MEXICO</v>
          </cell>
        </row>
        <row r="2476">
          <cell r="A2476" t="str">
            <v>BIM-057757</v>
          </cell>
          <cell r="B2476" t="str">
            <v>SG TORNO MOD.IMOR SER:520 C/DISTANCIA ENTRE PUNTOS2M. VOLTEOS S/BANCADA 520.6MM</v>
          </cell>
          <cell r="C2476" t="str">
            <v>MARINELA MEXICO</v>
          </cell>
        </row>
        <row r="2477">
          <cell r="A2477" t="str">
            <v>BIM-057774</v>
          </cell>
          <cell r="B2477" t="str">
            <v>SG BASCULA TOLEDO P/PEAJE DE CAMIONES C/COMPUTADORA IBM EIMPRESORA (VIGILANCIA)</v>
          </cell>
          <cell r="C2477" t="str">
            <v>MARINELA MEXICO</v>
          </cell>
        </row>
        <row r="2478">
          <cell r="A2478" t="str">
            <v>BIM-057775</v>
          </cell>
          <cell r="B2478" t="str">
            <v>MP CAMARA DE REFRIGERACION II DE 2.60 X 6.00 X 2.60MT C/UNIDAD MAYEKAWA MOD 95-F</v>
          </cell>
          <cell r="C2478" t="str">
            <v>MARINELA MEXICO</v>
          </cell>
        </row>
        <row r="2479">
          <cell r="A2479" t="str">
            <v>BIM-057785</v>
          </cell>
          <cell r="B2479" t="str">
            <v>SAN RESTREGADORA TENAT 515</v>
          </cell>
          <cell r="C2479" t="str">
            <v>MARINELA MEXICO</v>
          </cell>
        </row>
        <row r="2480">
          <cell r="A2480" t="str">
            <v>BIM-057906</v>
          </cell>
          <cell r="B2480" t="str">
            <v>DES LAVADORA DE CHAROLAS</v>
          </cell>
          <cell r="C2480" t="str">
            <v>MARINELA MEXICO</v>
          </cell>
        </row>
        <row r="2481">
          <cell r="A2481" t="str">
            <v>BIM-057914</v>
          </cell>
          <cell r="B2481" t="str">
            <v>MM TANQUE ALMACENADOR C/CAPACIDAD DE22800 LTS (30 TONELADAS) FRUCTUOSA</v>
          </cell>
          <cell r="C2481" t="str">
            <v>MARINELA MEXICO</v>
          </cell>
        </row>
        <row r="2482">
          <cell r="A2482" t="str">
            <v>BIM-057915</v>
          </cell>
          <cell r="B2482" t="str">
            <v>MM TANQUE ALMACENADOR C/CAPACIDAD DE22800 LTS (30 TONELADAS) GLUCOSA</v>
          </cell>
          <cell r="C2482" t="str">
            <v>MARINELA MEXICO</v>
          </cell>
        </row>
        <row r="2483">
          <cell r="A2483" t="str">
            <v>BIM-057916</v>
          </cell>
          <cell r="B2483" t="str">
            <v>MM TABLERO ELECTRICO  DE CONTROL Y FUERZA GLUCOSA</v>
          </cell>
          <cell r="C2483" t="str">
            <v>MARINELA MEXICO</v>
          </cell>
        </row>
        <row r="2484">
          <cell r="A2484" t="str">
            <v>BIM-057920</v>
          </cell>
          <cell r="B2484" t="str">
            <v>PS2 TABLERO DE CONTROL FUERZA 220  VOLTS.</v>
          </cell>
          <cell r="C2484" t="str">
            <v>MARINELA MEXICO</v>
          </cell>
        </row>
        <row r="2485">
          <cell r="A2485" t="str">
            <v>BIM-057921</v>
          </cell>
          <cell r="B2485" t="str">
            <v>ELEVADOR MONTACARGASS OTIS CON CAP/2000 KGS MATERIALES (EMPAQUE GALLETERIA 1)</v>
          </cell>
          <cell r="C2485" t="str">
            <v>MARINELA MEXICO</v>
          </cell>
        </row>
        <row r="2486">
          <cell r="A2486" t="str">
            <v>BIM-057922</v>
          </cell>
          <cell r="B2486" t="str">
            <v>MM SISTEMA REIMELT P/MANEJO DE HARINA DESDE SILOS HASTA LASLINEAS DE PRODUCCION</v>
          </cell>
          <cell r="C2486" t="str">
            <v>MARINELA MEXICO</v>
          </cell>
        </row>
        <row r="2487">
          <cell r="A2487" t="str">
            <v>BIM-057923</v>
          </cell>
          <cell r="B2487" t="str">
            <v>MM INVERSOR DE CORRIENTE NO BREAK BESP FC 4.3 KVA COMPUTO</v>
          </cell>
          <cell r="C2487" t="str">
            <v>MARINELA MEXICO</v>
          </cell>
        </row>
        <row r="2488">
          <cell r="A2488" t="str">
            <v>BIM-057924</v>
          </cell>
          <cell r="B2488" t="str">
            <v>MM SIST. CONTINUO DE MEDICION DE NIVEL DE SILOS DE HARINA 7 SONDAS Y 7 TRANSMISO</v>
          </cell>
          <cell r="C2488" t="str">
            <v>MARINELA MEXICO</v>
          </cell>
        </row>
        <row r="2489">
          <cell r="A2489" t="str">
            <v>BIM-057925</v>
          </cell>
          <cell r="B2489" t="str">
            <v>MM SOPLADOR SUTORBILT  MOTOR S.0905001 DE 5HP EN LOS SILOS DE HARINA (EXTERIOR)</v>
          </cell>
          <cell r="C2489" t="str">
            <v>MARINELA MEXICO</v>
          </cell>
        </row>
        <row r="2490">
          <cell r="A2490" t="str">
            <v>BIM-057928</v>
          </cell>
          <cell r="B2490" t="str">
            <v>MM EQUIPO DE COMPUTO P/MANEJO DE MATERIALES: MODULO DE INTERFASE DE COMUNICACION</v>
          </cell>
          <cell r="C2490" t="str">
            <v>MARINELA MEXICO</v>
          </cell>
        </row>
        <row r="2491">
          <cell r="A2491" t="str">
            <v>BIM-057929</v>
          </cell>
          <cell r="B2491" t="str">
            <v>MM SILO S-7 P/ALMACENAR HARINA A GRANEL C/PASILLO DE INETCONEXIONA TUBOS 80 TOLS</v>
          </cell>
          <cell r="C2491" t="str">
            <v>MARINELA MEXICO</v>
          </cell>
        </row>
        <row r="2492">
          <cell r="A2492" t="str">
            <v>BIM-057930</v>
          </cell>
          <cell r="B2492" t="str">
            <v>MM SILO S-6 P/ALMACENAR HARINA A GRANEL C/PASILLO DE INETCONEXIONA TUBOS 80 TOLN</v>
          </cell>
          <cell r="C2492" t="str">
            <v>MARINELA MEXICO</v>
          </cell>
        </row>
        <row r="2493">
          <cell r="A2493" t="str">
            <v>BIM-057931</v>
          </cell>
          <cell r="B2493" t="str">
            <v>MM SILO S-5 P/ALMACENAR HARINA A GRANEL C/PASILLO DE INETCONEXIONA TUBOS 80 TOLN</v>
          </cell>
          <cell r="C2493" t="str">
            <v>MARINELA MEXICO</v>
          </cell>
        </row>
        <row r="2494">
          <cell r="A2494" t="str">
            <v>BIM-057932</v>
          </cell>
          <cell r="B2494" t="str">
            <v>MM SILO S-4 P/ALMACENAR HARINA A GRANEL C/PASILLO DE INETCONEXIONA TUBOS 80TOLNS</v>
          </cell>
          <cell r="C2494" t="str">
            <v>MARINELA MEXICO</v>
          </cell>
        </row>
        <row r="2495">
          <cell r="A2495" t="str">
            <v>BIM-057933</v>
          </cell>
          <cell r="B2495" t="str">
            <v>MM SILO S-1 P/ALMACENAR HARINA A GRANEL C/PASILLO DE INETCONEXIONA TUBOS 80 TOLN</v>
          </cell>
          <cell r="C2495" t="str">
            <v>MARINELA MEXICO</v>
          </cell>
        </row>
        <row r="2496">
          <cell r="A2496" t="str">
            <v>BIM-057934</v>
          </cell>
          <cell r="B2496" t="str">
            <v>MM SILO S-2 P/ALMACENAR HARINA A GRANEL C/PASILLO DE INETCONEXIONA TUBOS 80 TOLN</v>
          </cell>
          <cell r="C2496" t="str">
            <v>MARINELA MEXICO</v>
          </cell>
        </row>
        <row r="2497">
          <cell r="A2497" t="str">
            <v>BIM-057935</v>
          </cell>
          <cell r="B2497" t="str">
            <v>MM SILO S-3 P/ALMACENAR HARINA A GRANEL C/PASILLO DE INETCONEXIONA TUBOS 80 TOLN</v>
          </cell>
          <cell r="C2497" t="str">
            <v>MARINELA MEXICO</v>
          </cell>
        </row>
        <row r="2498">
          <cell r="A2498" t="str">
            <v>BIM-057936</v>
          </cell>
          <cell r="B2498" t="str">
            <v>MM SILO METALICO  S-12 DE 1.90MTS. DIAMETRO4MTS.DE ALTURA CAPAC.11M3C/GUSANO SEC</v>
          </cell>
          <cell r="C2498" t="str">
            <v>MARINELA MEXICO</v>
          </cell>
        </row>
        <row r="2499">
          <cell r="A2499" t="str">
            <v>BIM-057937</v>
          </cell>
          <cell r="B2499" t="str">
            <v>MM SILO METALICO  S-13 DE 1.90MTS. DIAMETRO4MTS.DE ALTURA CAPAC.11M3C/GUSANO SEC</v>
          </cell>
          <cell r="C2499" t="str">
            <v>MARINELA MEXICO</v>
          </cell>
        </row>
        <row r="2500">
          <cell r="A2500" t="str">
            <v>BIM-057938</v>
          </cell>
          <cell r="B2500" t="str">
            <v>MM TANQUE PULMON T-2 AIRE</v>
          </cell>
          <cell r="C2500" t="str">
            <v>MARINELA MEXICO</v>
          </cell>
        </row>
        <row r="2501">
          <cell r="A2501" t="str">
            <v>BIM-057941</v>
          </cell>
          <cell r="B2501" t="str">
            <v>PS2 CONTROL DE MANTECAS PLASTIFICADAS CONREDIPANEL</v>
          </cell>
          <cell r="C2501" t="str">
            <v>MARINELA MEXICO</v>
          </cell>
        </row>
        <row r="2502">
          <cell r="A2502" t="str">
            <v>BIM-057943</v>
          </cell>
          <cell r="B2502" t="str">
            <v>PS2 TANQUE ALMACENADOR DE AGUA</v>
          </cell>
          <cell r="C2502" t="str">
            <v>MARINELA MEXICO</v>
          </cell>
        </row>
        <row r="2503">
          <cell r="A2503" t="str">
            <v>BIM-057944</v>
          </cell>
          <cell r="B2503" t="str">
            <v>MM FILTRO GAF P/MANTECA LIQUIDA</v>
          </cell>
          <cell r="C2503" t="str">
            <v>MARINELA MEXICO</v>
          </cell>
        </row>
        <row r="2504">
          <cell r="A2504" t="str">
            <v>BIM-057952</v>
          </cell>
          <cell r="B2504" t="str">
            <v>MM TANQUE DE MANTECA DE SUAVICREMAS</v>
          </cell>
          <cell r="C2504" t="str">
            <v>MARINELA MEXICO</v>
          </cell>
        </row>
        <row r="2505">
          <cell r="A2505" t="str">
            <v>BIM-057961</v>
          </cell>
          <cell r="B2505" t="str">
            <v>SG TABLERO 1FCMM DE FUERZA Y CONTROL DE BOMBAS DE TORRES</v>
          </cell>
          <cell r="C2505" t="str">
            <v>MARINELA MEXICO</v>
          </cell>
        </row>
        <row r="2506">
          <cell r="A2506" t="str">
            <v>BIM-057998</v>
          </cell>
          <cell r="B2506" t="str">
            <v>SV3 HORNO  P/OBLEAS SWAKT C/88 PLACAS DE 290X500MMY CALEFACCION POR GAS CONTROL</v>
          </cell>
          <cell r="C2506" t="str">
            <v>MARINELA MEXICO</v>
          </cell>
        </row>
        <row r="2507">
          <cell r="A2507" t="str">
            <v>BIM-057999</v>
          </cell>
          <cell r="B2507" t="str">
            <v>SV3 CABINA DE CONFORT GV-SWAKT DEPOSITADO DE BATIDO A HORNO C/VIDRIO DE INSPECCI</v>
          </cell>
          <cell r="C2507" t="str">
            <v>MARINELA MEXICO</v>
          </cell>
        </row>
        <row r="2508">
          <cell r="A2508" t="str">
            <v>BIM-058000</v>
          </cell>
          <cell r="B2508" t="str">
            <v>SV3 ARCO ENFRIADOR  TBK P/HIJAS DE OBLEA HASTA 350X500MM</v>
          </cell>
          <cell r="C2508" t="str">
            <v>MARINELA MEXICO</v>
          </cell>
        </row>
        <row r="2509">
          <cell r="A2509" t="str">
            <v>BIM-058001</v>
          </cell>
          <cell r="B2509" t="str">
            <v>SV3 TRANSPORTADOR DE OBLEAS AL DISTRIBUIDOR</v>
          </cell>
          <cell r="C2509" t="str">
            <v>MARINELA MEXICO</v>
          </cell>
        </row>
        <row r="2510">
          <cell r="A2510" t="str">
            <v>BIM-058002</v>
          </cell>
          <cell r="B2510" t="str">
            <v>SV3 UNTADORA DE PELICULA FSTM APILAMIENTO POR ESPIRALES Y CILINDRO DE PRESION CA</v>
          </cell>
          <cell r="C2510" t="str">
            <v>MARINELA MEXICO</v>
          </cell>
        </row>
        <row r="2511">
          <cell r="A2511" t="str">
            <v>BIM-058003</v>
          </cell>
          <cell r="B2511" t="str">
            <v>SV3 TRANSPORTADOR CON ESTRELLA VOLTEADORA WSTF-FSTM P/UNTADORA DE PELICULA</v>
          </cell>
          <cell r="C2511" t="str">
            <v>MARINELA MEXICO</v>
          </cell>
        </row>
        <row r="2512">
          <cell r="A2512" t="str">
            <v>BIM-058004</v>
          </cell>
          <cell r="B2512" t="str">
            <v>SV3 BASCULA DE CONTROL BLOQUES  NO. 3 KW-B P/VERIFICACION AUTOMATICADEL PESO DE</v>
          </cell>
          <cell r="C2512" t="str">
            <v>MARINELA MEXICO</v>
          </cell>
        </row>
        <row r="2513">
          <cell r="A2513" t="str">
            <v>BIM-058005</v>
          </cell>
          <cell r="B2513" t="str">
            <v>SV3 TRANSPORTADOR DE SALIDA DE LA BASCULA 3</v>
          </cell>
          <cell r="C2513" t="str">
            <v>MARINELA MEXICO</v>
          </cell>
        </row>
        <row r="2514">
          <cell r="A2514" t="str">
            <v>BIM-058006</v>
          </cell>
          <cell r="B2514" t="str">
            <v>SV3 CAMARA DE REFRIGERACION WKF 160 EN ACERO INOX. (PRENSA ENFRIADORA #3)</v>
          </cell>
          <cell r="C2514" t="str">
            <v>MARINELA MEXICO</v>
          </cell>
        </row>
        <row r="2515">
          <cell r="A2515" t="str">
            <v>BIM-058007</v>
          </cell>
          <cell r="B2515" t="str">
            <v>EMP SV3 CORTADORA DE BLOQUES DE OBLEAS VAWDM EN ACERO INOX. C/CINTA DE ENTRADA DISPO</v>
          </cell>
          <cell r="C2515" t="str">
            <v>MARINELA MEXICO</v>
          </cell>
        </row>
        <row r="2516">
          <cell r="A2516" t="str">
            <v>BIM-058008</v>
          </cell>
          <cell r="B2516" t="str">
            <v>EMP SV3 TRANSPORTADOR ACUMULADOR LATERAL BARQUILLOS ASV 55 C/CINTA DE TRANSPORTE VB-</v>
          </cell>
          <cell r="C2516" t="str">
            <v>MARINELA MEXICO</v>
          </cell>
        </row>
        <row r="2517">
          <cell r="A2517" t="str">
            <v>BIM-058009</v>
          </cell>
          <cell r="B2517" t="str">
            <v>SV3 TURBO MEZCLADOR DE BATIDOS #3  CON TANQUE #3 ALM. DE BATIDO</v>
          </cell>
          <cell r="C2517" t="str">
            <v>MARINELA MEXICO</v>
          </cell>
        </row>
        <row r="2518">
          <cell r="A2518" t="str">
            <v>BIM-058011</v>
          </cell>
          <cell r="B2518" t="str">
            <v>SV3 COMPRESOR DE REFRIGERACION  SE-100 NO. SERIE 95-3-673</v>
          </cell>
          <cell r="C2518" t="str">
            <v>MARINELA MEXICO</v>
          </cell>
        </row>
        <row r="2519">
          <cell r="A2519" t="str">
            <v>BIM-058013</v>
          </cell>
          <cell r="B2519" t="str">
            <v>SV3 TABLERO ELECTRICO EN GABINETE DE LAMINA DE ACERO S.9FCSC COMPRESOR E INYECTO</v>
          </cell>
          <cell r="C2519" t="str">
            <v>MARINELA MEXICO</v>
          </cell>
        </row>
        <row r="2520">
          <cell r="A2520" t="str">
            <v>BIM-058015</v>
          </cell>
          <cell r="B2520" t="str">
            <v>SV3 ALIMENTADOR AUTOMATICO ASV NO. 3</v>
          </cell>
          <cell r="C2520" t="str">
            <v>MARINELA MEXICO</v>
          </cell>
        </row>
        <row r="2521">
          <cell r="A2521" t="str">
            <v>BIM-058016</v>
          </cell>
          <cell r="B2521" t="str">
            <v>SV3 TABLERO HORNO HAAS NO.3 SUAVICREMAS 8FCSC</v>
          </cell>
          <cell r="C2521" t="str">
            <v>MARINELA MEXICO</v>
          </cell>
        </row>
        <row r="2522">
          <cell r="A2522" t="str">
            <v>BIM-058017</v>
          </cell>
          <cell r="B2522" t="str">
            <v>SV3 TRANSPORTADOR DE SALIDA CON CEPILLOS Y DESVIADOR DE OBLEAS (ENTRADA AL ARCO</v>
          </cell>
          <cell r="C2522" t="str">
            <v>MARINELA MEXICO</v>
          </cell>
        </row>
        <row r="2523">
          <cell r="A2523" t="str">
            <v>BIM-058018</v>
          </cell>
          <cell r="B2523" t="str">
            <v>SV3 TABLERO FUERZA Y CONTROL DEL ENFRIADOR HAAS SUAVICREMAS 3  10FCSC</v>
          </cell>
          <cell r="C2523" t="str">
            <v>MARINELA MEXICO</v>
          </cell>
        </row>
        <row r="2524">
          <cell r="A2524" t="str">
            <v>BIM-058019</v>
          </cell>
          <cell r="B2524" t="str">
            <v>SV3 TRANSPORTADOR DE SALIDA DEL ARCO</v>
          </cell>
          <cell r="C2524" t="str">
            <v>MARINELA MEXICO</v>
          </cell>
        </row>
        <row r="2525">
          <cell r="A2525" t="str">
            <v>BIM-058020</v>
          </cell>
          <cell r="B2525" t="str">
            <v>SV3 TRANSPORTADOR DE ENTRADA A UNTADORA #3 (TRANSP. INFERIOR)</v>
          </cell>
          <cell r="C2525" t="str">
            <v>MARINELA MEXICO</v>
          </cell>
        </row>
        <row r="2526">
          <cell r="A2526" t="str">
            <v>BIM-058021</v>
          </cell>
          <cell r="B2526" t="str">
            <v>SV3 TABLERO FUERZA Y CONTROL P/UNTADORA #3 CON  PANEL VIW</v>
          </cell>
          <cell r="C2526" t="str">
            <v>MARINELA MEXICO</v>
          </cell>
        </row>
        <row r="2527">
          <cell r="A2527" t="str">
            <v>BIM-058022</v>
          </cell>
          <cell r="B2527" t="str">
            <v>SV3 TRANSPORTADOR SALIDA DE LA UNTADORA SC-3</v>
          </cell>
          <cell r="C2527" t="str">
            <v>MARINELA MEXICO</v>
          </cell>
        </row>
        <row r="2528">
          <cell r="A2528" t="str">
            <v>BIM-058023</v>
          </cell>
          <cell r="B2528" t="str">
            <v>TRANSPORTADOR DE ENTRADA A LA BASCULA</v>
          </cell>
          <cell r="C2528" t="str">
            <v>MARINELA MEXICO</v>
          </cell>
        </row>
        <row r="2529">
          <cell r="A2529" t="str">
            <v>BIM-058025</v>
          </cell>
          <cell r="B2529" t="str">
            <v>SV1 TANQUE TEMPERADOR DE AGUA 80 LTS</v>
          </cell>
          <cell r="C2529" t="str">
            <v>MARINELA MEXICO</v>
          </cell>
        </row>
        <row r="2530">
          <cell r="A2530" t="str">
            <v>BIM-058026</v>
          </cell>
          <cell r="B2530" t="str">
            <v>SV3 DETECTOR DE METALES #3 EN SUAVICREMAS 3</v>
          </cell>
          <cell r="C2530" t="str">
            <v>MARINELA MEXICO</v>
          </cell>
        </row>
        <row r="2531">
          <cell r="A2531" t="str">
            <v>BIM-058036</v>
          </cell>
          <cell r="B2531" t="str">
            <v>TUNEL DE ENFRIAMIENTO P/  MINI-GANSITO (SE ENCUENTRA EN LA CD DE LOS NI#OS STA F</v>
          </cell>
          <cell r="C2531" t="str">
            <v>MARINELA MEXICO</v>
          </cell>
        </row>
        <row r="2532">
          <cell r="A2532" t="str">
            <v>BIM-058037</v>
          </cell>
          <cell r="B2532" t="str">
            <v>TABLERO ELECTRICO MINI-GANSITO TIPO ASTM-A-366 ( SE ENCUENTRA EN LA CD DE LOS NI</v>
          </cell>
          <cell r="C2532" t="str">
            <v>MARINELA MEXICO</v>
          </cell>
        </row>
        <row r="2533">
          <cell r="A2533" t="str">
            <v>BIM-058038</v>
          </cell>
          <cell r="B2533" t="str">
            <v>DOSIFICADOR DE GRANILLO P/ MINI-GANSITO (SE ENCUENTRA EN LA CD DE LOS NI#OS STA</v>
          </cell>
          <cell r="C2533" t="str">
            <v>MARINELA MEXICO</v>
          </cell>
        </row>
        <row r="2534">
          <cell r="A2534" t="str">
            <v>BIM-058040</v>
          </cell>
          <cell r="B2534" t="str">
            <v>TRAMPADORA D/CHOCLATE P/ MINI LINEA DE GANSITO (SE ENCUENTRA EN LA CD DE LOS NI#</v>
          </cell>
          <cell r="C2534" t="str">
            <v>MARINELA MEXICO</v>
          </cell>
        </row>
        <row r="2535">
          <cell r="A2535" t="str">
            <v>BIM-058041</v>
          </cell>
          <cell r="B2535" t="str">
            <v>CIUDAD DE LOS NIÑOS STA FE</v>
          </cell>
          <cell r="C2535" t="str">
            <v>MARINELA MEXICO</v>
          </cell>
        </row>
        <row r="2536">
          <cell r="A2536" t="str">
            <v>BIM-058050</v>
          </cell>
          <cell r="B2536" t="str">
            <v>EMP CER MESA FRIA 1</v>
          </cell>
          <cell r="C2536" t="str">
            <v>MARINELA MEXICO</v>
          </cell>
        </row>
        <row r="2537">
          <cell r="A2537" t="str">
            <v>BIM-058051</v>
          </cell>
          <cell r="B2537" t="str">
            <v>EMP CER MESA FRIA 2</v>
          </cell>
          <cell r="C2537" t="str">
            <v>MARINELA MEXICO</v>
          </cell>
        </row>
        <row r="2538">
          <cell r="A2538" t="str">
            <v>BIM-058062</v>
          </cell>
          <cell r="B2538" t="str">
            <v>CER TRANSPORTADOR RECTO PARA LEVANTADO DE ENVOLVEDORA #4</v>
          </cell>
          <cell r="C2538" t="str">
            <v>MARINELA MEXICO</v>
          </cell>
        </row>
        <row r="2539">
          <cell r="A2539" t="str">
            <v>BIM-058064</v>
          </cell>
          <cell r="B2539" t="str">
            <v>ESCALERA DE PASO CON BARANDAL DE 6 ESCALONES  ACERO INOXIDABLE (SE ENCUENTRA EN</v>
          </cell>
          <cell r="C2539" t="str">
            <v>MARINELA MEXICO</v>
          </cell>
        </row>
        <row r="2540">
          <cell r="A2540" t="str">
            <v>BIM-058081</v>
          </cell>
          <cell r="B2540" t="str">
            <v>PS3 TANQUE ALMACENADOR DE DRESSING</v>
          </cell>
          <cell r="C2540" t="str">
            <v>MARINELA MEXICO</v>
          </cell>
        </row>
        <row r="2541">
          <cell r="A2541" t="str">
            <v>BIM-058096</v>
          </cell>
          <cell r="B2541" t="str">
            <v>CER TANQUE DE COBERTURA</v>
          </cell>
          <cell r="C2541" t="str">
            <v>MARINELA MEXICO</v>
          </cell>
        </row>
        <row r="2542">
          <cell r="A2542" t="str">
            <v>BIM-058097</v>
          </cell>
          <cell r="B2542" t="str">
            <v>TANQUE COBERTURA BLANCA #2</v>
          </cell>
          <cell r="C2542" t="str">
            <v>MARINELA MEXICO</v>
          </cell>
        </row>
        <row r="2543">
          <cell r="A2543" t="str">
            <v>BIM-058103</v>
          </cell>
          <cell r="B2543" t="str">
            <v>PS1 UNIDAD CONDENSADORA DE TUNEL DE ENFRIAMIENTO 2</v>
          </cell>
          <cell r="C2543" t="str">
            <v>MARINELA MEXICO</v>
          </cell>
        </row>
        <row r="2544">
          <cell r="A2544" t="str">
            <v>BIM-058110</v>
          </cell>
          <cell r="B2544" t="str">
            <v>TUNEL DE ENCOGIMIENTO 96030 DEVEKMATIC TERMOENCOGIBLE #1</v>
          </cell>
          <cell r="C2544" t="str">
            <v>MARINELA MEXICO</v>
          </cell>
        </row>
        <row r="2545">
          <cell r="A2545" t="str">
            <v>BIM-058111</v>
          </cell>
          <cell r="B2545" t="str">
            <v>TRANSPORTADOR C/2 BANDAS DE ACETAL MULTIEMPAQUE</v>
          </cell>
          <cell r="C2545" t="str">
            <v>MARINELA MEXICO</v>
          </cell>
        </row>
        <row r="2546">
          <cell r="A2546" t="str">
            <v>BIM-058112</v>
          </cell>
          <cell r="B2546" t="str">
            <v>ENVOLVEDORA DERECHA  C/TRANSP CURVO A45P/ALIM. A ENVOLVEDORA C/CADENA (MULTIEMP</v>
          </cell>
          <cell r="C2546" t="str">
            <v>MARINELA MEXICO</v>
          </cell>
        </row>
        <row r="2547">
          <cell r="A2547" t="str">
            <v>BIM-058113</v>
          </cell>
          <cell r="B2547" t="str">
            <v>TRANSPORTADOR LEVANTADO ENV. 1  DE TABLILLAS MULTIEMPAQUE</v>
          </cell>
          <cell r="C2547" t="str">
            <v>MARINELA MEXICO</v>
          </cell>
        </row>
        <row r="2548">
          <cell r="A2548" t="str">
            <v>BIM-058129</v>
          </cell>
          <cell r="B2548" t="str">
            <v>SG RECUPERADOR DE CALOR CON RADIADOR DE ACERO INOX. Y VENTANA CON CONEXIONES BRI</v>
          </cell>
          <cell r="C2548" t="str">
            <v>MARINELA MEXICO</v>
          </cell>
        </row>
        <row r="2549">
          <cell r="A2549" t="str">
            <v>BIM-059110</v>
          </cell>
          <cell r="B2549" t="str">
            <v>PS2 DETECTOR DE METALES</v>
          </cell>
          <cell r="C2549" t="str">
            <v>MARINELA MEXICO</v>
          </cell>
        </row>
        <row r="2550">
          <cell r="A2550" t="str">
            <v>BIM-059712</v>
          </cell>
          <cell r="B2550" t="str">
            <v>ENVOLVEDORA #8  FMC-1301</v>
          </cell>
          <cell r="C2550" t="str">
            <v>MARINELA MEXICO</v>
          </cell>
        </row>
        <row r="2551">
          <cell r="A2551" t="str">
            <v>BIM-059789</v>
          </cell>
          <cell r="B2551" t="str">
            <v>EMBOLSADORA  G1-2</v>
          </cell>
          <cell r="C2551" t="str">
            <v>MARINELA MEXICO</v>
          </cell>
        </row>
        <row r="2552">
          <cell r="A2552" t="str">
            <v>BIM-059880</v>
          </cell>
          <cell r="B2552" t="str">
            <v>DES RAMPA HIDRAULICA</v>
          </cell>
          <cell r="C2552" t="str">
            <v>MARINELA MEXICO</v>
          </cell>
        </row>
        <row r="2553">
          <cell r="A2553" t="str">
            <v>BIM-059974</v>
          </cell>
          <cell r="B2553" t="str">
            <v>CM TRANSFORMADOR PASTELERIA</v>
          </cell>
          <cell r="C2553" t="str">
            <v>MARINELA MEXICO</v>
          </cell>
        </row>
        <row r="2554">
          <cell r="A2554" t="str">
            <v>BIM-060692</v>
          </cell>
          <cell r="B2554" t="str">
            <v>SG FILTRO DE ARENAS P/TANQUE ELEVADO (MM)</v>
          </cell>
          <cell r="C2554" t="str">
            <v>MARINELA MEXICO</v>
          </cell>
        </row>
        <row r="2555">
          <cell r="A2555" t="str">
            <v>BIM-060693</v>
          </cell>
          <cell r="B2555" t="str">
            <v>SG FILTRO DE ARENAS P/TANQUE ELEVADO (MM)</v>
          </cell>
          <cell r="C2555" t="str">
            <v>MARINELA MEXICO</v>
          </cell>
        </row>
        <row r="2556">
          <cell r="A2556" t="str">
            <v>BIM-060697</v>
          </cell>
          <cell r="B2556" t="str">
            <v>MONTACARGASS MITSUBISHI</v>
          </cell>
          <cell r="C2556" t="str">
            <v>MARINELA MEXICO</v>
          </cell>
        </row>
        <row r="2557">
          <cell r="A2557" t="str">
            <v>BIM-067000</v>
          </cell>
          <cell r="B2557" t="str">
            <v>TRANSPORTADOR INCLINADO</v>
          </cell>
          <cell r="C2557" t="str">
            <v>MARINELA MEXICO</v>
          </cell>
        </row>
        <row r="2558">
          <cell r="A2558" t="str">
            <v>BIM-067109</v>
          </cell>
          <cell r="B2558" t="str">
            <v>MAQUINA ENVOLVEDORA # 2</v>
          </cell>
          <cell r="C2558" t="str">
            <v>MARINELA MEXICO</v>
          </cell>
        </row>
        <row r="2559">
          <cell r="A2559" t="str">
            <v>BIM-069239</v>
          </cell>
          <cell r="B2559" t="str">
            <v>EQUIPO PARA PROMOCIONES SERIE US-622 MCA. MASTER TECNOLOGIES</v>
          </cell>
          <cell r="C2559" t="str">
            <v>MARINELA MEXICO</v>
          </cell>
        </row>
        <row r="2560">
          <cell r="A2560" t="str">
            <v>BIM-069461</v>
          </cell>
          <cell r="B2560" t="str">
            <v>ENVOLVEDORA G2-8 FMC</v>
          </cell>
          <cell r="C2560" t="str">
            <v>MARINELA MEXICO</v>
          </cell>
        </row>
        <row r="2561">
          <cell r="A2561" t="str">
            <v>BIM-069469</v>
          </cell>
          <cell r="B2561" t="str">
            <v>PS3 TRANSPORTADOR DE REJILLA FLAT FLEX No. 1, SALIDA DEL HORNO</v>
          </cell>
          <cell r="C2561" t="str">
            <v>MARINELA MEXICO</v>
          </cell>
        </row>
        <row r="2562">
          <cell r="A2562" t="str">
            <v>BIM-069471</v>
          </cell>
          <cell r="B2562" t="str">
            <v>PS3 COMPRESOR MYCOM T-100 # 2</v>
          </cell>
          <cell r="C2562" t="str">
            <v>MARINELA MEXICO</v>
          </cell>
        </row>
        <row r="2563">
          <cell r="A2563" t="str">
            <v>BIM-069472</v>
          </cell>
          <cell r="B2563" t="str">
            <v>PS3 COMPRESOR MYCOM T-100 # 3</v>
          </cell>
          <cell r="C2563" t="str">
            <v>MARINELA MEXICO</v>
          </cell>
        </row>
        <row r="2564">
          <cell r="A2564" t="str">
            <v>BIM-069473</v>
          </cell>
          <cell r="B2564" t="str">
            <v>EMP PS3 TRANSPORTADOR # 12</v>
          </cell>
          <cell r="C2564" t="str">
            <v>MARINELA MEXICO</v>
          </cell>
        </row>
        <row r="2565">
          <cell r="A2565" t="str">
            <v>BIM-069474</v>
          </cell>
          <cell r="B2565" t="str">
            <v>GA1 TRANSPORTADOR CA-4A DETECTOR</v>
          </cell>
          <cell r="C2565" t="str">
            <v>MARINELA MEXICO</v>
          </cell>
        </row>
        <row r="2566">
          <cell r="A2566" t="str">
            <v>BIM-069475</v>
          </cell>
          <cell r="B2566" t="str">
            <v>GA1 ALIMENTADOR AUTOMTICO 4</v>
          </cell>
          <cell r="C2566" t="str">
            <v>MARINELA MEXICO</v>
          </cell>
        </row>
        <row r="2567">
          <cell r="A2567" t="str">
            <v>BIM-069476</v>
          </cell>
          <cell r="B2567" t="str">
            <v>EMP GA2 TABLERO DE CONTROL DE ENVOLVEDORAS 1FCEGII</v>
          </cell>
          <cell r="C2567" t="str">
            <v>MARINELA MEXICO</v>
          </cell>
        </row>
        <row r="2568">
          <cell r="A2568" t="str">
            <v>BIM-069478</v>
          </cell>
          <cell r="B2568" t="str">
            <v>EMP GA2 CURVA 1</v>
          </cell>
          <cell r="C2568" t="str">
            <v>MARINELA MEXICO</v>
          </cell>
        </row>
        <row r="2569">
          <cell r="A2569" t="str">
            <v>BIM-069480</v>
          </cell>
          <cell r="B2569" t="str">
            <v>EMP GA1 TRANSPORTADOR ALIMENTADOR DE ENVOLVEDORA DE TUBO #4</v>
          </cell>
          <cell r="C2569" t="str">
            <v>MARINELA MEXICO</v>
          </cell>
        </row>
        <row r="2570">
          <cell r="A2570" t="str">
            <v>BIM-069481</v>
          </cell>
          <cell r="B2570" t="str">
            <v>EMP GA2 TRANSPORTADOR ALINEADOR 2</v>
          </cell>
          <cell r="C2570" t="str">
            <v>MARINELA MEXICO</v>
          </cell>
        </row>
        <row r="2571">
          <cell r="A2571" t="str">
            <v>BIM-069482</v>
          </cell>
          <cell r="B2571" t="str">
            <v>EMP GA2 CURVA 2</v>
          </cell>
          <cell r="C2571" t="str">
            <v>MARINELA MEXICO</v>
          </cell>
        </row>
        <row r="2572">
          <cell r="A2572" t="str">
            <v>BIM-069485</v>
          </cell>
          <cell r="B2572" t="str">
            <v>EMP GA2 TRANSPORTADOR DESVIADOR 1</v>
          </cell>
          <cell r="C2572" t="str">
            <v>MARINELA MEXICO</v>
          </cell>
        </row>
        <row r="2573">
          <cell r="A2573" t="str">
            <v>BIM-069486</v>
          </cell>
          <cell r="B2573" t="str">
            <v>EMP GA2 TRANSPORTADOR DESVIADOR 2</v>
          </cell>
          <cell r="C2573" t="str">
            <v>MARINELA MEXICO</v>
          </cell>
        </row>
        <row r="2574">
          <cell r="A2574" t="str">
            <v>BIM-069487</v>
          </cell>
          <cell r="B2574" t="str">
            <v>EMP GA2 TRANSPORTADOR DESVIADOR 3</v>
          </cell>
          <cell r="C2574" t="str">
            <v>MARINELA MEXICO</v>
          </cell>
        </row>
        <row r="2575">
          <cell r="A2575" t="str">
            <v>BIM-069488</v>
          </cell>
          <cell r="B2575" t="str">
            <v>EMP GA2 TRANSPORTADOR DESVIADOR 4</v>
          </cell>
          <cell r="C2575" t="str">
            <v>MARINELA MEXICO</v>
          </cell>
        </row>
        <row r="2576">
          <cell r="A2576" t="str">
            <v>BIM-069489</v>
          </cell>
          <cell r="B2576" t="str">
            <v>EMP GA2 TRANSPORTADOR DESVIADOR 5</v>
          </cell>
          <cell r="C2576" t="str">
            <v>MARINELA MEXICO</v>
          </cell>
        </row>
        <row r="2577">
          <cell r="A2577" t="str">
            <v>BIM-069497</v>
          </cell>
          <cell r="B2577" t="str">
            <v>CARRUSEL Y ALIMENTADOR AUTOMATICO #6</v>
          </cell>
          <cell r="C2577" t="str">
            <v>MARINELA MEXICO</v>
          </cell>
        </row>
        <row r="2578">
          <cell r="A2578" t="str">
            <v>BIM-069500</v>
          </cell>
          <cell r="B2578" t="str">
            <v>PS1 MANIFUL DEPOSITADO DE CREMA L-2 GANSITO</v>
          </cell>
          <cell r="C2578" t="str">
            <v>MARINELA MEXICO</v>
          </cell>
        </row>
        <row r="2579">
          <cell r="A2579" t="str">
            <v>BIM-069501</v>
          </cell>
          <cell r="B2579" t="str">
            <v>PS1 MANIFUL DEPOSITADO DE CREMA L-1 GANSITO</v>
          </cell>
          <cell r="C2579" t="str">
            <v>MARINELA MEXICO</v>
          </cell>
        </row>
        <row r="2580">
          <cell r="A2580" t="str">
            <v>BIM-069505</v>
          </cell>
          <cell r="B2580" t="str">
            <v>PS1 TRANSPORTADOR DESFASADOR DE PRODUCTO GANSITO EN ACERO INOX. L1 (SALIDA DEL E</v>
          </cell>
          <cell r="C2580" t="str">
            <v>MARINELA MEXICO</v>
          </cell>
        </row>
        <row r="2581">
          <cell r="A2581" t="str">
            <v>BIM-069506</v>
          </cell>
          <cell r="B2581" t="str">
            <v>PS1 TRANSPORTADOR DESFASADOR DE PRODUCTO GANSITO EN ACERO INOX. L2 (SALIDA DEL E</v>
          </cell>
          <cell r="C2581" t="str">
            <v>MARINELA MEXICO</v>
          </cell>
        </row>
        <row r="2582">
          <cell r="A2582" t="str">
            <v>BIM-069507</v>
          </cell>
          <cell r="B2582" t="str">
            <v>EMP PS1 TRANSPORTADOR DEL DETECTOR DE METALES L1</v>
          </cell>
          <cell r="C2582" t="str">
            <v>MARINELA MEXICO</v>
          </cell>
        </row>
        <row r="2583">
          <cell r="A2583" t="str">
            <v>BIM-069511</v>
          </cell>
          <cell r="B2583" t="str">
            <v>PS2 TRANSPORTADOR R-11 S</v>
          </cell>
          <cell r="C2583" t="str">
            <v>MARINELA MEXICO</v>
          </cell>
        </row>
        <row r="2584">
          <cell r="A2584" t="str">
            <v>BIM-069512</v>
          </cell>
          <cell r="B2584" t="str">
            <v>PS2 TRANSPORTADOR R-12 ACOSTADOR</v>
          </cell>
          <cell r="C2584" t="str">
            <v>MARINELA MEXICO</v>
          </cell>
        </row>
        <row r="2585">
          <cell r="A2585" t="str">
            <v>BIM-069514</v>
          </cell>
          <cell r="B2585" t="str">
            <v>PS2 TRANSPORTADOR R-14 CURVO 90 GRADOS</v>
          </cell>
          <cell r="C2585" t="str">
            <v>MARINELA MEXICO</v>
          </cell>
        </row>
        <row r="2586">
          <cell r="A2586" t="str">
            <v>BIM-069517</v>
          </cell>
          <cell r="B2586" t="str">
            <v>PS2 TABLERO ELECTRICO 4FCPIG</v>
          </cell>
          <cell r="C2586" t="str">
            <v>MARINELA MEXICO</v>
          </cell>
        </row>
        <row r="2587">
          <cell r="A2587" t="str">
            <v>BIM-069518</v>
          </cell>
          <cell r="B2587" t="str">
            <v>PAY TRANSPORTADOR WIRE MECH</v>
          </cell>
          <cell r="C2587" t="str">
            <v>MARINELA MEXICO</v>
          </cell>
        </row>
        <row r="2588">
          <cell r="A2588" t="str">
            <v>BIM-069519</v>
          </cell>
          <cell r="B2588" t="str">
            <v>PAY TABLERO ELCTRICO DE HORNO DE PAY</v>
          </cell>
          <cell r="C2588" t="str">
            <v>MARINELA MEXICO</v>
          </cell>
        </row>
        <row r="2589">
          <cell r="A2589" t="str">
            <v>BIM-069521</v>
          </cell>
          <cell r="B2589" t="str">
            <v>PAY TRANSPORTADOR DE LEVANTADO 2</v>
          </cell>
          <cell r="C2589" t="str">
            <v>MARINELA MEXICO</v>
          </cell>
        </row>
        <row r="2590">
          <cell r="A2590" t="str">
            <v>BIM-069523</v>
          </cell>
          <cell r="B2590" t="str">
            <v>TRANSPORTADOR SALIDA DEL HORNO 1</v>
          </cell>
          <cell r="C2590" t="str">
            <v>MARINELA MEXICO</v>
          </cell>
        </row>
        <row r="2591">
          <cell r="A2591" t="str">
            <v>BIM-069527</v>
          </cell>
          <cell r="B2591" t="str">
            <v>SV2 TRANSPORTADOR DE SALIDA ASV 2 (ENTRE LOS ALIMENTADORES)</v>
          </cell>
          <cell r="C2591" t="str">
            <v>MARINELA MEXICO</v>
          </cell>
        </row>
        <row r="2592">
          <cell r="A2592" t="str">
            <v>BIM-069528</v>
          </cell>
          <cell r="B2592" t="str">
            <v>SV2 TABLERO DE LAVADORAS DE AIRE E INYECTORAS 37TCSEXT</v>
          </cell>
          <cell r="C2592" t="str">
            <v>MARINELA MEXICO</v>
          </cell>
        </row>
        <row r="2593">
          <cell r="A2593" t="str">
            <v>BIM-069529</v>
          </cell>
          <cell r="B2593" t="str">
            <v>SV3 RODILLO CALIBRADOR SC-3</v>
          </cell>
          <cell r="C2593" t="str">
            <v>MARINELA MEXICO</v>
          </cell>
        </row>
        <row r="2594">
          <cell r="A2594" t="str">
            <v>BIM-069530</v>
          </cell>
          <cell r="B2594" t="str">
            <v>SV3 TRANSPORTADOR DESVIADOR DE OBLEAS SC-3</v>
          </cell>
          <cell r="C2594" t="str">
            <v>MARINELA MEXICO</v>
          </cell>
        </row>
        <row r="2595">
          <cell r="A2595" t="str">
            <v>BIM-069540</v>
          </cell>
          <cell r="B2595" t="str">
            <v>SG TABLERO PRINCIPAL DE ALUMBRADO BAJA TENSION FEDERAL PACIFIC.</v>
          </cell>
          <cell r="C2595" t="str">
            <v>MARINELA MEXICO</v>
          </cell>
        </row>
        <row r="2596">
          <cell r="A2596" t="str">
            <v>BIM-069542</v>
          </cell>
          <cell r="B2596" t="str">
            <v>MM TRANSPORTADOR DE GUSANO MOD. ETN-8007S SERIE ETN-8007S MCA.EPOS. Y TRANS. NAL</v>
          </cell>
          <cell r="C2596" t="str">
            <v>MARINELA MEXICO</v>
          </cell>
        </row>
        <row r="2597">
          <cell r="A2597" t="str">
            <v>BIM-070017</v>
          </cell>
          <cell r="B2597" t="str">
            <v>TANQUE DE ESPONJAS LIQUIDAS #4</v>
          </cell>
          <cell r="C2597" t="str">
            <v>MARINELA MEXICO</v>
          </cell>
        </row>
        <row r="2598">
          <cell r="A2598" t="str">
            <v>BIM-072002</v>
          </cell>
          <cell r="B2598" t="str">
            <v>GA2 TROQUELADORA ROTARY TOLUQUEÑA</v>
          </cell>
          <cell r="C2598" t="str">
            <v>MARINELA MEXICO</v>
          </cell>
        </row>
        <row r="2599">
          <cell r="A2599" t="str">
            <v>BIM-072003</v>
          </cell>
          <cell r="B2599" t="str">
            <v>GA2 TABLERO ROTARY, FLAT-FLEX Y AZUCARADOR</v>
          </cell>
          <cell r="C2599" t="str">
            <v>MARINELA MEXICO</v>
          </cell>
        </row>
        <row r="2600">
          <cell r="A2600" t="str">
            <v>BIM-073011</v>
          </cell>
          <cell r="B2600" t="str">
            <v>PS2 CABEZAL DE INYECCION DE CREMA PARA SUBMARINO 16 CAVIDADES CON 3 BOQUILLAS</v>
          </cell>
          <cell r="C2600" t="str">
            <v>MARINELA MEXICO</v>
          </cell>
        </row>
        <row r="2601">
          <cell r="A2601" t="str">
            <v>BIM-073013</v>
          </cell>
          <cell r="B2601" t="str">
            <v>EMP PS2 INYECTORA DE SUBMARINO 2 LNEA 2</v>
          </cell>
          <cell r="C2601" t="str">
            <v>MARINELA MEXICO</v>
          </cell>
        </row>
        <row r="2602">
          <cell r="A2602" t="str">
            <v>BIM-073014</v>
          </cell>
          <cell r="B2602" t="str">
            <v>PS2 CABEZAL DE INYECCION DE CREMA PARA PINGUINO</v>
          </cell>
          <cell r="C2602" t="str">
            <v>MARINELA MEXICO</v>
          </cell>
        </row>
        <row r="2603">
          <cell r="A2603" t="str">
            <v>BIM-075829</v>
          </cell>
          <cell r="B2603" t="str">
            <v>SG PLANTA ELECTRICA PL DISEL 800KW</v>
          </cell>
          <cell r="C2603" t="str">
            <v>MARINELA MEXICO</v>
          </cell>
        </row>
        <row r="2604">
          <cell r="A2604" t="str">
            <v>BIM-078890</v>
          </cell>
          <cell r="B2604" t="str">
            <v>G1 TRANSPORTADOR INCLINADO CA4A DEL 90 CA4B</v>
          </cell>
          <cell r="C2604" t="str">
            <v>MARINELA MEXICO</v>
          </cell>
        </row>
        <row r="2605">
          <cell r="A2605" t="str">
            <v>BIM-078891</v>
          </cell>
          <cell r="B2605" t="str">
            <v>G1 TRANSPORTADOR INCLINADO CA4A CA4B</v>
          </cell>
          <cell r="C2605" t="str">
            <v>MARINELA MEXICO</v>
          </cell>
        </row>
        <row r="2606">
          <cell r="A2606" t="str">
            <v>BIM-078892</v>
          </cell>
          <cell r="B2606" t="str">
            <v>PS2 FILTRO DE GRASA DEPOSITADORA DE GRASA</v>
          </cell>
          <cell r="C2606" t="str">
            <v>MARINELA MEXICO</v>
          </cell>
        </row>
        <row r="2607">
          <cell r="A2607" t="str">
            <v>BIM-078958</v>
          </cell>
          <cell r="B2607" t="str">
            <v>EMP G2 TRANSPORTADOR SALIDA ENFRIADOR</v>
          </cell>
          <cell r="C2607" t="str">
            <v>MARINELA MEXICO</v>
          </cell>
        </row>
        <row r="2608">
          <cell r="A2608" t="str">
            <v>BIM-079721</v>
          </cell>
          <cell r="B2608" t="str">
            <v>MAQUINA SELLADORA EN  L (LABORATORIO DIRECCION TECNICA)</v>
          </cell>
          <cell r="C2608" t="str">
            <v>MARINELA MEXICO</v>
          </cell>
        </row>
        <row r="2609">
          <cell r="A2609" t="str">
            <v>BIM-080431</v>
          </cell>
          <cell r="B2609" t="str">
            <v>TRANSPORTADOR TRHD-13 RECTO  SERIE 04-0533</v>
          </cell>
          <cell r="C2609" t="str">
            <v>MARINELA MEXICO</v>
          </cell>
        </row>
        <row r="2610">
          <cell r="A2610" t="str">
            <v>BIM-083094</v>
          </cell>
          <cell r="B2610" t="str">
            <v>RAMPA PARA ALIMENTACION  DE GALLETAS</v>
          </cell>
          <cell r="C2610" t="str">
            <v>MARINELA MEXICO</v>
          </cell>
        </row>
        <row r="2611">
          <cell r="A2611" t="str">
            <v>BIM-089631</v>
          </cell>
          <cell r="B2611" t="str">
            <v>EMP PS2 DETECTOR DE METALES</v>
          </cell>
          <cell r="C2611" t="str">
            <v>MARINELA MEXICO</v>
          </cell>
        </row>
        <row r="2612">
          <cell r="A2612" t="str">
            <v>BIM-090724</v>
          </cell>
          <cell r="B2612" t="str">
            <v>SISTEMA DIVISOR DE MASA ( TIPO GUILLONITA )</v>
          </cell>
          <cell r="C2612" t="str">
            <v>MARINELA MEXICO</v>
          </cell>
        </row>
        <row r="2613">
          <cell r="A2613" t="str">
            <v>BIM-091141</v>
          </cell>
          <cell r="B2613" t="str">
            <v>MV TANQUE R ROCKO</v>
          </cell>
          <cell r="C2613" t="str">
            <v>MARINELA MEXICO</v>
          </cell>
        </row>
        <row r="2614">
          <cell r="A2614" t="str">
            <v>BIM-092242</v>
          </cell>
          <cell r="B2614" t="str">
            <v>SG PLANTA ALUMBRADO TABLERO ADMINISTRACION DE FUENTES DE ENERGIA CON DOS SISTEMA</v>
          </cell>
          <cell r="C2614" t="str">
            <v>MARINELA MEXICO</v>
          </cell>
        </row>
        <row r="2615">
          <cell r="A2615" t="str">
            <v>BIM-092243</v>
          </cell>
          <cell r="B2615" t="str">
            <v>SG PLANTA ALUMBRADO PETROFIT 1600 AMPERES</v>
          </cell>
          <cell r="C2615" t="str">
            <v>MARINELA MEXICO</v>
          </cell>
        </row>
        <row r="2616">
          <cell r="A2616" t="str">
            <v>BIM-092244</v>
          </cell>
          <cell r="B2616" t="str">
            <v>SG TABLERO SELMEC MASTERPACK PAY</v>
          </cell>
          <cell r="C2616" t="str">
            <v>MARINELA MEXICO</v>
          </cell>
        </row>
        <row r="2617">
          <cell r="A2617" t="str">
            <v>BIM-092245</v>
          </cell>
          <cell r="B2617" t="str">
            <v>SG TABLERO PETROFIT 1600 AMPERES</v>
          </cell>
          <cell r="C2617" t="str">
            <v>MARINELA MEXICO</v>
          </cell>
        </row>
        <row r="2618">
          <cell r="A2618" t="str">
            <v>BIM-096942</v>
          </cell>
          <cell r="B2618" t="str">
            <v>TANQUE PARA LAYER PARTE SUPERIOR DE PLATAFORMA CAMBIO PROCESO CHOCORROL</v>
          </cell>
          <cell r="C2618" t="str">
            <v>MARINELA MEXICO</v>
          </cell>
        </row>
        <row r="2619">
          <cell r="A2619" t="str">
            <v>BIM-096943</v>
          </cell>
          <cell r="B2619" t="str">
            <v>DOSIFICADOR PARA GRANILLO DE GANSITO</v>
          </cell>
          <cell r="C2619" t="str">
            <v>MARINELA MEXICO</v>
          </cell>
        </row>
        <row r="2620">
          <cell r="A2620" t="str">
            <v>BIM-098552</v>
          </cell>
          <cell r="B2620" t="str">
            <v>EMP GAN PEGASTICKER MODELO 03150605</v>
          </cell>
          <cell r="C2620" t="str">
            <v>MARINELA MEXICO</v>
          </cell>
        </row>
        <row r="2621">
          <cell r="A2621" t="str">
            <v>BIM-098553</v>
          </cell>
          <cell r="B2621" t="str">
            <v>EMP GAN PEGASTICKER MODELO MM-08-10</v>
          </cell>
          <cell r="C2621" t="str">
            <v>MARINELA MEXICO</v>
          </cell>
        </row>
        <row r="2622">
          <cell r="A2622" t="str">
            <v>BIM-121978</v>
          </cell>
          <cell r="B2622" t="str">
            <v>BATIDORA INDUSTRIAL</v>
          </cell>
          <cell r="C2622" t="str">
            <v>MARINELA MEXICO</v>
          </cell>
        </row>
        <row r="2623">
          <cell r="A2623" t="str">
            <v>BIM-124347</v>
          </cell>
          <cell r="B2623" t="str">
            <v>SE AGREGA AL BIM-163591 FABRICACION DE SISTEMA DE ELEVACION PARA CAM DE YOYOS DEL DETECTOR</v>
          </cell>
          <cell r="C2623" t="str">
            <v>MARINELA MEXICO</v>
          </cell>
        </row>
        <row r="2624">
          <cell r="A2624" t="str">
            <v>BIM-127677</v>
          </cell>
          <cell r="B2624" t="str">
            <v>TRANSPORTADOR DE BANDASANITARIA</v>
          </cell>
          <cell r="C2624" t="str">
            <v>MARINELA MEXICO</v>
          </cell>
        </row>
        <row r="2625">
          <cell r="A2625" t="str">
            <v>BIM-127679</v>
          </cell>
          <cell r="B2625" t="str">
            <v>TRANSPORTADOR DE BANDASANITARIA</v>
          </cell>
          <cell r="C2625" t="str">
            <v>MARINELA MEXICO</v>
          </cell>
        </row>
        <row r="2626">
          <cell r="A2626" t="str">
            <v>BIM-127680</v>
          </cell>
          <cell r="B2626" t="str">
            <v>TRANSPORTADOR DE BANDASANITARIA</v>
          </cell>
          <cell r="C2626" t="str">
            <v>MARINELA MEXICO</v>
          </cell>
        </row>
        <row r="2627">
          <cell r="A2627" t="str">
            <v>BIM-127681</v>
          </cell>
          <cell r="B2627" t="str">
            <v>EMP GA1 TRANSPORTADOR TABLILLAS ACETAL ALIMENTACION A ENVOLTURA CAMBIO CC 3531</v>
          </cell>
          <cell r="C2627" t="str">
            <v>MARINELA MEXICO</v>
          </cell>
        </row>
        <row r="2628">
          <cell r="A2628" t="str">
            <v>BIM-127685</v>
          </cell>
          <cell r="B2628" t="str">
            <v>TABLERO ELECTRICO DE CONTROL Y FUERZA</v>
          </cell>
          <cell r="C2628" t="str">
            <v>MARINELA MEXICO</v>
          </cell>
        </row>
        <row r="2629">
          <cell r="A2629" t="str">
            <v>BIM-128530</v>
          </cell>
          <cell r="B2629" t="str">
            <v>PAY TRANSPORTADOR RECTO HORIZONTAL PAY MN01</v>
          </cell>
          <cell r="C2629" t="str">
            <v>MARINELA MEXICO</v>
          </cell>
        </row>
        <row r="2630">
          <cell r="A2630" t="str">
            <v>BIM-128531</v>
          </cell>
          <cell r="B2630" t="str">
            <v>PAY TRANSPORTADOR RECTO HORIZONTAL PAY MN05C</v>
          </cell>
          <cell r="C2630" t="str">
            <v>MARINELA MEXICO</v>
          </cell>
        </row>
        <row r="2631">
          <cell r="A2631" t="str">
            <v>BIM-128532</v>
          </cell>
          <cell r="B2631" t="str">
            <v>PAY TRANSPORTADOR CURVO A 90° PAY 001</v>
          </cell>
          <cell r="C2631" t="str">
            <v>MARINELA MEXICO</v>
          </cell>
        </row>
        <row r="2632">
          <cell r="A2632" t="str">
            <v>BIM-128533</v>
          </cell>
          <cell r="B2632" t="str">
            <v>PAY TRANSPORTADOR RECTO HORIZONTAL PAY MN05B</v>
          </cell>
          <cell r="C2632" t="str">
            <v>MARINELA MEXICO</v>
          </cell>
        </row>
        <row r="2633">
          <cell r="A2633" t="str">
            <v>BIM-128534</v>
          </cell>
          <cell r="B2633" t="str">
            <v>PAY TRANSPORTADOR RECTO HORIZONTAL PAY MN03</v>
          </cell>
          <cell r="C2633" t="str">
            <v>MARINELA MEXICO</v>
          </cell>
        </row>
        <row r="2634">
          <cell r="A2634" t="str">
            <v>BIM-128535</v>
          </cell>
          <cell r="B2634" t="str">
            <v>PAY TRANSPORTADOR RECTO HORIZONTAL PAY MN05A</v>
          </cell>
          <cell r="C2634" t="str">
            <v>MARINELA MEXICO</v>
          </cell>
        </row>
        <row r="2635">
          <cell r="A2635" t="str">
            <v>BIM-128536</v>
          </cell>
          <cell r="B2635" t="str">
            <v>PAY TRANSPORTADOR RECTO HORIZONTAL PAY MN02</v>
          </cell>
          <cell r="C2635" t="str">
            <v>MARINELA MEXICO</v>
          </cell>
        </row>
        <row r="2636">
          <cell r="A2636" t="str">
            <v>BIM-128579</v>
          </cell>
          <cell r="B2636" t="str">
            <v>ETIQUETADORA MARCA AGM</v>
          </cell>
          <cell r="C2636" t="str">
            <v>MARINELA MEXICO</v>
          </cell>
        </row>
        <row r="2637">
          <cell r="A2637" t="str">
            <v>BIM-128582</v>
          </cell>
          <cell r="B2637" t="str">
            <v>DNIII 22 (E) CABEZAL ETIQUETADOR # 5</v>
          </cell>
          <cell r="C2637" t="str">
            <v>MARINELA MEXICO</v>
          </cell>
        </row>
        <row r="2638">
          <cell r="A2638" t="str">
            <v>BIM-128594</v>
          </cell>
          <cell r="B2638" t="str">
            <v>EMP GAN PEGASTICKER EN ENVOLVEDORA 1 DE PS1</v>
          </cell>
          <cell r="C2638" t="str">
            <v>MARINELA MEXICO</v>
          </cell>
        </row>
        <row r="2639">
          <cell r="A2639" t="str">
            <v>BIM-128595</v>
          </cell>
          <cell r="B2639" t="str">
            <v>EMP GAN PEGASTICKER EN ENVOLVEDORA 6 DE PS2</v>
          </cell>
          <cell r="C2639" t="str">
            <v>MARINELA MEXICO</v>
          </cell>
        </row>
        <row r="2640">
          <cell r="A2640" t="str">
            <v>BIM-128603</v>
          </cell>
          <cell r="B2640" t="str">
            <v>MV MARMITA C LINEA DE CHOCOROL</v>
          </cell>
          <cell r="C2640" t="str">
            <v>MARINELA MEXICO</v>
          </cell>
        </row>
        <row r="2641">
          <cell r="A2641" t="str">
            <v>BIM-128609</v>
          </cell>
          <cell r="B2641" t="str">
            <v>EMP G2 TRANSPORTADOR DE LEVANTADO DE ACERO INOXIDABLE PARA ENVOLVEDORA #6</v>
          </cell>
          <cell r="C2641" t="str">
            <v>MARINELA MEXICO</v>
          </cell>
        </row>
        <row r="2642">
          <cell r="A2642" t="str">
            <v>BIM-128610</v>
          </cell>
          <cell r="B2642" t="str">
            <v>EMP G3 TRANSPORTADOR DE LEVANTADO DE ACERO INOXIDABLE PARA ENVOLVEDORA</v>
          </cell>
          <cell r="C2642" t="str">
            <v>MARINELA MEXICO</v>
          </cell>
        </row>
        <row r="2643">
          <cell r="A2643" t="str">
            <v>BIM-128621</v>
          </cell>
          <cell r="B2643" t="str">
            <v>TRITURADOR DE ASPAS TIPO CUCHILLAS</v>
          </cell>
          <cell r="C2643" t="str">
            <v>MARINELA MEXICO</v>
          </cell>
        </row>
        <row r="2644">
          <cell r="A2644" t="str">
            <v>BIM-128728</v>
          </cell>
          <cell r="B2644" t="str">
            <v>ME EMPLAYADORA 1 MODELO FP 6000</v>
          </cell>
          <cell r="C2644" t="str">
            <v>MARINELA MEXICO</v>
          </cell>
        </row>
        <row r="2645">
          <cell r="A2645" t="str">
            <v>BIM-128729</v>
          </cell>
          <cell r="B2645" t="str">
            <v>SELLADORA</v>
          </cell>
          <cell r="C2645" t="str">
            <v>MARINELA MEXICO</v>
          </cell>
        </row>
        <row r="2646">
          <cell r="A2646" t="str">
            <v>BIM-128734</v>
          </cell>
          <cell r="B2646" t="str">
            <v>EMP GA2 DETECTOR DE METALES</v>
          </cell>
          <cell r="C2646" t="str">
            <v>MARINELA MEXICO</v>
          </cell>
        </row>
        <row r="2647">
          <cell r="A2647" t="str">
            <v>BIM-128864</v>
          </cell>
          <cell r="B2647" t="str">
            <v>MV TANQUE P</v>
          </cell>
          <cell r="C2647" t="str">
            <v>MARINELA MEXICO</v>
          </cell>
        </row>
        <row r="2648">
          <cell r="A2648" t="str">
            <v>BIM-130368</v>
          </cell>
          <cell r="B2648" t="str">
            <v>TRANSPORTADOR DEL CEPILLO DE SALIDA CBRAZO PCEPILLO SIST DE ENGRANES CAMBIO A MA</v>
          </cell>
          <cell r="C2648" t="str">
            <v>MARINELA MEXICO</v>
          </cell>
        </row>
        <row r="2649">
          <cell r="A2649" t="str">
            <v>BIM-130369</v>
          </cell>
          <cell r="B2649" t="str">
            <v>TRANSPORTADOR DEL CEPILLO DE SALIDA CBRAZO PCEPILLO SIST DE ENGRANES CAMBIO A MA</v>
          </cell>
          <cell r="C2649" t="str">
            <v>MARINELA MEXICO</v>
          </cell>
        </row>
        <row r="2650">
          <cell r="A2650" t="str">
            <v>BIM-130370</v>
          </cell>
          <cell r="B2650" t="str">
            <v>SG TABLERO AUTOTRANSPORTADOR PARA TRATAMIENTO DE AGUAS</v>
          </cell>
          <cell r="C2650" t="str">
            <v>MARINELA MEXICO</v>
          </cell>
        </row>
        <row r="2651">
          <cell r="A2651" t="str">
            <v>BIM-130381</v>
          </cell>
          <cell r="B2651" t="str">
            <v>MAQUINA SELLADORA</v>
          </cell>
          <cell r="C2651" t="str">
            <v>MARINELA MEXICO</v>
          </cell>
        </row>
        <row r="2652">
          <cell r="A2652" t="str">
            <v>BIM-130384</v>
          </cell>
          <cell r="B2652" t="str">
            <v>SAN HIDROLAVADORA DE ALTA PRESION</v>
          </cell>
          <cell r="C2652" t="str">
            <v>MARINELA MEXICO</v>
          </cell>
        </row>
        <row r="2653">
          <cell r="A2653" t="str">
            <v>BIM-130385</v>
          </cell>
          <cell r="B2653" t="str">
            <v>OLLA DE DEPOSITO DE CREMA</v>
          </cell>
          <cell r="C2653" t="str">
            <v>MARINELA MEXICO</v>
          </cell>
        </row>
        <row r="2654">
          <cell r="A2654" t="str">
            <v>BIM-130392</v>
          </cell>
          <cell r="B2654" t="str">
            <v>TRANSPORTADOR MANUFACTURADO EN LAMINA CAMBIO A MALVAVISCO</v>
          </cell>
          <cell r="C2654" t="str">
            <v>MARINELA MEXICO</v>
          </cell>
        </row>
        <row r="2655">
          <cell r="A2655" t="str">
            <v>BIM-133183</v>
          </cell>
          <cell r="B2655" t="str">
            <v>TUNEL  DE ENCOGIMIENTO</v>
          </cell>
          <cell r="C2655" t="str">
            <v>MARINELA MEXICO</v>
          </cell>
        </row>
        <row r="2656">
          <cell r="A2656" t="str">
            <v>BIM-133185</v>
          </cell>
          <cell r="B2656" t="str">
            <v>PS1 TANQUE PARA ALMACENAMIENTO DE GLICERINA</v>
          </cell>
          <cell r="C2656" t="str">
            <v>MARINELA MEXICO</v>
          </cell>
        </row>
        <row r="2657">
          <cell r="A2657" t="str">
            <v>BIM-133193</v>
          </cell>
          <cell r="B2657" t="str">
            <v>EMP GAN PEGASTICKER MODELO 04061206</v>
          </cell>
          <cell r="C2657" t="str">
            <v>MARINELA MEXICO</v>
          </cell>
        </row>
        <row r="2658">
          <cell r="A2658" t="str">
            <v>BIM-133208</v>
          </cell>
          <cell r="B2658" t="str">
            <v>ME PEGASTICKER MODELO MM-08-11</v>
          </cell>
          <cell r="C2658" t="str">
            <v>MARINELA MEXICO</v>
          </cell>
        </row>
        <row r="2659">
          <cell r="A2659" t="str">
            <v>BIM-133210</v>
          </cell>
          <cell r="B2659" t="str">
            <v>EMP GAN ME PEGASTICKER MODELO 03080605</v>
          </cell>
          <cell r="C2659" t="str">
            <v>MARINELA MEXICO</v>
          </cell>
        </row>
        <row r="2660">
          <cell r="A2660" t="str">
            <v>BIM-136659</v>
          </cell>
          <cell r="B2660" t="str">
            <v>SG MONTACARGAS MITSUBISHI</v>
          </cell>
          <cell r="C2660" t="str">
            <v>MARINELA MEXICO</v>
          </cell>
        </row>
        <row r="2661">
          <cell r="A2661" t="str">
            <v>BIM-136670</v>
          </cell>
          <cell r="B2661" t="str">
            <v>PAY ENVOLVEDORA ZERO DE CAVANNA CON SISTEMA DE ALIMENTACION AUTOMATICO</v>
          </cell>
          <cell r="C2661" t="str">
            <v>MARINELA MEXICO</v>
          </cell>
        </row>
        <row r="2662">
          <cell r="A2662" t="str">
            <v>BIM-140896</v>
          </cell>
          <cell r="B2662" t="str">
            <v>MV MARMITA ALMACENADORA E MALVAVISCO BLANCO AGITADOR</v>
          </cell>
          <cell r="C2662" t="str">
            <v>MARINELA MEXICO</v>
          </cell>
        </row>
        <row r="2663">
          <cell r="A2663" t="str">
            <v>BIM-143248</v>
          </cell>
          <cell r="B2663" t="str">
            <v>MAQUINA SANDWICHERA PARA GALLETA CON CADENA</v>
          </cell>
          <cell r="C2663" t="str">
            <v>MARINELA MEXICO</v>
          </cell>
        </row>
        <row r="2664">
          <cell r="A2664" t="str">
            <v>BIM-143273</v>
          </cell>
          <cell r="B2664" t="str">
            <v>TANQUE DE ALMACENAMIENTO DE AGUA 40% DE DENSIDAD</v>
          </cell>
          <cell r="C2664" t="str">
            <v>MARINELA MEXICO</v>
          </cell>
        </row>
        <row r="2665">
          <cell r="A2665" t="str">
            <v>BIM-143292</v>
          </cell>
          <cell r="B2665" t="str">
            <v>SV1 TURBO MEZCLADORA PLACAS  316 ESPESOR # 2</v>
          </cell>
          <cell r="C2665" t="str">
            <v>MARINELA MEXICO</v>
          </cell>
        </row>
        <row r="2666">
          <cell r="A2666" t="str">
            <v>BIM-147777</v>
          </cell>
          <cell r="B2666" t="str">
            <v>PS1 TANQUE PARA COBERTURA DE CHOCOLATE GANSITO</v>
          </cell>
          <cell r="C2666" t="str">
            <v>MARINELA MEXICO</v>
          </cell>
        </row>
        <row r="2667">
          <cell r="A2667" t="str">
            <v>BIM-147794</v>
          </cell>
          <cell r="B2667" t="str">
            <v>GA1 TABLERO DE FUERZA ULTATEK DE MEZCLADORA DESTINO 8</v>
          </cell>
          <cell r="C2667" t="str">
            <v>MARINELA MEXICO</v>
          </cell>
        </row>
        <row r="2668">
          <cell r="A2668" t="str">
            <v>BIM-148749</v>
          </cell>
          <cell r="B2668" t="str">
            <v>ME TRANSPORTADOR ALIMENTADOR DE ENVOLVEDORA 2</v>
          </cell>
          <cell r="C2668" t="str">
            <v>MARINELA MEXICO</v>
          </cell>
        </row>
        <row r="2669">
          <cell r="A2669" t="str">
            <v>BIM-148793</v>
          </cell>
          <cell r="B2669" t="str">
            <v>EMP GA3 TOLVA DE CREMAS 3</v>
          </cell>
          <cell r="C2669" t="str">
            <v>MARINELA MEXICO</v>
          </cell>
        </row>
        <row r="2670">
          <cell r="A2670" t="str">
            <v>BIM-148811</v>
          </cell>
          <cell r="B2670" t="str">
            <v>SR EMPLAYADORA DE SURTIDO RICO</v>
          </cell>
          <cell r="C2670" t="str">
            <v>MARINELA MEXICO</v>
          </cell>
        </row>
        <row r="2671">
          <cell r="A2671" t="str">
            <v>BIM-150152</v>
          </cell>
          <cell r="B2671" t="str">
            <v>PAY TABLERO ELECTRICO</v>
          </cell>
          <cell r="C2671" t="str">
            <v>MARINELA MEXICO</v>
          </cell>
        </row>
        <row r="2672">
          <cell r="A2672" t="str">
            <v>BIM-157863</v>
          </cell>
          <cell r="B2672" t="str">
            <v>RACK CARTON FLOW Y PALET FLOW</v>
          </cell>
          <cell r="C2672" t="str">
            <v>MARINELA MEXICO</v>
          </cell>
        </row>
        <row r="2673">
          <cell r="A2673" t="str">
            <v>BIM-157864</v>
          </cell>
          <cell r="B2673" t="str">
            <v>RACK CARTON FLOW Y PALET FLOW</v>
          </cell>
          <cell r="C2673" t="str">
            <v>MARINELA MEXICO</v>
          </cell>
        </row>
        <row r="2674">
          <cell r="A2674" t="str">
            <v>BIM-157865</v>
          </cell>
          <cell r="B2674" t="str">
            <v>RACK CARTON FLOW Y PALET FLOW</v>
          </cell>
          <cell r="C2674" t="str">
            <v>MARINELA MEXICO</v>
          </cell>
        </row>
        <row r="2675">
          <cell r="A2675" t="str">
            <v>BIM-157866</v>
          </cell>
          <cell r="B2675" t="str">
            <v>RACK CARTON FLOW Y PALET FLOW</v>
          </cell>
          <cell r="C2675" t="str">
            <v>MARINELA MEXICO</v>
          </cell>
        </row>
        <row r="2676">
          <cell r="A2676" t="str">
            <v>BIM-157867</v>
          </cell>
          <cell r="B2676" t="str">
            <v>RACK CARTON FLOW Y PALET FLOW</v>
          </cell>
          <cell r="C2676" t="str">
            <v>MARINELA MEXICO</v>
          </cell>
        </row>
        <row r="2677">
          <cell r="A2677" t="str">
            <v>BIM-157868</v>
          </cell>
          <cell r="B2677" t="str">
            <v>GA3 SISTEMA DE AHORRO DE ENERGIA PARA MEZCLADORA DE PAN</v>
          </cell>
          <cell r="C2677" t="str">
            <v>MARINELA MEXICO</v>
          </cell>
        </row>
        <row r="2678">
          <cell r="A2678" t="str">
            <v>BIM-157869</v>
          </cell>
          <cell r="B2678" t="str">
            <v>GA3 TABLERO DE CONTROL NUEVO ULTATEK DE MEZCLADORA DESTINO 10</v>
          </cell>
          <cell r="C2678" t="str">
            <v>MARINELA MEXICO</v>
          </cell>
        </row>
        <row r="2679">
          <cell r="A2679" t="str">
            <v>BIM-157870</v>
          </cell>
          <cell r="B2679" t="str">
            <v>GA2 TABLERO DE CONTROL NUEVO ULTATEK DE MEZCLADORA</v>
          </cell>
          <cell r="C2679" t="str">
            <v>MARINELA MEXICO</v>
          </cell>
        </row>
        <row r="2680">
          <cell r="A2680" t="str">
            <v>BIM-157929</v>
          </cell>
          <cell r="B2680" t="str">
            <v>TANQUE HIDRONEUMATICO</v>
          </cell>
          <cell r="C2680" t="str">
            <v>MARINELA MEXICO</v>
          </cell>
        </row>
        <row r="2681">
          <cell r="A2681" t="str">
            <v>BIM-157930</v>
          </cell>
          <cell r="B2681" t="str">
            <v>PS3 PLATAFORMA PARA AREA DE PREPARADOS PREMEZCLAS CHOCORROL</v>
          </cell>
          <cell r="C2681" t="str">
            <v>MARINELA MEXICO</v>
          </cell>
        </row>
        <row r="2682">
          <cell r="A2682" t="str">
            <v>BIM-157955</v>
          </cell>
          <cell r="B2682" t="str">
            <v>MP MONTACARGAS</v>
          </cell>
          <cell r="C2682" t="str">
            <v>MARINELA MEXICO</v>
          </cell>
        </row>
        <row r="2683">
          <cell r="A2683" t="str">
            <v>BIM-158151</v>
          </cell>
          <cell r="B2683" t="str">
            <v>PS2 TANQUE PREPARADOR COCINA 2</v>
          </cell>
          <cell r="C2683" t="str">
            <v>MARINELA MEXICO</v>
          </cell>
        </row>
        <row r="2684">
          <cell r="A2684" t="str">
            <v>BIM-158187</v>
          </cell>
          <cell r="B2684" t="str">
            <v>MONTACARGAS</v>
          </cell>
          <cell r="C2684" t="str">
            <v>MARINELA MEXICO</v>
          </cell>
        </row>
        <row r="2685">
          <cell r="A2685" t="str">
            <v>BIM-158189</v>
          </cell>
          <cell r="B2685" t="str">
            <v>MAQUINA ASPESORA PARA APLICACION  DE GRASA DESMOLDAR</v>
          </cell>
          <cell r="C2685" t="str">
            <v>MARINELA MEXICO</v>
          </cell>
        </row>
        <row r="2686">
          <cell r="A2686" t="str">
            <v>BIM-158198</v>
          </cell>
          <cell r="B2686" t="str">
            <v>SAN RESTREGADORA INDUSTRIAL</v>
          </cell>
          <cell r="C2686" t="str">
            <v>MARINELA MEXICO</v>
          </cell>
        </row>
        <row r="2687">
          <cell r="A2687" t="str">
            <v>BIM-158845</v>
          </cell>
          <cell r="B2687" t="str">
            <v>MAQUINA TRAMPADORA DE CHOCOLATE QUE SE UNE AL BIM-057295</v>
          </cell>
          <cell r="C2687" t="str">
            <v>MARINELA MEXICO</v>
          </cell>
        </row>
        <row r="2688">
          <cell r="A2688" t="str">
            <v>BIM-158846</v>
          </cell>
          <cell r="B2688" t="str">
            <v>CER TANQUE DE VACIO COCINA</v>
          </cell>
          <cell r="C2688" t="str">
            <v>MARINELA MEXICO</v>
          </cell>
        </row>
        <row r="2689">
          <cell r="A2689" t="str">
            <v>BIM-158848</v>
          </cell>
          <cell r="B2689" t="str">
            <v>EMP GA3 TRANSPORTADOR DOBLE PARA CAJILLA</v>
          </cell>
          <cell r="C2689" t="str">
            <v>MARINELA MEXICO</v>
          </cell>
        </row>
        <row r="2690">
          <cell r="A2690" t="str">
            <v>BIM-158859</v>
          </cell>
          <cell r="B2690" t="str">
            <v>EMP PS2 TRANSPORTADOR DETECTOR DE METALES</v>
          </cell>
          <cell r="C2690" t="str">
            <v>MARINELA MEXICO</v>
          </cell>
        </row>
        <row r="2691">
          <cell r="A2691" t="str">
            <v>BIM-158864</v>
          </cell>
          <cell r="B2691" t="str">
            <v>EMP GA2 TRANSPORTADOR CURVO DE ALIMENTADO A ENVOLVEDORA 3</v>
          </cell>
          <cell r="C2691" t="str">
            <v>MARINELA MEXICO</v>
          </cell>
        </row>
        <row r="2692">
          <cell r="A2692" t="str">
            <v>BIM-163591</v>
          </cell>
          <cell r="B2692" t="str">
            <v>EMP TRANSPORTADOR PARA DETECTOR DE METALES</v>
          </cell>
          <cell r="C2692" t="str">
            <v>MARINELA MEXICO</v>
          </cell>
        </row>
        <row r="2693">
          <cell r="A2693" t="str">
            <v>BIM-163595</v>
          </cell>
          <cell r="B2693" t="str">
            <v>TRANSPORTADOR DE ALUMINIO</v>
          </cell>
          <cell r="C2693" t="str">
            <v>MARINELA MEXICO</v>
          </cell>
        </row>
        <row r="2694">
          <cell r="A2694" t="str">
            <v>BIM-164189</v>
          </cell>
          <cell r="B2694" t="str">
            <v>MONTACARGAS ELECTRICO</v>
          </cell>
          <cell r="C2694" t="str">
            <v>MARINELA MEXICO</v>
          </cell>
        </row>
        <row r="2695">
          <cell r="A2695" t="str">
            <v>BIM-164192</v>
          </cell>
          <cell r="B2695" t="str">
            <v>GA2 CERRADURA DE CAJAS CON BANDA</v>
          </cell>
          <cell r="C2695" t="str">
            <v>MARINELA MEXICO</v>
          </cell>
        </row>
        <row r="2696">
          <cell r="A2696" t="str">
            <v>BIM-164193</v>
          </cell>
          <cell r="B2696" t="str">
            <v>PS2 TRANSPORTADOR 2 CURVAS</v>
          </cell>
          <cell r="C2696" t="str">
            <v>MARINELA MEXICO</v>
          </cell>
        </row>
        <row r="2697">
          <cell r="A2697" t="str">
            <v>BIM-164682</v>
          </cell>
          <cell r="B2697" t="str">
            <v>GA3 TRANSPORTADOR LARGO PARA ENCAJILLAR 1</v>
          </cell>
          <cell r="C2697" t="str">
            <v>MARINELA MEXICO</v>
          </cell>
        </row>
        <row r="2698">
          <cell r="A2698" t="str">
            <v>BIM-164683</v>
          </cell>
          <cell r="B2698" t="str">
            <v>SG PLANTA TRATAMIENTO DE AGUA</v>
          </cell>
          <cell r="C2698" t="str">
            <v>MARINELA MEXICO</v>
          </cell>
        </row>
        <row r="2699">
          <cell r="A2699" t="str">
            <v>BIM-167615</v>
          </cell>
          <cell r="B2699" t="str">
            <v>GA1 TROQUEL MINIROCKO</v>
          </cell>
          <cell r="C2699" t="str">
            <v>MARINELA MEXICO</v>
          </cell>
        </row>
        <row r="2700">
          <cell r="A2700" t="str">
            <v>BIM-167616</v>
          </cell>
          <cell r="B2700" t="str">
            <v>GA1 TROQUEL ROCKO</v>
          </cell>
          <cell r="C2700" t="str">
            <v>MARINELA MEXICO</v>
          </cell>
        </row>
        <row r="2701">
          <cell r="A2701" t="str">
            <v>BIM-167634</v>
          </cell>
          <cell r="B2701" t="str">
            <v>EMP GAN TRANSPORTADOR DE LEVANTADO ENVOLVEDORA 7</v>
          </cell>
          <cell r="C2701" t="str">
            <v>MARINELA MEXICO</v>
          </cell>
        </row>
        <row r="2702">
          <cell r="A2702" t="str">
            <v>BIM-167635</v>
          </cell>
          <cell r="B2702" t="str">
            <v>SV3 TRANSPORTADOR DE LEVANTADO ENVOLVEDORA 3</v>
          </cell>
          <cell r="C2702" t="str">
            <v>MARINELA MEXICO</v>
          </cell>
        </row>
        <row r="2703">
          <cell r="A2703" t="str">
            <v>BIM-167636</v>
          </cell>
          <cell r="B2703" t="str">
            <v>PS1 TRANSPORTADOR DE LEVANTADO ENVOVLEDORA 8</v>
          </cell>
          <cell r="C2703" t="str">
            <v>MARINELA MEXICO</v>
          </cell>
        </row>
        <row r="2704">
          <cell r="A2704" t="str">
            <v>BIM-167637</v>
          </cell>
          <cell r="B2704" t="str">
            <v>SV2 TRANSPORTADOR DE LEVANTADO ENVOLVEDORA 2</v>
          </cell>
          <cell r="C2704" t="str">
            <v>MARINELA MEXICO</v>
          </cell>
        </row>
        <row r="2705">
          <cell r="A2705" t="str">
            <v>BIM-167638</v>
          </cell>
          <cell r="B2705" t="str">
            <v>PS2 TRANSPORTADOR CON NIVELADORES AJUSTABLES LEVANTADO ENVOLVEDORA 7</v>
          </cell>
          <cell r="C2705" t="str">
            <v>MARINELA MEXICO</v>
          </cell>
        </row>
        <row r="2706">
          <cell r="A2706" t="str">
            <v>BIM-167788</v>
          </cell>
          <cell r="B2706" t="str">
            <v>RACK PALLET FLOW</v>
          </cell>
          <cell r="C2706" t="str">
            <v>MARINELA MEXICO</v>
          </cell>
        </row>
        <row r="2707">
          <cell r="A2707" t="str">
            <v>BIM-169136</v>
          </cell>
          <cell r="B2707" t="str">
            <v>PS2 TANQUE CREMA CHOCOLATE SUBMARINO</v>
          </cell>
          <cell r="C2707" t="str">
            <v>MARINELA MEXICO</v>
          </cell>
        </row>
        <row r="2708">
          <cell r="A2708" t="str">
            <v>BIM-169137</v>
          </cell>
          <cell r="B2708" t="str">
            <v>PS2 TANQUE CREMA VAINILLA SUBMARINO</v>
          </cell>
          <cell r="C2708" t="str">
            <v>MARINELA MEXICO</v>
          </cell>
        </row>
        <row r="2709">
          <cell r="A2709" t="str">
            <v>BIM-169140</v>
          </cell>
          <cell r="B2709" t="str">
            <v>GA1 TRANSPORTADOR LARGO</v>
          </cell>
          <cell r="C2709" t="str">
            <v>MARINELA MEXICO</v>
          </cell>
        </row>
        <row r="2710">
          <cell r="A2710" t="str">
            <v>BIM-169141</v>
          </cell>
          <cell r="B2710" t="str">
            <v>SG SISTEMA DE CALENTAMIENTO SOLAR THERMOSOL</v>
          </cell>
          <cell r="C2710" t="str">
            <v>MARINELA MEXICO</v>
          </cell>
        </row>
        <row r="2711">
          <cell r="A2711" t="str">
            <v>BIM-169142</v>
          </cell>
          <cell r="B2711" t="str">
            <v>SG TABLERO SINCRONIZACION</v>
          </cell>
          <cell r="C2711" t="str">
            <v>MARINELA MEXICO</v>
          </cell>
        </row>
        <row r="2712">
          <cell r="A2712" t="str">
            <v>BIM-169143</v>
          </cell>
          <cell r="B2712" t="str">
            <v>TRANSPORTDAOR TIPO L</v>
          </cell>
          <cell r="C2712" t="str">
            <v>MARINELA MEXICO</v>
          </cell>
        </row>
        <row r="2713">
          <cell r="A2713" t="str">
            <v>BIM-169144</v>
          </cell>
          <cell r="B2713" t="str">
            <v>PS2 TRANSPORTADOE L1</v>
          </cell>
          <cell r="C2713" t="str">
            <v>MARINELA MEXICO</v>
          </cell>
        </row>
        <row r="2714">
          <cell r="A2714" t="str">
            <v>BIM-169145</v>
          </cell>
          <cell r="B2714" t="str">
            <v>MARMITA PARA PREMEZCLAS</v>
          </cell>
          <cell r="C2714" t="str">
            <v>MARINELA MEXICO</v>
          </cell>
        </row>
        <row r="2715">
          <cell r="A2715" t="str">
            <v>BIM-169589</v>
          </cell>
          <cell r="B2715" t="str">
            <v>GA1 TROQUEL GALLETA 15 CAVIDADES</v>
          </cell>
          <cell r="C2715" t="str">
            <v>MARINELA MEXICO</v>
          </cell>
        </row>
        <row r="2716">
          <cell r="A2716" t="str">
            <v>BIM-169590</v>
          </cell>
          <cell r="B2716" t="str">
            <v>PS1 TANQUE PARA COBERTURA SABOR CHOCOLATE</v>
          </cell>
          <cell r="C2716" t="str">
            <v>MARINELA MEXICO</v>
          </cell>
        </row>
        <row r="2717">
          <cell r="A2717" t="str">
            <v>BIM-169592</v>
          </cell>
          <cell r="B2717" t="str">
            <v>PS1 TORRE DE ENFRIAMIENTO</v>
          </cell>
          <cell r="C2717" t="str">
            <v>MARINELA MEXICO</v>
          </cell>
        </row>
        <row r="2718">
          <cell r="A2718" t="str">
            <v>BIM-169593</v>
          </cell>
          <cell r="B2718" t="str">
            <v>TABLERO ELECTRICO</v>
          </cell>
          <cell r="C2718" t="str">
            <v>MARINELA MEXICO</v>
          </cell>
        </row>
        <row r="2719">
          <cell r="A2719" t="str">
            <v>BIM-169594</v>
          </cell>
          <cell r="B2719" t="str">
            <v>PAY TABLERO DEL TREN DE PAY</v>
          </cell>
          <cell r="C2719" t="str">
            <v>MARINELA MEXICO</v>
          </cell>
        </row>
        <row r="2720">
          <cell r="A2720" t="str">
            <v>BIM-169600</v>
          </cell>
          <cell r="B2720" t="str">
            <v>GA1 TROQUEL GALLETA 16 CAVIDADES</v>
          </cell>
          <cell r="C2720" t="str">
            <v>MARINELA MEXICO</v>
          </cell>
        </row>
        <row r="2721">
          <cell r="A2721" t="str">
            <v>BIM-169601</v>
          </cell>
          <cell r="B2721" t="str">
            <v>GA1 TROQUEL GALLETA 16 CAVIDADES</v>
          </cell>
          <cell r="C2721" t="str">
            <v>MARINELA MEXICO</v>
          </cell>
        </row>
        <row r="2722">
          <cell r="A2722" t="str">
            <v>BIM-169653</v>
          </cell>
          <cell r="B2722" t="str">
            <v>SG PLANTA DE EMERGENCIA PARA GALLETERIA</v>
          </cell>
          <cell r="C2722" t="str">
            <v>MARINELA MEXICO</v>
          </cell>
        </row>
        <row r="2723">
          <cell r="A2723" t="str">
            <v>BIM-170731</v>
          </cell>
          <cell r="B2723" t="str">
            <v>SINCRONIZADOR DE SEPARADOR DE CAJAS (SE ADICIONA AL BIM-164192)</v>
          </cell>
          <cell r="C2723" t="str">
            <v>MARINELA MEXICO</v>
          </cell>
        </row>
        <row r="2724">
          <cell r="A2724" t="str">
            <v>BIM-170739</v>
          </cell>
          <cell r="B2724" t="str">
            <v>PS3 TANQUE MEZCLADOR TURBO PARA PREPARACION DE CREMA SUAVICREMAS</v>
          </cell>
          <cell r="C2724" t="str">
            <v>MARINELA MEXICO</v>
          </cell>
        </row>
        <row r="2725">
          <cell r="A2725" t="str">
            <v>BIM-170981</v>
          </cell>
          <cell r="B2725" t="str">
            <v>EMP PAY TRANSPORTADOR ALINEADOR ENVOLTURA</v>
          </cell>
          <cell r="C2725" t="str">
            <v>MARINELA MEXICO</v>
          </cell>
        </row>
        <row r="2726">
          <cell r="A2726" t="str">
            <v>BIM-170982</v>
          </cell>
          <cell r="B2726" t="str">
            <v>TRANSPORTADOR ALIMENTADOR DE ENVOLTURA  GANSITO</v>
          </cell>
          <cell r="C2726" t="str">
            <v>MARINELA MEXICO</v>
          </cell>
        </row>
        <row r="2727">
          <cell r="A2727" t="str">
            <v>BIM-173375</v>
          </cell>
          <cell r="B2727" t="str">
            <v>EMP SV2 EMP ENVOLVEDORA #2</v>
          </cell>
          <cell r="C2727" t="str">
            <v>MARINELA MEXICO</v>
          </cell>
        </row>
        <row r="2728">
          <cell r="A2728" t="str">
            <v>BIM-173376</v>
          </cell>
          <cell r="B2728" t="str">
            <v>EMP PS3 ENVOLVEDORA  SERVO #5 CAMBIO</v>
          </cell>
          <cell r="C2728" t="str">
            <v>MARINELA MEXICO</v>
          </cell>
        </row>
        <row r="2729">
          <cell r="A2729" t="str">
            <v>BIM-173377</v>
          </cell>
          <cell r="B2729" t="str">
            <v>GA2 ENVOLVEDORA TUBO GALLETERIA 2</v>
          </cell>
          <cell r="C2729" t="str">
            <v>MARINELA MEXICO</v>
          </cell>
        </row>
        <row r="2730">
          <cell r="A2730" t="str">
            <v>BIM-173491</v>
          </cell>
          <cell r="B2730" t="str">
            <v>RACKS PALLET FLOW</v>
          </cell>
          <cell r="C2730" t="str">
            <v>MARINELA MEXICO</v>
          </cell>
        </row>
        <row r="2731">
          <cell r="A2731" t="str">
            <v>BIM-173495</v>
          </cell>
          <cell r="B2731" t="str">
            <v>EMP G2 TRANSPORTADOR A01 APILADO Y LEVANTADO DE GALLETA</v>
          </cell>
          <cell r="C2731" t="str">
            <v>MARINELA MEXICO</v>
          </cell>
        </row>
        <row r="2732">
          <cell r="A2732" t="str">
            <v>BIM-173496</v>
          </cell>
          <cell r="B2732" t="str">
            <v>RACK SELECTIVO BACK TO BACK</v>
          </cell>
          <cell r="C2732" t="str">
            <v>MARINELA MEXICO</v>
          </cell>
        </row>
        <row r="2733">
          <cell r="A2733" t="str">
            <v>BIM-173520</v>
          </cell>
          <cell r="B2733" t="str">
            <v>PS1 SISTEMA APILADOR DE MOLDES</v>
          </cell>
          <cell r="C2733" t="str">
            <v>MARINELA MEXICO</v>
          </cell>
        </row>
        <row r="2734">
          <cell r="A2734" t="str">
            <v>BIM-173858</v>
          </cell>
          <cell r="B2734" t="str">
            <v>SELLADORA AUTOMATICA EN L (SE ENCUENTRA EN LABORATORIO DE NUEVOS PRODUCTOS)</v>
          </cell>
          <cell r="C2734" t="str">
            <v>MARINELA MEXICO</v>
          </cell>
        </row>
        <row r="2735">
          <cell r="A2735" t="str">
            <v>BIM-173869</v>
          </cell>
          <cell r="B2735" t="str">
            <v>SG TRANSFORMADOR ALUMBRADO 500 KVA</v>
          </cell>
          <cell r="C2735" t="str">
            <v>MARINELA MEXICO</v>
          </cell>
        </row>
        <row r="2736">
          <cell r="A2736" t="str">
            <v>BIM-173871</v>
          </cell>
          <cell r="B2736" t="str">
            <v>SG SISTEMA AEROBICO TRATAMIENTO DE AGUAS RESIDUALES</v>
          </cell>
          <cell r="C2736" t="str">
            <v>MARINELA MEXICO</v>
          </cell>
        </row>
        <row r="2737">
          <cell r="A2737" t="str">
            <v>BIM-174231</v>
          </cell>
          <cell r="B2737" t="str">
            <v>SG EXTRACTOR DE AIRE</v>
          </cell>
          <cell r="C2737" t="str">
            <v>MARINELA MEXICO</v>
          </cell>
        </row>
        <row r="2738">
          <cell r="A2738" t="str">
            <v>BIM-174232</v>
          </cell>
          <cell r="B2738" t="str">
            <v>SG EXTRACTOR DE AIRE</v>
          </cell>
          <cell r="C2738" t="str">
            <v>MARINELA MEXICO</v>
          </cell>
        </row>
        <row r="2739">
          <cell r="A2739" t="str">
            <v>BIM-174233</v>
          </cell>
          <cell r="B2739" t="str">
            <v>SG EXTRACTOR DE AIRE</v>
          </cell>
          <cell r="C2739" t="str">
            <v>MARINELA MEXICO</v>
          </cell>
        </row>
        <row r="2740">
          <cell r="A2740" t="str">
            <v>BIM-174234</v>
          </cell>
          <cell r="B2740" t="str">
            <v>SG EXTRACTOR DE AIRE</v>
          </cell>
          <cell r="C2740" t="str">
            <v>MARINELA MEXICO</v>
          </cell>
        </row>
        <row r="2741">
          <cell r="A2741" t="str">
            <v>BIM-174235</v>
          </cell>
          <cell r="B2741" t="str">
            <v>SG EXTRACTOR DE AIRE</v>
          </cell>
          <cell r="C2741" t="str">
            <v>MARINELA MEXICO</v>
          </cell>
        </row>
        <row r="2742">
          <cell r="A2742" t="str">
            <v>BIM-174236</v>
          </cell>
          <cell r="B2742" t="str">
            <v>SG EXTRACTOR DE AIRE</v>
          </cell>
          <cell r="C2742" t="str">
            <v>MARINELA MEXICO</v>
          </cell>
        </row>
        <row r="2743">
          <cell r="A2743" t="str">
            <v>BIM-174237</v>
          </cell>
          <cell r="B2743" t="str">
            <v>FABRICACION DE TRANSPORTADOR PARA RECICLAR MASA</v>
          </cell>
          <cell r="C2743" t="str">
            <v>MARINELA MEXICO</v>
          </cell>
        </row>
        <row r="2744">
          <cell r="A2744" t="str">
            <v>BIM-176989</v>
          </cell>
          <cell r="B2744" t="str">
            <v>TRANSPORTADOR RECUPERADOR DE MASA</v>
          </cell>
          <cell r="C2744" t="str">
            <v>MARINELA MEXICO</v>
          </cell>
        </row>
        <row r="2745">
          <cell r="A2745" t="str">
            <v>BIM-176990</v>
          </cell>
          <cell r="B2745" t="str">
            <v>TRANSPORTDAOR MOTOREDUCTOR</v>
          </cell>
          <cell r="C2745" t="str">
            <v>MARINELA MEXICO</v>
          </cell>
        </row>
        <row r="2746">
          <cell r="A2746" t="str">
            <v>BIM-177357</v>
          </cell>
          <cell r="B2746" t="str">
            <v>TRANSPORTADOR DE LEVANTADO   N 2</v>
          </cell>
          <cell r="C2746" t="str">
            <v>MARINELA MEXICO</v>
          </cell>
        </row>
        <row r="2747">
          <cell r="A2747" t="str">
            <v>BIM-177423</v>
          </cell>
          <cell r="B2747" t="str">
            <v>MONTACARGAS ELECTRICO #4 1A345768</v>
          </cell>
          <cell r="C2747" t="str">
            <v>MARINELA MEXICO</v>
          </cell>
        </row>
        <row r="2748">
          <cell r="A2748" t="str">
            <v>BIM-179460</v>
          </cell>
          <cell r="B2748" t="str">
            <v>PRENSA COMPACTADORA VERTICAL (ESTA EN SANIDAD)</v>
          </cell>
          <cell r="C2748" t="str">
            <v>MARINELA MEXICO</v>
          </cell>
        </row>
        <row r="2749">
          <cell r="A2749" t="str">
            <v>BIM-180897</v>
          </cell>
          <cell r="B2749" t="str">
            <v>GA1 TROQUEL GALLETA</v>
          </cell>
          <cell r="C2749" t="str">
            <v>MARINELA MEXICO</v>
          </cell>
        </row>
        <row r="2750">
          <cell r="A2750" t="str">
            <v>BIM-181157</v>
          </cell>
          <cell r="B2750" t="str">
            <v>EMP GAN TRANSPORTADOR ALIMENTADO ENVOLVEDORA 3</v>
          </cell>
          <cell r="C2750" t="str">
            <v>MARINELA MEXICO</v>
          </cell>
        </row>
        <row r="2751">
          <cell r="A2751" t="str">
            <v>BIM-181158</v>
          </cell>
          <cell r="B2751" t="str">
            <v>EMP GAN TRANSPORTADOR ALIMENTADO ENVOLVEDORA 4</v>
          </cell>
          <cell r="C2751" t="str">
            <v>MARINELA MEXICO</v>
          </cell>
        </row>
        <row r="2752">
          <cell r="A2752" t="str">
            <v>BIM-181159</v>
          </cell>
          <cell r="B2752" t="str">
            <v>EMP G1 RODILLO PARA LA FABRICACION DE GALLETA REALZADA</v>
          </cell>
          <cell r="C2752" t="str">
            <v>MARINELA MEXICO</v>
          </cell>
        </row>
        <row r="2753">
          <cell r="A2753" t="str">
            <v>BIM-181160</v>
          </cell>
          <cell r="B2753" t="str">
            <v>DETECTOR DE METALES 1075MMX100MM</v>
          </cell>
          <cell r="C2753" t="str">
            <v>MARINELA MEXICO</v>
          </cell>
        </row>
        <row r="2754">
          <cell r="A2754" t="str">
            <v>BIM-181395</v>
          </cell>
          <cell r="B2754" t="str">
            <v>GA1 TROQUEL PLATIVOLO</v>
          </cell>
          <cell r="C2754" t="str">
            <v>MARINELA MEXICO</v>
          </cell>
        </row>
        <row r="2755">
          <cell r="A2755" t="str">
            <v>BIM-181396</v>
          </cell>
          <cell r="B2755" t="str">
            <v>TROQUEL PARA LA FABRICACION DE GALLETA CANELITAS DE 12 CAVIDADES</v>
          </cell>
          <cell r="C2755" t="str">
            <v>MARINELA MEXICO</v>
          </cell>
        </row>
        <row r="2756">
          <cell r="A2756" t="str">
            <v>BIM-181397</v>
          </cell>
          <cell r="B2756" t="str">
            <v>GA1 TROQUEL LORS 17 CAVIDADES</v>
          </cell>
          <cell r="C2756" t="str">
            <v>MARINELA MEXICO</v>
          </cell>
        </row>
        <row r="2757">
          <cell r="A2757" t="str">
            <v>BIM-181401</v>
          </cell>
          <cell r="B2757" t="str">
            <v>TRANSPORTADOR CURVO PARA ENVOLVEDORA 2 DE GALLETERA 2</v>
          </cell>
          <cell r="C2757" t="str">
            <v>MARINELA MEXICO</v>
          </cell>
        </row>
        <row r="2758">
          <cell r="A2758" t="str">
            <v>BIM-181924</v>
          </cell>
          <cell r="B2758" t="str">
            <v>SAN BARREDORA ASPIRADORA MUNICIPAL</v>
          </cell>
          <cell r="C2758" t="str">
            <v>MARINELA MEXICO</v>
          </cell>
        </row>
        <row r="2759">
          <cell r="A2759" t="str">
            <v>BIM-181925</v>
          </cell>
          <cell r="B2759" t="str">
            <v>PAY DOSIFICADOR DE NUEZ PICADA PARA LINEA DE PAY</v>
          </cell>
          <cell r="C2759" t="str">
            <v>MARINELA MEXICO</v>
          </cell>
        </row>
        <row r="2760">
          <cell r="A2760" t="str">
            <v>BIM-181926</v>
          </cell>
          <cell r="B2760" t="str">
            <v>EMP GA2 TRANSPORTADOR ENVOLVEDORA 4 DE GA2</v>
          </cell>
          <cell r="C2760" t="str">
            <v>MARINELA MEXICO</v>
          </cell>
        </row>
        <row r="2761">
          <cell r="A2761" t="str">
            <v>BIM-181933</v>
          </cell>
          <cell r="B2761" t="str">
            <v>EMP SV IMPRESORA TERMICA DATAFLEX PLUS</v>
          </cell>
          <cell r="C2761" t="str">
            <v>MARINELA MEXICO</v>
          </cell>
        </row>
        <row r="2762">
          <cell r="A2762" t="str">
            <v>BIM-181977</v>
          </cell>
          <cell r="B2762" t="str">
            <v>SV2 HORNO HAAS NUEVO</v>
          </cell>
          <cell r="C2762" t="str">
            <v>MARINELA MEXICO</v>
          </cell>
        </row>
        <row r="2763">
          <cell r="A2763" t="str">
            <v>BIM-181978</v>
          </cell>
          <cell r="B2763" t="str">
            <v>SV2 TURBOMEZCLADORA DE CREMAS NUEVA</v>
          </cell>
          <cell r="C2763" t="str">
            <v>MARINELA MEXICO</v>
          </cell>
        </row>
        <row r="2764">
          <cell r="A2764" t="str">
            <v>BIM-181979</v>
          </cell>
          <cell r="B2764" t="str">
            <v>SV2 TEMPERADOR DE AGUA MEZCLADORA NUEVA</v>
          </cell>
          <cell r="C2764" t="str">
            <v>MARINELA MEXICO</v>
          </cell>
        </row>
        <row r="2765">
          <cell r="A2765" t="str">
            <v>BIM-181980</v>
          </cell>
          <cell r="B2765" t="str">
            <v>SV2 CORTADORA DE OBLEAS #2</v>
          </cell>
          <cell r="C2765" t="str">
            <v>MARINELA MEXICO</v>
          </cell>
        </row>
        <row r="2766">
          <cell r="A2766" t="str">
            <v>BIM-181981</v>
          </cell>
          <cell r="B2766" t="str">
            <v>SV2 ALIMENTADOR ASV NUEVO</v>
          </cell>
          <cell r="C2766" t="str">
            <v>MARINELA MEXICO</v>
          </cell>
        </row>
        <row r="2767">
          <cell r="A2767" t="str">
            <v>BIM-181982</v>
          </cell>
          <cell r="B2767" t="str">
            <v>SV2 ARCOENFRIADOR NUEVO</v>
          </cell>
          <cell r="C2767" t="str">
            <v>MARINELA MEXICO</v>
          </cell>
        </row>
        <row r="2768">
          <cell r="A2768" t="str">
            <v>BIM-181983</v>
          </cell>
          <cell r="B2768" t="str">
            <v>SV2 UNTADORA DE CREMA NUEVA</v>
          </cell>
          <cell r="C2768" t="str">
            <v>MARINELA MEXICO</v>
          </cell>
        </row>
        <row r="2769">
          <cell r="A2769" t="str">
            <v>BIM-181984</v>
          </cell>
          <cell r="B2769" t="str">
            <v>SV2 VOLTEADOR DE OBLEAS NUEVO</v>
          </cell>
          <cell r="C2769" t="str">
            <v>MARINELA MEXICO</v>
          </cell>
        </row>
        <row r="2770">
          <cell r="A2770" t="str">
            <v>BIM-181985</v>
          </cell>
          <cell r="B2770" t="str">
            <v>SV2 CALEFACTOR DE UNTADORA DE CREMAS NUEVO</v>
          </cell>
          <cell r="C2770" t="str">
            <v>MARINELA MEXICO</v>
          </cell>
        </row>
        <row r="2771">
          <cell r="A2771" t="str">
            <v>BIM-181986</v>
          </cell>
          <cell r="B2771" t="str">
            <v>SV2 TRANSPORTADOR BSCULA DE LNEA NUEVA</v>
          </cell>
          <cell r="C2771" t="str">
            <v>MARINELA MEXICO</v>
          </cell>
        </row>
        <row r="2772">
          <cell r="A2772" t="str">
            <v>BIM-181987</v>
          </cell>
          <cell r="B2772" t="str">
            <v>SV2 TRANSPORTADOR ELIMINADOR DE SANDWICHES NUEVO</v>
          </cell>
          <cell r="C2772" t="str">
            <v>MARINELA MEXICO</v>
          </cell>
        </row>
        <row r="2773">
          <cell r="A2773" t="str">
            <v>BIM-181988</v>
          </cell>
          <cell r="B2773" t="str">
            <v>SV2 PRENSA ENFRIADORA NUEVA</v>
          </cell>
          <cell r="C2773" t="str">
            <v>MARINELA MEXICO</v>
          </cell>
        </row>
        <row r="2774">
          <cell r="A2774" t="str">
            <v>BIM-182009</v>
          </cell>
          <cell r="B2774" t="str">
            <v>RACK SELECTIVO CON CROOS BAR</v>
          </cell>
          <cell r="C2774" t="str">
            <v>MARINELA MEXICO</v>
          </cell>
        </row>
        <row r="2775">
          <cell r="A2775" t="str">
            <v>BIM-182311</v>
          </cell>
          <cell r="B2775" t="str">
            <v>RACK SELECTIVO CON CROOS BAR</v>
          </cell>
          <cell r="C2775" t="str">
            <v>MARINELA MEXICO</v>
          </cell>
        </row>
        <row r="2776">
          <cell r="A2776" t="str">
            <v>BIM-182312</v>
          </cell>
          <cell r="B2776" t="str">
            <v>MAQUINA ENFAJADORA (CAMBIO A LABORATORIO CC 0154)</v>
          </cell>
          <cell r="C2776" t="str">
            <v>MARINELA MEXICO</v>
          </cell>
        </row>
        <row r="2777">
          <cell r="A2777" t="str">
            <v>BIM-182313</v>
          </cell>
          <cell r="B2777" t="str">
            <v>EMP SV3 TRANSPORTADOR DE ALIMENTACIN A ENVOLVEDORA SV3</v>
          </cell>
          <cell r="C2777" t="str">
            <v>MARINELA MEXICO</v>
          </cell>
        </row>
        <row r="2778">
          <cell r="A2778" t="str">
            <v>BIM-182325</v>
          </cell>
          <cell r="B2778" t="str">
            <v>EMP PS2 TRANSPORTADOR L-16</v>
          </cell>
          <cell r="C2778" t="str">
            <v>MARINELA MEXICO</v>
          </cell>
        </row>
        <row r="2779">
          <cell r="A2779" t="str">
            <v>BIM-183648</v>
          </cell>
          <cell r="B2779" t="str">
            <v>EMP G3 ENVOLVEDORA SERVO HITECH</v>
          </cell>
          <cell r="C2779" t="str">
            <v>MARINELA MEXICO</v>
          </cell>
        </row>
        <row r="2780">
          <cell r="A2780" t="str">
            <v>BIM-183649</v>
          </cell>
          <cell r="B2780" t="str">
            <v>SV3 ENVOLVEDORA SERVO HITECH</v>
          </cell>
          <cell r="C2780" t="str">
            <v>MARINELA MEXICO</v>
          </cell>
        </row>
        <row r="2781">
          <cell r="A2781" t="str">
            <v>BIM-184296</v>
          </cell>
          <cell r="B2781" t="str">
            <v>ENCINTADORA Y PEGADO DE CINTAS ISHIDA FLEXIBE STRIP-PACK</v>
          </cell>
          <cell r="C2781" t="str">
            <v>MARINELA MEXICO</v>
          </cell>
        </row>
        <row r="2782">
          <cell r="A2782" t="str">
            <v>BIM-184315</v>
          </cell>
          <cell r="B2782" t="str">
            <v>EMP GA2 TRANSPORTADOR CURVO PARA ENVOLVEDORA #1</v>
          </cell>
          <cell r="C2782" t="str">
            <v>MARINELA MEXICO</v>
          </cell>
        </row>
        <row r="2783">
          <cell r="A2783" t="str">
            <v>BIM-184316</v>
          </cell>
          <cell r="B2783" t="str">
            <v>MAQUINA TERMOSOLDADORA POLIPAQ</v>
          </cell>
          <cell r="C2783" t="str">
            <v>MARINELA MEXICO</v>
          </cell>
        </row>
        <row r="2784">
          <cell r="A2784" t="str">
            <v>BIM-184415</v>
          </cell>
          <cell r="B2784" t="str">
            <v>EMP GA2 TRANSPORTADOR DE SALIDA ENVOLVEDORA DE TUBO #5 CAMBIO CC 3532</v>
          </cell>
          <cell r="C2784" t="str">
            <v>MARINELA MEXICO</v>
          </cell>
        </row>
        <row r="2785">
          <cell r="A2785" t="str">
            <v>BIM-184416</v>
          </cell>
          <cell r="B2785" t="str">
            <v>PS2 INYECTORA SUBMARINO</v>
          </cell>
          <cell r="C2785" t="str">
            <v>MARINELA MEXICO</v>
          </cell>
        </row>
        <row r="2786">
          <cell r="A2786" t="str">
            <v>BIM-184417</v>
          </cell>
          <cell r="B2786" t="str">
            <v>PS1 INYECTOR DE GANSITO</v>
          </cell>
          <cell r="C2786" t="str">
            <v>MARINELA MEXICO</v>
          </cell>
        </row>
        <row r="2787">
          <cell r="A2787" t="str">
            <v>BIM-184418</v>
          </cell>
          <cell r="B2787" t="str">
            <v>EMP GA1 TRANSPORTADOR DE LEVANTADO PARA SUAVICREMAS ENVOLVEDORA #4 DE 14 LARGO</v>
          </cell>
          <cell r="C2787" t="str">
            <v>MARINELA MEXICO</v>
          </cell>
        </row>
        <row r="2788">
          <cell r="A2788" t="str">
            <v>BIM-184419</v>
          </cell>
          <cell r="B2788" t="str">
            <v>EMP GA2 TRANSPORTADOR DE LEVANTADO ENVOLVEDORA #3</v>
          </cell>
          <cell r="C2788" t="str">
            <v>MARINELA MEXICO</v>
          </cell>
        </row>
        <row r="2789">
          <cell r="A2789" t="str">
            <v>BIM-184421</v>
          </cell>
          <cell r="B2789" t="str">
            <v>TRANSPORTADOR DE LEVANTADO PARA SUAVICREMAS DE 1.6 DE LARGO LINEA 3</v>
          </cell>
          <cell r="C2789" t="str">
            <v>MARINELA MEXICO</v>
          </cell>
        </row>
        <row r="2790">
          <cell r="A2790" t="str">
            <v>BIM-184422</v>
          </cell>
          <cell r="B2790" t="str">
            <v>TRANSPORTADOR DE SALIDA PARA PAY</v>
          </cell>
          <cell r="C2790" t="str">
            <v>MARINELA MEXICO</v>
          </cell>
        </row>
        <row r="2791">
          <cell r="A2791" t="str">
            <v>BIM-184423</v>
          </cell>
          <cell r="B2791" t="str">
            <v>TRANSPORTADOR DE SALIDA PARA PAY</v>
          </cell>
          <cell r="C2791" t="str">
            <v>MARINELA MEXICO</v>
          </cell>
        </row>
        <row r="2792">
          <cell r="A2792" t="str">
            <v>BIM-184424</v>
          </cell>
          <cell r="B2792" t="str">
            <v>GA3 TRANSPORTADOR DE LEVANTADO ENVOLVEDORA 2</v>
          </cell>
          <cell r="C2792" t="str">
            <v>MARINELA MEXICO</v>
          </cell>
        </row>
        <row r="2793">
          <cell r="A2793" t="str">
            <v>BIM-184425</v>
          </cell>
          <cell r="B2793" t="str">
            <v>EMP GA2 TRANSPORTADOR DE LEVANTADO ENVOLVEDORA #2</v>
          </cell>
          <cell r="C2793" t="str">
            <v>MARINELA MEXICO</v>
          </cell>
        </row>
        <row r="2794">
          <cell r="A2794" t="str">
            <v>BIM-184428</v>
          </cell>
          <cell r="B2794" t="str">
            <v>ETIQUETADORA EVOLUTION 160</v>
          </cell>
          <cell r="C2794" t="str">
            <v>MARINELA MEXICO</v>
          </cell>
        </row>
        <row r="2795">
          <cell r="A2795" t="str">
            <v>BIM-184983</v>
          </cell>
          <cell r="B2795" t="str">
            <v xml:space="preserve">EMP GA1 TRANSPORTADOR ALIMENTACION ENVOLVEDORA 3 JUNTO BIM-127681 Y BIM-185333 </v>
          </cell>
          <cell r="C2795" t="str">
            <v>MARINELA MEXICO</v>
          </cell>
        </row>
        <row r="2796">
          <cell r="A2796" t="str">
            <v>BIM-184984</v>
          </cell>
          <cell r="B2796" t="str">
            <v>COLECTOR DE POLVO CON BOLSAS FILTRANTES ANTIHUMEDAD</v>
          </cell>
          <cell r="C2796" t="str">
            <v>MARINELA MEXICO</v>
          </cell>
        </row>
        <row r="2797">
          <cell r="A2797" t="str">
            <v>BIM-184985</v>
          </cell>
          <cell r="B2797" t="str">
            <v>SELLADORA AUTOMATICA EN L</v>
          </cell>
          <cell r="C2797" t="str">
            <v>MARINELA MEXICO</v>
          </cell>
        </row>
        <row r="2798">
          <cell r="A2798" t="str">
            <v>BIM-185014</v>
          </cell>
          <cell r="B2798" t="str">
            <v>GA1 TROQUEL CANELITA FIESTA</v>
          </cell>
          <cell r="C2798" t="str">
            <v>MARINELA MEXICO</v>
          </cell>
        </row>
        <row r="2799">
          <cell r="A2799" t="str">
            <v>BIM-185181</v>
          </cell>
          <cell r="B2799" t="str">
            <v>MARMITA ABATIBLE CON SISTEMA DE VOLTEO</v>
          </cell>
          <cell r="C2799" t="str">
            <v>MARINELA MEXICO</v>
          </cell>
        </row>
        <row r="2800">
          <cell r="A2800" t="str">
            <v>BIM-185328</v>
          </cell>
          <cell r="B2800" t="str">
            <v>DETECTOR DE METALES PARA LA LINEA DE CEREALES</v>
          </cell>
          <cell r="C2800" t="str">
            <v>MARINELA MEXICO</v>
          </cell>
        </row>
        <row r="2801">
          <cell r="A2801" t="str">
            <v>BIM-185333</v>
          </cell>
          <cell r="B2801" t="str">
            <v>TRANSPORTADOR DE ALIMENTACION PARA ENVOLVEDORA GA1 JUNTO BIM-127681 Y BIM-184983</v>
          </cell>
          <cell r="C2801" t="str">
            <v>MARINELA MEXICO</v>
          </cell>
        </row>
        <row r="2802">
          <cell r="A2802" t="str">
            <v>BIM-186540</v>
          </cell>
          <cell r="B2802" t="str">
            <v>EMP MV DETECTOR DE METALES LÍNEA 1</v>
          </cell>
          <cell r="C2802" t="str">
            <v>MARINELA MEXICO</v>
          </cell>
        </row>
        <row r="2803">
          <cell r="A2803" t="str">
            <v>BIM-186546</v>
          </cell>
          <cell r="B2803" t="str">
            <v>SV3 TRANSPORTADOR DE LEVANTADO CURVO 90 EN AC INOXIDABLE</v>
          </cell>
          <cell r="C2803" t="str">
            <v>MARINELA MEXICO</v>
          </cell>
        </row>
        <row r="2804">
          <cell r="A2804" t="str">
            <v>BIM-186551</v>
          </cell>
          <cell r="B2804" t="str">
            <v>PS1 MODULO EVAPORATIVO 1 DE TUNEL DE ENFRIAMIENTO</v>
          </cell>
          <cell r="C2804" t="str">
            <v>MARINELA MEXICO</v>
          </cell>
        </row>
        <row r="2805">
          <cell r="A2805" t="str">
            <v>BIM-186552</v>
          </cell>
          <cell r="B2805" t="str">
            <v>MM TRANSPORTADOR DE LEVANTADO ENVOLVEDORA 2</v>
          </cell>
          <cell r="C2805" t="str">
            <v>MARINELA MEXICO</v>
          </cell>
        </row>
        <row r="2806">
          <cell r="A2806" t="str">
            <v>BIM-186554</v>
          </cell>
          <cell r="B2806" t="str">
            <v>MM TRANSPORTADOR DE LEVANTADO ENVOLVEDORA 1</v>
          </cell>
          <cell r="C2806" t="str">
            <v>MARINELA MEXICO</v>
          </cell>
        </row>
        <row r="2807">
          <cell r="A2807" t="str">
            <v>BIM-186555</v>
          </cell>
          <cell r="B2807" t="str">
            <v>ME TRANSPORTADOR LARGO 12</v>
          </cell>
          <cell r="C2807" t="str">
            <v>MARINELA MEXICO</v>
          </cell>
        </row>
        <row r="2808">
          <cell r="A2808" t="str">
            <v>BIM-186556</v>
          </cell>
          <cell r="B2808" t="str">
            <v>PS1 YOYOS LINEA #2</v>
          </cell>
          <cell r="C2808" t="str">
            <v>MARINELA MEXICO</v>
          </cell>
        </row>
        <row r="2809">
          <cell r="A2809" t="str">
            <v>BIM-186561</v>
          </cell>
          <cell r="B2809" t="str">
            <v>SAN PLATAFORMA TIPO TIJERA</v>
          </cell>
          <cell r="C2809" t="str">
            <v>MARINELA MEXICO</v>
          </cell>
        </row>
        <row r="2810">
          <cell r="A2810" t="str">
            <v>BIM-186562</v>
          </cell>
          <cell r="B2810" t="str">
            <v>SG PLATAFORMA DE BRAZO ARTICULADO</v>
          </cell>
          <cell r="C2810" t="str">
            <v>MARINELA MEXICO</v>
          </cell>
        </row>
        <row r="2811">
          <cell r="A2811" t="str">
            <v>BIM-187491</v>
          </cell>
          <cell r="B2811" t="str">
            <v>MO TROQUELADORA PARA GALLETA LAB</v>
          </cell>
          <cell r="C2811" t="str">
            <v>MARINELA MEXICO</v>
          </cell>
        </row>
        <row r="2812">
          <cell r="A2812" t="str">
            <v>BIM-187492</v>
          </cell>
          <cell r="B2812" t="str">
            <v>MO MEZCLADORA PARA MASA MONTARSE LAB</v>
          </cell>
          <cell r="C2812" t="str">
            <v>MARINELA MEXICO</v>
          </cell>
        </row>
        <row r="2813">
          <cell r="A2813" t="str">
            <v>BIM-187525</v>
          </cell>
          <cell r="B2813" t="str">
            <v>EMP GA3 TRANSPORTADOR ALIMENTADO ENVOLVEDORA SERVO TUBO</v>
          </cell>
          <cell r="C2813" t="str">
            <v>MARINELA MEXICO</v>
          </cell>
        </row>
        <row r="2814">
          <cell r="A2814" t="str">
            <v>BIM-187526</v>
          </cell>
          <cell r="B2814" t="str">
            <v>MP MONTACARGAS MITSUBISHI 11/10</v>
          </cell>
          <cell r="C2814" t="str">
            <v>MARINELA MEXICO</v>
          </cell>
        </row>
        <row r="2815">
          <cell r="A2815" t="str">
            <v>BIM-187622</v>
          </cell>
          <cell r="B2815" t="str">
            <v>COMPRESOR DE REFRIGERACION DE 15 TR MCA</v>
          </cell>
          <cell r="C2815" t="str">
            <v>MARINELA MEXICO</v>
          </cell>
        </row>
        <row r="2816">
          <cell r="A2816" t="str">
            <v>BIM-188014</v>
          </cell>
          <cell r="B2816" t="str">
            <v>PS1 TRANSPORTADOR  5</v>
          </cell>
          <cell r="C2816" t="str">
            <v>MARINELA MEXICO</v>
          </cell>
        </row>
        <row r="2817">
          <cell r="A2817" t="str">
            <v>BIM-188015</v>
          </cell>
          <cell r="B2817" t="str">
            <v>PS1 ESTRUCTURA/BASE PARA INYECTORA LINEA 1</v>
          </cell>
          <cell r="C2817" t="str">
            <v>MARINELA MEXICO</v>
          </cell>
        </row>
        <row r="2818">
          <cell r="A2818" t="str">
            <v>BIM-188016</v>
          </cell>
          <cell r="B2818" t="str">
            <v>MV CONDENSADOR AIRE EN TECHO TUNEL ENFRIAMIENTO</v>
          </cell>
          <cell r="C2818" t="str">
            <v>MARINELA MEXICO</v>
          </cell>
        </row>
        <row r="2819">
          <cell r="A2819" t="str">
            <v>BIM-188017</v>
          </cell>
          <cell r="B2819" t="str">
            <v>MV MODULO DE ENFRIAMIENTO 1</v>
          </cell>
          <cell r="C2819" t="str">
            <v>MARINELA MEXICO</v>
          </cell>
        </row>
        <row r="2820">
          <cell r="A2820" t="str">
            <v>BIM-188018</v>
          </cell>
          <cell r="B2820" t="str">
            <v>MV MODULO DE ENFRIAMIENTO 2</v>
          </cell>
          <cell r="C2820" t="str">
            <v>MARINELA MEXICO</v>
          </cell>
        </row>
        <row r="2821">
          <cell r="A2821" t="str">
            <v>BIM-188019</v>
          </cell>
          <cell r="B2821" t="str">
            <v>PS3 MODULO DE ENFRIAMIENTO 1</v>
          </cell>
          <cell r="C2821" t="str">
            <v>MARINELA MEXICO</v>
          </cell>
        </row>
        <row r="2822">
          <cell r="A2822" t="str">
            <v>BIM-188020</v>
          </cell>
          <cell r="B2822" t="str">
            <v>TRANSPORTADOR RETRACTIL PARA LA LINEA DE SUBMARINOS</v>
          </cell>
          <cell r="C2822" t="str">
            <v>MARINELA MEXICO</v>
          </cell>
        </row>
        <row r="2823">
          <cell r="A2823" t="str">
            <v>BIM-188021</v>
          </cell>
          <cell r="B2823" t="str">
            <v>EMP GA2 ENVOLVEDORA SERVO PARA TUBO #2</v>
          </cell>
          <cell r="C2823" t="str">
            <v>MARINELA MEXICO</v>
          </cell>
        </row>
        <row r="2824">
          <cell r="A2824" t="str">
            <v>BIM-188027</v>
          </cell>
          <cell r="B2824" t="str">
            <v>EMP MV AMPLIACION TUNEL DE ENFRIAMIENTO LINEA DE MALVAVISCO</v>
          </cell>
          <cell r="C2824" t="str">
            <v>MARINELA MEXICO</v>
          </cell>
        </row>
        <row r="2825">
          <cell r="A2825" t="str">
            <v>BIM-188028</v>
          </cell>
          <cell r="B2825" t="str">
            <v>DESVIADOR DOBLE TPP-09 PARA LA LINEA DE GALLETA PRINCIPE</v>
          </cell>
          <cell r="C2825" t="str">
            <v>MARINELA MEXICO</v>
          </cell>
        </row>
        <row r="2826">
          <cell r="A2826" t="str">
            <v>BIM-188029</v>
          </cell>
          <cell r="B2826" t="str">
            <v>DESVIADOR DOBLE TPP-09-A PARA LA LINEA DE GALLETA PRINCIPE</v>
          </cell>
          <cell r="C2826" t="str">
            <v>MARINELA MEXICO</v>
          </cell>
        </row>
        <row r="2827">
          <cell r="A2827" t="str">
            <v>BIM-188030</v>
          </cell>
          <cell r="B2827" t="str">
            <v>TRANSPORTADOR RECTO INCLINADO TPP-10</v>
          </cell>
          <cell r="C2827" t="str">
            <v>MARINELA MEXICO</v>
          </cell>
        </row>
        <row r="2828">
          <cell r="A2828" t="str">
            <v>BIM-188031</v>
          </cell>
          <cell r="B2828" t="str">
            <v>TRANSPORTADOR ESCALONADO TPP-12</v>
          </cell>
          <cell r="C2828" t="str">
            <v>MARINELA MEXICO</v>
          </cell>
        </row>
        <row r="2829">
          <cell r="A2829" t="str">
            <v>BIM-188032</v>
          </cell>
          <cell r="B2829" t="str">
            <v>TRANSPORTADOR TR DE VIBRACION TPP-13</v>
          </cell>
          <cell r="C2829" t="str">
            <v>MARINELA MEXICO</v>
          </cell>
        </row>
        <row r="2830">
          <cell r="A2830" t="str">
            <v>BIM-188033</v>
          </cell>
          <cell r="B2830" t="str">
            <v>TRANSPORTADOR TR DE VIBRACION TPP-14</v>
          </cell>
          <cell r="C2830" t="str">
            <v>MARINELA MEXICO</v>
          </cell>
        </row>
        <row r="2831">
          <cell r="A2831" t="str">
            <v>BIM-188034</v>
          </cell>
          <cell r="B2831" t="str">
            <v>TRANSPORTADOR RECTO INCLINADO TPP-11</v>
          </cell>
          <cell r="C2831" t="str">
            <v>MARINELA MEXICO</v>
          </cell>
        </row>
        <row r="2832">
          <cell r="A2832" t="str">
            <v>BIM-188035</v>
          </cell>
          <cell r="B2832" t="str">
            <v>TRANSPORTADOR RECTO INCLINADO TPP-01</v>
          </cell>
          <cell r="C2832" t="str">
            <v>MARINELA MEXICO</v>
          </cell>
        </row>
        <row r="2833">
          <cell r="A2833" t="str">
            <v>BIM-188036</v>
          </cell>
          <cell r="B2833" t="str">
            <v>TABLERO DE FUERZA Y CONTROL</v>
          </cell>
          <cell r="C2833" t="str">
            <v>MARINELA MEXICO</v>
          </cell>
        </row>
        <row r="2834">
          <cell r="A2834" t="str">
            <v>BIM-188037</v>
          </cell>
          <cell r="B2834" t="str">
            <v>SISTEMA TPP-15. TRANSFERENCIA PARA TUBO</v>
          </cell>
          <cell r="C2834" t="str">
            <v>MARINELA MEXICO</v>
          </cell>
        </row>
        <row r="2835">
          <cell r="A2835" t="str">
            <v>BIM-188038</v>
          </cell>
          <cell r="B2835" t="str">
            <v>TRANSPORTADOR RECTO INCLINADO TPP-02</v>
          </cell>
          <cell r="C2835" t="str">
            <v>MARINELA MEXICO</v>
          </cell>
        </row>
        <row r="2836">
          <cell r="A2836" t="str">
            <v>BIM-188039</v>
          </cell>
          <cell r="B2836" t="str">
            <v>TRANSPORTADOR RECTO HORIZONTAL TPP-05</v>
          </cell>
          <cell r="C2836" t="str">
            <v>MARINELA MEXICO</v>
          </cell>
        </row>
        <row r="2837">
          <cell r="A2837" t="str">
            <v>BIM-188040</v>
          </cell>
          <cell r="B2837" t="str">
            <v>DESVIADOR TRIPLE TPP-06 PARA LA LINEA DE GALLETA PRINCIPE</v>
          </cell>
          <cell r="C2837" t="str">
            <v>MARINELA MEXICO</v>
          </cell>
        </row>
        <row r="2838">
          <cell r="A2838" t="str">
            <v>BIM-188041</v>
          </cell>
          <cell r="B2838" t="str">
            <v>TRANSPORTADOR RECTO INCLINADO TPP-04</v>
          </cell>
          <cell r="C2838" t="str">
            <v>MARINELA MEXICO</v>
          </cell>
        </row>
        <row r="2839">
          <cell r="A2839" t="str">
            <v>BIM-188042</v>
          </cell>
          <cell r="B2839" t="str">
            <v>TRANSPORTADOR RECTO INCLINADO TPP-07</v>
          </cell>
          <cell r="C2839" t="str">
            <v>MARINELA MEXICO</v>
          </cell>
        </row>
        <row r="2840">
          <cell r="A2840" t="str">
            <v>BIM-188043</v>
          </cell>
          <cell r="B2840" t="str">
            <v>TRANSPORTADOR CURVO TRIPLE TPP-08</v>
          </cell>
          <cell r="C2840" t="str">
            <v>MARINELA MEXICO</v>
          </cell>
        </row>
        <row r="2841">
          <cell r="A2841" t="str">
            <v>BIM-188044</v>
          </cell>
          <cell r="B2841" t="str">
            <v>RAMPA VOLTEADORA DE GALLETA</v>
          </cell>
          <cell r="C2841" t="str">
            <v>MARINELA MEXICO</v>
          </cell>
        </row>
        <row r="2842">
          <cell r="A2842" t="str">
            <v>BIM-190558</v>
          </cell>
          <cell r="B2842" t="str">
            <v>EMP MV TUNEL-2 ENFRIAMIENTO MALVAVISCO</v>
          </cell>
          <cell r="C2842" t="str">
            <v>MARINELA MEXICO</v>
          </cell>
        </row>
        <row r="2843">
          <cell r="A2843" t="str">
            <v>BIM-198808</v>
          </cell>
          <cell r="B2843" t="str">
            <v>MV TRANSPORTADOR DETECTOR DE METALES</v>
          </cell>
          <cell r="C2843" t="str">
            <v>MARINELA MEXICO</v>
          </cell>
        </row>
        <row r="2844">
          <cell r="A2844" t="str">
            <v>BIM-198849</v>
          </cell>
          <cell r="B2844" t="str">
            <v>TUNEL DE ENCOGIMIENTO SMI</v>
          </cell>
          <cell r="C2844" t="str">
            <v>MARINELA MEXICO</v>
          </cell>
        </row>
        <row r="2845">
          <cell r="A2845" t="str">
            <v>BIM-198850</v>
          </cell>
          <cell r="B2845" t="str">
            <v>MV TRANSPORTADOR Y ALIMENTADOR AUTOMATICO</v>
          </cell>
          <cell r="C2845" t="str">
            <v>MARINELA MEXICO</v>
          </cell>
        </row>
        <row r="2846">
          <cell r="A2846" t="str">
            <v>BIM-199310</v>
          </cell>
          <cell r="B2846" t="str">
            <v>MV TABLERO ELECTRICO AUTOMATISMO 8, 9 Y 10</v>
          </cell>
          <cell r="C2846" t="str">
            <v>MARINELA MEXICO</v>
          </cell>
        </row>
        <row r="2847">
          <cell r="A2847" t="str">
            <v>BIM-199311</v>
          </cell>
          <cell r="B2847" t="str">
            <v>MV TRANSPORTADOR ENTREGA TREN # 3</v>
          </cell>
          <cell r="C2847" t="str">
            <v>MARINELA MEXICO</v>
          </cell>
        </row>
        <row r="2848">
          <cell r="A2848" t="str">
            <v>BIM-199312</v>
          </cell>
          <cell r="B2848" t="str">
            <v>MV TRANSPORTADOR ENTREGA TREN # 2</v>
          </cell>
          <cell r="C2848" t="str">
            <v>MARINELA MEXICO</v>
          </cell>
        </row>
        <row r="2849">
          <cell r="A2849" t="str">
            <v>BIM-199313</v>
          </cell>
          <cell r="B2849" t="str">
            <v>MV TRANSPORTADOR ENTREGA TREN # 4</v>
          </cell>
          <cell r="C2849" t="str">
            <v>MARINELA MEXICO</v>
          </cell>
        </row>
        <row r="2850">
          <cell r="A2850" t="str">
            <v>BIM-199314</v>
          </cell>
          <cell r="B2850" t="str">
            <v>MV TRANSPORTADOR ENTREGA TREN # 1</v>
          </cell>
          <cell r="C2850" t="str">
            <v>MARINELA MEXICO</v>
          </cell>
        </row>
        <row r="2851">
          <cell r="A2851" t="str">
            <v>BIM-199315</v>
          </cell>
          <cell r="B2851" t="str">
            <v>MV TRANSPORTADOR CURVO ENTREGA TREN # 5</v>
          </cell>
          <cell r="C2851" t="str">
            <v>MARINELA MEXICO</v>
          </cell>
        </row>
        <row r="2852">
          <cell r="A2852" t="str">
            <v>BIM-199316</v>
          </cell>
          <cell r="B2852" t="str">
            <v>MV TRANSPORTADOR ALINEADOR #2</v>
          </cell>
          <cell r="C2852" t="str">
            <v>MARINELA MEXICO</v>
          </cell>
        </row>
        <row r="2853">
          <cell r="A2853" t="str">
            <v>BIM-199317</v>
          </cell>
          <cell r="B2853" t="str">
            <v>MV TRANSPORTADOR PREALINEADOR #1</v>
          </cell>
          <cell r="C2853" t="str">
            <v>MARINELA MEXICO</v>
          </cell>
        </row>
        <row r="2854">
          <cell r="A2854" t="str">
            <v>BIM-199318</v>
          </cell>
          <cell r="B2854" t="str">
            <v>MV TRANSPORTADOR CURVO EN S TPM-02</v>
          </cell>
          <cell r="C2854" t="str">
            <v>MARINELA MEXICO</v>
          </cell>
        </row>
        <row r="2855">
          <cell r="A2855" t="str">
            <v>BIM-199320</v>
          </cell>
          <cell r="B2855" t="str">
            <v>SGV PLANTA ELECTRICA DE EMERGENCIA PASTELERIA</v>
          </cell>
          <cell r="C2855" t="str">
            <v>MARINELA MEXICO</v>
          </cell>
        </row>
        <row r="2856">
          <cell r="A2856" t="str">
            <v>BIM-199340</v>
          </cell>
          <cell r="B2856" t="str">
            <v>MV TRANSPORTADOR Y ALIMENTADOR AUTOMATICO</v>
          </cell>
          <cell r="C2856" t="str">
            <v>MARINELA MEXICO</v>
          </cell>
        </row>
        <row r="2857">
          <cell r="A2857" t="str">
            <v>BIM-199352</v>
          </cell>
          <cell r="B2857" t="str">
            <v>TRANSPORTADOR CON LATERALES EN ALUMNIO PARA SURT RICO</v>
          </cell>
          <cell r="C2857" t="str">
            <v>MARINELA MEXICO</v>
          </cell>
        </row>
        <row r="2858">
          <cell r="A2858" t="str">
            <v>BIM-199353</v>
          </cell>
          <cell r="B2858" t="str">
            <v>PS1 TANQUE P/COBERTURA</v>
          </cell>
          <cell r="C2858" t="str">
            <v>MARINELA MEXICO</v>
          </cell>
        </row>
        <row r="2859">
          <cell r="A2859" t="str">
            <v>BIM-199356</v>
          </cell>
          <cell r="B2859" t="str">
            <v>CIZALLA EN MATERIAL ACERO INOXIDABLE</v>
          </cell>
          <cell r="C2859" t="str">
            <v>MARINELA MEXICO</v>
          </cell>
        </row>
        <row r="2860">
          <cell r="A2860" t="str">
            <v>BIM-199398</v>
          </cell>
          <cell r="B2860" t="str">
            <v>MV ENVOLVEDORA SERVO NO1</v>
          </cell>
          <cell r="C2860" t="str">
            <v>MARINELA MEXICO</v>
          </cell>
        </row>
        <row r="2861">
          <cell r="A2861" t="str">
            <v>BIM-199399</v>
          </cell>
          <cell r="B2861" t="str">
            <v>MV ENVOLVEDORA SERVO NO2</v>
          </cell>
          <cell r="C2861" t="str">
            <v>MARINELA MEXICO</v>
          </cell>
        </row>
        <row r="2862">
          <cell r="A2862" t="str">
            <v>BIM-199400</v>
          </cell>
          <cell r="B2862" t="str">
            <v>MV ENVOLVEDORA SERVO NO3</v>
          </cell>
          <cell r="C2862" t="str">
            <v>MARINELA MEXICO</v>
          </cell>
        </row>
        <row r="2863">
          <cell r="A2863" t="str">
            <v>BIM-199401</v>
          </cell>
          <cell r="B2863" t="str">
            <v>MV ENVOLVEDORA SERVO NO4</v>
          </cell>
          <cell r="C2863" t="str">
            <v>MARINELA MEXICO</v>
          </cell>
        </row>
        <row r="2864">
          <cell r="A2864" t="str">
            <v>BIM-199403</v>
          </cell>
          <cell r="B2864" t="str">
            <v>EMP GA2 ENVOLVEDORA SERVO - TREN #1</v>
          </cell>
          <cell r="C2864" t="str">
            <v>MARINELA MEXICO</v>
          </cell>
        </row>
        <row r="2865">
          <cell r="A2865" t="str">
            <v>BIM-199431</v>
          </cell>
          <cell r="B2865" t="str">
            <v>CABEZAL PARA INYECTORA DE LLENADO DE CREMA PARA DALMATA</v>
          </cell>
          <cell r="C2865" t="str">
            <v>MARINELA MEXICO</v>
          </cell>
        </row>
        <row r="2866">
          <cell r="A2866" t="str">
            <v>BIM-200081</v>
          </cell>
          <cell r="B2866" t="str">
            <v>SR SELLADORA AUTOMÁTICA # 7</v>
          </cell>
          <cell r="C2866" t="str">
            <v>MARINELA MEXICO</v>
          </cell>
        </row>
        <row r="2867">
          <cell r="A2867" t="str">
            <v>BIM-200083</v>
          </cell>
          <cell r="B2867" t="str">
            <v>SV1 DETECTOR DE METALES ENVOLVEDORA SV1</v>
          </cell>
          <cell r="C2867" t="str">
            <v>MARINELA MEXICO</v>
          </cell>
        </row>
        <row r="2868">
          <cell r="A2868" t="str">
            <v>BIM-200084</v>
          </cell>
          <cell r="B2868" t="str">
            <v>SV1 ENVOLVEDORA SERVO SV1</v>
          </cell>
          <cell r="C2868" t="str">
            <v>MARINELA MEXICO</v>
          </cell>
        </row>
        <row r="2869">
          <cell r="A2869" t="str">
            <v>BIM-200085</v>
          </cell>
          <cell r="B2869" t="str">
            <v>EMP SV1 TABLERO ELÉCTRICO 1FS1</v>
          </cell>
          <cell r="C2869" t="str">
            <v>MARINELA MEXICO</v>
          </cell>
        </row>
        <row r="2870">
          <cell r="A2870" t="str">
            <v>BIM-200662</v>
          </cell>
          <cell r="B2870" t="str">
            <v>TANQUE TEMPERADOR PARA COBERTURA DE CHOCOLATE</v>
          </cell>
          <cell r="C2870" t="str">
            <v>MARINELA MEXICO</v>
          </cell>
        </row>
        <row r="2871">
          <cell r="A2871" t="str">
            <v>BIM-200663</v>
          </cell>
          <cell r="B2871" t="str">
            <v>TRANSPORTADOR PARA DETECTOR DE METALES RECTO DE BANDA SANITARIA</v>
          </cell>
          <cell r="C2871" t="str">
            <v>MARINELA MEXICO</v>
          </cell>
        </row>
        <row r="2872">
          <cell r="A2872" t="str">
            <v>BIM-200664</v>
          </cell>
          <cell r="B2872" t="str">
            <v>EMP MV CODIFICADOR DE TERMOTRANSFERENCIA TERMICA</v>
          </cell>
          <cell r="C2872" t="str">
            <v>MARINELA MEXICO</v>
          </cell>
        </row>
        <row r="2873">
          <cell r="A2873" t="str">
            <v>BIM-200665</v>
          </cell>
          <cell r="B2873" t="str">
            <v>EMP MV CODIFICADOR DE TERMOTRANSFERENCIA TERMICA</v>
          </cell>
          <cell r="C2873" t="str">
            <v>MARINELA MEXICO</v>
          </cell>
        </row>
        <row r="2874">
          <cell r="A2874" t="str">
            <v>BIM-200666</v>
          </cell>
          <cell r="B2874" t="str">
            <v>EMP MV CODIFICADOR DE TERMOTRANSFERENCIA TERMICA</v>
          </cell>
          <cell r="C2874" t="str">
            <v>MARINELA MEXICO</v>
          </cell>
        </row>
        <row r="2875">
          <cell r="A2875" t="str">
            <v>BIM-200667</v>
          </cell>
          <cell r="B2875" t="str">
            <v>EMP MV CODIFICADOR DE TERMOTRANSFERENCIA TERMICA</v>
          </cell>
          <cell r="C2875" t="str">
            <v>MARINELA MEXICO</v>
          </cell>
        </row>
        <row r="2876">
          <cell r="A2876" t="str">
            <v>BIM-200747</v>
          </cell>
          <cell r="B2876" t="str">
            <v>MV COMPRESOR # 3 4FK</v>
          </cell>
          <cell r="C2876" t="str">
            <v>MARINELA MEXICO</v>
          </cell>
        </row>
        <row r="2877">
          <cell r="A2877" t="str">
            <v>BIM-200748</v>
          </cell>
          <cell r="B2877" t="str">
            <v>PS3 COMPRESOR # 1</v>
          </cell>
          <cell r="C2877" t="str">
            <v>MARINELA MEXICO</v>
          </cell>
        </row>
        <row r="2878">
          <cell r="A2878" t="str">
            <v>BIM-201298</v>
          </cell>
          <cell r="B2878" t="str">
            <v>MV AIRE ACONDICI. PARA TABLERO DE CONTROL AUTOMATISMO DE MALVAVISCO</v>
          </cell>
          <cell r="C2878" t="str">
            <v>MARINELA MEXICO</v>
          </cell>
        </row>
        <row r="2879">
          <cell r="A2879" t="str">
            <v>BIM-202125</v>
          </cell>
          <cell r="B2879" t="str">
            <v>GA3 ENVOLVEDORA SERVO # 2</v>
          </cell>
          <cell r="C2879" t="str">
            <v>MARINELA MEXICO</v>
          </cell>
        </row>
        <row r="2880">
          <cell r="A2880" t="str">
            <v>BIM-202127</v>
          </cell>
          <cell r="B2880" t="str">
            <v>MM TANQUE PARA MANTECA BOMBEABLE 1</v>
          </cell>
          <cell r="C2880" t="str">
            <v>MARINELA MEXICO</v>
          </cell>
        </row>
        <row r="2881">
          <cell r="A2881" t="str">
            <v>BIM-202128</v>
          </cell>
          <cell r="B2881" t="str">
            <v>MM TANQUE PARA MANTECA BOMBEABLE 2</v>
          </cell>
          <cell r="C2881" t="str">
            <v>MARINELA MEXICO</v>
          </cell>
        </row>
        <row r="2882">
          <cell r="A2882" t="str">
            <v>BIM-202132</v>
          </cell>
          <cell r="B2882" t="str">
            <v>CM TABLERO ELÉCTRICO GRASAS BOMBEA</v>
          </cell>
          <cell r="C2882" t="str">
            <v>MARINELA MEXICO</v>
          </cell>
        </row>
        <row r="2883">
          <cell r="A2883" t="str">
            <v>BIM-202137</v>
          </cell>
          <cell r="B2883" t="str">
            <v>GA3 TRANSPORTADOR DE LEVANTADO</v>
          </cell>
          <cell r="C2883" t="str">
            <v>MARINELA MEXICO</v>
          </cell>
        </row>
        <row r="2884">
          <cell r="A2884" t="str">
            <v>BIM-202151</v>
          </cell>
          <cell r="B2884" t="str">
            <v>TERMOHORNEADORA OBLEAS SWAKT</v>
          </cell>
          <cell r="C2884" t="str">
            <v>MARINELA MEXICO</v>
          </cell>
        </row>
        <row r="2885">
          <cell r="A2885" t="str">
            <v>BIM-202152</v>
          </cell>
          <cell r="B2885" t="str">
            <v>ARCO ENFRIADOR TBK 2,0</v>
          </cell>
          <cell r="C2885" t="str">
            <v>MARINELA MEXICO</v>
          </cell>
        </row>
        <row r="2886">
          <cell r="A2886" t="str">
            <v>BIM-202153</v>
          </cell>
          <cell r="B2886" t="str">
            <v>UNTADORA DE CONTACTO MONOBLOQUE</v>
          </cell>
          <cell r="C2886" t="str">
            <v>MARINELA MEXICO</v>
          </cell>
        </row>
        <row r="2887">
          <cell r="A2887" t="str">
            <v>BIM-202154</v>
          </cell>
          <cell r="B2887" t="str">
            <v>BASCULA DE CONTROL BLOQUES KM</v>
          </cell>
          <cell r="C2887" t="str">
            <v>MARINELA MEXICO</v>
          </cell>
        </row>
        <row r="2888">
          <cell r="A2888" t="str">
            <v>BIM-202155</v>
          </cell>
          <cell r="B2888" t="str">
            <v>TRAMPA DE ELIMINACION ASW 75</v>
          </cell>
          <cell r="C2888" t="str">
            <v>MARINELA MEXICO</v>
          </cell>
        </row>
        <row r="2889">
          <cell r="A2889" t="str">
            <v>BIM-202156</v>
          </cell>
          <cell r="B2889" t="str">
            <v>MAQUINA REFRIGERADORA WKF 160</v>
          </cell>
          <cell r="C2889" t="str">
            <v>MARINELA MEXICO</v>
          </cell>
        </row>
        <row r="2890">
          <cell r="A2890" t="str">
            <v>BIM-202157</v>
          </cell>
          <cell r="B2890" t="str">
            <v>CORTADORA BLOQUES DE OBLEA VAWDM</v>
          </cell>
          <cell r="C2890" t="str">
            <v>MARINELA MEXICO</v>
          </cell>
        </row>
        <row r="2891">
          <cell r="A2891" t="str">
            <v>BIM-202158</v>
          </cell>
          <cell r="B2891" t="str">
            <v>DISPOSITIVO EYECTOR LATERAL DE BA</v>
          </cell>
          <cell r="C2891" t="str">
            <v>MARINELA MEXICO</v>
          </cell>
        </row>
        <row r="2892">
          <cell r="A2892" t="str">
            <v>BIM-202159</v>
          </cell>
          <cell r="B2892" t="str">
            <v>PLANTA MEXCLADORA DE MASA ATM 180</v>
          </cell>
          <cell r="C2892" t="str">
            <v>MARINELA MEXICO</v>
          </cell>
        </row>
        <row r="2893">
          <cell r="A2893" t="str">
            <v>BIM-202160</v>
          </cell>
          <cell r="B2893" t="str">
            <v>TURBOMEZCLADOR DE CREMA TCM 250 RS</v>
          </cell>
          <cell r="C2893" t="str">
            <v>MARINELA MEXICO</v>
          </cell>
        </row>
        <row r="2894">
          <cell r="A2894" t="str">
            <v>BIM-202161</v>
          </cell>
          <cell r="B2894" t="str">
            <v>TURBOMEZCLADOR DE CREMA TCM 250 RS</v>
          </cell>
          <cell r="C2894" t="str">
            <v>MARINELA MEXICO</v>
          </cell>
        </row>
        <row r="2895">
          <cell r="A2895" t="str">
            <v>BIM-212203</v>
          </cell>
          <cell r="B2895" t="str">
            <v>PS1 ENVOLVEDORA SERVO # 3</v>
          </cell>
          <cell r="C2895" t="str">
            <v>MARINELA MEXICO</v>
          </cell>
        </row>
        <row r="2896">
          <cell r="A2896" t="str">
            <v>BIM-212205</v>
          </cell>
          <cell r="B2896" t="str">
            <v>PS1 ENVOLVEDORA SERVO # 1</v>
          </cell>
          <cell r="C2896" t="str">
            <v>MARINELA MEXICO</v>
          </cell>
        </row>
        <row r="2897">
          <cell r="A2897" t="str">
            <v>BIM-212206</v>
          </cell>
          <cell r="B2897" t="str">
            <v>PS1 ENVOLVEDORA SERVO # 2</v>
          </cell>
          <cell r="C2897" t="str">
            <v>MARINELA MEXICO</v>
          </cell>
        </row>
        <row r="2898">
          <cell r="A2898" t="str">
            <v>BIM-212207</v>
          </cell>
          <cell r="B2898" t="str">
            <v>MV TRANSPORTADOR DE LEVANTADO # 1</v>
          </cell>
          <cell r="C2898" t="str">
            <v>MARINELA MEXICO</v>
          </cell>
        </row>
        <row r="2899">
          <cell r="A2899" t="str">
            <v>BIM-212208</v>
          </cell>
          <cell r="B2899" t="str">
            <v>MV TRANSPORTADOR DE LEVANTADO # 2</v>
          </cell>
          <cell r="C2899" t="str">
            <v>MARINELA MEXICO</v>
          </cell>
        </row>
        <row r="2900">
          <cell r="A2900" t="str">
            <v>BIM-212209</v>
          </cell>
          <cell r="B2900" t="str">
            <v>MV TRANSPORTADOR DE LEVANTADO # 3</v>
          </cell>
          <cell r="C2900" t="str">
            <v>MARINELA MEXICO</v>
          </cell>
        </row>
        <row r="2901">
          <cell r="A2901" t="str">
            <v>BIM-212210</v>
          </cell>
          <cell r="B2901" t="str">
            <v>MV TRANSPORTADOR DE LEVANTADO # 4</v>
          </cell>
          <cell r="C2901" t="str">
            <v>MARINELA MEXICO</v>
          </cell>
        </row>
        <row r="2902">
          <cell r="A2902" t="str">
            <v>BIM-212213</v>
          </cell>
          <cell r="B2902" t="str">
            <v>MP JUEGOS DE RACKS SEP 11</v>
          </cell>
          <cell r="C2902" t="str">
            <v>MARINELA MEXICO</v>
          </cell>
        </row>
        <row r="2903">
          <cell r="A2903" t="str">
            <v>BIM-212214</v>
          </cell>
          <cell r="B2903" t="str">
            <v>PS2 TRANSPORTADOR FALCON L-1</v>
          </cell>
          <cell r="C2903" t="str">
            <v>MARINELA MEXICO</v>
          </cell>
        </row>
        <row r="2904">
          <cell r="A2904" t="str">
            <v>BIM-212215</v>
          </cell>
          <cell r="B2904" t="str">
            <v>GA2 RODILLO TROQUEL BRONCE NOV 11</v>
          </cell>
          <cell r="C2904" t="str">
            <v>MARINELA MEXICO</v>
          </cell>
        </row>
        <row r="2905">
          <cell r="A2905" t="str">
            <v>BIM-212216</v>
          </cell>
          <cell r="B2905" t="str">
            <v>GA3 RAMPA VOLTEADORA DE GALLETA DOBLE TPP-03</v>
          </cell>
          <cell r="C2905" t="str">
            <v>MARINELA MEXICO</v>
          </cell>
        </row>
        <row r="2906">
          <cell r="A2906" t="str">
            <v>BIM-212284</v>
          </cell>
          <cell r="B2906" t="str">
            <v>COMPRESOR DE R-17 PARA 1.5. TR MODELO FAK/25 HP MYCOM</v>
          </cell>
          <cell r="C2906" t="str">
            <v>MARINELA MEXICO</v>
          </cell>
        </row>
        <row r="2907">
          <cell r="A2907" t="str">
            <v>BIM-212285</v>
          </cell>
          <cell r="B2907" t="str">
            <v>TABLERO 2CGBG PLATAFORMA MEZCLA GALLETERIAS</v>
          </cell>
          <cell r="C2907" t="str">
            <v>MARINELA MEXICO</v>
          </cell>
        </row>
        <row r="2908">
          <cell r="A2908" t="str">
            <v>BIM-212286</v>
          </cell>
          <cell r="B2908" t="str">
            <v>TANQUE ALMACENADOR CON SIST ENFRIAMIENTO  MOD TQ-7000-PSE-211</v>
          </cell>
          <cell r="C2908" t="str">
            <v>MARINELA MEXICO</v>
          </cell>
        </row>
        <row r="2909">
          <cell r="A2909" t="str">
            <v>BIM-212354</v>
          </cell>
          <cell r="B2909" t="str">
            <v>PAY ARTEZA DESMENUZADORA</v>
          </cell>
          <cell r="C2909" t="str">
            <v>MARINELA MEXICO</v>
          </cell>
        </row>
        <row r="2910">
          <cell r="A2910" t="str">
            <v>BIM-212358</v>
          </cell>
          <cell r="B2910" t="str">
            <v>PS1 EVAPORADOR # 2 TUNEL DE ENFRIAMIENTO L-1</v>
          </cell>
          <cell r="C2910" t="str">
            <v>MARINELA MEXICO</v>
          </cell>
        </row>
        <row r="2911">
          <cell r="A2911" t="str">
            <v>BIM-212527</v>
          </cell>
          <cell r="B2911" t="str">
            <v>ENVOLVEDORA SERVO LINEA PANQUELERIA 2</v>
          </cell>
          <cell r="C2911" t="str">
            <v>MARINELA MEXICO</v>
          </cell>
        </row>
        <row r="2912">
          <cell r="A2912" t="str">
            <v>BIM-220222</v>
          </cell>
          <cell r="B2912" t="str">
            <v>RODILLO GANSI  GALLE</v>
          </cell>
          <cell r="C2912" t="str">
            <v>MARINELA MEXICO</v>
          </cell>
        </row>
        <row r="2913">
          <cell r="A2913" t="str">
            <v>BIM-220223</v>
          </cell>
          <cell r="B2913" t="str">
            <v>MEZCLADORA DE USO EN</v>
          </cell>
          <cell r="C2913" t="str">
            <v>MARINELA MEXICO</v>
          </cell>
        </row>
        <row r="2914">
          <cell r="A2914" t="str">
            <v>BIM-225868</v>
          </cell>
          <cell r="B2914" t="str">
            <v>TRANSPORTADOR RECTO PAY</v>
          </cell>
          <cell r="C2914" t="str">
            <v>MARINELA MEXICO</v>
          </cell>
        </row>
        <row r="2915">
          <cell r="A2915" t="str">
            <v>BIM-225869</v>
          </cell>
          <cell r="B2915" t="str">
            <v>TRANSPORTADOR INCLINADO PAY</v>
          </cell>
          <cell r="C2915" t="str">
            <v>MARINELA MEXICO</v>
          </cell>
        </row>
        <row r="2916">
          <cell r="A2916" t="str">
            <v>BIM-225870</v>
          </cell>
          <cell r="B2916" t="str">
            <v>CONJUNTO DE CUBIERTAS EN POLICARBONATO CON SISTEMA DE REFRIGERACION MALVAVISCO</v>
          </cell>
          <cell r="C2916" t="str">
            <v>MARINELA MEXICO</v>
          </cell>
        </row>
        <row r="2917">
          <cell r="A2917" t="str">
            <v>BIM-225871</v>
          </cell>
          <cell r="B2917" t="str">
            <v>ARTEZA DESMENUZADORA</v>
          </cell>
          <cell r="C2917" t="str">
            <v>MARINELA MEXICO</v>
          </cell>
        </row>
        <row r="2918">
          <cell r="A2918" t="str">
            <v>BIM-225872</v>
          </cell>
          <cell r="B2918" t="str">
            <v>CALDERA CUARTO DE BOMBAS</v>
          </cell>
          <cell r="C2918" t="str">
            <v>MARINELA MEXICO</v>
          </cell>
        </row>
        <row r="2919">
          <cell r="A2919" t="str">
            <v>BIM-225873</v>
          </cell>
          <cell r="B2919" t="str">
            <v>CABEZAL INYECTADO MINI SUBMARINO</v>
          </cell>
          <cell r="C2919" t="str">
            <v>MARINELA MEXICO</v>
          </cell>
        </row>
        <row r="2920">
          <cell r="A2920" t="str">
            <v>BIM-225874</v>
          </cell>
          <cell r="B2920" t="str">
            <v>MEZCLADORA CON ACCECORIO SHAFFER</v>
          </cell>
          <cell r="C2920" t="str">
            <v>MARINELA MEXICO</v>
          </cell>
        </row>
        <row r="2921">
          <cell r="A2921" t="str">
            <v>BIM-225875</v>
          </cell>
          <cell r="B2921" t="str">
            <v>MEZCLADOR LIKWIFIER (PREPARACION GLASS LINEA PASTELERIA</v>
          </cell>
          <cell r="C2921" t="str">
            <v>MARINELA MEXICO</v>
          </cell>
        </row>
        <row r="2922">
          <cell r="A2922" t="str">
            <v>BIM-227724</v>
          </cell>
          <cell r="B2922" t="str">
            <v>ENVOLVEDORA SERVO # 9</v>
          </cell>
          <cell r="C2922" t="str">
            <v>MARINELA MEXICO</v>
          </cell>
        </row>
        <row r="2923">
          <cell r="A2923" t="str">
            <v>BIM-227725</v>
          </cell>
          <cell r="B2923" t="str">
            <v>COMPRESOR TIPO TORNILLO CUARTO DE MAQUINAS</v>
          </cell>
          <cell r="C2923" t="str">
            <v>MARINELA MEXICO</v>
          </cell>
        </row>
        <row r="2924">
          <cell r="A2924" t="str">
            <v>BIM-227735</v>
          </cell>
          <cell r="B2924" t="str">
            <v>SISTEMA DE OXIDACION FORZADA PARA FLUJO ( PTAR ).</v>
          </cell>
          <cell r="C2924" t="str">
            <v>MARINELA MEXICO</v>
          </cell>
        </row>
        <row r="2925">
          <cell r="A2925" t="str">
            <v>BIM-227742</v>
          </cell>
          <cell r="B2925" t="str">
            <v>AZUCARADOR GA-1 NARIZ RET.REJILLA 2 PZA</v>
          </cell>
          <cell r="C2925" t="str">
            <v>MARINELA MEXICO</v>
          </cell>
        </row>
        <row r="2926">
          <cell r="A2926" t="str">
            <v>BIM-227743</v>
          </cell>
          <cell r="B2926" t="str">
            <v>ENVOLVEDORA S-300 A-B</v>
          </cell>
          <cell r="C2926" t="str">
            <v>MARINELA MEXICO</v>
          </cell>
        </row>
        <row r="2927">
          <cell r="A2927" t="str">
            <v>BIM-233054</v>
          </cell>
          <cell r="B2927" t="str">
            <v>SISTEMA AUTOMATICO DE REGISTRO DE PESO</v>
          </cell>
          <cell r="C2927" t="str">
            <v>MARINELA MEXICO</v>
          </cell>
        </row>
        <row r="2928">
          <cell r="A2928" t="str">
            <v>BIM-233055</v>
          </cell>
          <cell r="B2928" t="str">
            <v>TROQUEL DE LORS</v>
          </cell>
          <cell r="C2928" t="str">
            <v>MARINELA MEXICO</v>
          </cell>
        </row>
        <row r="2929">
          <cell r="A2929" t="str">
            <v>BIM-237897</v>
          </cell>
          <cell r="B2929" t="str">
            <v>PAQUETE COMPRESOR TUNEL</v>
          </cell>
          <cell r="C2929" t="str">
            <v>MARINELA MEXICO</v>
          </cell>
        </row>
        <row r="2930">
          <cell r="A2930" t="str">
            <v>BIM-237898</v>
          </cell>
          <cell r="B2930" t="str">
            <v>LAVADORA ALTA PRESION</v>
          </cell>
          <cell r="C2930" t="str">
            <v>MARINELA MEXICO</v>
          </cell>
        </row>
        <row r="2931">
          <cell r="A2931" t="str">
            <v>BIM-237899</v>
          </cell>
          <cell r="B2931" t="str">
            <v>LAVADORA ALTA PRESION</v>
          </cell>
          <cell r="C2931" t="str">
            <v>MARINELA MEXICO</v>
          </cell>
        </row>
        <row r="2932">
          <cell r="A2932" t="str">
            <v>BIM-239437</v>
          </cell>
          <cell r="B2932" t="str">
            <v>TRANSPORTADOR HORIZONTAL 11</v>
          </cell>
          <cell r="C2932" t="str">
            <v>MARINELA MEXICO</v>
          </cell>
        </row>
        <row r="2933">
          <cell r="A2933" t="str">
            <v>BIM-239438</v>
          </cell>
          <cell r="B2933" t="str">
            <v>TABLERO ELECTRICO</v>
          </cell>
          <cell r="C2933" t="str">
            <v>MARINELA MEXICO</v>
          </cell>
        </row>
        <row r="2934">
          <cell r="A2934" t="str">
            <v>BIM-239439</v>
          </cell>
          <cell r="B2934" t="str">
            <v>TRAMPADORA</v>
          </cell>
          <cell r="C2934" t="str">
            <v>MARINELA MEXICO</v>
          </cell>
        </row>
        <row r="2935">
          <cell r="A2935" t="str">
            <v>BIM-239440</v>
          </cell>
          <cell r="B2935" t="str">
            <v>MESA GIRATORIA</v>
          </cell>
          <cell r="C2935" t="str">
            <v>MARINELA MEXICO</v>
          </cell>
        </row>
        <row r="2936">
          <cell r="A2936" t="str">
            <v>BIM-239441</v>
          </cell>
          <cell r="B2936" t="str">
            <v>TRANSPORTADOR RECTO13</v>
          </cell>
          <cell r="C2936" t="str">
            <v>MARINELA MEXICO</v>
          </cell>
        </row>
        <row r="2937">
          <cell r="A2937" t="str">
            <v>BIM-239442</v>
          </cell>
          <cell r="B2937" t="str">
            <v>TRANSPORTADOR RECTO 6</v>
          </cell>
          <cell r="C2937" t="str">
            <v>MARINELA MEXICO</v>
          </cell>
        </row>
        <row r="2938">
          <cell r="A2938" t="str">
            <v>BIM-239443</v>
          </cell>
          <cell r="B2938" t="str">
            <v>TRANSPORTADOR RECTO 4</v>
          </cell>
          <cell r="C2938" t="str">
            <v>MARINELA MEXICO</v>
          </cell>
        </row>
        <row r="2939">
          <cell r="A2939" t="str">
            <v>BIM-239444</v>
          </cell>
          <cell r="B2939" t="str">
            <v>TRANSPORTADOR 10</v>
          </cell>
          <cell r="C2939" t="str">
            <v>MARINELA MEXICO</v>
          </cell>
        </row>
        <row r="2940">
          <cell r="A2940" t="str">
            <v>BIM-239445</v>
          </cell>
          <cell r="B2940" t="str">
            <v>TRANSPORTADOR 8</v>
          </cell>
          <cell r="C2940" t="str">
            <v>MARINELA MEXICO</v>
          </cell>
        </row>
        <row r="2941">
          <cell r="A2941" t="str">
            <v>BIM-239446</v>
          </cell>
          <cell r="B2941" t="str">
            <v>TRANSPORTADOR 9</v>
          </cell>
          <cell r="C2941" t="str">
            <v>MARINELA MEXICO</v>
          </cell>
        </row>
        <row r="2942">
          <cell r="A2942" t="str">
            <v>BIM-239447</v>
          </cell>
          <cell r="B2942" t="str">
            <v>SISTEMA CONTADOR Y DEPOSITADOR</v>
          </cell>
          <cell r="C2942" t="str">
            <v>MARINELA MEXICO</v>
          </cell>
        </row>
        <row r="2943">
          <cell r="A2943" t="str">
            <v>BIM-239448</v>
          </cell>
          <cell r="B2943" t="str">
            <v>TABLERO ELECTRICO PARA EMBOLSADORA</v>
          </cell>
          <cell r="C2943" t="str">
            <v>MARINELA MEXICO</v>
          </cell>
        </row>
        <row r="2944">
          <cell r="A2944" t="str">
            <v>BIM-239994</v>
          </cell>
          <cell r="B2944" t="str">
            <v>TABLERO ELECTRICO LÍNEA DE PASTELES</v>
          </cell>
          <cell r="C2944" t="str">
            <v>MARINELA MEXICO</v>
          </cell>
        </row>
        <row r="2945">
          <cell r="A2945" t="str">
            <v>BIM-239995</v>
          </cell>
          <cell r="B2945" t="str">
            <v>GENERADOR DE AGUA HELADA</v>
          </cell>
          <cell r="C2945" t="str">
            <v>MARINELA MEXICO</v>
          </cell>
        </row>
        <row r="2946">
          <cell r="A2946" t="str">
            <v>BIM-239996</v>
          </cell>
          <cell r="B2946" t="str">
            <v>GENERADOR DE AGUA HELADA</v>
          </cell>
          <cell r="C2946" t="str">
            <v>MARINELA MEXICO</v>
          </cell>
        </row>
        <row r="2947">
          <cell r="A2947" t="str">
            <v>BIM-239997</v>
          </cell>
          <cell r="B2947" t="str">
            <v>PLANTA DE EMERGENCIA 1250KW (1563KVA)</v>
          </cell>
          <cell r="C2947" t="str">
            <v>MARINELA MEXICO</v>
          </cell>
        </row>
        <row r="2948">
          <cell r="A2948" t="str">
            <v>BIM-239998</v>
          </cell>
          <cell r="B2948" t="str">
            <v>PLANTA DE EMERGENCIA 1500KW (1875KVA)</v>
          </cell>
          <cell r="C2948" t="str">
            <v>MARINELA MEXICO</v>
          </cell>
        </row>
        <row r="2949">
          <cell r="A2949" t="str">
            <v>BIM-239999</v>
          </cell>
          <cell r="B2949" t="str">
            <v>PATIN ELECTRICO CROWN, MODELO PR4500-60 #1</v>
          </cell>
          <cell r="C2949" t="str">
            <v>MARINELA MEXICO</v>
          </cell>
        </row>
        <row r="2950">
          <cell r="A2950" t="str">
            <v>BIM-240766</v>
          </cell>
          <cell r="B2950" t="str">
            <v>PATIN ELECTRICO HOMBRE A PIE Y A BORDO MODELO PR4500-60-27-96 SERIE 6A311494 #9</v>
          </cell>
          <cell r="C2950" t="str">
            <v>MARINELA MEXICO</v>
          </cell>
        </row>
        <row r="2951">
          <cell r="A2951" t="str">
            <v>BIM-240767</v>
          </cell>
          <cell r="B2951" t="str">
            <v>PATIN ELECTRICO HOMBRE A PIE Y A BORDO  MODELO PR4500-60-27-48 SERIE 6A311525 #2</v>
          </cell>
          <cell r="C2951" t="str">
            <v>MARINELA MEXICO</v>
          </cell>
        </row>
        <row r="2952">
          <cell r="A2952" t="str">
            <v>BIM-240768</v>
          </cell>
          <cell r="B2952" t="str">
            <v>PATIN ELECTRICO HOMBRE A PIE Y A BORDO MODELO PR4500-60-27-48 SERIE 6A311569 #3</v>
          </cell>
          <cell r="C2952" t="str">
            <v>MARINELA MEXICO</v>
          </cell>
        </row>
        <row r="2953">
          <cell r="A2953" t="str">
            <v>BIM-240773</v>
          </cell>
          <cell r="B2953" t="str">
            <v>PATIN ELECTRICO HOMBRE A PIE Y A BORDO CROWN, MODELO PR4500 SERIE 6A309026 #8</v>
          </cell>
          <cell r="C2953" t="str">
            <v>MARINELA MEXICO</v>
          </cell>
        </row>
        <row r="2954">
          <cell r="A2954" t="str">
            <v>BIM-248726</v>
          </cell>
          <cell r="B2954" t="str">
            <v>GA-3 ALIMENTACION ELECTRICA</v>
          </cell>
          <cell r="C2954" t="str">
            <v>MARINELA MEXICO</v>
          </cell>
        </row>
        <row r="2955">
          <cell r="A2955" t="str">
            <v>BIM-248727</v>
          </cell>
          <cell r="B2955" t="str">
            <v>TANQUE DE COBERTURA DE DALMATA</v>
          </cell>
          <cell r="C2955" t="str">
            <v>MARINELA MEXICO</v>
          </cell>
        </row>
        <row r="2956">
          <cell r="A2956" t="str">
            <v>BIM-248728</v>
          </cell>
          <cell r="B2956" t="str">
            <v>TANQUE DE COBERTURA DE ROCKO</v>
          </cell>
          <cell r="C2956" t="str">
            <v>MARINELA MEXICO</v>
          </cell>
        </row>
        <row r="2957">
          <cell r="A2957" t="str">
            <v>BIM-248729</v>
          </cell>
          <cell r="B2957" t="str">
            <v xml:space="preserve">COMPRESOR TIPO TORNILLO KAISER </v>
          </cell>
          <cell r="C2957" t="str">
            <v>MARINELA MEXICO</v>
          </cell>
        </row>
        <row r="2958">
          <cell r="A2958" t="str">
            <v>BIM-248730</v>
          </cell>
          <cell r="B2958" t="str">
            <v xml:space="preserve">COMPRESOR TIPO TORNILLO KAISER </v>
          </cell>
          <cell r="C2958" t="str">
            <v>MARINELA MEXICO</v>
          </cell>
        </row>
        <row r="2959">
          <cell r="A2959" t="str">
            <v>BIM-248732</v>
          </cell>
          <cell r="B2959" t="str">
            <v>AEREADORA OAKES</v>
          </cell>
          <cell r="C2959" t="str">
            <v>MARINELA MEXICO</v>
          </cell>
        </row>
        <row r="2960">
          <cell r="A2960" t="str">
            <v>BIM-249499</v>
          </cell>
          <cell r="B2960" t="str">
            <v>TABLERO DE  GANSITO</v>
          </cell>
          <cell r="C2960" t="str">
            <v>MARINELA MEXICO</v>
          </cell>
        </row>
        <row r="2961">
          <cell r="A2961" t="str">
            <v>BIM-249500</v>
          </cell>
          <cell r="B2961" t="str">
            <v>TANQUE DE AGUA CON PROPILENGLICOL</v>
          </cell>
          <cell r="C2961" t="str">
            <v>MARINELA MEXICO</v>
          </cell>
        </row>
        <row r="2962">
          <cell r="A2962" t="str">
            <v>BIM-249501</v>
          </cell>
          <cell r="B2962" t="str">
            <v>TANQUE DE AGUA HELADA</v>
          </cell>
          <cell r="C2962" t="str">
            <v>MARINELA MEXICO</v>
          </cell>
        </row>
        <row r="2963">
          <cell r="A2963" t="str">
            <v>BIM-249502</v>
          </cell>
          <cell r="B2963" t="str">
            <v>TANQUE DE AGUA HELADA</v>
          </cell>
          <cell r="C2963" t="str">
            <v>MARINELA MEXICO</v>
          </cell>
        </row>
        <row r="2964">
          <cell r="A2964" t="str">
            <v>BIM-249503</v>
          </cell>
          <cell r="B2964" t="str">
            <v>TANQUE DE AGUA CALIENTE</v>
          </cell>
          <cell r="C2964" t="str">
            <v>MARINELA MEXICO</v>
          </cell>
        </row>
        <row r="2965">
          <cell r="A2965" t="str">
            <v>BIM-249504</v>
          </cell>
          <cell r="B2965" t="str">
            <v>TANQUE DE AGUA CALIENTE</v>
          </cell>
          <cell r="C2965" t="str">
            <v>MARINELA MEXICO</v>
          </cell>
        </row>
        <row r="2966">
          <cell r="A2966" t="str">
            <v>BIM-249505</v>
          </cell>
          <cell r="B2966" t="str">
            <v>MOLINO AGUILA</v>
          </cell>
          <cell r="C2966" t="str">
            <v>MARINELA MEXICO</v>
          </cell>
        </row>
        <row r="2967">
          <cell r="A2967" t="str">
            <v>BIM-249507</v>
          </cell>
          <cell r="B2967" t="str">
            <v>MONTACARGAS SERIE 6A315027 #4</v>
          </cell>
          <cell r="C2967" t="str">
            <v>MARINELA MEXICO</v>
          </cell>
        </row>
        <row r="2968">
          <cell r="A2968" t="str">
            <v>BIM-249508</v>
          </cell>
          <cell r="B2968" t="str">
            <v>MONTACARGAS SERIE 6A315028 #7</v>
          </cell>
          <cell r="C2968" t="str">
            <v>MARINELA MEXICO</v>
          </cell>
        </row>
        <row r="2969">
          <cell r="A2969" t="str">
            <v>BIM-249509</v>
          </cell>
          <cell r="B2969" t="str">
            <v>MONTACARGAS SERIE 6A315029 #5</v>
          </cell>
          <cell r="C2969" t="str">
            <v>MARINELA MEXICO</v>
          </cell>
        </row>
        <row r="2970">
          <cell r="A2970" t="str">
            <v>BIM-249510</v>
          </cell>
          <cell r="B2970" t="str">
            <v>CALDERA CB-700-100-150ST</v>
          </cell>
          <cell r="C2970" t="str">
            <v>MARINELA MEXICO</v>
          </cell>
        </row>
        <row r="2971">
          <cell r="A2971" t="str">
            <v>BIM-258520</v>
          </cell>
          <cell r="B2971" t="str">
            <v>TABLERO ELECTRICO MA</v>
          </cell>
          <cell r="C2971" t="str">
            <v>MARINELA MEXICO</v>
          </cell>
        </row>
        <row r="2972">
          <cell r="A2972" t="str">
            <v>BIM-258521</v>
          </cell>
          <cell r="B2972" t="str">
            <v>LAVADORA DE MOLDES E</v>
          </cell>
          <cell r="C2972" t="str">
            <v>MARINELA MEXICO</v>
          </cell>
        </row>
        <row r="2973">
          <cell r="A2973" t="str">
            <v>BIM-258522</v>
          </cell>
          <cell r="B2973" t="str">
            <v>TRANSPORTADOR LINEA</v>
          </cell>
          <cell r="C2973" t="str">
            <v>MARINELA MEXICO</v>
          </cell>
        </row>
        <row r="2974">
          <cell r="A2974" t="str">
            <v>BIM-258523</v>
          </cell>
          <cell r="B2974" t="str">
            <v>TABLERO ELECTRICO PA</v>
          </cell>
          <cell r="C2974" t="str">
            <v>MARINELA MEXICO</v>
          </cell>
        </row>
        <row r="2975">
          <cell r="A2975" t="str">
            <v>BIM-258524</v>
          </cell>
          <cell r="B2975" t="str">
            <v>TRANSPORTADOR RECTO</v>
          </cell>
          <cell r="C2975" t="str">
            <v>MARINELA MEXICO</v>
          </cell>
        </row>
        <row r="2976">
          <cell r="A2976" t="str">
            <v>BIM-258525</v>
          </cell>
          <cell r="B2976" t="str">
            <v>SISTEMA EASYCOOL ENF</v>
          </cell>
          <cell r="C2976" t="str">
            <v>MARINELA MEXICO</v>
          </cell>
        </row>
        <row r="2977">
          <cell r="A2977" t="str">
            <v>BIM-259012</v>
          </cell>
          <cell r="B2977" t="str">
            <v>TUNEL TERMOENCOGIBLE</v>
          </cell>
          <cell r="C2977" t="str">
            <v>MARINELA MEXICO</v>
          </cell>
        </row>
        <row r="2978">
          <cell r="A2978" t="str">
            <v>BIM-261927</v>
          </cell>
          <cell r="B2978" t="str">
            <v>TANQUE DE GRASA BST</v>
          </cell>
          <cell r="C2978" t="str">
            <v>MARINELA MEXICO</v>
          </cell>
        </row>
        <row r="2979">
          <cell r="A2979" t="str">
            <v>BIM-261928</v>
          </cell>
          <cell r="B2979" t="str">
            <v>TANQUE DE PREMEZCLA DE 7800 LTS 1 #888</v>
          </cell>
          <cell r="C2979" t="str">
            <v>MARINELA MEXICO</v>
          </cell>
        </row>
        <row r="2980">
          <cell r="A2980" t="str">
            <v>BIM-261929</v>
          </cell>
          <cell r="B2980" t="str">
            <v>TANQUE DE PREMEZCLA DE 7800 LTS 2 #886</v>
          </cell>
          <cell r="C2980" t="str">
            <v>MARINELA MEXICO</v>
          </cell>
        </row>
        <row r="2981">
          <cell r="A2981" t="str">
            <v>BIM-261933</v>
          </cell>
          <cell r="B2981" t="str">
            <v>TANQUE DE PREMEZCLAS DE 4,800 LTS  6 #890</v>
          </cell>
          <cell r="C2981" t="str">
            <v>MARINELA MEXICO</v>
          </cell>
        </row>
        <row r="2982">
          <cell r="A2982" t="str">
            <v>BIM-261934</v>
          </cell>
          <cell r="B2982" t="str">
            <v>TANQUE DE PREMEZCLAS 4,00 LTS 7 #892</v>
          </cell>
          <cell r="C2982" t="str">
            <v>MARINELA MEXICO</v>
          </cell>
        </row>
        <row r="2983">
          <cell r="A2983" t="str">
            <v>BIM-261935</v>
          </cell>
          <cell r="B2983" t="str">
            <v>TANQUE DE COBERTURA DE CHOCOTORRO # 881</v>
          </cell>
          <cell r="C2983" t="str">
            <v>MARINELA MEXICO</v>
          </cell>
        </row>
        <row r="2984">
          <cell r="A2984" t="str">
            <v>BIM-261936</v>
          </cell>
          <cell r="B2984" t="str">
            <v>TANQUE DE COBERTURA DE GANSITO #974</v>
          </cell>
          <cell r="C2984" t="str">
            <v>MARINELA MEXICO</v>
          </cell>
        </row>
        <row r="2985">
          <cell r="A2985" t="str">
            <v>BIM-261937</v>
          </cell>
          <cell r="B2985" t="str">
            <v xml:space="preserve">FILTRO DE ARMONICOS </v>
          </cell>
          <cell r="C2985" t="str">
            <v>MARINELA MEXICO</v>
          </cell>
        </row>
        <row r="2986">
          <cell r="A2986" t="str">
            <v>BIM-261938</v>
          </cell>
          <cell r="B2986" t="str">
            <v xml:space="preserve">TRANSFORMADOR DE 1500 KW </v>
          </cell>
          <cell r="C2986" t="str">
            <v>MARINELA MEXICO</v>
          </cell>
        </row>
        <row r="2987">
          <cell r="A2987" t="str">
            <v>BIM-261939</v>
          </cell>
          <cell r="B2987" t="str">
            <v xml:space="preserve">TRANSFORMADOR DE 1500 KW </v>
          </cell>
          <cell r="C2987" t="str">
            <v>MARINELA MEXICO</v>
          </cell>
        </row>
        <row r="2988">
          <cell r="A2988" t="str">
            <v>BIM-261940</v>
          </cell>
          <cell r="B2988" t="str">
            <v>ANDEN HIDRAULICO</v>
          </cell>
          <cell r="C2988" t="str">
            <v>MARINELA MEXICO</v>
          </cell>
        </row>
        <row r="2989">
          <cell r="A2989" t="str">
            <v>BIM-261941</v>
          </cell>
          <cell r="B2989" t="str">
            <v>ANDEN HIDRAULICO</v>
          </cell>
          <cell r="C2989" t="str">
            <v>MARINELA MEXICO</v>
          </cell>
        </row>
        <row r="2990">
          <cell r="A2990" t="str">
            <v>BIM-261942</v>
          </cell>
          <cell r="B2990" t="str">
            <v>ANDEN HIDRAULICO</v>
          </cell>
          <cell r="C2990" t="str">
            <v>MARINELA MEXICO</v>
          </cell>
        </row>
        <row r="2991">
          <cell r="A2991" t="str">
            <v>BIM-261943</v>
          </cell>
          <cell r="B2991" t="str">
            <v>ANDEN HIDRAULICO</v>
          </cell>
          <cell r="C2991" t="str">
            <v>MARINELA MEXICO</v>
          </cell>
        </row>
        <row r="2992">
          <cell r="A2992" t="str">
            <v>BIM-261944</v>
          </cell>
          <cell r="B2992" t="str">
            <v>ANDEN HIDRAULICO</v>
          </cell>
          <cell r="C2992" t="str">
            <v>MARINELA MEXICO</v>
          </cell>
        </row>
        <row r="2993">
          <cell r="A2993" t="str">
            <v>BIM-261945</v>
          </cell>
          <cell r="B2993" t="str">
            <v>PLATAFORMA ELECTRICA MARCA GENIE MODELO AWP25S</v>
          </cell>
          <cell r="C2993" t="str">
            <v>MARINELA MEXICO</v>
          </cell>
        </row>
        <row r="2994">
          <cell r="A2994" t="str">
            <v>BIM-264471</v>
          </cell>
          <cell r="B2994" t="str">
            <v>MAQUINA ENVOLVEDORA DE TARIMAS AUTOMATICA DE BRAZO GIRATORIO MARCA ORION</v>
          </cell>
          <cell r="C2994" t="str">
            <v>MARINELA MEXICO</v>
          </cell>
        </row>
        <row r="2995">
          <cell r="A2995" t="str">
            <v>BIM-264483</v>
          </cell>
          <cell r="B2995" t="str">
            <v>PATINETA ELECTRICA UÑA CORTA SERIE 6A324169 35</v>
          </cell>
          <cell r="C2995" t="str">
            <v>MARINELA MEXICO</v>
          </cell>
        </row>
        <row r="2996">
          <cell r="A2996" t="str">
            <v>BIM-265896</v>
          </cell>
          <cell r="B2996" t="str">
            <v>PS1P1 TRANSPORTADOR SANITARIO 7.14 MTS</v>
          </cell>
          <cell r="C2996" t="str">
            <v>MARINELA MEXICO</v>
          </cell>
        </row>
        <row r="2997">
          <cell r="A2997" t="str">
            <v>BIM-265897</v>
          </cell>
          <cell r="B2997" t="str">
            <v>PS1P1 TRANSPORTADOR SANITARIO 5.20 MTS</v>
          </cell>
          <cell r="C2997" t="str">
            <v>MARINELA MEXICO</v>
          </cell>
        </row>
        <row r="2998">
          <cell r="A2998" t="str">
            <v>BIM-265898</v>
          </cell>
          <cell r="B2998" t="str">
            <v>PS1P1 MODULO DESVIADOR-RECUPERADOR</v>
          </cell>
          <cell r="C2998" t="str">
            <v>MARINELA MEXICO</v>
          </cell>
        </row>
        <row r="2999">
          <cell r="A2999" t="str">
            <v>BIM-265899</v>
          </cell>
          <cell r="B2999" t="str">
            <v>PS1P1 BUFFER BANDA SANITARIA 10.50 MTS</v>
          </cell>
          <cell r="C2999" t="str">
            <v>MARINELA MEXICO</v>
          </cell>
        </row>
        <row r="3000">
          <cell r="A3000" t="str">
            <v>BIM-265900</v>
          </cell>
          <cell r="B3000" t="str">
            <v>PS1P1 TRANSPORTADOR DEPOSITADOR PRODUCTO LINEA A 1.60 MTS</v>
          </cell>
          <cell r="C3000" t="str">
            <v>MARINELA MEXICO</v>
          </cell>
        </row>
        <row r="3001">
          <cell r="A3001" t="str">
            <v>BIM-265901</v>
          </cell>
          <cell r="B3001" t="str">
            <v>PS1P1 TRANSPORTADOR DEPOSITADOR PRODUCTO LINEA B 1.60 MTS</v>
          </cell>
          <cell r="C3001" t="str">
            <v>MARINELA MEXICO</v>
          </cell>
        </row>
        <row r="3002">
          <cell r="A3002" t="str">
            <v>BIM-265902</v>
          </cell>
          <cell r="B3002" t="str">
            <v>PS1P1 TRANSPORTADOR SANITARIO 0.90 MTS  LINEA A</v>
          </cell>
          <cell r="C3002" t="str">
            <v>MARINELA MEXICO</v>
          </cell>
        </row>
        <row r="3003">
          <cell r="A3003" t="str">
            <v>BIM-265903</v>
          </cell>
          <cell r="B3003" t="str">
            <v>PS1P1 TRANSPORTADOR SANITARIO 0.90 MTS LINEA B</v>
          </cell>
          <cell r="C3003" t="str">
            <v>MARINELA MEXICO</v>
          </cell>
        </row>
        <row r="3004">
          <cell r="A3004" t="str">
            <v>BIM-265904</v>
          </cell>
          <cell r="B3004" t="str">
            <v>PS1P1 TRANSPORTADOR SANITARIO 1.5 MTS LINEA B</v>
          </cell>
          <cell r="C3004" t="str">
            <v>MARINELA MEXICO</v>
          </cell>
        </row>
        <row r="3005">
          <cell r="A3005" t="str">
            <v>BIM-265905</v>
          </cell>
          <cell r="B3005" t="str">
            <v>PS1P1 TRANSPORTADOR SANITARIO 0.90 MTS LINEA A</v>
          </cell>
          <cell r="C3005" t="str">
            <v>MARINELA MEXICO</v>
          </cell>
        </row>
        <row r="3006">
          <cell r="A3006" t="str">
            <v>BIM-265906</v>
          </cell>
          <cell r="B3006" t="str">
            <v>PS1P1 TRANSPORTADOR SANITARIO CURVA 90° LINEA A</v>
          </cell>
          <cell r="C3006" t="str">
            <v>MARINELA MEXICO</v>
          </cell>
        </row>
        <row r="3007">
          <cell r="A3007" t="str">
            <v>BIM-265907</v>
          </cell>
          <cell r="B3007" t="str">
            <v>PS1P1 TRANSPORTADOR SANITARIO CURVA 90° LINEA B</v>
          </cell>
          <cell r="C3007" t="str">
            <v>MARINELA MEXICO</v>
          </cell>
        </row>
        <row r="3008">
          <cell r="A3008" t="str">
            <v>BIM-265908</v>
          </cell>
          <cell r="B3008" t="str">
            <v>PS1P1 TRANSPORTADOR SANITARIO 2.5 MTS LINEA B</v>
          </cell>
          <cell r="C3008" t="str">
            <v>MARINELA MEXICO</v>
          </cell>
        </row>
        <row r="3009">
          <cell r="A3009" t="str">
            <v>BIM-265909</v>
          </cell>
          <cell r="B3009" t="str">
            <v>PS1P1 MODULO DE GIRO Y ALINEACION DE PRODUCTO LINEA A</v>
          </cell>
          <cell r="C3009" t="str">
            <v>MARINELA MEXICO</v>
          </cell>
        </row>
        <row r="3010">
          <cell r="A3010" t="str">
            <v>BIM-265910</v>
          </cell>
          <cell r="B3010" t="str">
            <v>PS1P1 MODULO DE GIRO Y ALINEACION DE PRODUCTO LINEA B</v>
          </cell>
          <cell r="C3010" t="str">
            <v>MARINELA MEXICO</v>
          </cell>
        </row>
        <row r="3011">
          <cell r="A3011" t="str">
            <v>BIM-265911</v>
          </cell>
          <cell r="B3011" t="str">
            <v>PS1P1 TRANSPORTADOR SANITARIO 1.30 MTS SISTEMA DE RECHAZO LINEA A</v>
          </cell>
          <cell r="C3011" t="str">
            <v>MARINELA MEXICO</v>
          </cell>
        </row>
        <row r="3012">
          <cell r="A3012" t="str">
            <v>BIM-265912</v>
          </cell>
          <cell r="B3012" t="str">
            <v>PS1P1 TRANSPORTADOR SANITARIO 1.30 MTS SISTEMA DE RECHAZO LINEA B</v>
          </cell>
          <cell r="C3012" t="str">
            <v>MARINELA MEXICO</v>
          </cell>
        </row>
        <row r="3013">
          <cell r="A3013" t="str">
            <v>BIM-265913</v>
          </cell>
          <cell r="B3013" t="str">
            <v>PS1P1 ENVOLVEDORA DOBLE</v>
          </cell>
          <cell r="C3013" t="str">
            <v>MARINELA MEXICO</v>
          </cell>
        </row>
        <row r="3014">
          <cell r="A3014" t="str">
            <v>BIM-265914</v>
          </cell>
          <cell r="B3014" t="str">
            <v>PS1P1 TRANSPORTADOR CADENA RECTO DESVIACIÓN 3° 1.6 MTS</v>
          </cell>
          <cell r="C3014" t="str">
            <v>MARINELA MEXICO</v>
          </cell>
        </row>
        <row r="3015">
          <cell r="A3015" t="str">
            <v>BIM-265915</v>
          </cell>
          <cell r="B3015" t="str">
            <v>PS1P1 TRANSPORTADOR CADENA RECTO 1.6 MTS</v>
          </cell>
          <cell r="C3015" t="str">
            <v>MARINELA MEXICO</v>
          </cell>
        </row>
        <row r="3016">
          <cell r="A3016" t="str">
            <v>BIM-265916</v>
          </cell>
          <cell r="B3016" t="str">
            <v>PS1P1 MODULO DOBLE DE ALIMENTACIÓN A VORTEX</v>
          </cell>
          <cell r="C3016" t="str">
            <v>MARINELA MEXICO</v>
          </cell>
        </row>
        <row r="3017">
          <cell r="A3017" t="str">
            <v>BIM-265917</v>
          </cell>
          <cell r="B3017" t="str">
            <v>PS1P1 SISTEMA VORTEX DOBLE ROBOT DE LEVANTADO DE PRODUCTO A CHAROLA</v>
          </cell>
          <cell r="C3017" t="str">
            <v>MARINELA MEXICO</v>
          </cell>
        </row>
        <row r="3018">
          <cell r="A3018" t="str">
            <v>BIM-265918</v>
          </cell>
          <cell r="B3018" t="str">
            <v>PS1P1 TRANSPORTADOR RECTO CADENA 2400 5.20 MTS</v>
          </cell>
          <cell r="C3018" t="str">
            <v>MARINELA MEXICO</v>
          </cell>
        </row>
        <row r="3019">
          <cell r="A3019" t="str">
            <v>BIM-265919</v>
          </cell>
          <cell r="B3019" t="str">
            <v>PS1P1 TRANSPORTADOR RECTO CURVO 90° RECTO 4 MTS</v>
          </cell>
          <cell r="C3019" t="str">
            <v>MARINELA MEXICO</v>
          </cell>
        </row>
        <row r="3020">
          <cell r="A3020" t="str">
            <v>BIM-265920</v>
          </cell>
          <cell r="B3020" t="str">
            <v>PS1P1 TRANSPORTADOR RECTO PUENTE 7.70 MTS</v>
          </cell>
          <cell r="C3020" t="str">
            <v>MARINELA MEXICO</v>
          </cell>
        </row>
        <row r="3021">
          <cell r="A3021" t="str">
            <v>BIM-265921</v>
          </cell>
          <cell r="B3021" t="str">
            <v>PS1P1 TRANSPORTADOR RECTO CURVO 90° 2 MTS</v>
          </cell>
          <cell r="C3021" t="str">
            <v>MARINELA MEXICO</v>
          </cell>
        </row>
        <row r="3022">
          <cell r="A3022" t="str">
            <v>BIM-265922</v>
          </cell>
          <cell r="B3022" t="str">
            <v>PS1P1 TRANSPORTADOR RECTO 6 MTS</v>
          </cell>
          <cell r="C3022" t="str">
            <v>MARINELA MEXICO</v>
          </cell>
        </row>
        <row r="3023">
          <cell r="A3023" t="str">
            <v>BIM-265923</v>
          </cell>
          <cell r="B3023" t="str">
            <v>PS1CTPACK GABINETE CCM DISTRIBUCIÓN GENERAL 800 AMP</v>
          </cell>
          <cell r="C3023" t="str">
            <v>MARINELA MEXICO</v>
          </cell>
        </row>
        <row r="3024">
          <cell r="A3024" t="str">
            <v>BIM-265924</v>
          </cell>
          <cell r="B3024" t="str">
            <v>PS1P1 CTPACK GABINETES ELÉCTRICOS MOPA SYSTEM</v>
          </cell>
          <cell r="C3024" t="str">
            <v>MARINELA MEXICO</v>
          </cell>
        </row>
        <row r="3025">
          <cell r="A3025" t="str">
            <v>BIM-265925</v>
          </cell>
          <cell r="B3025" t="str">
            <v>PS1P1 CTPACK GABINETES ELÉCTRICOS OTEM SYSTEM</v>
          </cell>
          <cell r="C3025" t="str">
            <v>MARINELA MEXICO</v>
          </cell>
        </row>
        <row r="3026">
          <cell r="A3026" t="str">
            <v>BIM-265926</v>
          </cell>
          <cell r="B3026" t="str">
            <v>PS1P1 CTPACK GABINETES ELÉCTRICOS VORTEX SYSTEM</v>
          </cell>
          <cell r="C3026" t="str">
            <v>MARINELA MEXICO</v>
          </cell>
        </row>
        <row r="3027">
          <cell r="A3027" t="str">
            <v>BIM-265927</v>
          </cell>
          <cell r="B3027" t="str">
            <v>PS1P2 TRANSPORTADOR SANITARIO 7.14 MTS</v>
          </cell>
          <cell r="C3027" t="str">
            <v>MARINELA MEXICO</v>
          </cell>
        </row>
        <row r="3028">
          <cell r="A3028" t="str">
            <v>BIM-265928</v>
          </cell>
          <cell r="B3028" t="str">
            <v>PS1P2 TRANSPORTADOR SANITARIO CURVO 90°</v>
          </cell>
          <cell r="C3028" t="str">
            <v>MARINELA MEXICO</v>
          </cell>
        </row>
        <row r="3029">
          <cell r="A3029" t="str">
            <v>BIM-265929</v>
          </cell>
          <cell r="B3029" t="str">
            <v>PS1P2 TRANSPORTADOR SANITARIO RECTO 8.60 MTS</v>
          </cell>
          <cell r="C3029" t="str">
            <v>MARINELA MEXICO</v>
          </cell>
        </row>
        <row r="3030">
          <cell r="A3030" t="str">
            <v>BIM-265930</v>
          </cell>
          <cell r="B3030" t="str">
            <v>PS1P2 TRANSPORTADOR SANITARIO CURVO 90°</v>
          </cell>
          <cell r="C3030" t="str">
            <v>MARINELA MEXICO</v>
          </cell>
        </row>
        <row r="3031">
          <cell r="A3031" t="str">
            <v>BIM-265931</v>
          </cell>
          <cell r="B3031" t="str">
            <v>PS1P2 TRANSPORTADOR SANITARIO 3 MTS</v>
          </cell>
          <cell r="C3031" t="str">
            <v>MARINELA MEXICO</v>
          </cell>
        </row>
        <row r="3032">
          <cell r="A3032" t="str">
            <v>BIM-265932</v>
          </cell>
          <cell r="B3032" t="str">
            <v>PS1P2 MODULO DESVIADOR-RECUPERADOR</v>
          </cell>
          <cell r="C3032" t="str">
            <v>MARINELA MEXICO</v>
          </cell>
        </row>
        <row r="3033">
          <cell r="A3033" t="str">
            <v>BIM-265933</v>
          </cell>
          <cell r="B3033" t="str">
            <v>PS1P2 BUFFER BANDA SANITARIA 10.50 MTS</v>
          </cell>
          <cell r="C3033" t="str">
            <v>MARINELA MEXICO</v>
          </cell>
        </row>
        <row r="3034">
          <cell r="A3034" t="str">
            <v>BIM-265934</v>
          </cell>
          <cell r="B3034" t="str">
            <v>PS1P2 TRANSPORTADOR DEPOSITADOR PRODUCTO LINEA A 1.60 MTS</v>
          </cell>
          <cell r="C3034" t="str">
            <v>MARINELA MEXICO</v>
          </cell>
        </row>
        <row r="3035">
          <cell r="A3035" t="str">
            <v>BIM-265935</v>
          </cell>
          <cell r="B3035" t="str">
            <v>PS1P2 TRANSPORTADOR DEPOSITADOR PRODUCTO LINEA B 1.60 MTS</v>
          </cell>
          <cell r="C3035" t="str">
            <v>MARINELA MEXICO</v>
          </cell>
        </row>
        <row r="3036">
          <cell r="A3036" t="str">
            <v>BIM-265936</v>
          </cell>
          <cell r="B3036" t="str">
            <v>PS1P2 TRANSPORTADOR SANITARIO 0.90 MTS  LINEA A</v>
          </cell>
          <cell r="C3036" t="str">
            <v>MARINELA MEXICO</v>
          </cell>
        </row>
        <row r="3037">
          <cell r="A3037" t="str">
            <v>BIM-265937</v>
          </cell>
          <cell r="B3037" t="str">
            <v>PS1P2 TRANSPORTADOR SANITARIO 0.90 MTS LINEA B</v>
          </cell>
          <cell r="C3037" t="str">
            <v>MARINELA MEXICO</v>
          </cell>
        </row>
        <row r="3038">
          <cell r="A3038" t="str">
            <v>BIM-265938</v>
          </cell>
          <cell r="B3038" t="str">
            <v>PS1P2 TRANSPORTADOR SANITARIO 1.5 MTS LINEA B</v>
          </cell>
          <cell r="C3038" t="str">
            <v>MARINELA MEXICO</v>
          </cell>
        </row>
        <row r="3039">
          <cell r="A3039" t="str">
            <v>BIM-265939</v>
          </cell>
          <cell r="B3039" t="str">
            <v>PS1P2 TRANSPORTADOR SANITARIO 0.90 MTS LINEA A</v>
          </cell>
          <cell r="C3039" t="str">
            <v>MARINELA MEXICO</v>
          </cell>
        </row>
        <row r="3040">
          <cell r="A3040" t="str">
            <v>BIM-265940</v>
          </cell>
          <cell r="B3040" t="str">
            <v>PS1P2 TRANSPORTADOR SANITARIO CURVA 90° LINEA A</v>
          </cell>
          <cell r="C3040" t="str">
            <v>MARINELA MEXICO</v>
          </cell>
        </row>
        <row r="3041">
          <cell r="A3041" t="str">
            <v>BIM-265941</v>
          </cell>
          <cell r="B3041" t="str">
            <v>PS1P2 TRANSPORTADOR SANITARIO CURVA 90° LINEA B</v>
          </cell>
          <cell r="C3041" t="str">
            <v>MARINELA MEXICO</v>
          </cell>
        </row>
        <row r="3042">
          <cell r="A3042" t="str">
            <v>BIM-265942</v>
          </cell>
          <cell r="B3042" t="str">
            <v>PS1P2 TRANSPORTADOR SANITARIO 2.5 MTS LINEA B</v>
          </cell>
          <cell r="C3042" t="str">
            <v>MARINELA MEXICO</v>
          </cell>
        </row>
        <row r="3043">
          <cell r="A3043" t="str">
            <v>BIM-265943</v>
          </cell>
          <cell r="B3043" t="str">
            <v>PS1P2 MODULO DE GIRO Y ALINEACION DE PRODUCTO LINEA A</v>
          </cell>
          <cell r="C3043" t="str">
            <v>MARINELA MEXICO</v>
          </cell>
        </row>
        <row r="3044">
          <cell r="A3044" t="str">
            <v>BIM-265944</v>
          </cell>
          <cell r="B3044" t="str">
            <v>PS1P2 MODULO DE GIRO Y ALINEACION DE PRODUCTO LINEA B</v>
          </cell>
          <cell r="C3044" t="str">
            <v>MARINELA MEXICO</v>
          </cell>
        </row>
        <row r="3045">
          <cell r="A3045" t="str">
            <v>BIM-265945</v>
          </cell>
          <cell r="B3045" t="str">
            <v>PS1P2 TRANSPORTADOR SANITARIO 1.30 MTS SISTEMA DE RECHAZO LINEA A</v>
          </cell>
          <cell r="C3045" t="str">
            <v>MARINELA MEXICO</v>
          </cell>
        </row>
        <row r="3046">
          <cell r="A3046" t="str">
            <v>BIM-265946</v>
          </cell>
          <cell r="B3046" t="str">
            <v>PS1P2 TRANSPORTADOR SANITARIO 1.30 MTS SISTEMA DE RECHAZO LINEA B</v>
          </cell>
          <cell r="C3046" t="str">
            <v>MARINELA MEXICO</v>
          </cell>
        </row>
        <row r="3047">
          <cell r="A3047" t="str">
            <v>BIM-265947</v>
          </cell>
          <cell r="B3047" t="str">
            <v>PS1P2 ENVOLVEDORA DOBLE</v>
          </cell>
          <cell r="C3047" t="str">
            <v>MARINELA MEXICO</v>
          </cell>
        </row>
        <row r="3048">
          <cell r="A3048" t="str">
            <v>BIM-265948</v>
          </cell>
          <cell r="B3048" t="str">
            <v>S1P2 TRANSPORTADOR CADENA RECTO DESVIACIÓN 3° 6.20 MTS</v>
          </cell>
          <cell r="C3048" t="str">
            <v>MARINELA MEXICO</v>
          </cell>
        </row>
        <row r="3049">
          <cell r="A3049" t="str">
            <v>BIM-265949</v>
          </cell>
          <cell r="B3049" t="str">
            <v>S1P2 TRANSPORTADOR CADENA RECTO 6.20 MTS</v>
          </cell>
          <cell r="C3049" t="str">
            <v>MARINELA MEXICO</v>
          </cell>
        </row>
        <row r="3050">
          <cell r="A3050" t="str">
            <v>BIM-265950</v>
          </cell>
          <cell r="B3050" t="str">
            <v>S1P2 MODULO DOBLE DE ALIMENTACIÓN A VORTEX</v>
          </cell>
          <cell r="C3050" t="str">
            <v>MARINELA MEXICO</v>
          </cell>
        </row>
        <row r="3051">
          <cell r="A3051" t="str">
            <v>BIM-265951</v>
          </cell>
          <cell r="B3051" t="str">
            <v>S1P2 SISTEMA VORTEX DOBLE ROBOT DE LEVANTADO DE PRODUCTO A CHAROLA</v>
          </cell>
          <cell r="C3051" t="str">
            <v>MARINELA MEXICO</v>
          </cell>
        </row>
        <row r="3052">
          <cell r="A3052" t="str">
            <v>BIM-265952</v>
          </cell>
          <cell r="B3052" t="str">
            <v>S1P2 TRANSPORTADOR RECTO CURVO 90° CADENA 2400 7 MTS</v>
          </cell>
          <cell r="C3052" t="str">
            <v>MARINELA MEXICO</v>
          </cell>
        </row>
        <row r="3053">
          <cell r="A3053" t="str">
            <v>BIM-265953</v>
          </cell>
          <cell r="B3053" t="str">
            <v>S1P2 TRANSPORTADOR RECTO CADENA 5 MTS</v>
          </cell>
          <cell r="C3053" t="str">
            <v>MARINELA MEXICO</v>
          </cell>
        </row>
        <row r="3054">
          <cell r="A3054" t="str">
            <v>BIM-265954</v>
          </cell>
          <cell r="B3054" t="str">
            <v>S1P2 TRANSPORTADOR RECTO CURVO 90° RECTO 7 MTS</v>
          </cell>
          <cell r="C3054" t="str">
            <v>MARINELA MEXICO</v>
          </cell>
        </row>
        <row r="3055">
          <cell r="A3055" t="str">
            <v>BIM-265955</v>
          </cell>
          <cell r="B3055" t="str">
            <v>PS1P2 CTPACK GABINETES ELÉCTRICOS MOPA SYSTEM</v>
          </cell>
          <cell r="C3055" t="str">
            <v>MARINELA MEXICO</v>
          </cell>
        </row>
        <row r="3056">
          <cell r="A3056" t="str">
            <v>BIM-265956</v>
          </cell>
          <cell r="B3056" t="str">
            <v>PS1P2 CTPACK GABINETES ELÉCTRICOS OTEM SYSTEM</v>
          </cell>
          <cell r="C3056" t="str">
            <v>MARINELA MEXICO</v>
          </cell>
        </row>
        <row r="3057">
          <cell r="A3057" t="str">
            <v>BIM-265957</v>
          </cell>
          <cell r="B3057" t="str">
            <v>PS1P2 CTPACK GABINETES ELÉCTRICOS VORTEX SYSTEM</v>
          </cell>
          <cell r="C3057" t="str">
            <v>MARINELA MEXICO</v>
          </cell>
        </row>
        <row r="3058">
          <cell r="A3058" t="str">
            <v>BIM-265958</v>
          </cell>
          <cell r="B3058" t="str">
            <v>TRANSPORTADOR CON BANDA DE DOBLE CAPA.</v>
          </cell>
          <cell r="C3058" t="str">
            <v>MARINELA MEXICO</v>
          </cell>
        </row>
        <row r="3059">
          <cell r="A3059" t="str">
            <v>BIM-265959</v>
          </cell>
          <cell r="B3059" t="str">
            <v>LAVADORA DE MOLDES ECOLOGICA LINEA DE PASTELERIA II</v>
          </cell>
          <cell r="C3059" t="str">
            <v>MARINELA MEXICO</v>
          </cell>
        </row>
        <row r="3060">
          <cell r="A3060" t="str">
            <v>BIM-275134</v>
          </cell>
          <cell r="B3060" t="str">
            <v>MAQUINA FABRICADORA DE HIELO 960 KGS DE HIELO CADA 24 HRS</v>
          </cell>
          <cell r="C3060" t="str">
            <v>MARINELA MEXICO</v>
          </cell>
        </row>
        <row r="3061">
          <cell r="A3061" t="str">
            <v>BIM-275135</v>
          </cell>
          <cell r="B3061" t="str">
            <v>MAQUINA FABRICADORA DE HIELO 960 KGS DE HIELO CADA 24 HRS</v>
          </cell>
          <cell r="C3061" t="str">
            <v>MARINELA MEXICO</v>
          </cell>
        </row>
        <row r="3062">
          <cell r="A3062" t="str">
            <v>BIM-275136</v>
          </cell>
          <cell r="B3062" t="str">
            <v>LAVADORA DE MOLDES ECOLOGICA LINEA DE PASTELERIA I</v>
          </cell>
          <cell r="C3062" t="str">
            <v>MARINELA MEXICO</v>
          </cell>
        </row>
        <row r="3063">
          <cell r="A3063" t="str">
            <v>BIM-275137</v>
          </cell>
          <cell r="B3063" t="str">
            <v>TRANSPORTADOR LEVANTADO DE MOLDES</v>
          </cell>
          <cell r="C3063" t="str">
            <v>MARINELA MEXICO</v>
          </cell>
        </row>
        <row r="3064">
          <cell r="A3064" t="str">
            <v>BIM-275138</v>
          </cell>
          <cell r="B3064" t="str">
            <v>TRANSPORTADOR ACOSTADOR DE MOLDES</v>
          </cell>
          <cell r="C3064" t="str">
            <v>MARINELA MEXICO</v>
          </cell>
        </row>
        <row r="3065">
          <cell r="A3065" t="str">
            <v>BIM-275139</v>
          </cell>
          <cell r="B3065" t="str">
            <v>TRANSPORTADOR CON CAMA Y SOPORTERIA DE CAERO INOX DE 1M X 3M EN EMPAQUE DE CHOCORROL</v>
          </cell>
          <cell r="C3065" t="str">
            <v>MARINELA MEXICO</v>
          </cell>
        </row>
        <row r="3066">
          <cell r="A3066" t="str">
            <v>BIM-275140</v>
          </cell>
          <cell r="B3066" t="str">
            <v>MARMITA PREPARADORA DE JELLY PARA JELLY DE CUERPO EXTERIOR CAL-14 DE ACERO INOX T-316 CON UN DIÁMETRO DE 41", A</v>
          </cell>
          <cell r="C3066" t="str">
            <v>MARINELA MEXICO</v>
          </cell>
        </row>
        <row r="3067">
          <cell r="A3067" t="str">
            <v>BIM-275689</v>
          </cell>
          <cell r="B3067" t="str">
            <v xml:space="preserve"> TRANSPORTADOR RECTO CURVO RECTO CON BANDA INTRALOX S</v>
          </cell>
          <cell r="C3067" t="str">
            <v>MARINELA MEXICO</v>
          </cell>
        </row>
        <row r="3068">
          <cell r="A3068" t="str">
            <v>BIM-275690</v>
          </cell>
          <cell r="B3068" t="str">
            <v xml:space="preserve">TRANSPORTADOR G-02 TIPO RECTO CURVO RECTO </v>
          </cell>
          <cell r="C3068" t="str">
            <v>MARINELA MEXICO</v>
          </cell>
        </row>
        <row r="3069">
          <cell r="A3069" t="str">
            <v>BIM-275691</v>
          </cell>
          <cell r="B3069" t="str">
            <v xml:space="preserve">TRANSPORTADOR TIPO RECTO INCLINADO </v>
          </cell>
          <cell r="C3069" t="str">
            <v>MARINELA MEXICO</v>
          </cell>
        </row>
        <row r="3070">
          <cell r="A3070" t="str">
            <v>BIM-275692</v>
          </cell>
          <cell r="B3070" t="str">
            <v>TRANSPORTADOR G-04 TIPO RECTO, CURVO A 44°</v>
          </cell>
          <cell r="C3070" t="str">
            <v>MARINELA MEXICO</v>
          </cell>
        </row>
        <row r="3071">
          <cell r="A3071" t="str">
            <v>BIM-275693</v>
          </cell>
          <cell r="B3071" t="str">
            <v xml:space="preserve">TRANSPORTADOR G-03 TIPO RECTO HORIZONTAL </v>
          </cell>
          <cell r="C3071" t="str">
            <v>MARINELA MEXICO</v>
          </cell>
        </row>
        <row r="3072">
          <cell r="A3072" t="str">
            <v>BIM-275694</v>
          </cell>
          <cell r="B3072" t="str">
            <v xml:space="preserve">COOKIE CAPPER </v>
          </cell>
          <cell r="C3072" t="str">
            <v>MARINELA MEXICO</v>
          </cell>
        </row>
        <row r="3073">
          <cell r="A3073" t="str">
            <v>BIM-275695</v>
          </cell>
          <cell r="B3073" t="str">
            <v>EQUIPO PARA TRANSPORTE A PRESION PARA EL MANEJO DE AZUCAR</v>
          </cell>
          <cell r="C3073" t="str">
            <v>MARINELA MEXICO</v>
          </cell>
        </row>
        <row r="3074">
          <cell r="A3074" t="str">
            <v>BIM-275696</v>
          </cell>
          <cell r="B3074" t="str">
            <v xml:space="preserve">CASETA ACÚSTICA PARA MOTOSOPLADOR. </v>
          </cell>
          <cell r="C3074" t="str">
            <v>MARINELA MEXICO</v>
          </cell>
        </row>
        <row r="3075">
          <cell r="A3075" t="str">
            <v>BIM-275697</v>
          </cell>
          <cell r="B3075" t="str">
            <v xml:space="preserve"> SISTEMA DE VISION PARA RECHAZO DE PRODUCTO (GANSITO)     </v>
          </cell>
          <cell r="C3075" t="str">
            <v>MARINELA MEXICO</v>
          </cell>
        </row>
        <row r="3076">
          <cell r="A3076" t="str">
            <v>BIM-275698</v>
          </cell>
          <cell r="B3076" t="str">
            <v xml:space="preserve">TRANSPORTADOR PARA CIRCUITO DE ENCHAROLADO GANSITO </v>
          </cell>
          <cell r="C3076" t="str">
            <v>MARINELA MEXICO</v>
          </cell>
        </row>
        <row r="3077">
          <cell r="A3077" t="str">
            <v>BIM-275699</v>
          </cell>
          <cell r="B3077" t="str">
            <v xml:space="preserve">TRANSPORTADOR CURVO A 45° </v>
          </cell>
          <cell r="C3077" t="str">
            <v>MARINELA MEXICO</v>
          </cell>
        </row>
        <row r="3078">
          <cell r="A3078" t="str">
            <v>BIM-275700</v>
          </cell>
          <cell r="B3078" t="str">
            <v>TRANSPORTADOR  G-TREN 2-05</v>
          </cell>
          <cell r="C3078" t="str">
            <v>MARINELA MEXICO</v>
          </cell>
        </row>
        <row r="3079">
          <cell r="A3079" t="str">
            <v>BIM-275701</v>
          </cell>
          <cell r="B3079" t="str">
            <v>TRANSPORTADOR  G-TREN 2-04A</v>
          </cell>
          <cell r="C3079" t="str">
            <v>MARINELA MEXICO</v>
          </cell>
        </row>
        <row r="3080">
          <cell r="A3080" t="str">
            <v>BIM-275702</v>
          </cell>
          <cell r="B3080" t="str">
            <v>TRANSPORTADOR  G-TREN 2-03A</v>
          </cell>
          <cell r="C3080" t="str">
            <v>MARINELA MEXICO</v>
          </cell>
        </row>
        <row r="3081">
          <cell r="A3081" t="str">
            <v>BIM-275703</v>
          </cell>
          <cell r="B3081" t="str">
            <v>TRANSPORTADOR  G-TREN 1-03A</v>
          </cell>
          <cell r="C3081" t="str">
            <v>MARINELA MEXICO</v>
          </cell>
        </row>
        <row r="3082">
          <cell r="A3082" t="str">
            <v>BIM-275704</v>
          </cell>
          <cell r="B3082" t="str">
            <v>TRANSPORTADOR  G-TREN 1-03B</v>
          </cell>
          <cell r="C3082" t="str">
            <v>MARINELA MEXICO</v>
          </cell>
        </row>
        <row r="3083">
          <cell r="A3083" t="str">
            <v>BIM-275705</v>
          </cell>
          <cell r="B3083" t="str">
            <v>TRANSPORTADOR  G-TREN 1-04A</v>
          </cell>
          <cell r="C3083" t="str">
            <v>MARINELA MEXICO</v>
          </cell>
        </row>
        <row r="3084">
          <cell r="A3084" t="str">
            <v>BIM-275706</v>
          </cell>
          <cell r="B3084" t="str">
            <v>TRANSPORTADOR  G-TREN 1-05A</v>
          </cell>
          <cell r="C3084" t="str">
            <v>MARINELA MEXICO</v>
          </cell>
        </row>
        <row r="3085">
          <cell r="A3085" t="str">
            <v>BIM-275707</v>
          </cell>
          <cell r="B3085" t="str">
            <v>TRANSPORTADOR  G-TREN 1-04B</v>
          </cell>
          <cell r="C3085" t="str">
            <v>MARINELA MEXICO</v>
          </cell>
        </row>
        <row r="3086">
          <cell r="A3086" t="str">
            <v>BIM-275708</v>
          </cell>
          <cell r="B3086" t="str">
            <v>TRANSPORTADOR  G-TREN 1-05B</v>
          </cell>
          <cell r="C3086" t="str">
            <v>MARINELA MEXICO</v>
          </cell>
        </row>
        <row r="3087">
          <cell r="A3087" t="str">
            <v>BIM-275709</v>
          </cell>
          <cell r="B3087" t="str">
            <v>TRANSPORTADOR  G-TREN 1-06A</v>
          </cell>
          <cell r="C3087" t="str">
            <v>MARINELA MEXICO</v>
          </cell>
        </row>
        <row r="3088">
          <cell r="A3088" t="str">
            <v>BIM-275710</v>
          </cell>
          <cell r="B3088" t="str">
            <v>TRANSPORTADOR  G-TREN 2-04B</v>
          </cell>
          <cell r="C3088" t="str">
            <v>MARINELA MEXICO</v>
          </cell>
        </row>
        <row r="3089">
          <cell r="A3089" t="str">
            <v>BIM-275711</v>
          </cell>
          <cell r="B3089" t="str">
            <v>TRANSPORTADOR  G-TREN 1-06B</v>
          </cell>
          <cell r="C3089" t="str">
            <v>MARINELA MEXICO</v>
          </cell>
        </row>
        <row r="3090">
          <cell r="A3090" t="str">
            <v>BIM-275712</v>
          </cell>
          <cell r="B3090" t="str">
            <v>TRANSPORTADOR  G-TREN 2-06</v>
          </cell>
          <cell r="C3090" t="str">
            <v>MARINELA MEXICO</v>
          </cell>
        </row>
        <row r="3091">
          <cell r="A3091" t="str">
            <v>BIM-275713</v>
          </cell>
          <cell r="B3091" t="str">
            <v>TRANSPORTADOR  G-TREN 2-03B</v>
          </cell>
          <cell r="C3091" t="str">
            <v>MARINELA MEXICO</v>
          </cell>
        </row>
        <row r="3092">
          <cell r="A3092" t="str">
            <v>BIM-275892</v>
          </cell>
          <cell r="B3092" t="str">
            <v>TOLVA PARA  INGREDIADOR</v>
          </cell>
          <cell r="C3092" t="str">
            <v>MARINELA MEXICO</v>
          </cell>
        </row>
        <row r="3093">
          <cell r="A3093" t="str">
            <v>BIM-275893</v>
          </cell>
          <cell r="B3093" t="str">
            <v>TANQUE ENCHAQUETADO PARA GRASA BOMBEABLE</v>
          </cell>
          <cell r="C3093" t="str">
            <v>MARINELA MEXICO</v>
          </cell>
        </row>
        <row r="3094">
          <cell r="A3094" t="str">
            <v>BIM-275894</v>
          </cell>
          <cell r="B3094" t="str">
            <v>TANQUE PARA ALIMENTACION DE MERMELADA</v>
          </cell>
          <cell r="C3094" t="str">
            <v>MARINELA MEXICO</v>
          </cell>
        </row>
        <row r="3095">
          <cell r="A3095" t="str">
            <v>BIM-275895</v>
          </cell>
          <cell r="B3095" t="str">
            <v>TRANSPORTADOR MS-01  CON CAMAS</v>
          </cell>
          <cell r="C3095" t="str">
            <v>MARINELA MEXICO</v>
          </cell>
        </row>
        <row r="3096">
          <cell r="A3096" t="str">
            <v>BIM-275896</v>
          </cell>
          <cell r="B3096" t="str">
            <v>TRANSPORTADOR MS-04 TIPO RECTO HORIZONTAL INCLINADO  CON CAMAS</v>
          </cell>
          <cell r="C3096" t="str">
            <v>MARINELA MEXICO</v>
          </cell>
        </row>
        <row r="3097">
          <cell r="A3097" t="str">
            <v>BIM-275897</v>
          </cell>
          <cell r="B3097" t="str">
            <v xml:space="preserve">TRANSPORTADOR MS-06 TIPO RECTO HORIZONTAL   CON CAMAS </v>
          </cell>
          <cell r="C3097" t="str">
            <v>MARINELA MEXICO</v>
          </cell>
        </row>
        <row r="3098">
          <cell r="A3098" t="str">
            <v>BIM-275898</v>
          </cell>
          <cell r="B3098" t="str">
            <v>TRANSPORTADOR MS-07 TIPO RECTO HORIZONTAL  CON CAMAS</v>
          </cell>
          <cell r="C3098" t="str">
            <v>MARINELA MEXICO</v>
          </cell>
        </row>
        <row r="3099">
          <cell r="A3099" t="str">
            <v>BIM-275899</v>
          </cell>
          <cell r="B3099" t="str">
            <v>TRANSPORTADOR MS-08 TIPO RECTO HORIZONTAL CON CAMAS</v>
          </cell>
          <cell r="C3099" t="str">
            <v>MARINELA MEXICO</v>
          </cell>
        </row>
        <row r="3100">
          <cell r="A3100" t="str">
            <v>BIM-275900</v>
          </cell>
          <cell r="B3100" t="str">
            <v>TRANSPORTADOR MS-09 TIPO RECTO HORIZONTAL  CON CAMA</v>
          </cell>
          <cell r="C3100" t="str">
            <v>MARINELA MEXICO</v>
          </cell>
        </row>
        <row r="3101">
          <cell r="A3101" t="str">
            <v>BIM-275901</v>
          </cell>
          <cell r="B3101" t="str">
            <v>TRANSPORTADOR MS-10 TIPO RECTO HORIZONTAL   CON CAMA</v>
          </cell>
          <cell r="C3101" t="str">
            <v>MARINELA MEXICO</v>
          </cell>
        </row>
        <row r="3102">
          <cell r="A3102" t="str">
            <v>BIM-275902</v>
          </cell>
          <cell r="B3102" t="str">
            <v xml:space="preserve">TRANSPORTADOR MS-11 TIPO RECTO HORIZONTAL   CON CAMAS </v>
          </cell>
          <cell r="C3102" t="str">
            <v>MARINELA MEXICO</v>
          </cell>
        </row>
        <row r="3103">
          <cell r="A3103" t="str">
            <v>BIM-275903</v>
          </cell>
          <cell r="B3103" t="str">
            <v xml:space="preserve">TRANSPORTADOR PARA BANDA SANITARIA SOBRE CAMA DESLIZANTE PARA DETECTOR METALES </v>
          </cell>
          <cell r="C3103" t="str">
            <v>MARINELA MEXICO</v>
          </cell>
        </row>
        <row r="3104">
          <cell r="A3104" t="str">
            <v>BIM-275904</v>
          </cell>
          <cell r="B3104" t="str">
            <v>MARMITA PARA PREPARACIÓN DE JARABE DE SPONCH</v>
          </cell>
          <cell r="C3104" t="str">
            <v>MARINELA MEXICO</v>
          </cell>
        </row>
        <row r="3105">
          <cell r="A3105" t="str">
            <v>BIM-275905</v>
          </cell>
          <cell r="B3105" t="str">
            <v>TANQUE PARA ALIMENTACION DE MERMELADA</v>
          </cell>
          <cell r="C3105" t="str">
            <v>MARINELA MEXICO</v>
          </cell>
        </row>
        <row r="3106">
          <cell r="A3106" t="str">
            <v>BIM-275906</v>
          </cell>
          <cell r="B3106" t="str">
            <v xml:space="preserve">SUMINISTRO DE TABLERO ELECTRICO </v>
          </cell>
          <cell r="C3106" t="str">
            <v>MARINELA MEXICO</v>
          </cell>
        </row>
        <row r="3107">
          <cell r="A3107" t="str">
            <v>BIM-275907</v>
          </cell>
          <cell r="B3107" t="str">
            <v xml:space="preserve">TABLERO ELECTRICO DE FUERZA Y CONTROL </v>
          </cell>
          <cell r="C3107" t="str">
            <v>MARINELA MEXICO</v>
          </cell>
        </row>
        <row r="3108">
          <cell r="A3108" t="str">
            <v>BIM-275908</v>
          </cell>
          <cell r="B3108" t="str">
            <v>TRANSPORTADOR MS-02 TIPO DESVIADOR VERTICAL</v>
          </cell>
          <cell r="C3108" t="str">
            <v>MARINELA MEXICO</v>
          </cell>
        </row>
        <row r="3109">
          <cell r="A3109" t="str">
            <v>BIM-275909</v>
          </cell>
          <cell r="B3109" t="str">
            <v>TRANSPORTADOR MS-03 TIPO RECTO HORIZONTAL CON CAMAS</v>
          </cell>
          <cell r="C3109" t="str">
            <v>MARINELA MEXICO</v>
          </cell>
        </row>
        <row r="3110">
          <cell r="A3110" t="str">
            <v>BIM-275910</v>
          </cell>
          <cell r="B3110" t="str">
            <v>TRANSPORTADOR MS-05 TIPO DESVIADOR VERTICAL</v>
          </cell>
          <cell r="C3110" t="str">
            <v>MARINELA MEXICO</v>
          </cell>
        </row>
        <row r="3111">
          <cell r="A3111" t="str">
            <v>BIM-277052</v>
          </cell>
          <cell r="B3111" t="str">
            <v>PEGASTIKER DERECHO M</v>
          </cell>
          <cell r="C3111" t="str">
            <v>MARINELA MEXICO</v>
          </cell>
        </row>
        <row r="3112">
          <cell r="A3112" t="str">
            <v>BIM-277053</v>
          </cell>
          <cell r="B3112" t="str">
            <v>BOMBA DIESEL-RED CON</v>
          </cell>
          <cell r="C3112" t="str">
            <v>MARINELA MEXICO</v>
          </cell>
        </row>
        <row r="3113">
          <cell r="A3113" t="str">
            <v>BIM-277054</v>
          </cell>
          <cell r="B3113" t="str">
            <v>PEGASTIKER IZQUIERDO</v>
          </cell>
          <cell r="C3113" t="str">
            <v>MARINELA MEXICO</v>
          </cell>
        </row>
        <row r="3114">
          <cell r="A3114" t="str">
            <v>BIM-277865</v>
          </cell>
          <cell r="B3114" t="str">
            <v>TREN DE ALIMENTACIÓN AUTOMATICA DE PRODUCTO</v>
          </cell>
          <cell r="C3114" t="str">
            <v>MARINELA MEXICO</v>
          </cell>
        </row>
        <row r="3115">
          <cell r="A3115" t="str">
            <v>BIM-047977</v>
          </cell>
          <cell r="B3115" t="str">
            <v>EMBOLSADORA WOODMAN</v>
          </cell>
          <cell r="C3115" t="str">
            <v>GALLETAS LARA</v>
          </cell>
        </row>
        <row r="3116">
          <cell r="A3116" t="str">
            <v>BIM-047978</v>
          </cell>
          <cell r="B3116" t="str">
            <v>EMBOLSADORA WOODMAN</v>
          </cell>
          <cell r="C3116" t="str">
            <v>GALLETAS LARA</v>
          </cell>
        </row>
        <row r="3117">
          <cell r="A3117" t="str">
            <v>BIM-057032</v>
          </cell>
          <cell r="B3117" t="str">
            <v>GA2 MAQUINA DE HIELO</v>
          </cell>
          <cell r="C3117" t="str">
            <v>GALLETAS LARA</v>
          </cell>
        </row>
        <row r="3118">
          <cell r="A3118" t="str">
            <v>BIM-057223</v>
          </cell>
          <cell r="B3118" t="str">
            <v>SANDWICHERA # 3</v>
          </cell>
          <cell r="C3118" t="str">
            <v>GALLETAS LARA</v>
          </cell>
        </row>
        <row r="3119">
          <cell r="A3119" t="str">
            <v>BIM-057646</v>
          </cell>
          <cell r="B3119" t="str">
            <v>COMPRESOR #3 GARDNER DENVER CON MOTOR DE 30HP</v>
          </cell>
          <cell r="C3119" t="str">
            <v>GALLETAS LARA</v>
          </cell>
        </row>
        <row r="3120">
          <cell r="A3120" t="str">
            <v>BIM-057677</v>
          </cell>
          <cell r="B3120" t="str">
            <v>PLANTA DE EMERGENCIA GALLETERIA</v>
          </cell>
          <cell r="C3120" t="str">
            <v>GALLETAS LARA</v>
          </cell>
        </row>
        <row r="3121">
          <cell r="A3121" t="str">
            <v>BIM-057718</v>
          </cell>
          <cell r="B3121" t="str">
            <v>ENVOLVEDORA  G2-6  MAQUIPACK JUNIOR SALADITAS</v>
          </cell>
          <cell r="C3121" t="str">
            <v>GALLETAS LARA</v>
          </cell>
        </row>
        <row r="3122">
          <cell r="A3122" t="str">
            <v>BIM-057719</v>
          </cell>
          <cell r="B3122" t="str">
            <v>ENVOLVEDORA  MAQUIPACK JUNIOR  G2-3  C/TRANSP.RECTO ALIM.</v>
          </cell>
          <cell r="C3122" t="str">
            <v>GALLETAS LARA</v>
          </cell>
        </row>
        <row r="3123">
          <cell r="A3123" t="str">
            <v>BIM-058047</v>
          </cell>
          <cell r="B3123" t="str">
            <v>MAQUINA SELLADORA DE PEDAL LARA (SE ENCUENTRA EN LARA)</v>
          </cell>
          <cell r="C3123" t="str">
            <v>GALLETAS LARA</v>
          </cell>
        </row>
        <row r="3124">
          <cell r="A3124" t="str">
            <v>BIM-059586</v>
          </cell>
          <cell r="B3124" t="str">
            <v>MARMITA PARA CALENTAR AGUA DE ACERO INOXIDABLE</v>
          </cell>
          <cell r="C3124" t="str">
            <v>GALLETAS LARA</v>
          </cell>
        </row>
        <row r="3125">
          <cell r="A3125" t="str">
            <v>BIM-059591</v>
          </cell>
          <cell r="B3125" t="str">
            <v>TRANSPORTADOR DE SALIDA Y PLATO GIRATORIO DE LEVANTADO EMBOLSADORA #3 G-1</v>
          </cell>
          <cell r="C3125" t="str">
            <v>GALLETAS LARA</v>
          </cell>
        </row>
        <row r="3126">
          <cell r="A3126" t="str">
            <v>BIM-059604</v>
          </cell>
          <cell r="B3126" t="str">
            <v>BASCULA 270 KG</v>
          </cell>
          <cell r="C3126" t="str">
            <v>GALLETAS LARA</v>
          </cell>
        </row>
        <row r="3127">
          <cell r="A3127" t="str">
            <v>BIM-059605</v>
          </cell>
          <cell r="B3127" t="str">
            <v>EMBOLSADORA G1-3 C/PESADORA ISHIDA</v>
          </cell>
          <cell r="C3127" t="str">
            <v>GALLETAS LARA</v>
          </cell>
        </row>
        <row r="3128">
          <cell r="A3128" t="str">
            <v>BIM-059606</v>
          </cell>
          <cell r="B3128" t="str">
            <v>SISTEMA MECANICA PARA MANEJO MATERIALES A GRANEL (2 SILOS/ 3 COMPRESORES/ 2 BOMB</v>
          </cell>
          <cell r="C3128" t="str">
            <v>GALLETAS LARA</v>
          </cell>
        </row>
        <row r="3129">
          <cell r="A3129" t="str">
            <v>BIM-059607</v>
          </cell>
          <cell r="B3129" t="str">
            <v>EQUIPO CERNIDOR DE HARINA</v>
          </cell>
          <cell r="C3129" t="str">
            <v>GALLETAS LARA</v>
          </cell>
        </row>
        <row r="3130">
          <cell r="A3130" t="str">
            <v>BIM-059608</v>
          </cell>
          <cell r="B3130" t="str">
            <v>MEZCALDORA CHAMPION C/MOTOR 30HP</v>
          </cell>
          <cell r="C3130" t="str">
            <v>GALLETAS LARA</v>
          </cell>
        </row>
        <row r="3131">
          <cell r="A3131" t="str">
            <v>BIM-059611</v>
          </cell>
          <cell r="B3131" t="str">
            <v>AMASADORA VERTICAL  # 1 C/3 AGITADORES/ MOTOR Y TABLERO 1FMG</v>
          </cell>
          <cell r="C3131" t="str">
            <v>GALLETAS LARA</v>
          </cell>
        </row>
        <row r="3132">
          <cell r="A3132" t="str">
            <v>BIM-059612</v>
          </cell>
          <cell r="B3132" t="str">
            <v>TANQUE # 3 CILINDRICO ENCHAQUETADO EN ACERO AL CARBON CON CAP. 4.2 TONS. CALENTA</v>
          </cell>
          <cell r="C3132" t="str">
            <v>GALLETAS LARA</v>
          </cell>
        </row>
        <row r="3133">
          <cell r="A3133" t="str">
            <v>BIM-059613</v>
          </cell>
          <cell r="B3133" t="str">
            <v>AMASADORA CAP. 850KL 2 AGITADORES MOTOR 50HP Y TABLERO DE CONTROL</v>
          </cell>
          <cell r="C3133" t="str">
            <v>GALLETAS LARA</v>
          </cell>
        </row>
        <row r="3134">
          <cell r="A3134" t="str">
            <v>BIM-059615</v>
          </cell>
          <cell r="B3134" t="str">
            <v>ARTEZA NO.5</v>
          </cell>
          <cell r="C3134" t="str">
            <v>GALLETAS LARA</v>
          </cell>
        </row>
        <row r="3135">
          <cell r="A3135" t="str">
            <v>BIM-059616</v>
          </cell>
          <cell r="B3135" t="str">
            <v>ARTEZA NO.32</v>
          </cell>
          <cell r="C3135" t="str">
            <v>GALLETAS LARA</v>
          </cell>
        </row>
        <row r="3136">
          <cell r="A3136" t="str">
            <v>BIM-059618</v>
          </cell>
          <cell r="B3136" t="str">
            <v>ARTEZA NO.23</v>
          </cell>
          <cell r="C3136" t="str">
            <v>GALLETAS LARA</v>
          </cell>
        </row>
        <row r="3137">
          <cell r="A3137" t="str">
            <v>BIM-059620</v>
          </cell>
          <cell r="B3137" t="str">
            <v>ARTEZA NO.25</v>
          </cell>
          <cell r="C3137" t="str">
            <v>GALLETAS LARA</v>
          </cell>
        </row>
        <row r="3138">
          <cell r="A3138" t="str">
            <v>BIM-059621</v>
          </cell>
          <cell r="B3138" t="str">
            <v>ARTEZA NO.26</v>
          </cell>
          <cell r="C3138" t="str">
            <v>GALLETAS LARA</v>
          </cell>
        </row>
        <row r="3139">
          <cell r="A3139" t="str">
            <v>BIM-059622</v>
          </cell>
          <cell r="B3139" t="str">
            <v>ARTEZA NO.24</v>
          </cell>
          <cell r="C3139" t="str">
            <v>GALLETAS LARA</v>
          </cell>
        </row>
        <row r="3140">
          <cell r="A3140" t="str">
            <v>BIM-059623</v>
          </cell>
          <cell r="B3140" t="str">
            <v>ARTEZA NO.28</v>
          </cell>
          <cell r="C3140" t="str">
            <v>GALLETAS LARA</v>
          </cell>
        </row>
        <row r="3141">
          <cell r="A3141" t="str">
            <v>BIM-059625</v>
          </cell>
          <cell r="B3141" t="str">
            <v>ARTEZA NO.30</v>
          </cell>
          <cell r="C3141" t="str">
            <v>GALLETAS LARA</v>
          </cell>
        </row>
        <row r="3142">
          <cell r="A3142" t="str">
            <v>BIM-059627</v>
          </cell>
          <cell r="B3142" t="str">
            <v>ARTEZA NO.49</v>
          </cell>
          <cell r="C3142" t="str">
            <v>GALLETAS LARA</v>
          </cell>
        </row>
        <row r="3143">
          <cell r="A3143" t="str">
            <v>BIM-059628</v>
          </cell>
          <cell r="B3143" t="str">
            <v>ARTEZA NO.27</v>
          </cell>
          <cell r="C3143" t="str">
            <v>GALLETAS LARA</v>
          </cell>
        </row>
        <row r="3144">
          <cell r="A3144" t="str">
            <v>BIM-059630</v>
          </cell>
          <cell r="B3144" t="str">
            <v>AMASADORA  VERTICAL #2 C/3 AGITADORES MOTOR Y TABLERO</v>
          </cell>
          <cell r="C3144" t="str">
            <v>GALLETAS LARA</v>
          </cell>
        </row>
        <row r="3145">
          <cell r="A3145" t="str">
            <v>BIM-059636</v>
          </cell>
          <cell r="B3145" t="str">
            <v>ARTEZA NO.46</v>
          </cell>
          <cell r="C3145" t="str">
            <v>GALLETAS LARA</v>
          </cell>
        </row>
        <row r="3146">
          <cell r="A3146" t="str">
            <v>BIM-059637</v>
          </cell>
          <cell r="B3146" t="str">
            <v>ARTEZA NO.21</v>
          </cell>
          <cell r="C3146" t="str">
            <v>GALLETAS LARA</v>
          </cell>
        </row>
        <row r="3147">
          <cell r="A3147" t="str">
            <v>BIM-059638</v>
          </cell>
          <cell r="B3147" t="str">
            <v>ARTEZA NO.1</v>
          </cell>
          <cell r="C3147" t="str">
            <v>GALLETAS LARA</v>
          </cell>
        </row>
        <row r="3148">
          <cell r="A3148" t="str">
            <v>BIM-059640</v>
          </cell>
          <cell r="B3148" t="str">
            <v>ARTEZA NO.44</v>
          </cell>
          <cell r="C3148" t="str">
            <v>GALLETAS LARA</v>
          </cell>
        </row>
        <row r="3149">
          <cell r="A3149" t="str">
            <v>BIM-059641</v>
          </cell>
          <cell r="B3149" t="str">
            <v>TANQUE # 2 CILINDRICO GRASA COPRAL OSIAR ENCHAQUETADO EN ACERO AL CARBON CON CAP</v>
          </cell>
          <cell r="C3149" t="str">
            <v>GALLETAS LARA</v>
          </cell>
        </row>
        <row r="3150">
          <cell r="A3150" t="str">
            <v>BIM-059642</v>
          </cell>
          <cell r="B3150" t="str">
            <v>TANQUE # 4 CILINDRICO ALTA FRUCTUOSA ENCHAQUETADO EN ACERO AL CARBON CON CAP. 4.</v>
          </cell>
          <cell r="C3150" t="str">
            <v>GALLETAS LARA</v>
          </cell>
        </row>
        <row r="3151">
          <cell r="A3151" t="str">
            <v>BIM-059643</v>
          </cell>
          <cell r="B3151" t="str">
            <v>TANQUE # 5 CILINDRICO ALTA FRUCTUOSA ENCHAQUETADO EN ACERO AL CARBON CON CAP. 5.</v>
          </cell>
          <cell r="C3151" t="str">
            <v>GALLETAS LARA</v>
          </cell>
        </row>
        <row r="3152">
          <cell r="A3152" t="str">
            <v>BIM-059644</v>
          </cell>
          <cell r="B3152" t="str">
            <v>ARTEZA NO.38</v>
          </cell>
          <cell r="C3152" t="str">
            <v>GALLETAS LARA</v>
          </cell>
        </row>
        <row r="3153">
          <cell r="A3153" t="str">
            <v>BIM-059645</v>
          </cell>
          <cell r="B3153" t="str">
            <v>ARTEZA NO.2</v>
          </cell>
          <cell r="C3153" t="str">
            <v>GALLETAS LARA</v>
          </cell>
        </row>
        <row r="3154">
          <cell r="A3154" t="str">
            <v>BIM-059646</v>
          </cell>
          <cell r="B3154" t="str">
            <v>ARTEZA NO.45</v>
          </cell>
          <cell r="C3154" t="str">
            <v>GALLETAS LARA</v>
          </cell>
        </row>
        <row r="3155">
          <cell r="A3155" t="str">
            <v>BIM-059647</v>
          </cell>
          <cell r="B3155" t="str">
            <v>ARTEZA NO.53</v>
          </cell>
          <cell r="C3155" t="str">
            <v>GALLETAS LARA</v>
          </cell>
        </row>
        <row r="3156">
          <cell r="A3156" t="str">
            <v>BIM-059649</v>
          </cell>
          <cell r="B3156" t="str">
            <v>ARTEZA NO.4</v>
          </cell>
          <cell r="C3156" t="str">
            <v>GALLETAS LARA</v>
          </cell>
        </row>
        <row r="3157">
          <cell r="A3157" t="str">
            <v>BIM-059651</v>
          </cell>
          <cell r="B3157" t="str">
            <v>ARTEZA NO.17</v>
          </cell>
          <cell r="C3157" t="str">
            <v>GALLETAS LARA</v>
          </cell>
        </row>
        <row r="3158">
          <cell r="A3158" t="str">
            <v>BIM-059652</v>
          </cell>
          <cell r="B3158" t="str">
            <v>ARTEZA NO.14</v>
          </cell>
          <cell r="C3158" t="str">
            <v>GALLETAS LARA</v>
          </cell>
        </row>
        <row r="3159">
          <cell r="A3159" t="str">
            <v>BIM-059653</v>
          </cell>
          <cell r="B3159" t="str">
            <v>ARTEZA NO.43</v>
          </cell>
          <cell r="C3159" t="str">
            <v>GALLETAS LARA</v>
          </cell>
        </row>
        <row r="3160">
          <cell r="A3160" t="str">
            <v>BIM-059654</v>
          </cell>
          <cell r="B3160" t="str">
            <v>ARTEZA NO.22</v>
          </cell>
          <cell r="C3160" t="str">
            <v>GALLETAS LARA</v>
          </cell>
        </row>
        <row r="3161">
          <cell r="A3161" t="str">
            <v>BIM-059655</v>
          </cell>
          <cell r="B3161" t="str">
            <v>ARTEZA NO.15</v>
          </cell>
          <cell r="C3161" t="str">
            <v>GALLETAS LARA</v>
          </cell>
        </row>
        <row r="3162">
          <cell r="A3162" t="str">
            <v>BIM-059656</v>
          </cell>
          <cell r="B3162" t="str">
            <v>ARTEZA NO.9</v>
          </cell>
          <cell r="C3162" t="str">
            <v>GALLETAS LARA</v>
          </cell>
        </row>
        <row r="3163">
          <cell r="A3163" t="str">
            <v>BIM-059657</v>
          </cell>
          <cell r="B3163" t="str">
            <v>ARTEZA NO.7</v>
          </cell>
          <cell r="C3163" t="str">
            <v>GALLETAS LARA</v>
          </cell>
        </row>
        <row r="3164">
          <cell r="A3164" t="str">
            <v>BIM-059658</v>
          </cell>
          <cell r="B3164" t="str">
            <v>ARTEZA NO.42</v>
          </cell>
          <cell r="C3164" t="str">
            <v>GALLETAS LARA</v>
          </cell>
        </row>
        <row r="3165">
          <cell r="A3165" t="str">
            <v>BIM-059659</v>
          </cell>
          <cell r="B3165" t="str">
            <v>ARTEZA NO.47</v>
          </cell>
          <cell r="C3165" t="str">
            <v>GALLETAS LARA</v>
          </cell>
        </row>
        <row r="3166">
          <cell r="A3166" t="str">
            <v>BIM-059660</v>
          </cell>
          <cell r="B3166" t="str">
            <v>ARTEZA NO.3</v>
          </cell>
          <cell r="C3166" t="str">
            <v>GALLETAS LARA</v>
          </cell>
        </row>
        <row r="3167">
          <cell r="A3167" t="str">
            <v>BIM-059661</v>
          </cell>
          <cell r="B3167" t="str">
            <v>ARTEZA NO.12</v>
          </cell>
          <cell r="C3167" t="str">
            <v>GALLETAS LARA</v>
          </cell>
        </row>
        <row r="3168">
          <cell r="A3168" t="str">
            <v>BIM-059663</v>
          </cell>
          <cell r="B3168" t="str">
            <v>ARTEZA NO.13</v>
          </cell>
          <cell r="C3168" t="str">
            <v>GALLETAS LARA</v>
          </cell>
        </row>
        <row r="3169">
          <cell r="A3169" t="str">
            <v>BIM-059664</v>
          </cell>
          <cell r="B3169" t="str">
            <v>ARTEZA NO.10</v>
          </cell>
          <cell r="C3169" t="str">
            <v>GALLETAS LARA</v>
          </cell>
        </row>
        <row r="3170">
          <cell r="A3170" t="str">
            <v>BIM-059665</v>
          </cell>
          <cell r="B3170" t="str">
            <v>ARTEZA NO.8</v>
          </cell>
          <cell r="C3170" t="str">
            <v>GALLETAS LARA</v>
          </cell>
        </row>
        <row r="3171">
          <cell r="A3171" t="str">
            <v>BIM-059666</v>
          </cell>
          <cell r="B3171" t="str">
            <v>ARTEZA NO.19</v>
          </cell>
          <cell r="C3171" t="str">
            <v>GALLETAS LARA</v>
          </cell>
        </row>
        <row r="3172">
          <cell r="A3172" t="str">
            <v>BIM-059667</v>
          </cell>
          <cell r="B3172" t="str">
            <v>ARTEZA NO.41</v>
          </cell>
          <cell r="C3172" t="str">
            <v>GALLETAS LARA</v>
          </cell>
        </row>
        <row r="3173">
          <cell r="A3173" t="str">
            <v>BIM-059668</v>
          </cell>
          <cell r="B3173" t="str">
            <v>ARTEZA NO.16</v>
          </cell>
          <cell r="C3173" t="str">
            <v>GALLETAS LARA</v>
          </cell>
        </row>
        <row r="3174">
          <cell r="A3174" t="str">
            <v>BIM-059669</v>
          </cell>
          <cell r="B3174" t="str">
            <v>ARTEZA NO.20</v>
          </cell>
          <cell r="C3174" t="str">
            <v>GALLETAS LARA</v>
          </cell>
        </row>
        <row r="3175">
          <cell r="A3175" t="str">
            <v>BIM-059670</v>
          </cell>
          <cell r="B3175" t="str">
            <v>ARTEZA NO.35</v>
          </cell>
          <cell r="C3175" t="str">
            <v>GALLETAS LARA</v>
          </cell>
        </row>
        <row r="3176">
          <cell r="A3176" t="str">
            <v>BIM-059671</v>
          </cell>
          <cell r="B3176" t="str">
            <v>ARTEZA NO.39</v>
          </cell>
          <cell r="C3176" t="str">
            <v>GALLETAS LARA</v>
          </cell>
        </row>
        <row r="3177">
          <cell r="A3177" t="str">
            <v>BIM-059672</v>
          </cell>
          <cell r="B3177" t="str">
            <v>ARTEZA NO.6</v>
          </cell>
          <cell r="C3177" t="str">
            <v>GALLETAS LARA</v>
          </cell>
        </row>
        <row r="3178">
          <cell r="A3178" t="str">
            <v>BIM-059673</v>
          </cell>
          <cell r="B3178" t="str">
            <v>ARTEZA NO.34</v>
          </cell>
          <cell r="C3178" t="str">
            <v>GALLETAS LARA</v>
          </cell>
        </row>
        <row r="3179">
          <cell r="A3179" t="str">
            <v>BIM-059674</v>
          </cell>
          <cell r="B3179" t="str">
            <v>ARTEZA NO.37</v>
          </cell>
          <cell r="C3179" t="str">
            <v>GALLETAS LARA</v>
          </cell>
        </row>
        <row r="3180">
          <cell r="A3180" t="str">
            <v>BIM-059677</v>
          </cell>
          <cell r="B3180" t="str">
            <v>CORTADORA DE ALAMBRE P/GALLETA G1  (GALLETERIA 1 GL)</v>
          </cell>
          <cell r="C3180" t="str">
            <v>GALLETAS LARA</v>
          </cell>
        </row>
        <row r="3181">
          <cell r="A3181" t="str">
            <v>BIM-059678</v>
          </cell>
          <cell r="B3181" t="str">
            <v>HORNO GALLETERO G-1  C/49 MODULOS</v>
          </cell>
          <cell r="C3181" t="str">
            <v>GALLETAS LARA</v>
          </cell>
        </row>
        <row r="3182">
          <cell r="A3182" t="str">
            <v>BIM-059680</v>
          </cell>
          <cell r="B3182" t="str">
            <v>TABLERO ELECTRICO DE FZA Y CONTROL G-1</v>
          </cell>
          <cell r="C3182" t="str">
            <v>GALLETAS LARA</v>
          </cell>
        </row>
        <row r="3183">
          <cell r="A3183" t="str">
            <v>BIM-059682</v>
          </cell>
          <cell r="B3183" t="str">
            <v>POLIPASTO G1 ELECTRICO C/CAPACIDAD DE 1000 KG</v>
          </cell>
          <cell r="C3183" t="str">
            <v>GALLETAS LARA</v>
          </cell>
        </row>
        <row r="3184">
          <cell r="A3184" t="str">
            <v>BIM-059683</v>
          </cell>
          <cell r="B3184" t="str">
            <v>POLIPASTO ELECTRICO G-3 CAP. 1000 KG.</v>
          </cell>
          <cell r="C3184" t="str">
            <v>GALLETAS LARA</v>
          </cell>
        </row>
        <row r="3185">
          <cell r="A3185" t="str">
            <v>BIM-059686</v>
          </cell>
          <cell r="B3185" t="str">
            <v>ENCINTADORA  # 1</v>
          </cell>
          <cell r="C3185" t="str">
            <v>GALLETAS LARA</v>
          </cell>
        </row>
        <row r="3186">
          <cell r="A3186" t="str">
            <v>BIM-059688</v>
          </cell>
          <cell r="B3186" t="str">
            <v>ENCINTADORA  # 2</v>
          </cell>
          <cell r="C3186" t="str">
            <v>GALLETAS LARA</v>
          </cell>
        </row>
        <row r="3187">
          <cell r="A3187" t="str">
            <v>BIM-059689</v>
          </cell>
          <cell r="B3187" t="str">
            <v>RODILLO ASTRIADOS G-2 C/TRANSPORTADOR DE BANDA SANITARIA</v>
          </cell>
          <cell r="C3187" t="str">
            <v>GALLETAS LARA</v>
          </cell>
        </row>
        <row r="3188">
          <cell r="A3188" t="str">
            <v>BIM-059690</v>
          </cell>
          <cell r="B3188" t="str">
            <v>HORNO GALLETERO DE 133 QUEMADORES  C/BANDA TRANSPORTADORA METÁLICA</v>
          </cell>
          <cell r="C3188" t="str">
            <v>GALLETAS LARA</v>
          </cell>
        </row>
        <row r="3189">
          <cell r="A3189" t="str">
            <v>BIM-059691</v>
          </cell>
          <cell r="B3189" t="str">
            <v>TRANSPORTADOR G2-15 C/BANDA DE MAYA SALIDA DE ROCIADORA</v>
          </cell>
          <cell r="C3189" t="str">
            <v>GALLETAS LARA</v>
          </cell>
        </row>
        <row r="3190">
          <cell r="A3190" t="str">
            <v>BIM-059692</v>
          </cell>
          <cell r="B3190" t="str">
            <v>TRANSPORTADOR G2-12  SALIDA DEL HORNO BANDA DE LONA</v>
          </cell>
          <cell r="C3190" t="str">
            <v>GALLETAS LARA</v>
          </cell>
        </row>
        <row r="3191">
          <cell r="A3191" t="str">
            <v>BIM-059693</v>
          </cell>
          <cell r="B3191" t="str">
            <v>DOSIFICADOR DE CANELA Y BASTIDOR DE TOLVA C/ TRASP. DE MAYA Y TRANSP. DE RECUPER</v>
          </cell>
          <cell r="C3191" t="str">
            <v>GALLETAS LARA</v>
          </cell>
        </row>
        <row r="3192">
          <cell r="A3192" t="str">
            <v>BIM-059698</v>
          </cell>
          <cell r="B3192" t="str">
            <v>ALIMENTADOR AUTOMATICO DE GALLETA OSO # 1  C/SEIS BRAZOS DEPOSITADORES</v>
          </cell>
          <cell r="C3192" t="str">
            <v>GALLETAS LARA</v>
          </cell>
        </row>
        <row r="3193">
          <cell r="A3193" t="str">
            <v>BIM-059699</v>
          </cell>
          <cell r="B3193" t="str">
            <v>LAVADORA A ALTA PRESION</v>
          </cell>
          <cell r="C3193" t="str">
            <v>GALLETAS LARA</v>
          </cell>
        </row>
        <row r="3194">
          <cell r="A3194" t="str">
            <v>BIM-059701</v>
          </cell>
          <cell r="B3194" t="str">
            <v>ENVOLVEDORA G3-2</v>
          </cell>
          <cell r="C3194" t="str">
            <v>GALLETAS LARA</v>
          </cell>
        </row>
        <row r="3195">
          <cell r="A3195" t="str">
            <v>BIM-059706</v>
          </cell>
          <cell r="B3195" t="str">
            <v>ALIMENTADOR AUTOMATICO DE GALLETA OSO # 2  C/SEIS BRAZOS DEPOSITADORES</v>
          </cell>
          <cell r="C3195" t="str">
            <v>GALLETAS LARA</v>
          </cell>
        </row>
        <row r="3196">
          <cell r="A3196" t="str">
            <v>BIM-059708</v>
          </cell>
          <cell r="B3196" t="str">
            <v>TABLERO DE FUERZA Y CONTROL # 2 G-2</v>
          </cell>
          <cell r="C3196" t="str">
            <v>GALLETAS LARA</v>
          </cell>
        </row>
        <row r="3197">
          <cell r="A3197" t="str">
            <v>BIM-059710</v>
          </cell>
          <cell r="B3197" t="str">
            <v>ENGRASADORA G-2 (ROCIADORA) C/BANDA DE MAYA Y TABLERO DE CONTROL</v>
          </cell>
          <cell r="C3197" t="str">
            <v>GALLETAS LARA</v>
          </cell>
        </row>
        <row r="3198">
          <cell r="A3198" t="str">
            <v>BIM-059711</v>
          </cell>
          <cell r="B3198" t="str">
            <v>ENVOLVEDORA G2-1</v>
          </cell>
          <cell r="C3198" t="str">
            <v>GALLETAS LARA</v>
          </cell>
        </row>
        <row r="3199">
          <cell r="A3199" t="str">
            <v>BIM-059716</v>
          </cell>
          <cell r="B3199" t="str">
            <v>DOSIFICADOR DE CREMA P/SANDWICHERA PETERS C/BOMBA</v>
          </cell>
          <cell r="C3199" t="str">
            <v>GALLETAS LARA</v>
          </cell>
        </row>
        <row r="3200">
          <cell r="A3200" t="str">
            <v>BIM-059717</v>
          </cell>
          <cell r="B3200" t="str">
            <v>TRANSPORTADOR DE BANDA SANITARIA</v>
          </cell>
          <cell r="C3200" t="str">
            <v>GALLETAS LARA</v>
          </cell>
        </row>
        <row r="3201">
          <cell r="A3201" t="str">
            <v>BIM-059733</v>
          </cell>
          <cell r="B3201" t="str">
            <v>TRANSPORTADOR DE SALIDA EMBOLSADORA # 1 G-1</v>
          </cell>
          <cell r="C3201" t="str">
            <v>GALLETAS LARA</v>
          </cell>
        </row>
        <row r="3202">
          <cell r="A3202" t="str">
            <v>BIM-059734</v>
          </cell>
          <cell r="B3202" t="str">
            <v>TRANSPORTADOR DE SALIDA EMBOLSADORA # 2 G-1</v>
          </cell>
          <cell r="C3202" t="str">
            <v>GALLETAS LARA</v>
          </cell>
        </row>
        <row r="3203">
          <cell r="A3203" t="str">
            <v>BIM-059748</v>
          </cell>
          <cell r="B3203" t="str">
            <v>TRANSPORTADOR RETRACTIL ELEVADOR DE MASA G2-02 (SALIDA DE LOS RODILLOS LAMINADOR</v>
          </cell>
          <cell r="C3203" t="str">
            <v>GALLETAS LARA</v>
          </cell>
        </row>
        <row r="3204">
          <cell r="A3204" t="str">
            <v>BIM-059752</v>
          </cell>
          <cell r="B3204" t="str">
            <v>TRANSPORTADOR RETRACTIL RECTO HORIZONTAL G-2</v>
          </cell>
          <cell r="C3204" t="str">
            <v>GALLETAS LARA</v>
          </cell>
        </row>
        <row r="3205">
          <cell r="A3205" t="str">
            <v>BIM-059753</v>
          </cell>
          <cell r="B3205" t="str">
            <v>TRANSPORTADOR RETRACTIL DE FOLDEO  G-2</v>
          </cell>
          <cell r="C3205" t="str">
            <v>GALLETAS LARA</v>
          </cell>
        </row>
        <row r="3206">
          <cell r="A3206" t="str">
            <v>BIM-059754</v>
          </cell>
          <cell r="B3206" t="str">
            <v>TRANSPORTADOR RETRACTIL RECTO HORIZONTAL SALIDA DE PRODUCTO G-2</v>
          </cell>
          <cell r="C3206" t="str">
            <v>GALLETAS LARA</v>
          </cell>
        </row>
        <row r="3207">
          <cell r="A3207" t="str">
            <v>BIM-059755</v>
          </cell>
          <cell r="B3207" t="str">
            <v>TRANSPORTADOR G2-20 DESVIADOR VERTICAL</v>
          </cell>
          <cell r="C3207" t="str">
            <v>GALLETAS LARA</v>
          </cell>
        </row>
        <row r="3208">
          <cell r="A3208" t="str">
            <v>BIM-059756</v>
          </cell>
          <cell r="B3208" t="str">
            <v>TRANSPORTADOR DESVIADOR VERTICAL G3-16</v>
          </cell>
          <cell r="C3208" t="str">
            <v>GALLETAS LARA</v>
          </cell>
        </row>
        <row r="3209">
          <cell r="A3209" t="str">
            <v>BIM-059757</v>
          </cell>
          <cell r="B3209" t="str">
            <v>TRANSPORTADOR G2-21 CURVO A 90Ø G-2 C/BANDA SANITARIA</v>
          </cell>
          <cell r="C3209" t="str">
            <v>GALLETAS LARA</v>
          </cell>
        </row>
        <row r="3210">
          <cell r="A3210" t="str">
            <v>BIM-059758</v>
          </cell>
          <cell r="B3210" t="str">
            <v>TRANSPORTADOR RECTO HORIZONTAL ALIMENTADOR DE OSOS</v>
          </cell>
          <cell r="C3210" t="str">
            <v>GALLETAS LARA</v>
          </cell>
        </row>
        <row r="3211">
          <cell r="A3211" t="str">
            <v>BIM-059759</v>
          </cell>
          <cell r="B3211" t="str">
            <v>TRANSPORTADOR G2-22 ALIMENTADOR A OSOS</v>
          </cell>
          <cell r="C3211" t="str">
            <v>GALLETAS LARA</v>
          </cell>
        </row>
        <row r="3212">
          <cell r="A3212" t="str">
            <v>BIM-059760</v>
          </cell>
          <cell r="B3212" t="str">
            <v>TRANSPORTADOR CURVO A 90Ø G3-17 C/BANDA SANITARIA</v>
          </cell>
          <cell r="C3212" t="str">
            <v>GALLETAS LARA</v>
          </cell>
        </row>
        <row r="3213">
          <cell r="A3213" t="str">
            <v>BIM-059761</v>
          </cell>
          <cell r="B3213" t="str">
            <v>RODILLOS ASTRIADOS CON TOLVA DE ALIM. Y TRANSPORTADOR DE BANDA SANITARIA G3-01</v>
          </cell>
          <cell r="C3213" t="str">
            <v>GALLETAS LARA</v>
          </cell>
        </row>
        <row r="3214">
          <cell r="A3214" t="str">
            <v>BIM-059762</v>
          </cell>
          <cell r="B3214" t="str">
            <v>RODILLOS LAMINADORES # 1 G-3</v>
          </cell>
          <cell r="C3214" t="str">
            <v>GALLETAS LARA</v>
          </cell>
        </row>
        <row r="3215">
          <cell r="A3215" t="str">
            <v>BIM-059763</v>
          </cell>
          <cell r="B3215" t="str">
            <v>RODILLOS CALIRADORES G-3 C/TRANSP. DE BANDA SANITARIA Y TOLVA DEPOSITADORA DE HA</v>
          </cell>
          <cell r="C3215" t="str">
            <v>GALLETAS LARA</v>
          </cell>
        </row>
        <row r="3216">
          <cell r="A3216" t="str">
            <v>BIM-059764</v>
          </cell>
          <cell r="B3216" t="str">
            <v>TRANSPORTADOR DE RECORTE # 3</v>
          </cell>
          <cell r="C3216" t="str">
            <v>GALLETAS LARA</v>
          </cell>
        </row>
        <row r="3217">
          <cell r="A3217" t="str">
            <v>BIM-059765</v>
          </cell>
          <cell r="B3217" t="str">
            <v>HORNO GALLETERO C/36 MODULOS  (GALLETERIA 3 GL)</v>
          </cell>
          <cell r="C3217" t="str">
            <v>GALLETAS LARA</v>
          </cell>
        </row>
        <row r="3218">
          <cell r="A3218" t="str">
            <v>BIM-059766</v>
          </cell>
          <cell r="B3218" t="str">
            <v>CORTADORA DE ALAMBRE G-4</v>
          </cell>
          <cell r="C3218" t="str">
            <v>GALLETAS LARA</v>
          </cell>
        </row>
        <row r="3219">
          <cell r="A3219" t="str">
            <v>BIM-059767</v>
          </cell>
          <cell r="B3219" t="str">
            <v>TRES DUCTOS DE SALIDA DE HUMO DE 9MTS. DE LARGO (CAMPANAS EXTR. DE HUMO LINEA G1</v>
          </cell>
          <cell r="C3219" t="str">
            <v>GALLETAS LARA</v>
          </cell>
        </row>
        <row r="3220">
          <cell r="A3220" t="str">
            <v>BIM-059771</v>
          </cell>
          <cell r="B3220" t="str">
            <v>DETECTOR DE METALES  G-3</v>
          </cell>
          <cell r="C3220" t="str">
            <v>GALLETAS LARA</v>
          </cell>
        </row>
        <row r="3221">
          <cell r="A3221" t="str">
            <v>BIM-059772</v>
          </cell>
          <cell r="B3221" t="str">
            <v>TRANSPORTADOR DE BANDA DE MAYA SALIDA DEL ROCIADOR</v>
          </cell>
          <cell r="C3221" t="str">
            <v>GALLETAS LARA</v>
          </cell>
        </row>
        <row r="3222">
          <cell r="A3222" t="str">
            <v>BIM-059773</v>
          </cell>
          <cell r="B3222" t="str">
            <v>ENGRASADORA G-3 (ROCIADORA) C/BANDA DE MAYA Y TABLERO DE CONTROL</v>
          </cell>
          <cell r="C3222" t="str">
            <v>GALLETAS LARA</v>
          </cell>
        </row>
        <row r="3223">
          <cell r="A3223" t="str">
            <v>BIM-059781</v>
          </cell>
          <cell r="B3223" t="str">
            <v>TABLERO #2 G-3 FUERZA Y CONTROL P/FORMADO Y TROQUELADO EN LINEA G-3</v>
          </cell>
          <cell r="C3223" t="str">
            <v>GALLETAS LARA</v>
          </cell>
        </row>
        <row r="3224">
          <cell r="A3224" t="str">
            <v>BIM-059782</v>
          </cell>
          <cell r="B3224" t="str">
            <v>ENVOLVEDORA GA2-04</v>
          </cell>
          <cell r="C3224" t="str">
            <v>GALLETAS LARA</v>
          </cell>
        </row>
        <row r="3225">
          <cell r="A3225" t="str">
            <v>BIM-059784</v>
          </cell>
          <cell r="B3225" t="str">
            <v>TRANSPORTADOR RETRACTIL RECTO HORIZONTAL SALIDA DE PRODUCTO G-3</v>
          </cell>
          <cell r="C3225" t="str">
            <v>GALLETAS LARA</v>
          </cell>
        </row>
        <row r="3226">
          <cell r="A3226" t="str">
            <v>BIM-059787</v>
          </cell>
          <cell r="B3226" t="str">
            <v>TABLERO #1 G-3 PLC</v>
          </cell>
          <cell r="C3226" t="str">
            <v>GALLETAS LARA</v>
          </cell>
        </row>
        <row r="3227">
          <cell r="A3227" t="str">
            <v>BIM-059788</v>
          </cell>
          <cell r="B3227" t="str">
            <v>EMBOLSADORA  G1-1</v>
          </cell>
          <cell r="C3227" t="str">
            <v>GALLETAS LARA</v>
          </cell>
        </row>
        <row r="3228">
          <cell r="A3228" t="str">
            <v>BIM-059790</v>
          </cell>
          <cell r="B3228" t="str">
            <v>CABEZAL DOSIFICADOR ISHIDA  G1-1PESADORA</v>
          </cell>
          <cell r="C3228" t="str">
            <v>GALLETAS LARA</v>
          </cell>
        </row>
        <row r="3229">
          <cell r="A3229" t="str">
            <v>BIM-059791</v>
          </cell>
          <cell r="B3229" t="str">
            <v>CABEZAL DOSIFICADOR ISHIDA  G1-2 PESADORA</v>
          </cell>
          <cell r="C3229" t="str">
            <v>GALLETAS LARA</v>
          </cell>
        </row>
        <row r="3230">
          <cell r="A3230" t="str">
            <v>BIM-059825</v>
          </cell>
          <cell r="B3230" t="str">
            <v>TRANSPORTADOR SUPERIOR G4-05 DE ENTRADA AL ENFRIADOR</v>
          </cell>
          <cell r="C3230" t="str">
            <v>GALLETAS LARA</v>
          </cell>
        </row>
        <row r="3231">
          <cell r="A3231" t="str">
            <v>BIM-059826</v>
          </cell>
          <cell r="B3231" t="str">
            <v>TRANSPORTADOR JIRAFA G1-16</v>
          </cell>
          <cell r="C3231" t="str">
            <v>GALLETAS LARA</v>
          </cell>
        </row>
        <row r="3232">
          <cell r="A3232" t="str">
            <v>BIM-059827</v>
          </cell>
          <cell r="B3232" t="str">
            <v>TRANSPORTADOR CURVO A 90Ø G3-25 EN ACERO INOX.</v>
          </cell>
          <cell r="C3232" t="str">
            <v>GALLETAS LARA</v>
          </cell>
        </row>
        <row r="3233">
          <cell r="A3233" t="str">
            <v>BIM-059828</v>
          </cell>
          <cell r="B3233" t="str">
            <v>TRANSPORTADOR RECTO G3-24</v>
          </cell>
          <cell r="C3233" t="str">
            <v>GALLETAS LARA</v>
          </cell>
        </row>
        <row r="3234">
          <cell r="A3234" t="str">
            <v>BIM-059830</v>
          </cell>
          <cell r="B3234" t="str">
            <v>TRANSPORTADOR ALIMENTADOR  #1  CON EMPUJADORES DE VARILLAS A ENVOLVEDORA #4 G-3</v>
          </cell>
          <cell r="C3234" t="str">
            <v>GALLETAS LARA</v>
          </cell>
        </row>
        <row r="3235">
          <cell r="A3235" t="str">
            <v>BIM-059832</v>
          </cell>
          <cell r="B3235" t="str">
            <v>TRANSPORTADOR G3-23 (ALIMENTA TRASP.DE BANDA INTRALOX) A Y B</v>
          </cell>
          <cell r="C3235" t="str">
            <v>GALLETAS LARA</v>
          </cell>
        </row>
        <row r="3236">
          <cell r="A3236" t="str">
            <v>BIM-059833</v>
          </cell>
          <cell r="B3236" t="str">
            <v>TRANSPORTADOR LEVANTADO EN TABLILLAS DE ACETAL</v>
          </cell>
          <cell r="C3236" t="str">
            <v>GALLETAS LARA</v>
          </cell>
        </row>
        <row r="3237">
          <cell r="A3237" t="str">
            <v>BIM-059835</v>
          </cell>
          <cell r="B3237" t="str">
            <v>TRANSPORTADOR RETRACTIL DE FOLDEO  G-3</v>
          </cell>
          <cell r="C3237" t="str">
            <v>GALLETAS LARA</v>
          </cell>
        </row>
        <row r="3238">
          <cell r="A3238" t="str">
            <v>BIM-059836</v>
          </cell>
          <cell r="B3238" t="str">
            <v>TRANSPORTADOR ALIMENTADOR A LOS RODILLO CALIBRADORES # 2</v>
          </cell>
          <cell r="C3238" t="str">
            <v>GALLETAS LARA</v>
          </cell>
        </row>
        <row r="3239">
          <cell r="A3239" t="str">
            <v>BIM-059837</v>
          </cell>
          <cell r="B3239" t="str">
            <v>TRANSPORTADOR RETRACTIL RECTO HORIZONTAL G-3</v>
          </cell>
          <cell r="C3239" t="str">
            <v>GALLETAS LARA</v>
          </cell>
        </row>
        <row r="3240">
          <cell r="A3240" t="str">
            <v>BIM-059841</v>
          </cell>
          <cell r="B3240" t="str">
            <v>ENGARGOLADORA AUTOMATICA</v>
          </cell>
          <cell r="C3240" t="str">
            <v>GALLETAS LARA</v>
          </cell>
        </row>
        <row r="3241">
          <cell r="A3241" t="str">
            <v>BIM-059843</v>
          </cell>
          <cell r="B3241" t="str">
            <v>MEZCLADORA PEERLES DA-300 B</v>
          </cell>
          <cell r="C3241" t="str">
            <v>GALLETAS LARA</v>
          </cell>
        </row>
        <row r="3242">
          <cell r="A3242" t="str">
            <v>BIM-059844</v>
          </cell>
          <cell r="B3242" t="str">
            <v>HORNO  WERNER C/ 4 ZONAS DE CALEFACCION Y TABLERO DE FZA. Y CONTROL #3 G-4</v>
          </cell>
          <cell r="C3242" t="str">
            <v>GALLETAS LARA</v>
          </cell>
        </row>
        <row r="3243">
          <cell r="A3243" t="str">
            <v>BIM-059845</v>
          </cell>
          <cell r="B3243" t="str">
            <v>TRANSPORTADOR G1-09  CON BANDA INTRALOX Y EMPUJADORES QUE ALIMENTA AL EPO. DE PE</v>
          </cell>
          <cell r="C3243" t="str">
            <v>GALLETAS LARA</v>
          </cell>
        </row>
        <row r="3244">
          <cell r="A3244" t="str">
            <v>BIM-059846</v>
          </cell>
          <cell r="B3244" t="str">
            <v>TRANSPORTADOR SALIDA DEL DESVIADOR G3-19 C/BANDA DE LONA</v>
          </cell>
          <cell r="C3244" t="str">
            <v>GALLETAS LARA</v>
          </cell>
        </row>
        <row r="3245">
          <cell r="A3245" t="str">
            <v>BIM-059848</v>
          </cell>
          <cell r="B3245" t="str">
            <v>ENVOLVEDORA G2-5  FMC</v>
          </cell>
          <cell r="C3245" t="str">
            <v>GALLETAS LARA</v>
          </cell>
        </row>
        <row r="3246">
          <cell r="A3246" t="str">
            <v>BIM-059850</v>
          </cell>
          <cell r="B3246" t="str">
            <v>DETECTOR DE METALES  (SURTIDO RICO GL)</v>
          </cell>
          <cell r="C3246" t="str">
            <v>GALLETAS LARA</v>
          </cell>
        </row>
        <row r="3247">
          <cell r="A3247" t="str">
            <v>BIM-059851</v>
          </cell>
          <cell r="B3247" t="str">
            <v>ARTEZA DESMENUZADORA  C/MOTOR</v>
          </cell>
          <cell r="C3247" t="str">
            <v>GALLETAS LARA</v>
          </cell>
        </row>
        <row r="3248">
          <cell r="A3248" t="str">
            <v>BIM-059853</v>
          </cell>
          <cell r="B3248" t="str">
            <v>TROQUELADORA ROYARY C/ TABLERO ELECT. 2FG4 SERIE TAB. 97-0382</v>
          </cell>
          <cell r="C3248" t="str">
            <v>GALLETAS LARA</v>
          </cell>
        </row>
        <row r="3249">
          <cell r="A3249" t="str">
            <v>BIM-059854</v>
          </cell>
          <cell r="B3249" t="str">
            <v>ELEVADOR DE AZUCAR G-4</v>
          </cell>
          <cell r="C3249" t="str">
            <v>GALLETAS LARA</v>
          </cell>
        </row>
        <row r="3250">
          <cell r="A3250" t="str">
            <v>BIM-059855</v>
          </cell>
          <cell r="B3250" t="str">
            <v>TRANSPORTADOR G4-02 ELEVADOR DE MASA (SALIDA DE LA ARTEZA)</v>
          </cell>
          <cell r="C3250" t="str">
            <v>GALLETAS LARA</v>
          </cell>
        </row>
        <row r="3251">
          <cell r="A3251" t="str">
            <v>BIM-059856</v>
          </cell>
          <cell r="B3251" t="str">
            <v>TRANSPORTADOR G2-19 RECTO-INCLINADO SALIDA DEL APILADOR</v>
          </cell>
          <cell r="C3251" t="str">
            <v>GALLETAS LARA</v>
          </cell>
        </row>
        <row r="3252">
          <cell r="A3252" t="str">
            <v>BIM-059858</v>
          </cell>
          <cell r="B3252" t="str">
            <v>TRANSPORTADOR RECTO INCLIN. ALIM YAMATO MARCA VOLPACK</v>
          </cell>
          <cell r="C3252" t="str">
            <v>GALLETAS LARA</v>
          </cell>
        </row>
        <row r="3253">
          <cell r="A3253" t="str">
            <v>BIM-059859</v>
          </cell>
          <cell r="B3253" t="str">
            <v>TRANSPORTADOR RECTO</v>
          </cell>
          <cell r="C3253" t="str">
            <v>GALLETAS LARA</v>
          </cell>
        </row>
        <row r="3254">
          <cell r="A3254" t="str">
            <v>BIM-059860</v>
          </cell>
          <cell r="B3254" t="str">
            <v>TRANSPORTADOR CURVO  90° C/BANDA SANITARIA</v>
          </cell>
          <cell r="C3254" t="str">
            <v>GALLETAS LARA</v>
          </cell>
        </row>
        <row r="3255">
          <cell r="A3255" t="str">
            <v>BIM-059861</v>
          </cell>
          <cell r="B3255" t="str">
            <v>TRANSPORTADOR DE EMPAQUE CON BANDA SANITARIA</v>
          </cell>
          <cell r="C3255" t="str">
            <v>GALLETAS LARA</v>
          </cell>
        </row>
        <row r="3256">
          <cell r="A3256" t="str">
            <v>BIM-059866</v>
          </cell>
          <cell r="B3256" t="str">
            <v>TABLERO # 5 G-4 FUERZA Y CONTROL ENVOLTURAS</v>
          </cell>
          <cell r="C3256" t="str">
            <v>GALLETAS LARA</v>
          </cell>
        </row>
        <row r="3257">
          <cell r="A3257" t="str">
            <v>BIM-059867</v>
          </cell>
          <cell r="B3257" t="str">
            <v>TRANSPORTADOR LEVANTADO EN TABLILLAS DE ACETAL G4-14  ENV. # 2</v>
          </cell>
          <cell r="C3257" t="str">
            <v>GALLETAS LARA</v>
          </cell>
        </row>
        <row r="3258">
          <cell r="A3258" t="str">
            <v>BIM-059868</v>
          </cell>
          <cell r="B3258" t="str">
            <v>TRANSPORTADOR LEVANTADO EN TABLILLAS DE ACETAL ENV. # 3</v>
          </cell>
          <cell r="C3258" t="str">
            <v>GALLETAS LARA</v>
          </cell>
        </row>
        <row r="3259">
          <cell r="A3259" t="str">
            <v>BIM-059873</v>
          </cell>
          <cell r="B3259" t="str">
            <v>ENVOLVEDORA FMC  G2-4</v>
          </cell>
          <cell r="C3259" t="str">
            <v>GALLETAS LARA</v>
          </cell>
        </row>
        <row r="3260">
          <cell r="A3260" t="str">
            <v>BIM-059875</v>
          </cell>
          <cell r="B3260" t="str">
            <v>ENVOLVEDORA SERBO  NO.2 G4</v>
          </cell>
          <cell r="C3260" t="str">
            <v>GALLETAS LARA</v>
          </cell>
        </row>
        <row r="3261">
          <cell r="A3261" t="str">
            <v>BIM-059881</v>
          </cell>
          <cell r="B3261" t="str">
            <v>SUBESTACION ELECTRICA</v>
          </cell>
          <cell r="C3261" t="str">
            <v>GALLETAS LARA</v>
          </cell>
        </row>
        <row r="3262">
          <cell r="A3262" t="str">
            <v>BIM-059888</v>
          </cell>
          <cell r="B3262" t="str">
            <v>ASPIRADORA</v>
          </cell>
          <cell r="C3262" t="str">
            <v>GALLETAS LARA</v>
          </cell>
        </row>
        <row r="3263">
          <cell r="A3263" t="str">
            <v>BIM-059890</v>
          </cell>
          <cell r="B3263" t="str">
            <v>RESTREGADORA</v>
          </cell>
          <cell r="C3263" t="str">
            <v>GALLETAS LARA</v>
          </cell>
        </row>
        <row r="3264">
          <cell r="A3264" t="str">
            <v>BIM-059891</v>
          </cell>
          <cell r="B3264" t="str">
            <v>MUFLA THERMOLINE</v>
          </cell>
          <cell r="C3264" t="str">
            <v>GALLETAS LARA</v>
          </cell>
        </row>
        <row r="3265">
          <cell r="A3265" t="str">
            <v>BIM-059892</v>
          </cell>
          <cell r="B3265" t="str">
            <v>MUFLA THERMOLINE</v>
          </cell>
          <cell r="C3265" t="str">
            <v>GALLETAS LARA</v>
          </cell>
        </row>
        <row r="3266">
          <cell r="A3266" t="str">
            <v>BIM-059893</v>
          </cell>
          <cell r="B3266" t="str">
            <v>DETERMINADOR P/PRUEBAS DE FUSION</v>
          </cell>
          <cell r="C3266" t="str">
            <v>GALLETAS LARA</v>
          </cell>
        </row>
        <row r="3267">
          <cell r="A3267" t="str">
            <v>BIM-059894</v>
          </cell>
          <cell r="B3267" t="str">
            <v>POTENCIOMETRO</v>
          </cell>
          <cell r="C3267" t="str">
            <v>GALLETAS LARA</v>
          </cell>
        </row>
        <row r="3268">
          <cell r="A3268" t="str">
            <v>BIM-059897</v>
          </cell>
          <cell r="B3268" t="str">
            <v>HORNO CONVENCIONAL DE GRAVEDAD IMPERIAL</v>
          </cell>
          <cell r="C3268" t="str">
            <v>GALLETAS LARA</v>
          </cell>
        </row>
        <row r="3269">
          <cell r="A3269" t="str">
            <v>BIM-059899</v>
          </cell>
          <cell r="B3269" t="str">
            <v>ALVEOGRAFO 220V</v>
          </cell>
          <cell r="C3269" t="str">
            <v>GALLETAS LARA</v>
          </cell>
        </row>
        <row r="3270">
          <cell r="A3270" t="str">
            <v>BIM-059900</v>
          </cell>
          <cell r="B3270" t="str">
            <v>REFRACTOMETRO  TIPO ABBE</v>
          </cell>
          <cell r="C3270" t="str">
            <v>GALLETAS LARA</v>
          </cell>
        </row>
        <row r="3271">
          <cell r="A3271" t="str">
            <v>BIM-059906</v>
          </cell>
          <cell r="B3271" t="str">
            <v>TALADRO</v>
          </cell>
          <cell r="C3271" t="str">
            <v>GALLETAS LARA</v>
          </cell>
        </row>
        <row r="3272">
          <cell r="A3272" t="str">
            <v>BIM-059907</v>
          </cell>
          <cell r="B3272" t="str">
            <v>TORNO</v>
          </cell>
          <cell r="C3272" t="str">
            <v>GALLETAS LARA</v>
          </cell>
        </row>
        <row r="3273">
          <cell r="A3273" t="str">
            <v>BIM-059975</v>
          </cell>
          <cell r="B3273" t="str">
            <v>RODILLOS ASTRIADOS Y TOLVA DE MASA</v>
          </cell>
          <cell r="C3273" t="str">
            <v>GALLETAS LARA</v>
          </cell>
        </row>
        <row r="3274">
          <cell r="A3274" t="str">
            <v>BIM-059976</v>
          </cell>
          <cell r="B3274" t="str">
            <v>RODILLOS ASTRIADOS Y TOLVA DE MASA</v>
          </cell>
          <cell r="C3274" t="str">
            <v>GALLETAS LARA</v>
          </cell>
        </row>
        <row r="3275">
          <cell r="A3275" t="str">
            <v>BIM-059977</v>
          </cell>
          <cell r="B3275" t="str">
            <v>RODILLOS ASTRIADOS Y TOLVA DE MASA</v>
          </cell>
          <cell r="C3275" t="str">
            <v>GALLETAS LARA</v>
          </cell>
        </row>
        <row r="3276">
          <cell r="A3276" t="str">
            <v>BIM-059978</v>
          </cell>
          <cell r="B3276" t="str">
            <v>RODILLOS ASTRIADOS Y TOLVA DE MASA</v>
          </cell>
          <cell r="C3276" t="str">
            <v>GALLETAS LARA</v>
          </cell>
        </row>
        <row r="3277">
          <cell r="A3277" t="str">
            <v>BIM-059979</v>
          </cell>
          <cell r="B3277" t="str">
            <v>RODILLOS ASTRIADOS Y TOLVA DE MASA</v>
          </cell>
          <cell r="C3277" t="str">
            <v>GALLETAS LARA</v>
          </cell>
        </row>
        <row r="3278">
          <cell r="A3278" t="str">
            <v>BIM-059981</v>
          </cell>
          <cell r="B3278" t="str">
            <v>TRANSPORTADOR DE SALIDA 1EROS. RODILLOS LAMINADORES C/BANDA SANITARIA</v>
          </cell>
          <cell r="C3278" t="str">
            <v>GALLETAS LARA</v>
          </cell>
        </row>
        <row r="3279">
          <cell r="A3279" t="str">
            <v>BIM-059982</v>
          </cell>
          <cell r="B3279" t="str">
            <v>TRANSPORTADOR DE SALIDA 1EROS. RODILLOS LAMINADORES C/BANDA SANITARIA</v>
          </cell>
          <cell r="C3279" t="str">
            <v>GALLETAS LARA</v>
          </cell>
        </row>
        <row r="3280">
          <cell r="A3280" t="str">
            <v>BIM-059985</v>
          </cell>
          <cell r="B3280" t="str">
            <v>GL PRODUCTORA DE HIELO</v>
          </cell>
          <cell r="C3280" t="str">
            <v>GALLETAS LARA</v>
          </cell>
        </row>
        <row r="3281">
          <cell r="A3281" t="str">
            <v>BIM-059996</v>
          </cell>
          <cell r="B3281" t="str">
            <v>ARTESA 51</v>
          </cell>
          <cell r="C3281" t="str">
            <v>GALLETAS LARA</v>
          </cell>
        </row>
        <row r="3282">
          <cell r="A3282" t="str">
            <v>BIM-059997</v>
          </cell>
          <cell r="B3282" t="str">
            <v>ARTESA 52</v>
          </cell>
          <cell r="C3282" t="str">
            <v>GALLETAS LARA</v>
          </cell>
        </row>
        <row r="3283">
          <cell r="A3283" t="str">
            <v>BIM-059998</v>
          </cell>
          <cell r="B3283" t="str">
            <v>ARTESA 50</v>
          </cell>
          <cell r="C3283" t="str">
            <v>GALLETAS LARA</v>
          </cell>
        </row>
        <row r="3284">
          <cell r="A3284" t="str">
            <v>BIM-060691</v>
          </cell>
          <cell r="B3284" t="str">
            <v>TANQUE # 1 ENCHAQUETADO CON BOMBA P/GRASA CARGIBIM (GL) CAP. 25 TONS.</v>
          </cell>
          <cell r="C3284" t="str">
            <v>GALLETAS LARA</v>
          </cell>
        </row>
        <row r="3285">
          <cell r="A3285" t="str">
            <v>BIM-061374</v>
          </cell>
          <cell r="B3285" t="str">
            <v>TABLERO DE CONTROL  FLL LINEA LAMINADO C/PANEL VIEW(GALLETAS LARA)</v>
          </cell>
          <cell r="C3285" t="str">
            <v>GALLETAS LARA</v>
          </cell>
        </row>
        <row r="3286">
          <cell r="A3286" t="str">
            <v>BIM-061375</v>
          </cell>
          <cell r="B3286" t="str">
            <v>TRANSPORTADOR DE ENLACE SALIDA DEL RODILLO TROQUELADOR C/MOTORREDUCTOR 1.34HP</v>
          </cell>
          <cell r="C3286" t="str">
            <v>GALLETAS LARA</v>
          </cell>
        </row>
        <row r="3287">
          <cell r="A3287" t="str">
            <v>BIM-069243</v>
          </cell>
          <cell r="B3287" t="str">
            <v>DETECTOR DE METALES MCA. LOMA  G1ENV20</v>
          </cell>
          <cell r="C3287" t="str">
            <v>GALLETAS LARA</v>
          </cell>
        </row>
        <row r="3288">
          <cell r="A3288" t="str">
            <v>BIM-069376</v>
          </cell>
          <cell r="B3288" t="str">
            <v>ENVOLVEDORA HORIZONTAL FUJI-FORMOST C/SIST. DE ALIMENTACION/ CODIFICADOR MARKEM</v>
          </cell>
          <cell r="C3288" t="str">
            <v>GALLETAS LARA</v>
          </cell>
        </row>
        <row r="3289">
          <cell r="A3289" t="str">
            <v>BIM-069384</v>
          </cell>
          <cell r="B3289" t="str">
            <v>CTO MAQ TABLERO FUERZA Y CONTROL 3 FASES</v>
          </cell>
          <cell r="C3289" t="str">
            <v>GALLETAS LARA</v>
          </cell>
        </row>
        <row r="3290">
          <cell r="A3290" t="str">
            <v>BIM-069386</v>
          </cell>
          <cell r="B3290" t="str">
            <v>COMPRESOR #4 GARDNER DENVER CON MOTOR DE 30HP</v>
          </cell>
          <cell r="C3290" t="str">
            <v>GALLETAS LARA</v>
          </cell>
        </row>
        <row r="3291">
          <cell r="A3291" t="str">
            <v>BIM-069387</v>
          </cell>
          <cell r="B3291" t="str">
            <v>TANQUE INGEDIADOR  DE AGUA CALIENTE ENCHAQUETADO CAP. MAX. 448 LTS. EN ACERO INO</v>
          </cell>
          <cell r="C3291" t="str">
            <v>GALLETAS LARA</v>
          </cell>
        </row>
        <row r="3292">
          <cell r="A3292" t="str">
            <v>BIM-069388</v>
          </cell>
          <cell r="B3292" t="str">
            <v>PULMON DE AIRE CAP. MAX. 11 KG/CM2</v>
          </cell>
          <cell r="C3292" t="str">
            <v>GALLETAS LARA</v>
          </cell>
        </row>
        <row r="3293">
          <cell r="A3293" t="str">
            <v>BIM-069389</v>
          </cell>
          <cell r="B3293" t="str">
            <v>INTERCAMBIADOR DE CALOR  DE PLACAS</v>
          </cell>
          <cell r="C3293" t="str">
            <v>GALLETAS LARA</v>
          </cell>
        </row>
        <row r="3294">
          <cell r="A3294" t="str">
            <v>BIM-069390</v>
          </cell>
          <cell r="B3294" t="str">
            <v>SISTEMA HIDRONEUMATICO (BOMBA DE AGUA)</v>
          </cell>
          <cell r="C3294" t="str">
            <v>GALLETAS LARA</v>
          </cell>
        </row>
        <row r="3295">
          <cell r="A3295" t="str">
            <v>BIM-069391</v>
          </cell>
          <cell r="B3295" t="str">
            <v>CALDERA GENERADORA DE VAPOR / CAP. MAX. 14.61 KG/CM2</v>
          </cell>
          <cell r="C3295" t="str">
            <v>GALLETAS LARA</v>
          </cell>
        </row>
        <row r="3296">
          <cell r="A3296" t="str">
            <v>BIM-069392</v>
          </cell>
          <cell r="B3296" t="str">
            <v>PULMON DE AIRE CAP. MAX. 6.8 KG/CM2  (SE ENCUENTRA EN ÁREA DE MEZCLADORAS)</v>
          </cell>
          <cell r="C3296" t="str">
            <v>GALLETAS LARA</v>
          </cell>
        </row>
        <row r="3297">
          <cell r="A3297" t="str">
            <v>BIM-069394</v>
          </cell>
          <cell r="B3297" t="str">
            <v>BANCO DE CAPACITORES CORRECTOR DE FACTOR DE POTENCIA</v>
          </cell>
          <cell r="C3297" t="str">
            <v>GALLETAS LARA</v>
          </cell>
        </row>
        <row r="3298">
          <cell r="A3298" t="str">
            <v>BIM-069395</v>
          </cell>
          <cell r="B3298" t="str">
            <v>TABLERO ELECTRICO FUERZA Y CONTROL DE VENTILADORES</v>
          </cell>
          <cell r="C3298" t="str">
            <v>GALLETAS LARA</v>
          </cell>
        </row>
        <row r="3299">
          <cell r="A3299" t="str">
            <v>BIM-069397</v>
          </cell>
          <cell r="B3299" t="str">
            <v>CONSERVADOR DE HIELO</v>
          </cell>
          <cell r="C3299" t="str">
            <v>GALLETAS LARA</v>
          </cell>
        </row>
        <row r="3300">
          <cell r="A3300" t="str">
            <v>BIM-069398</v>
          </cell>
          <cell r="B3300" t="str">
            <v>BATIDORA # 2 CREMADOS</v>
          </cell>
          <cell r="C3300" t="str">
            <v>GALLETAS LARA</v>
          </cell>
        </row>
        <row r="3301">
          <cell r="A3301" t="str">
            <v>BIM-069399</v>
          </cell>
          <cell r="B3301" t="str">
            <v>TRANSPORTADOR BANDA DE RECORTE #1</v>
          </cell>
          <cell r="C3301" t="str">
            <v>GALLETAS LARA</v>
          </cell>
        </row>
        <row r="3302">
          <cell r="A3302" t="str">
            <v>BIM-069400</v>
          </cell>
          <cell r="B3302" t="str">
            <v>TRANSPORTADOR BANDA DE RECORTE #2</v>
          </cell>
          <cell r="C3302" t="str">
            <v>GALLETAS LARA</v>
          </cell>
        </row>
        <row r="3303">
          <cell r="A3303" t="str">
            <v>BIM-069401</v>
          </cell>
          <cell r="B3303" t="str">
            <v>TRANSPORTADOR BANDA DE RECORTE #3</v>
          </cell>
          <cell r="C3303" t="str">
            <v>GALLETAS LARA</v>
          </cell>
        </row>
        <row r="3304">
          <cell r="A3304" t="str">
            <v>BIM-069402</v>
          </cell>
          <cell r="B3304" t="str">
            <v>TABLERO #2 DEL HORNO G1</v>
          </cell>
          <cell r="C3304" t="str">
            <v>GALLETAS LARA</v>
          </cell>
        </row>
        <row r="3305">
          <cell r="A3305" t="str">
            <v>BIM-069403</v>
          </cell>
          <cell r="B3305" t="str">
            <v>TRANSPORTADOR DE SALIDA DEL HORNO BANDA DE LONA 4.10 X 1 MTS.</v>
          </cell>
          <cell r="C3305" t="str">
            <v>GALLETAS LARA</v>
          </cell>
        </row>
        <row r="3306">
          <cell r="A3306" t="str">
            <v>BIM-069405</v>
          </cell>
          <cell r="B3306" t="str">
            <v>TABLERO 5 G-1 FUERZA Y CONTROL DE ENVOLVEDORA G1</v>
          </cell>
          <cell r="C3306" t="str">
            <v>GALLETAS LARA</v>
          </cell>
        </row>
        <row r="3307">
          <cell r="A3307" t="str">
            <v>BIM-069406</v>
          </cell>
          <cell r="B3307" t="str">
            <v>PLATO GIRATORIO DE LEVANTADO EMBOLSADORA #1 G-1</v>
          </cell>
          <cell r="C3307" t="str">
            <v>GALLETAS LARA</v>
          </cell>
        </row>
        <row r="3308">
          <cell r="A3308" t="str">
            <v>BIM-069407</v>
          </cell>
          <cell r="B3308" t="str">
            <v>PLATO GIRATORIO DE LEVANTADO EMBOLSADORA #2 G-1</v>
          </cell>
          <cell r="C3308" t="str">
            <v>GALLETAS LARA</v>
          </cell>
        </row>
        <row r="3309">
          <cell r="A3309" t="str">
            <v>BIM-069408</v>
          </cell>
          <cell r="B3309" t="str">
            <v>TRANSPORTADOR DE ALIMENTACION A LAS PESADORAS CON 3 PUERTOS DE DESCARGA CON BAND</v>
          </cell>
          <cell r="C3309" t="str">
            <v>GALLETAS LARA</v>
          </cell>
        </row>
        <row r="3310">
          <cell r="A3310" t="str">
            <v>BIM-069409</v>
          </cell>
          <cell r="B3310" t="str">
            <v>PLATAFORMA DE ESTRUCTURA METÁLICA P/3 PESADORAS (CABEZALES)</v>
          </cell>
          <cell r="C3310" t="str">
            <v>GALLETAS LARA</v>
          </cell>
        </row>
        <row r="3311">
          <cell r="A3311" t="str">
            <v>BIM-069410</v>
          </cell>
          <cell r="B3311" t="str">
            <v>RODILLOS LAMINADORES 1 G-2 C/TOLVA DE HARINA</v>
          </cell>
          <cell r="C3311" t="str">
            <v>GALLETAS LARA</v>
          </cell>
        </row>
        <row r="3312">
          <cell r="A3312" t="str">
            <v>BIM-069411</v>
          </cell>
          <cell r="B3312" t="str">
            <v>TABLERO DE CONTROL DEL RETRACTIL G-2  8FG-2</v>
          </cell>
          <cell r="C3312" t="str">
            <v>GALLETAS LARA</v>
          </cell>
        </row>
        <row r="3313">
          <cell r="A3313" t="str">
            <v>BIM-069412</v>
          </cell>
          <cell r="B3313" t="str">
            <v>RODILLOS LAMINADORES 2 (RODILLOS LISOS)</v>
          </cell>
          <cell r="C3313" t="str">
            <v>GALLETAS LARA</v>
          </cell>
        </row>
        <row r="3314">
          <cell r="A3314" t="str">
            <v>BIM-069413</v>
          </cell>
          <cell r="B3314" t="str">
            <v>TRANSPORTADOR DE ENTRADA A RODILLOS CALIBRADORES DE BANDA SANITARIA</v>
          </cell>
          <cell r="C3314" t="str">
            <v>GALLETAS LARA</v>
          </cell>
        </row>
        <row r="3315">
          <cell r="A3315" t="str">
            <v>BIM-069414</v>
          </cell>
          <cell r="B3315" t="str">
            <v>RODILLOS CALIBRADORES</v>
          </cell>
          <cell r="C3315" t="str">
            <v>GALLETAS LARA</v>
          </cell>
        </row>
        <row r="3316">
          <cell r="A3316" t="str">
            <v>BIM-069415</v>
          </cell>
          <cell r="B3316" t="str">
            <v>TROQUELADORA DE RODILLO CON BANDA DE LONA</v>
          </cell>
          <cell r="C3316" t="str">
            <v>GALLETAS LARA</v>
          </cell>
        </row>
        <row r="3317">
          <cell r="A3317" t="str">
            <v>BIM-069416</v>
          </cell>
          <cell r="B3317" t="str">
            <v>TRANSPORTADOR DE RECORTE #1</v>
          </cell>
          <cell r="C3317" t="str">
            <v>GALLETAS LARA</v>
          </cell>
        </row>
        <row r="3318">
          <cell r="A3318" t="str">
            <v>BIM-069417</v>
          </cell>
          <cell r="B3318" t="str">
            <v>TRANSPORTADOR DE RECORTE #2</v>
          </cell>
          <cell r="C3318" t="str">
            <v>GALLETAS LARA</v>
          </cell>
        </row>
        <row r="3319">
          <cell r="A3319" t="str">
            <v>BIM-069418</v>
          </cell>
          <cell r="B3319" t="str">
            <v>TRANSPORTADOR DE RECORTE #3</v>
          </cell>
          <cell r="C3319" t="str">
            <v>GALLETAS LARA</v>
          </cell>
        </row>
        <row r="3320">
          <cell r="A3320" t="str">
            <v>BIM-069419</v>
          </cell>
          <cell r="B3320" t="str">
            <v>TRANSPORTADOR DE RECORTE #4 (OSCILADOR)</v>
          </cell>
          <cell r="C3320" t="str">
            <v>GALLETAS LARA</v>
          </cell>
        </row>
        <row r="3321">
          <cell r="A3321" t="str">
            <v>BIM-069420</v>
          </cell>
          <cell r="B3321" t="str">
            <v>DEPOSITADOR DE SAL (SALERO) C/BANDA SANITARIA DE RECUPERACIÓN</v>
          </cell>
          <cell r="C3321" t="str">
            <v>GALLETAS LARA</v>
          </cell>
        </row>
        <row r="3322">
          <cell r="A3322" t="str">
            <v>BIM-069421</v>
          </cell>
          <cell r="B3322" t="str">
            <v>TRANSPORTADOR DE SALIDA (DEL SALERO) BANDA DE LONA</v>
          </cell>
          <cell r="C3322" t="str">
            <v>GALLETAS LARA</v>
          </cell>
        </row>
        <row r="3323">
          <cell r="A3323" t="str">
            <v>BIM-069422</v>
          </cell>
          <cell r="B3323" t="str">
            <v>TRANSPORTADOR G2-16 DE BANDA SANITARIA</v>
          </cell>
          <cell r="C3323" t="str">
            <v>GALLETAS LARA</v>
          </cell>
        </row>
        <row r="3324">
          <cell r="A3324" t="str">
            <v>BIM-069423</v>
          </cell>
          <cell r="B3324" t="str">
            <v>TRANSPORTADOR APILADOR G2-18</v>
          </cell>
          <cell r="C3324" t="str">
            <v>GALLETAS LARA</v>
          </cell>
        </row>
        <row r="3325">
          <cell r="A3325" t="str">
            <v>BIM-069424</v>
          </cell>
          <cell r="B3325" t="str">
            <v>TRANSPORTADOR DE LEVANTADO C/ TABLILLAS DE ACETAL   ENV.#5</v>
          </cell>
          <cell r="C3325" t="str">
            <v>GALLETAS LARA</v>
          </cell>
        </row>
        <row r="3326">
          <cell r="A3326" t="str">
            <v>BIM-069426</v>
          </cell>
          <cell r="B3326" t="str">
            <v>TRANSPORTADOR DE LEVANTADO P/ENV.# 1 EN TABLILLAS DE ACETAL</v>
          </cell>
          <cell r="C3326" t="str">
            <v>GALLETAS LARA</v>
          </cell>
        </row>
        <row r="3327">
          <cell r="A3327" t="str">
            <v>BIM-069427</v>
          </cell>
          <cell r="B3327" t="str">
            <v>ENVOLVEDORA G2-2</v>
          </cell>
          <cell r="C3327" t="str">
            <v>GALLETAS LARA</v>
          </cell>
        </row>
        <row r="3328">
          <cell r="A3328" t="str">
            <v>BIM-069428</v>
          </cell>
          <cell r="B3328" t="str">
            <v>TRANSPORTADOR DE LEVANTADO P/ENV.# 2 EN TABLILLAS DE ACETAL</v>
          </cell>
          <cell r="C3328" t="str">
            <v>GALLETAS LARA</v>
          </cell>
        </row>
        <row r="3329">
          <cell r="A3329" t="str">
            <v>BIM-069429</v>
          </cell>
          <cell r="B3329" t="str">
            <v>TRANSPORTADOR DE LEVANTADO G2-23 P/ENV.# 4 EN TABLILLAS DE ACETAL</v>
          </cell>
          <cell r="C3329" t="str">
            <v>GALLETAS LARA</v>
          </cell>
        </row>
        <row r="3330">
          <cell r="A3330" t="str">
            <v>BIM-069430</v>
          </cell>
          <cell r="B3330" t="str">
            <v>TRANSPORTADOR RETRACTIL ELEVADOR DE MASA G3-02 C/BANDA SANITARIA SECC.A 45°</v>
          </cell>
          <cell r="C3330" t="str">
            <v>GALLETAS LARA</v>
          </cell>
        </row>
        <row r="3331">
          <cell r="A3331" t="str">
            <v>BIM-069431</v>
          </cell>
          <cell r="B3331" t="str">
            <v>DEPOSITADOR DE HARINA G-3</v>
          </cell>
          <cell r="C3331" t="str">
            <v>GALLETAS LARA</v>
          </cell>
        </row>
        <row r="3332">
          <cell r="A3332" t="str">
            <v>BIM-069432</v>
          </cell>
          <cell r="B3332" t="str">
            <v>RODILLOS LAMINADORES # 2 G-3</v>
          </cell>
          <cell r="C3332" t="str">
            <v>GALLETAS LARA</v>
          </cell>
        </row>
        <row r="3333">
          <cell r="A3333" t="str">
            <v>BIM-069433</v>
          </cell>
          <cell r="B3333" t="str">
            <v>RODILLO TROQUEL G-3  C/TRASPORTADOR DE BANDA DE LONA G3-06</v>
          </cell>
          <cell r="C3333" t="str">
            <v>GALLETAS LARA</v>
          </cell>
        </row>
        <row r="3334">
          <cell r="A3334" t="str">
            <v>BIM-069434</v>
          </cell>
          <cell r="B3334" t="str">
            <v>TRANSPORTADOR DE RECORTE # 1 CON BANDA DE LONA</v>
          </cell>
          <cell r="C3334" t="str">
            <v>GALLETAS LARA</v>
          </cell>
        </row>
        <row r="3335">
          <cell r="A3335" t="str">
            <v>BIM-069435</v>
          </cell>
          <cell r="B3335" t="str">
            <v>TRANSPORTADOR DE RECORTE # 2 CON BANDA SANITARIA</v>
          </cell>
          <cell r="C3335" t="str">
            <v>GALLETAS LARA</v>
          </cell>
        </row>
        <row r="3336">
          <cell r="A3336" t="str">
            <v>BIM-069436</v>
          </cell>
          <cell r="B3336" t="str">
            <v>TRANSPORTADOR OSCILADOR #4 P/ TOLVA DE RODILLOS ASTRIADOS</v>
          </cell>
          <cell r="C3336" t="str">
            <v>GALLETAS LARA</v>
          </cell>
        </row>
        <row r="3337">
          <cell r="A3337" t="str">
            <v>BIM-069437</v>
          </cell>
          <cell r="B3337" t="str">
            <v>SALERO G3 C/TRASPORTADOR DE MAYA Y RECUPERADOR G3-10</v>
          </cell>
          <cell r="C3337" t="str">
            <v>GALLETAS LARA</v>
          </cell>
        </row>
        <row r="3338">
          <cell r="A3338" t="str">
            <v>BIM-069439</v>
          </cell>
          <cell r="B3338" t="str">
            <v>TRANSPORTADOR DE SALIDA DEL HORNO G3-12 C/BANDA DE LONA</v>
          </cell>
          <cell r="C3338" t="str">
            <v>GALLETAS LARA</v>
          </cell>
        </row>
        <row r="3339">
          <cell r="A3339" t="str">
            <v>BIM-069440</v>
          </cell>
          <cell r="B3339" t="str">
            <v>TRANSPORTADOR DE BANDA SANITARIA DEL DETECTOR DE METALES</v>
          </cell>
          <cell r="C3339" t="str">
            <v>GALLETAS LARA</v>
          </cell>
        </row>
        <row r="3340">
          <cell r="A3340" t="str">
            <v>BIM-069441</v>
          </cell>
          <cell r="B3340" t="str">
            <v>TRANSPORTADOR ABATIBLE SALIDA DEL CURVO G3-26</v>
          </cell>
          <cell r="C3340" t="str">
            <v>GALLETAS LARA</v>
          </cell>
        </row>
        <row r="3341">
          <cell r="A3341" t="str">
            <v>BIM-069442</v>
          </cell>
          <cell r="B3341" t="str">
            <v>ALIMENTADOR DE GALLETA OSO # 3 G-3 CON 8 BRAZOS DEPOSITADORES</v>
          </cell>
          <cell r="C3341" t="str">
            <v>GALLETAS LARA</v>
          </cell>
        </row>
        <row r="3342">
          <cell r="A3342" t="str">
            <v>BIM-069443</v>
          </cell>
          <cell r="B3342" t="str">
            <v>ALIMENTADOR DE GALLETA OSO # 4 G-3 CON 8 BRAZOS DEPOSITADORES</v>
          </cell>
          <cell r="C3342" t="str">
            <v>GALLETAS LARA</v>
          </cell>
        </row>
        <row r="3343">
          <cell r="A3343" t="str">
            <v>BIM-069445</v>
          </cell>
          <cell r="B3343" t="str">
            <v>TRANSPORTADOR DE LEVANTADO EN TABLILLAS DE ACETAL</v>
          </cell>
          <cell r="C3343" t="str">
            <v>GALLETAS LARA</v>
          </cell>
        </row>
        <row r="3344">
          <cell r="A3344" t="str">
            <v>BIM-069446</v>
          </cell>
          <cell r="B3344" t="str">
            <v>TABLERO #1 G-4 FUERZA Y CONTROL P/MEZCLADOR PERLESS</v>
          </cell>
          <cell r="C3344" t="str">
            <v>GALLETAS LARA</v>
          </cell>
        </row>
        <row r="3345">
          <cell r="A3345" t="str">
            <v>BIM-069447</v>
          </cell>
          <cell r="B3345" t="str">
            <v>AZUCARADOR  DE G-4  C/BANDA DE MAYA Y RECUPERADOR DE AZUCAR</v>
          </cell>
          <cell r="C3345" t="str">
            <v>GALLETAS LARA</v>
          </cell>
        </row>
        <row r="3346">
          <cell r="A3346" t="str">
            <v>BIM-069448</v>
          </cell>
          <cell r="B3346" t="str">
            <v>TRANSPORTADOR ELEVADO DE ALIMENTACION A LA CORTADORA DE ALAMBRE</v>
          </cell>
          <cell r="C3346" t="str">
            <v>GALLETAS LARA</v>
          </cell>
        </row>
        <row r="3347">
          <cell r="A3347" t="str">
            <v>BIM-069449</v>
          </cell>
          <cell r="B3347" t="str">
            <v>TABLERO 2 G-4 FORMADOR G-4</v>
          </cell>
          <cell r="C3347" t="str">
            <v>GALLETAS LARA</v>
          </cell>
        </row>
        <row r="3348">
          <cell r="A3348" t="str">
            <v>BIM-069450</v>
          </cell>
          <cell r="B3348" t="str">
            <v>TRANSPORTADOR DESVIADOR BANDA DE MALLA (SALIDA DEL HORNO )</v>
          </cell>
          <cell r="C3348" t="str">
            <v>GALLETAS LARA</v>
          </cell>
        </row>
        <row r="3349">
          <cell r="A3349" t="str">
            <v>BIM-069451</v>
          </cell>
          <cell r="B3349" t="str">
            <v>TRANSPORTADOR INFERIOR 1RO. CON BANDA DE LONA</v>
          </cell>
          <cell r="C3349" t="str">
            <v>GALLETAS LARA</v>
          </cell>
        </row>
        <row r="3350">
          <cell r="A3350" t="str">
            <v>BIM-069452</v>
          </cell>
          <cell r="B3350" t="str">
            <v>TRANSPORTADOR MOVIL C/BANDA SANITARIA P/DETECTOR DE METALES   G4-07</v>
          </cell>
          <cell r="C3350" t="str">
            <v>GALLETAS LARA</v>
          </cell>
        </row>
        <row r="3351">
          <cell r="A3351" t="str">
            <v>BIM-069453</v>
          </cell>
          <cell r="B3351" t="str">
            <v>TRANSPORTADOR TRANSVERSAL SUPERIOR G-4 (ARRIBA DEL DETECTOR DE METALES)</v>
          </cell>
          <cell r="C3351" t="str">
            <v>GALLETAS LARA</v>
          </cell>
        </row>
        <row r="3352">
          <cell r="A3352" t="str">
            <v>BIM-069454</v>
          </cell>
          <cell r="B3352" t="str">
            <v>TRANSPORTADOR ALIM A TRANSP JIRAFA</v>
          </cell>
          <cell r="C3352" t="str">
            <v>GALLETAS LARA</v>
          </cell>
        </row>
        <row r="3353">
          <cell r="A3353" t="str">
            <v>BIM-069455</v>
          </cell>
          <cell r="B3353" t="str">
            <v>BATIDORA GLEEN VERTICAL</v>
          </cell>
          <cell r="C3353" t="str">
            <v>GALLETAS LARA</v>
          </cell>
        </row>
        <row r="3354">
          <cell r="A3354" t="str">
            <v>BIM-069456</v>
          </cell>
          <cell r="B3354" t="str">
            <v>ENVOLVEDORA  FMC G4-5 SUPREMAS - SALADITAS</v>
          </cell>
          <cell r="C3354" t="str">
            <v>GALLETAS LARA</v>
          </cell>
        </row>
        <row r="3355">
          <cell r="A3355" t="str">
            <v>BIM-069457</v>
          </cell>
          <cell r="B3355" t="str">
            <v>TRANSPORTADOR LEVANTADO EN TABLILLAS DE ACETAL ENV. # 9</v>
          </cell>
          <cell r="C3355" t="str">
            <v>GALLETAS LARA</v>
          </cell>
        </row>
        <row r="3356">
          <cell r="A3356" t="str">
            <v>BIM-069459</v>
          </cell>
          <cell r="B3356" t="str">
            <v>ENVOLVEDORA GA3-03 MAGNA</v>
          </cell>
          <cell r="C3356" t="str">
            <v>GALLETAS LARA</v>
          </cell>
        </row>
        <row r="3357">
          <cell r="A3357" t="str">
            <v>BIM-069463</v>
          </cell>
          <cell r="B3357" t="str">
            <v>TRANSPORTADOR G2-24 DE LEVANTADO PROD.(AUX.P/PROMOCIONES)</v>
          </cell>
          <cell r="C3357" t="str">
            <v>GALLETAS LARA</v>
          </cell>
        </row>
        <row r="3358">
          <cell r="A3358" t="str">
            <v>BIM-069464</v>
          </cell>
          <cell r="B3358" t="str">
            <v>TRANSPORTADOR DE LEVANTADO C/BANDA SANITARIA P/ENV. #6</v>
          </cell>
          <cell r="C3358" t="str">
            <v>GALLETAS LARA</v>
          </cell>
        </row>
        <row r="3359">
          <cell r="A3359" t="str">
            <v>BIM-069466</v>
          </cell>
          <cell r="B3359" t="str">
            <v>TRANSPORTADOR P/DETECTO DE METALES</v>
          </cell>
          <cell r="C3359" t="str">
            <v>GALLETAS LARA</v>
          </cell>
        </row>
        <row r="3360">
          <cell r="A3360" t="str">
            <v>BIM-069467</v>
          </cell>
          <cell r="B3360" t="str">
            <v>TRANSPORTADOR DE LEVANTADO P/ENV.# 3 EN TABLILLAS DE ACETAL</v>
          </cell>
          <cell r="C3360" t="str">
            <v>GALLETAS LARA</v>
          </cell>
        </row>
        <row r="3361">
          <cell r="A3361" t="str">
            <v>BIM-069610</v>
          </cell>
          <cell r="B3361" t="str">
            <v>TRANSPORTADOR MOD. GLCIB020T/2003 SERIE 22</v>
          </cell>
          <cell r="C3361" t="str">
            <v>GALLETAS LARA</v>
          </cell>
        </row>
        <row r="3362">
          <cell r="A3362" t="str">
            <v>BIM-073526</v>
          </cell>
          <cell r="B3362" t="str">
            <v>SEPARADOR VIBRATORIO MCA. SWQUIPOS MOD. XSM48S6</v>
          </cell>
          <cell r="C3362" t="str">
            <v>GALLETAS LARA</v>
          </cell>
        </row>
        <row r="3363">
          <cell r="A3363" t="str">
            <v>BIM-074136</v>
          </cell>
          <cell r="B3363" t="str">
            <v>TRANSPORTADOR DE TABLILLA DE ACETAL SURTIDO RICO SUPERIOR</v>
          </cell>
          <cell r="C3363" t="str">
            <v>GALLETAS LARA</v>
          </cell>
        </row>
        <row r="3364">
          <cell r="A3364" t="str">
            <v>BIM-074137</v>
          </cell>
          <cell r="B3364" t="str">
            <v>TRANSPORTADOR DE TABLILLA DE ACETAL SURTIDO RICO INFERIOR</v>
          </cell>
          <cell r="C3364" t="str">
            <v>GALLETAS LARA</v>
          </cell>
        </row>
        <row r="3365">
          <cell r="A3365" t="str">
            <v>BIM-074138</v>
          </cell>
          <cell r="B3365" t="str">
            <v>ARTEZA</v>
          </cell>
          <cell r="C3365" t="str">
            <v>GALLETAS LARA</v>
          </cell>
        </row>
        <row r="3366">
          <cell r="A3366" t="str">
            <v>BIM-074139</v>
          </cell>
          <cell r="B3366" t="str">
            <v>ARTEZA</v>
          </cell>
          <cell r="C3366" t="str">
            <v>GALLETAS LARA</v>
          </cell>
        </row>
        <row r="3367">
          <cell r="A3367" t="str">
            <v>BIM-074597</v>
          </cell>
          <cell r="B3367" t="str">
            <v>TRANSPORTADOR HELICOIDAL GUSANO TUBERIA 4 PARA MOLIDO</v>
          </cell>
          <cell r="C3367" t="str">
            <v>GALLETAS LARA</v>
          </cell>
        </row>
        <row r="3368">
          <cell r="A3368" t="str">
            <v>BIM-074598</v>
          </cell>
          <cell r="B3368" t="str">
            <v>MOLINO PARA TRITURAR GALLETA SALADA</v>
          </cell>
          <cell r="C3368" t="str">
            <v>GALLETAS LARA</v>
          </cell>
        </row>
        <row r="3369">
          <cell r="A3369" t="str">
            <v>BIM-075450</v>
          </cell>
          <cell r="B3369" t="str">
            <v>MO TRANSPORTADOR HELICOIDAL GUSANO TUBERIA 6</v>
          </cell>
          <cell r="C3369" t="str">
            <v>GALLETAS LARA</v>
          </cell>
        </row>
        <row r="3370">
          <cell r="A3370" t="str">
            <v>BIM-077208</v>
          </cell>
          <cell r="B3370" t="str">
            <v>ARTESA DE ACERO</v>
          </cell>
          <cell r="C3370" t="str">
            <v>GALLETAS LARA</v>
          </cell>
        </row>
        <row r="3371">
          <cell r="A3371" t="str">
            <v>BIM-077209</v>
          </cell>
          <cell r="B3371" t="str">
            <v>ARTESA DE ACERO</v>
          </cell>
          <cell r="C3371" t="str">
            <v>GALLETAS LARA</v>
          </cell>
        </row>
        <row r="3372">
          <cell r="A3372" t="str">
            <v>BIM-077210</v>
          </cell>
          <cell r="B3372" t="str">
            <v>ARTESA DE ACERO</v>
          </cell>
          <cell r="C3372" t="str">
            <v>GALLETAS LARA</v>
          </cell>
        </row>
        <row r="3373">
          <cell r="A3373" t="str">
            <v>BIM-077695</v>
          </cell>
          <cell r="B3373" t="str">
            <v>TRANSFORMADOR DE CORRIENTE 750 KVA</v>
          </cell>
          <cell r="C3373" t="str">
            <v>GALLETAS LARA</v>
          </cell>
        </row>
        <row r="3374">
          <cell r="A3374" t="str">
            <v>BIM-078955</v>
          </cell>
          <cell r="B3374" t="str">
            <v xml:space="preserve">UNTADOR PARA GALLETA  MINI PRINCIPE </v>
          </cell>
          <cell r="C3374" t="str">
            <v>GALLETAS LARA</v>
          </cell>
        </row>
        <row r="3375">
          <cell r="A3375" t="str">
            <v>BIM-080430</v>
          </cell>
          <cell r="B3375" t="str">
            <v>TRANSPORTADOR TRHD-13 RECTO  SERIE 04-0540</v>
          </cell>
          <cell r="C3375" t="str">
            <v>GALLETAS LARA</v>
          </cell>
        </row>
        <row r="3376">
          <cell r="A3376" t="str">
            <v>BIM-080440</v>
          </cell>
          <cell r="B3376" t="str">
            <v>RODILLO TROQUEL DE GALLETA</v>
          </cell>
          <cell r="C3376" t="str">
            <v>GALLETAS LARA</v>
          </cell>
        </row>
        <row r="3377">
          <cell r="A3377" t="str">
            <v>BIM-080441</v>
          </cell>
          <cell r="B3377" t="str">
            <v>RODILLO TROQUEL DE GALLETA</v>
          </cell>
          <cell r="C3377" t="str">
            <v>GALLETAS LARA</v>
          </cell>
        </row>
        <row r="3378">
          <cell r="A3378" t="str">
            <v>BIM-080833</v>
          </cell>
          <cell r="B3378" t="str">
            <v>CORTADOR PARA GALLETERIA</v>
          </cell>
          <cell r="C3378" t="str">
            <v>GALLETAS LARA</v>
          </cell>
        </row>
        <row r="3379">
          <cell r="A3379" t="str">
            <v>BIM-083104</v>
          </cell>
          <cell r="B3379" t="str">
            <v>SISTEMA DE VIBRACION Y GUIAS PARA  GALLETAS</v>
          </cell>
          <cell r="C3379" t="str">
            <v>GALLETAS LARA</v>
          </cell>
        </row>
        <row r="3380">
          <cell r="A3380" t="str">
            <v>BIM-090713</v>
          </cell>
          <cell r="B3380" t="str">
            <v>SG CONTENEDOR DE HIELO</v>
          </cell>
          <cell r="C3380" t="str">
            <v>GALLETAS LARA</v>
          </cell>
        </row>
        <row r="3381">
          <cell r="A3381" t="str">
            <v>BIM-093011</v>
          </cell>
          <cell r="B3381" t="str">
            <v>TRANSPORTADOR DE 85 X 46 X 36 1/2</v>
          </cell>
          <cell r="C3381" t="str">
            <v>GALLETAS LARA</v>
          </cell>
        </row>
        <row r="3382">
          <cell r="A3382" t="str">
            <v>BIM-093522</v>
          </cell>
          <cell r="B3382" t="str">
            <v>TRANSPORTADOR DE ALIMENTACION A SANDWICHERA PETER  CAMBIAR DE CENTRO DE COSTO P</v>
          </cell>
          <cell r="C3382" t="str">
            <v>GALLETAS LARA</v>
          </cell>
        </row>
        <row r="3383">
          <cell r="A3383" t="str">
            <v>BIM-098124</v>
          </cell>
          <cell r="B3383" t="str">
            <v>TRANSPORTADOR  3 PARA LINEA DE GALLETAS</v>
          </cell>
          <cell r="C3383" t="str">
            <v>GALLETAS LARA</v>
          </cell>
        </row>
        <row r="3384">
          <cell r="A3384" t="str">
            <v>BIM-109260</v>
          </cell>
          <cell r="B3384" t="str">
            <v>MAQUINA DOSIFICADORA DE 8 BRAZOS ( SE MODIFICO MAQ ORIGINAL)</v>
          </cell>
          <cell r="C3384" t="str">
            <v>GALLETAS LARA</v>
          </cell>
        </row>
        <row r="3385">
          <cell r="A3385" t="str">
            <v>BIM-133188</v>
          </cell>
          <cell r="B3385" t="str">
            <v>MARMITA ENCHAQUETADA EN ACERO INOXIDABLE</v>
          </cell>
          <cell r="C3385" t="str">
            <v>GALLETAS LARA</v>
          </cell>
        </row>
        <row r="3386">
          <cell r="A3386" t="str">
            <v>BIM-136661</v>
          </cell>
          <cell r="B3386" t="str">
            <v>TRANSPORTADOR  DE  MASA</v>
          </cell>
          <cell r="C3386" t="str">
            <v>GALLETAS LARA</v>
          </cell>
        </row>
        <row r="3387">
          <cell r="A3387" t="str">
            <v>BIM-136666</v>
          </cell>
          <cell r="B3387" t="str">
            <v>TRANSPORTADOR CURVO DE BANDA PLASTICA</v>
          </cell>
          <cell r="C3387" t="str">
            <v>GALLETAS LARA</v>
          </cell>
        </row>
        <row r="3388">
          <cell r="A3388" t="str">
            <v>BIM-140892</v>
          </cell>
          <cell r="B3388" t="str">
            <v>MAQUNA ALIMENTACION DE SANWUICH TIPO US2</v>
          </cell>
          <cell r="C3388" t="str">
            <v>GALLETAS LARA</v>
          </cell>
        </row>
        <row r="3389">
          <cell r="A3389" t="str">
            <v>BIM-143232</v>
          </cell>
          <cell r="B3389" t="str">
            <v>ARTESA FERMENTADORA CON SISTEMA DE ELEVACION DE TINA ACABADO SATINADO # 1</v>
          </cell>
          <cell r="C3389" t="str">
            <v>GALLETAS LARA</v>
          </cell>
        </row>
        <row r="3390">
          <cell r="A3390" t="str">
            <v>BIM-143233</v>
          </cell>
          <cell r="B3390" t="str">
            <v>ARTEZA ACERO INOXIDABLE 54</v>
          </cell>
          <cell r="C3390" t="str">
            <v>GALLETAS LARA</v>
          </cell>
        </row>
        <row r="3391">
          <cell r="A3391" t="str">
            <v>BIM-143234</v>
          </cell>
          <cell r="B3391" t="str">
            <v>ARTEZA ACERO INOXIDABLE 56</v>
          </cell>
          <cell r="C3391" t="str">
            <v>GALLETAS LARA</v>
          </cell>
        </row>
        <row r="3392">
          <cell r="A3392" t="str">
            <v>BIM-143235</v>
          </cell>
          <cell r="B3392" t="str">
            <v>ARTEZA ACERO INOXIDABLE 57</v>
          </cell>
          <cell r="C3392" t="str">
            <v>GALLETAS LARA</v>
          </cell>
        </row>
        <row r="3393">
          <cell r="A3393" t="str">
            <v>BIM-143236</v>
          </cell>
          <cell r="B3393" t="str">
            <v>ARTEZA ACERO INOXIDABLE 58</v>
          </cell>
          <cell r="C3393" t="str">
            <v>GALLETAS LARA</v>
          </cell>
        </row>
        <row r="3394">
          <cell r="A3394" t="str">
            <v>BIM-143237</v>
          </cell>
          <cell r="B3394" t="str">
            <v>ARTEZA ACERO INOXIDABLE 59</v>
          </cell>
          <cell r="C3394" t="str">
            <v>GALLETAS LARA</v>
          </cell>
        </row>
        <row r="3395">
          <cell r="A3395" t="str">
            <v>BIM-144852</v>
          </cell>
          <cell r="B3395" t="str">
            <v>SISTEMA DE AHORRO ENERGIA CONTROL DE VELOCIDAD MARCA ULTATEK</v>
          </cell>
          <cell r="C3395" t="str">
            <v>GALLETAS LARA</v>
          </cell>
        </row>
        <row r="3396">
          <cell r="A3396" t="str">
            <v>BIM-144853</v>
          </cell>
          <cell r="B3396" t="str">
            <v>SISTEMA AIRE ACONDICIONADO TABLERO  DISCONNET SWITCH INSTALACION ELECTRICA</v>
          </cell>
          <cell r="C3396" t="str">
            <v>GALLETAS LARA</v>
          </cell>
        </row>
        <row r="3397">
          <cell r="A3397" t="str">
            <v>BIM-147778</v>
          </cell>
          <cell r="B3397" t="str">
            <v>TRANSPPARA SUBIR CARTON TAPANCO</v>
          </cell>
          <cell r="C3397" t="str">
            <v>GALLETAS LARA</v>
          </cell>
        </row>
        <row r="3398">
          <cell r="A3398" t="str">
            <v>BIM-147783</v>
          </cell>
          <cell r="B3398" t="str">
            <v>OLLA CREMA GALLETAS LORS</v>
          </cell>
          <cell r="C3398" t="str">
            <v>GALLETAS LARA</v>
          </cell>
        </row>
        <row r="3399">
          <cell r="A3399" t="str">
            <v>BIM-150111</v>
          </cell>
          <cell r="B3399" t="str">
            <v>SIST AHORRO Y CTROL DE VELOCIDADES P/MEZCALADORA MARCA PEERLES MOD M17-0216G009H</v>
          </cell>
          <cell r="C3399" t="str">
            <v>GALLETAS LARA</v>
          </cell>
        </row>
        <row r="3400">
          <cell r="A3400" t="str">
            <v>BIM-153954</v>
          </cell>
          <cell r="B3400" t="str">
            <v>TABLERO ELECTRICO DE AHORRADOR DE ENERGIA</v>
          </cell>
          <cell r="C3400" t="str">
            <v>GALLETAS LARA</v>
          </cell>
        </row>
        <row r="3401">
          <cell r="A3401" t="str">
            <v>BIM-163596</v>
          </cell>
          <cell r="B3401" t="str">
            <v>SEPARADOR VIBRATORIO</v>
          </cell>
          <cell r="C3401" t="str">
            <v>GALLETAS LARA</v>
          </cell>
        </row>
        <row r="3402">
          <cell r="A3402" t="str">
            <v>BIM-164191</v>
          </cell>
          <cell r="B3402" t="str">
            <v>MOLINO PARA TRITURAR GALLETA</v>
          </cell>
          <cell r="C3402" t="str">
            <v>GALLETAS LARA</v>
          </cell>
        </row>
        <row r="3403">
          <cell r="A3403" t="str">
            <v>BIM-164663</v>
          </cell>
          <cell r="B3403" t="str">
            <v>ARTESA GALLETERIA 2</v>
          </cell>
          <cell r="C3403" t="str">
            <v>GALLETAS LARA</v>
          </cell>
        </row>
        <row r="3404">
          <cell r="A3404" t="str">
            <v>BIM-164664</v>
          </cell>
          <cell r="B3404" t="str">
            <v>ARTESA GALLETERIA 2</v>
          </cell>
          <cell r="C3404" t="str">
            <v>GALLETAS LARA</v>
          </cell>
        </row>
        <row r="3405">
          <cell r="A3405" t="str">
            <v>BIM-164680</v>
          </cell>
          <cell r="B3405" t="str">
            <v>TRANSPORTDAOR CURVO BANDA PLASTICA G2-30</v>
          </cell>
          <cell r="C3405" t="str">
            <v>GALLETAS LARA</v>
          </cell>
        </row>
        <row r="3406">
          <cell r="A3406" t="str">
            <v>BIM-164681</v>
          </cell>
          <cell r="B3406" t="str">
            <v>TRANSPORTDAOR CURVO BANDA PLASTICA</v>
          </cell>
          <cell r="C3406" t="str">
            <v>GALLETAS LARA</v>
          </cell>
        </row>
        <row r="3407">
          <cell r="A3407" t="str">
            <v>BIM-169146</v>
          </cell>
          <cell r="B3407" t="str">
            <v>TRANSPORTDAOR CURVO TIPO S</v>
          </cell>
          <cell r="C3407" t="str">
            <v>GALLETAS LARA</v>
          </cell>
        </row>
        <row r="3408">
          <cell r="A3408" t="str">
            <v>BIM-170722</v>
          </cell>
          <cell r="B3408" t="str">
            <v>MAQUINA DOSIFICADORA DE 8 BRAZOS</v>
          </cell>
          <cell r="C3408" t="str">
            <v>GALLETAS LARA</v>
          </cell>
        </row>
        <row r="3409">
          <cell r="A3409" t="str">
            <v>BIM-173494</v>
          </cell>
          <cell r="B3409" t="str">
            <v>TRANSPORTADOR ALIMENTADOR TIPO JIRAFA MOLIDO CRUJIENTE</v>
          </cell>
          <cell r="C3409" t="str">
            <v>GALLETAS LARA</v>
          </cell>
        </row>
        <row r="3410">
          <cell r="A3410" t="str">
            <v>BIM-173908</v>
          </cell>
          <cell r="B3410" t="str">
            <v>TANQUE ALTA FRUCTUOSA CAP17000 LTS</v>
          </cell>
          <cell r="C3410" t="str">
            <v>GALLETAS LARA</v>
          </cell>
        </row>
        <row r="3411">
          <cell r="A3411" t="str">
            <v>BIM-174243</v>
          </cell>
          <cell r="B3411" t="str">
            <v>MONTACARGAS CROWN</v>
          </cell>
          <cell r="C3411" t="str">
            <v>GALLETAS LARA</v>
          </cell>
        </row>
        <row r="3412">
          <cell r="A3412" t="str">
            <v>BIM-177066</v>
          </cell>
          <cell r="B3412" t="str">
            <v>PRENSA COMPACTADORA VERTICAL</v>
          </cell>
          <cell r="C3412" t="str">
            <v>GALLETAS LARA</v>
          </cell>
        </row>
        <row r="3413">
          <cell r="A3413" t="str">
            <v>BIM-177069</v>
          </cell>
          <cell r="B3413" t="str">
            <v>DES PATIN ELECTRICO #1  PR4500-60-27-48</v>
          </cell>
          <cell r="C3413" t="str">
            <v>GALLETAS LARA</v>
          </cell>
        </row>
        <row r="3414">
          <cell r="A3414" t="str">
            <v>BIM-177366</v>
          </cell>
          <cell r="B3414" t="str">
            <v>ROTARY   HECHIZA</v>
          </cell>
          <cell r="C3414" t="str">
            <v>GALLETAS LARA</v>
          </cell>
        </row>
        <row r="3415">
          <cell r="A3415" t="str">
            <v>BIM-177893</v>
          </cell>
          <cell r="B3415" t="str">
            <v>TRANSPORTADOR DE SALIDA DE ENVOLVEDORA JAGUAR</v>
          </cell>
          <cell r="C3415" t="str">
            <v>GALLETAS LARA</v>
          </cell>
        </row>
        <row r="3416">
          <cell r="A3416" t="str">
            <v>BIM-181162</v>
          </cell>
          <cell r="B3416" t="str">
            <v>DETECTOR DE METALES DE 1400MMX100MM</v>
          </cell>
          <cell r="C3416" t="str">
            <v>GALLETAS LARA</v>
          </cell>
        </row>
        <row r="3417">
          <cell r="A3417" t="str">
            <v>BIM-181398</v>
          </cell>
          <cell r="B3417" t="str">
            <v>TROQUEL PARA LA FABRICACION DE GALLETA CANELA CON 4 TABLETAS G2</v>
          </cell>
          <cell r="C3417" t="str">
            <v>GALLETAS LARA</v>
          </cell>
        </row>
        <row r="3418">
          <cell r="A3418" t="str">
            <v>BIM-181399</v>
          </cell>
          <cell r="B3418" t="str">
            <v>TROQUEL PARA LA FABRICACION DE GALLETA MAGNO DE 15 CAVIDADES G4</v>
          </cell>
          <cell r="C3418" t="str">
            <v>GALLETAS LARA</v>
          </cell>
        </row>
        <row r="3419">
          <cell r="A3419" t="str">
            <v>BIM-181400</v>
          </cell>
          <cell r="B3419" t="str">
            <v>TROQUEL PARA LA FABRICACION DE GALLETA LORS DE 20 CAVIDADES G4</v>
          </cell>
          <cell r="C3419" t="str">
            <v>GALLETAS LARA</v>
          </cell>
        </row>
        <row r="3420">
          <cell r="A3420" t="str">
            <v>BIM-181930</v>
          </cell>
          <cell r="B3420" t="str">
            <v>DETECTOR DE METALES DE 250MM X 100MM</v>
          </cell>
          <cell r="C3420" t="str">
            <v>GALLETAS LARA</v>
          </cell>
        </row>
        <row r="3421">
          <cell r="A3421" t="str">
            <v>BIM-181934</v>
          </cell>
          <cell r="B3421" t="str">
            <v>DOSIFICADOR ALIMENTADOR DE MASA PARA G2</v>
          </cell>
          <cell r="C3421" t="str">
            <v>GALLETAS LARA</v>
          </cell>
        </row>
        <row r="3422">
          <cell r="A3422" t="str">
            <v>BIM-181935</v>
          </cell>
          <cell r="B3422" t="str">
            <v>GUILLOTINA EN ACERO INOXIDABLE TIPO 304 PARA G2</v>
          </cell>
          <cell r="C3422" t="str">
            <v>GALLETAS LARA</v>
          </cell>
        </row>
        <row r="3423">
          <cell r="A3423" t="str">
            <v>BIM-181936</v>
          </cell>
          <cell r="B3423" t="str">
            <v>GUILLOTINA EN ACERO INOXIDABLE TIPO 304 PARA G2</v>
          </cell>
          <cell r="C3423" t="str">
            <v>GALLETAS LARA</v>
          </cell>
        </row>
        <row r="3424">
          <cell r="A3424" t="str">
            <v>BIM-181937</v>
          </cell>
          <cell r="B3424" t="str">
            <v>TRANSPORTADOR DE BANDA SANITARIA PARA G2</v>
          </cell>
          <cell r="C3424" t="str">
            <v>GALLETAS LARA</v>
          </cell>
        </row>
        <row r="3425">
          <cell r="A3425" t="str">
            <v>BIM-181938</v>
          </cell>
          <cell r="B3425" t="str">
            <v>TRANSPORTADOR DE BANDA SANITARIA PARA G2</v>
          </cell>
          <cell r="C3425" t="str">
            <v>GALLETAS LARA</v>
          </cell>
        </row>
        <row r="3426">
          <cell r="A3426" t="str">
            <v>BIM-181939</v>
          </cell>
          <cell r="B3426" t="str">
            <v>TRANSPORTADOR PARA DETECTOR DE 350MM. POR 200MM.</v>
          </cell>
          <cell r="C3426" t="str">
            <v>GALLETAS LARA</v>
          </cell>
        </row>
        <row r="3427">
          <cell r="A3427" t="str">
            <v>BIM-181940</v>
          </cell>
          <cell r="B3427" t="str">
            <v>VOLTEADOR DE ARTEZAS PARA G2</v>
          </cell>
          <cell r="C3427" t="str">
            <v>GALLETAS LARA</v>
          </cell>
        </row>
        <row r="3428">
          <cell r="A3428" t="str">
            <v>BIM-182320</v>
          </cell>
          <cell r="B3428" t="str">
            <v>MAQUINA SUPRIM TWIN</v>
          </cell>
          <cell r="C3428" t="str">
            <v>GALLETAS LARA</v>
          </cell>
        </row>
        <row r="3429">
          <cell r="A3429" t="str">
            <v>BIM-183630</v>
          </cell>
          <cell r="B3429" t="str">
            <v>TRANSPORTADOR CURVO PARA SALIDA DE ENVOLVEDORA G4</v>
          </cell>
          <cell r="C3429" t="str">
            <v>GALLETAS LARA</v>
          </cell>
        </row>
        <row r="3430">
          <cell r="A3430" t="str">
            <v>BIM-184285</v>
          </cell>
          <cell r="B3430" t="str">
            <v>TRANSPORTADOR ADICIONAL SUPERIOR DE CANGILONES DE G-2</v>
          </cell>
          <cell r="C3430" t="str">
            <v>GALLETAS LARA</v>
          </cell>
        </row>
        <row r="3431">
          <cell r="A3431" t="str">
            <v>BIM-184286</v>
          </cell>
          <cell r="B3431" t="str">
            <v>TRANSPORTADOR ADICIONAL SUPERIOR DE CANGILONES DE G-3</v>
          </cell>
          <cell r="C3431" t="str">
            <v>GALLETAS LARA</v>
          </cell>
        </row>
        <row r="3432">
          <cell r="A3432" t="str">
            <v>BIM-184287</v>
          </cell>
          <cell r="B3432" t="str">
            <v>WAGO-750-530 AUTOM OSSOS 2</v>
          </cell>
          <cell r="C3432" t="str">
            <v>GALLETAS LARA</v>
          </cell>
        </row>
        <row r="3433">
          <cell r="A3433" t="str">
            <v>BIM-184297</v>
          </cell>
          <cell r="B3433" t="str">
            <v>ENCINTADORA Y PEGADO DE CINTAS ISHIDA FLEXIBE STRIP-PACK</v>
          </cell>
          <cell r="C3433" t="str">
            <v>GALLETAS LARA</v>
          </cell>
        </row>
        <row r="3434">
          <cell r="A3434" t="str">
            <v>BIM-184317</v>
          </cell>
          <cell r="B3434" t="str">
            <v>TRANSPORTADOR DE 21 MTS  PARA GALLETERIA</v>
          </cell>
          <cell r="C3434" t="str">
            <v>GALLETAS LARA</v>
          </cell>
        </row>
        <row r="3435">
          <cell r="A3435" t="str">
            <v>BIM-184318</v>
          </cell>
          <cell r="B3435" t="str">
            <v>ENVOLSADORA VERTICAL MOD SUPRIM TWIN</v>
          </cell>
          <cell r="C3435" t="str">
            <v>GALLETAS LARA</v>
          </cell>
        </row>
        <row r="3436">
          <cell r="A3436" t="str">
            <v>BIM-184414</v>
          </cell>
          <cell r="B3436" t="str">
            <v>PLATAFORMA TIPO TIJERA GENIE</v>
          </cell>
          <cell r="C3436" t="str">
            <v>GALLETAS LARA</v>
          </cell>
        </row>
        <row r="3437">
          <cell r="A3437" t="str">
            <v>BIM-184426</v>
          </cell>
          <cell r="B3437" t="str">
            <v>DETECTOR DE METALES DE 350MM X 200MM LOMA</v>
          </cell>
          <cell r="C3437" t="str">
            <v>GALLETAS LARA</v>
          </cell>
        </row>
        <row r="3438">
          <cell r="A3438" t="str">
            <v>BIM-184427</v>
          </cell>
          <cell r="B3438" t="str">
            <v>ENTIRADORA ISHIDA G2</v>
          </cell>
          <cell r="C3438" t="str">
            <v>GALLETAS LARA</v>
          </cell>
        </row>
        <row r="3439">
          <cell r="A3439" t="str">
            <v>BIM-184472</v>
          </cell>
          <cell r="B3439" t="str">
            <v>TRANSPORTADOR TIPO S MARCA FEIVA</v>
          </cell>
          <cell r="C3439" t="str">
            <v>GALLETAS LARA</v>
          </cell>
        </row>
        <row r="3440">
          <cell r="A3440" t="str">
            <v>BIM-184473</v>
          </cell>
          <cell r="B3440" t="str">
            <v>MONTACARGAS ELECTRICO TOYOTA</v>
          </cell>
          <cell r="C3440" t="str">
            <v>GALLETAS LARA</v>
          </cell>
        </row>
        <row r="3441">
          <cell r="A3441" t="str">
            <v>BIM-185010</v>
          </cell>
          <cell r="B3441" t="str">
            <v>TRANSPORTADOR ELEVADO TIPO JIRAFA EN ACERO INX</v>
          </cell>
          <cell r="C3441" t="str">
            <v>GALLETAS LARA</v>
          </cell>
        </row>
        <row r="3442">
          <cell r="A3442" t="str">
            <v>BIM-185011</v>
          </cell>
          <cell r="B3442" t="str">
            <v>DETECTOR DE METALES CON TRASNPORTADOR LOMA</v>
          </cell>
          <cell r="C3442" t="str">
            <v>GALLETAS LARA</v>
          </cell>
        </row>
        <row r="3443">
          <cell r="A3443" t="str">
            <v>BIM-185012</v>
          </cell>
          <cell r="B3443" t="str">
            <v>DETECTOR DE METALES CON TRASNPORTADOR LOMA</v>
          </cell>
          <cell r="C3443" t="str">
            <v>GALLETAS LARA</v>
          </cell>
        </row>
        <row r="3444">
          <cell r="A3444" t="str">
            <v>BIM-185332</v>
          </cell>
          <cell r="B3444" t="str">
            <v>MOTOBOMBA CENTRIFUGA HORIZONTAL CON TABLERO TECNO</v>
          </cell>
          <cell r="C3444" t="str">
            <v>GALLETAS LARA</v>
          </cell>
        </row>
        <row r="3445">
          <cell r="A3445" t="str">
            <v>BIM-187522</v>
          </cell>
          <cell r="B3445" t="str">
            <v>TOLVA DESMENUZADORA EN PLACA DE 3/16</v>
          </cell>
          <cell r="C3445" t="str">
            <v>GALLETAS LARA</v>
          </cell>
        </row>
        <row r="3446">
          <cell r="A3446" t="str">
            <v>BIM-187629</v>
          </cell>
          <cell r="B3446" t="str">
            <v>COMPRESOR BESG DE 30 H.P. MONTADO SOBRE TANQUE DE 12</v>
          </cell>
          <cell r="C3446" t="str">
            <v>GALLETAS LARA</v>
          </cell>
        </row>
        <row r="3447">
          <cell r="A3447" t="str">
            <v>BIM-187637</v>
          </cell>
          <cell r="B3447" t="str">
            <v>TABLERO PARA PROGRAMAR ARRANQUE CONTRA INCENDIO</v>
          </cell>
          <cell r="C3447" t="str">
            <v>GALLETAS LARA</v>
          </cell>
        </row>
        <row r="3448">
          <cell r="A3448" t="str">
            <v>BIM-188011</v>
          </cell>
          <cell r="B3448" t="str">
            <v>TRANSPORTADOR PARA DETECTOR DE METALES DE MOLIDO CRIJIENTE</v>
          </cell>
          <cell r="C3448" t="str">
            <v>GALLETAS LARA</v>
          </cell>
        </row>
        <row r="3449">
          <cell r="A3449" t="str">
            <v>BIM-188012</v>
          </cell>
          <cell r="B3449" t="str">
            <v>TRANSPORTADOR PARA DETECTOR DE METALES DE MOLIDO CRIJIENTE</v>
          </cell>
          <cell r="C3449" t="str">
            <v>GALLETAS LARA</v>
          </cell>
        </row>
        <row r="3450">
          <cell r="A3450" t="str">
            <v>BIM-198583</v>
          </cell>
          <cell r="B3450" t="str">
            <v>TRANSPORTADOR G1-01 RECTO INCLINADO</v>
          </cell>
          <cell r="C3450" t="str">
            <v>GALLETAS LARA</v>
          </cell>
        </row>
        <row r="3451">
          <cell r="A3451" t="str">
            <v>BIM-198584</v>
          </cell>
          <cell r="B3451" t="str">
            <v>TRANSPORTADOR G2-11 RECTO HORIZONTAL</v>
          </cell>
          <cell r="C3451" t="str">
            <v>GALLETAS LARA</v>
          </cell>
        </row>
        <row r="3452">
          <cell r="A3452" t="str">
            <v>BIM-198585</v>
          </cell>
          <cell r="B3452" t="str">
            <v>TRANSPORTADOR G3-14 RECTO HORIZONTAL</v>
          </cell>
          <cell r="C3452" t="str">
            <v>GALLETAS LARA</v>
          </cell>
        </row>
        <row r="3453">
          <cell r="A3453" t="str">
            <v>BIM-199324</v>
          </cell>
          <cell r="B3453" t="str">
            <v>EQUIPO PARA DE MEDIR ACTIVIDAD DE AGUA AQUA LAB SERIE 4</v>
          </cell>
          <cell r="C3453" t="str">
            <v>GALLETAS LARA</v>
          </cell>
        </row>
        <row r="3454">
          <cell r="A3454" t="str">
            <v>BIM-199350</v>
          </cell>
          <cell r="B3454" t="str">
            <v>BALANZA DE PRECISION FAMILIA EXPLORER</v>
          </cell>
          <cell r="C3454" t="str">
            <v>GALLETAS LARA</v>
          </cell>
        </row>
        <row r="3455">
          <cell r="A3455" t="str">
            <v>BIM-199351</v>
          </cell>
          <cell r="B3455" t="str">
            <v>AGITADOR DE TAMICES PORTATIL TENSION DE RED 230 VOLTS</v>
          </cell>
          <cell r="C3455" t="str">
            <v>GALLETAS LARA</v>
          </cell>
        </row>
        <row r="3456">
          <cell r="A3456" t="str">
            <v>BIM-199432</v>
          </cell>
          <cell r="B3456" t="str">
            <v>EQUIPO PARA MANEJO DE MATERIALES TIPO QUICK</v>
          </cell>
          <cell r="C3456" t="str">
            <v>GALLETAS LARA</v>
          </cell>
        </row>
        <row r="3457">
          <cell r="A3457" t="str">
            <v>BIM-199433</v>
          </cell>
          <cell r="B3457" t="str">
            <v>VALVULA ROTATORIA AC MD 40</v>
          </cell>
          <cell r="C3457" t="str">
            <v>GALLETAS LARA</v>
          </cell>
        </row>
        <row r="3458">
          <cell r="A3458" t="str">
            <v>BIM-199434</v>
          </cell>
          <cell r="B3458" t="str">
            <v>FORMADORES PARA FORMAR ANCHOS DE BOLSAS</v>
          </cell>
          <cell r="C3458" t="str">
            <v>GALLETAS LARA</v>
          </cell>
        </row>
        <row r="3459">
          <cell r="A3459" t="str">
            <v>BIM-200672</v>
          </cell>
          <cell r="B3459" t="str">
            <v>DETECTOR DE METALES LOMA PARA GA2</v>
          </cell>
          <cell r="C3459" t="str">
            <v>GALLETAS LARA</v>
          </cell>
        </row>
        <row r="3460">
          <cell r="A3460" t="str">
            <v>BIM-200673</v>
          </cell>
          <cell r="B3460" t="str">
            <v>DETECTOR DE METALES LOMA PARA GA1</v>
          </cell>
          <cell r="C3460" t="str">
            <v>GALLETAS LARA</v>
          </cell>
        </row>
        <row r="3461">
          <cell r="A3461" t="str">
            <v>BIM-200674</v>
          </cell>
          <cell r="B3461" t="str">
            <v>DETECTOR DE METALES LOMA PARA GA4</v>
          </cell>
          <cell r="C3461" t="str">
            <v>GALLETAS LARA</v>
          </cell>
        </row>
        <row r="3462">
          <cell r="A3462" t="str">
            <v>BIM-200675</v>
          </cell>
          <cell r="B3462" t="str">
            <v>DETECTOR DE METALES LOMA PARA GA3</v>
          </cell>
          <cell r="C3462" t="str">
            <v>GALLETAS LARA</v>
          </cell>
        </row>
        <row r="3463">
          <cell r="A3463" t="str">
            <v>BIM-200676</v>
          </cell>
          <cell r="B3463" t="str">
            <v>TRANSPORTADOR DE 3.5 MTS PARA ENVOLVEDORA DE TUBO</v>
          </cell>
          <cell r="C3463" t="str">
            <v>GALLETAS LARA</v>
          </cell>
        </row>
        <row r="3464">
          <cell r="A3464" t="str">
            <v>BIM-200680</v>
          </cell>
          <cell r="B3464" t="str">
            <v>TRANSPORTADOR RECUPERADOR DE AZUCAR</v>
          </cell>
          <cell r="C3464" t="str">
            <v>GALLETAS LARA</v>
          </cell>
        </row>
        <row r="3465">
          <cell r="A3465" t="str">
            <v>BIM-200681</v>
          </cell>
          <cell r="B3465" t="str">
            <v>TRANSPORTADOR DE BANDA FAT FLEX</v>
          </cell>
          <cell r="C3465" t="str">
            <v>GALLETAS LARA</v>
          </cell>
        </row>
        <row r="3466">
          <cell r="A3466" t="str">
            <v>BIM-200750</v>
          </cell>
          <cell r="B3466" t="str">
            <v>RODILLO PARA FAB DE GALLETAS CANELITAS DE 13 CAVIDADES</v>
          </cell>
          <cell r="C3466" t="str">
            <v>GALLETAS LARA</v>
          </cell>
        </row>
        <row r="3467">
          <cell r="A3467" t="str">
            <v>BIM-200751</v>
          </cell>
          <cell r="B3467" t="str">
            <v>RODILLO PARA FAB DE GALLETAS CANELITAS FIESTA DE 17 CAVIDADES</v>
          </cell>
          <cell r="C3467" t="str">
            <v>GALLETAS LARA</v>
          </cell>
        </row>
        <row r="3468">
          <cell r="A3468" t="str">
            <v>BIM-200753</v>
          </cell>
          <cell r="B3468" t="str">
            <v>MAGAZINE EN ACERO INOX PARA ENVOLTURA DE GALL AVENA</v>
          </cell>
          <cell r="C3468" t="str">
            <v>GALLETAS LARA</v>
          </cell>
        </row>
        <row r="3469">
          <cell r="A3469" t="str">
            <v>BIM-201300</v>
          </cell>
          <cell r="B3469" t="str">
            <v>DETECTOR DE METALES  SECO  ANCHO 350</v>
          </cell>
          <cell r="C3469" t="str">
            <v>GALLETAS LARA</v>
          </cell>
        </row>
        <row r="3470">
          <cell r="A3470" t="str">
            <v>BIM-201301</v>
          </cell>
          <cell r="B3470" t="str">
            <v>DETECTOR DE METALES  SECO  ANCHO 350</v>
          </cell>
          <cell r="C3470" t="str">
            <v>GALLETAS LARA</v>
          </cell>
        </row>
        <row r="3471">
          <cell r="A3471" t="str">
            <v>BIM-201302</v>
          </cell>
          <cell r="B3471" t="str">
            <v>DOSIFICADOR DE AVENA PARA HORNO G4</v>
          </cell>
          <cell r="C3471" t="str">
            <v>GALLETAS LARA</v>
          </cell>
        </row>
        <row r="3472">
          <cell r="A3472" t="str">
            <v>BIM-201303</v>
          </cell>
          <cell r="B3472" t="str">
            <v>DOSIFICADOR ASPESOR DE HUEVO</v>
          </cell>
          <cell r="C3472" t="str">
            <v>GALLETAS LARA</v>
          </cell>
        </row>
        <row r="3473">
          <cell r="A3473" t="str">
            <v>BIM-201304</v>
          </cell>
          <cell r="B3473" t="str">
            <v>MAGAZINE LINEA 4</v>
          </cell>
          <cell r="C3473" t="str">
            <v>GALLETAS LARA</v>
          </cell>
        </row>
        <row r="3474">
          <cell r="A3474" t="str">
            <v>BIM-201305</v>
          </cell>
          <cell r="B3474" t="str">
            <v>MAGAZINE LINEA 4</v>
          </cell>
          <cell r="C3474" t="str">
            <v>GALLETAS LARA</v>
          </cell>
        </row>
        <row r="3475">
          <cell r="A3475" t="str">
            <v>BIM-202050</v>
          </cell>
          <cell r="B3475" t="str">
            <v>MAQUINA ENVASADORA VERTICAL DE MONOLLENADO</v>
          </cell>
          <cell r="C3475" t="str">
            <v>GALLETAS LARA</v>
          </cell>
        </row>
        <row r="3476">
          <cell r="A3476" t="str">
            <v>BIM-202050-1</v>
          </cell>
          <cell r="B3476" t="str">
            <v>ADICION MAQUINA EN</v>
          </cell>
          <cell r="C3476" t="str">
            <v>GALLETAS LARA</v>
          </cell>
        </row>
        <row r="3477">
          <cell r="A3477" t="str">
            <v>BIM-202129</v>
          </cell>
          <cell r="B3477" t="str">
            <v>GA3 ENVOLVEDORA SERVO # 3</v>
          </cell>
          <cell r="C3477" t="str">
            <v>GALLETAS LARA</v>
          </cell>
        </row>
        <row r="3478">
          <cell r="A3478" t="str">
            <v>BIM-202146</v>
          </cell>
          <cell r="B3478" t="str">
            <v>HORNO DE GALLETERIA GA1 F1619</v>
          </cell>
          <cell r="C3478" t="str">
            <v>GALLETAS LARA</v>
          </cell>
        </row>
        <row r="3479">
          <cell r="A3479" t="str">
            <v>BIM-202147</v>
          </cell>
          <cell r="B3479" t="str">
            <v>HORNO DE GALLETERIA GA1 F1617</v>
          </cell>
          <cell r="C3479" t="str">
            <v>GALLETAS LARA</v>
          </cell>
        </row>
        <row r="3480">
          <cell r="A3480" t="str">
            <v>BIM-202148</v>
          </cell>
          <cell r="B3480" t="str">
            <v>HORNO DE GALLETERIA GA1 F1620</v>
          </cell>
          <cell r="C3480" t="str">
            <v>GALLETAS LARA</v>
          </cell>
        </row>
        <row r="3481">
          <cell r="A3481" t="str">
            <v>BIM-212204</v>
          </cell>
          <cell r="B3481" t="str">
            <v>PS1 ENVOLVEDORA SERVO # 4</v>
          </cell>
          <cell r="C3481" t="str">
            <v>GALLETAS LARA</v>
          </cell>
        </row>
        <row r="3482">
          <cell r="A3482" t="str">
            <v>BIM-212229</v>
          </cell>
          <cell r="B3482" t="str">
            <v>SOPLADOR DUROFLOW 4509 VT</v>
          </cell>
          <cell r="C3482" t="str">
            <v>GALLETAS LARA</v>
          </cell>
        </row>
        <row r="3483">
          <cell r="A3483" t="str">
            <v>BIM-212230</v>
          </cell>
          <cell r="B3483" t="str">
            <v>SOPLADOR DUROFLOW 4509 VT</v>
          </cell>
          <cell r="C3483" t="str">
            <v>GALLETAS LARA</v>
          </cell>
        </row>
        <row r="3484">
          <cell r="A3484" t="str">
            <v>BIM-212294</v>
          </cell>
          <cell r="B3484" t="str">
            <v>SISTEMA DE TRANSFERENCIA TERM</v>
          </cell>
          <cell r="C3484" t="str">
            <v>GALLETAS LARA</v>
          </cell>
        </row>
        <row r="3485">
          <cell r="A3485" t="str">
            <v>BIM-212295</v>
          </cell>
          <cell r="B3485" t="str">
            <v>TRANSPORTADOR DE ENTRADA 3 METROS DE LONG</v>
          </cell>
          <cell r="C3485" t="str">
            <v>GALLETAS LARA</v>
          </cell>
        </row>
        <row r="3486">
          <cell r="A3486" t="str">
            <v>BIM-212297</v>
          </cell>
          <cell r="B3486" t="str">
            <v>RODILLO C 7 CORTADORES CRAKER BIMBO</v>
          </cell>
          <cell r="C3486" t="str">
            <v>GALLETAS LARA</v>
          </cell>
        </row>
        <row r="3487">
          <cell r="A3487" t="str">
            <v>BIM-212298</v>
          </cell>
          <cell r="B3487" t="str">
            <v>CALDERA M-700-40-150ST</v>
          </cell>
          <cell r="C3487" t="str">
            <v>GALLETAS LARA</v>
          </cell>
        </row>
        <row r="3488">
          <cell r="A3488" t="str">
            <v>BIM-212355</v>
          </cell>
          <cell r="B3488" t="str">
            <v>GENERADOR BLUESTEAM 19.5 KW</v>
          </cell>
          <cell r="C3488" t="str">
            <v>GALLETAS LARA</v>
          </cell>
        </row>
        <row r="3489">
          <cell r="A3489" t="str">
            <v>BIM-212356</v>
          </cell>
          <cell r="B3489" t="str">
            <v>GRABADOR PARA GALLETA MAGNA</v>
          </cell>
          <cell r="C3489" t="str">
            <v>GALLETAS LARA</v>
          </cell>
        </row>
        <row r="3490">
          <cell r="A3490" t="str">
            <v>BIM-212357</v>
          </cell>
          <cell r="B3490" t="str">
            <v>SEPARADOR CENTRIFUGO A INOX. ENTRADA 4</v>
          </cell>
          <cell r="C3490" t="str">
            <v>GALLETAS LARA</v>
          </cell>
        </row>
        <row r="3491">
          <cell r="A3491" t="str">
            <v>BIM-212491</v>
          </cell>
          <cell r="B3491" t="str">
            <v>MAQUINA RESTREGADORA DE PISOS MOD. T3-E ECH2 SERIE: 900402</v>
          </cell>
          <cell r="C3491" t="str">
            <v>GALLETAS LARA</v>
          </cell>
        </row>
        <row r="3492">
          <cell r="A3492" t="str">
            <v>BIM-212495</v>
          </cell>
          <cell r="B3492" t="str">
            <v>PATIN ELECTRICO HOMBRE A BORDO</v>
          </cell>
          <cell r="C3492" t="str">
            <v>GALLETAS LARA</v>
          </cell>
        </row>
        <row r="3493">
          <cell r="A3493" t="str">
            <v>BIM-220206</v>
          </cell>
          <cell r="B3493" t="str">
            <v>QUEMADOR EXTRUIDO AC</v>
          </cell>
          <cell r="C3493" t="str">
            <v>GALLETAS LARA</v>
          </cell>
        </row>
        <row r="3494">
          <cell r="A3494" t="str">
            <v>BIM-220224</v>
          </cell>
          <cell r="B3494" t="str">
            <v>TROQUEL DE LORS PARA</v>
          </cell>
          <cell r="C3494" t="str">
            <v>GALLETAS LARA</v>
          </cell>
        </row>
        <row r="3495">
          <cell r="A3495" t="str">
            <v>BIM-239449</v>
          </cell>
          <cell r="B3495" t="str">
            <v>RODILLO TROQUELADOR GALLETA LORS</v>
          </cell>
          <cell r="C3495" t="str">
            <v>GALLETAS LARA</v>
          </cell>
        </row>
        <row r="3496">
          <cell r="A3496" t="str">
            <v>BIM-240769</v>
          </cell>
          <cell r="B3496" t="str">
            <v>PATIN ELECTRICO HOMBRE A PIE Y A BORDO MODELO PR4500-60-27-48 SERIE 6A311524</v>
          </cell>
          <cell r="C3496" t="str">
            <v>GALLETAS LARA</v>
          </cell>
        </row>
        <row r="3497">
          <cell r="A3497" t="str">
            <v>BIM-248731</v>
          </cell>
          <cell r="B3497" t="str">
            <v xml:space="preserve">COMPRESOR TIPO TORNILLO KAISER </v>
          </cell>
          <cell r="C3497" t="str">
            <v>GALLETAS LARA</v>
          </cell>
        </row>
        <row r="3498">
          <cell r="A3498" t="str">
            <v>BIM-259014</v>
          </cell>
          <cell r="B3498" t="str">
            <v>DETECTOR DE METALES MARCA BRAPENTA MODELO ICELANDER QUATTRO DSP 10.4</v>
          </cell>
          <cell r="C3498" t="str">
            <v>GALLETAS LARA</v>
          </cell>
        </row>
        <row r="3499">
          <cell r="A3499" t="str">
            <v>BIM-259015</v>
          </cell>
          <cell r="B3499" t="str">
            <v xml:space="preserve">RESTREGADORA DE PISO                                            </v>
          </cell>
          <cell r="C3499" t="str">
            <v>GALLETAS LARA</v>
          </cell>
        </row>
        <row r="3500">
          <cell r="A3500" t="str">
            <v>BIM-275748</v>
          </cell>
          <cell r="B3500" t="str">
            <v>CODIFICADOR DE TRANSFERENCIA TERMICA</v>
          </cell>
          <cell r="C3500" t="str">
            <v>GALLETAS LARA</v>
          </cell>
        </row>
        <row r="3501">
          <cell r="A3501" t="str">
            <v>BIM-275749</v>
          </cell>
          <cell r="B3501" t="str">
            <v>MALACATE ELECRICO</v>
          </cell>
          <cell r="C3501" t="str">
            <v>GALLETAS LARA</v>
          </cell>
        </row>
        <row r="3502">
          <cell r="A3502" t="str">
            <v>BIM-277055</v>
          </cell>
          <cell r="B3502" t="str">
            <v>CODIFICADOR DE TRANS</v>
          </cell>
          <cell r="C3502" t="str">
            <v>GALLETAS LARA</v>
          </cell>
        </row>
        <row r="3503">
          <cell r="A3503" t="str">
            <v>BIM-277056</v>
          </cell>
          <cell r="B3503" t="str">
            <v>CODIFICADOR DE TRANS</v>
          </cell>
          <cell r="C3503" t="str">
            <v>GALLETAS LARA</v>
          </cell>
        </row>
        <row r="3504">
          <cell r="A3504" t="str">
            <v>BIM-277057</v>
          </cell>
          <cell r="B3504" t="str">
            <v>CODIFICADOR DE TRANS</v>
          </cell>
          <cell r="C3504" t="str">
            <v>GALLETAS LARA</v>
          </cell>
        </row>
        <row r="3505">
          <cell r="A3505" t="str">
            <v>BIM-277058</v>
          </cell>
          <cell r="B3505" t="str">
            <v>CODIFICADOR DE TRANS</v>
          </cell>
          <cell r="C3505" t="str">
            <v>GALLETAS LARA</v>
          </cell>
        </row>
        <row r="3506">
          <cell r="A3506" t="str">
            <v>BIM-277059</v>
          </cell>
          <cell r="B3506" t="str">
            <v>CODIFICADOR DE TRANS</v>
          </cell>
          <cell r="C3506" t="str">
            <v>GALLETAS LARA</v>
          </cell>
        </row>
        <row r="3507">
          <cell r="A3507" t="str">
            <v>BIM-059883</v>
          </cell>
          <cell r="B3507" t="str">
            <v>PLANTA GENERADORA ELECTRICA DE EMERGENCIA</v>
          </cell>
          <cell r="C3507" t="str">
            <v>ABASTEX</v>
          </cell>
        </row>
        <row r="3508">
          <cell r="A3508" t="str">
            <v>BIM-070971</v>
          </cell>
          <cell r="B3508" t="str">
            <v>MONTACARGAS ELECTRICO N/S 1A159057 EQP CUECAS DE 48 RESPALDO DE CARGA NO.DEPARTE</v>
          </cell>
          <cell r="C3508" t="str">
            <v>ABASTEX</v>
          </cell>
        </row>
        <row r="3509">
          <cell r="A3509" t="str">
            <v>BIM-002892</v>
          </cell>
          <cell r="B3509" t="str">
            <v>TRANSPORTADOR INCLINADO DE MASA  MACINE MASTERS 'SERIE-15150893</v>
          </cell>
          <cell r="C3509" t="str">
            <v>GALLETAS GABI</v>
          </cell>
        </row>
        <row r="3510">
          <cell r="A3510" t="str">
            <v>BIM-006900</v>
          </cell>
          <cell r="B3510" t="str">
            <v>CHIMENEA DUCTO PARA ESCAPE DE GAS</v>
          </cell>
          <cell r="C3510" t="str">
            <v>GALLETAS GABI</v>
          </cell>
        </row>
        <row r="3511">
          <cell r="A3511" t="str">
            <v>BIM-006901</v>
          </cell>
          <cell r="B3511" t="str">
            <v>CHIMENEA DUCTO PARA ESCAPE DE GAS</v>
          </cell>
          <cell r="C3511" t="str">
            <v>GALLETAS GABI</v>
          </cell>
        </row>
        <row r="3512">
          <cell r="A3512" t="str">
            <v>BIM-006902</v>
          </cell>
          <cell r="B3512" t="str">
            <v>CHIMENEA DUCTO PARA ESCAPE DE GAS</v>
          </cell>
          <cell r="C3512" t="str">
            <v>GALLETAS GABI</v>
          </cell>
        </row>
        <row r="3513">
          <cell r="A3513" t="str">
            <v>BIM-006904</v>
          </cell>
          <cell r="B3513" t="str">
            <v>ALIMENTADOR DE MASA MACHINE MASTERS S-15180893 CON RODILLOS CABEZAL LAMINADO S-1</v>
          </cell>
          <cell r="C3513" t="str">
            <v>GALLETAS GABI</v>
          </cell>
        </row>
        <row r="3514">
          <cell r="A3514" t="str">
            <v>BIM-006913</v>
          </cell>
          <cell r="B3514" t="str">
            <v>EXTRUSOR DE MASA ARTEZA MACHINE MASTER S-15130893</v>
          </cell>
          <cell r="C3514" t="str">
            <v>GALLETAS GABI</v>
          </cell>
        </row>
        <row r="3515">
          <cell r="A3515" t="str">
            <v>BIM-006914</v>
          </cell>
          <cell r="B3515" t="str">
            <v>HORNO MACHINE MASTER SERIE- 15210893</v>
          </cell>
          <cell r="C3515" t="str">
            <v>GALLETAS GABI</v>
          </cell>
        </row>
        <row r="3516">
          <cell r="A3516" t="str">
            <v>BIM-006919</v>
          </cell>
          <cell r="B3516" t="str">
            <v>MEZCLADORA DE MASA MAQUINDAL MOD-P-8 SERIE 83-358</v>
          </cell>
          <cell r="C3516" t="str">
            <v>GALLETAS GABI</v>
          </cell>
        </row>
        <row r="3517">
          <cell r="A3517" t="str">
            <v>BIM-007447</v>
          </cell>
          <cell r="B3517" t="str">
            <v>MEZCLADORA HORIZONTAL</v>
          </cell>
          <cell r="C3517" t="str">
            <v>GALLETAS GABI</v>
          </cell>
        </row>
        <row r="3518">
          <cell r="A3518" t="str">
            <v>BIM-007625</v>
          </cell>
          <cell r="B3518" t="str">
            <v>TABLERO DE CONTROL MAESTRO MACHINE MASTERS</v>
          </cell>
          <cell r="C3518" t="str">
            <v>GALLETAS GABI</v>
          </cell>
        </row>
        <row r="3519">
          <cell r="A3519" t="str">
            <v>BIM-008177</v>
          </cell>
          <cell r="B3519" t="str">
            <v>BASE MOTORIZADA P/PRUEBAS EN SUAVIDADDE PAN MARCA CHATILLON LABORATORIO</v>
          </cell>
          <cell r="C3519" t="str">
            <v>GALLETAS GABI</v>
          </cell>
        </row>
        <row r="3520">
          <cell r="A3520" t="str">
            <v>BIM-009338</v>
          </cell>
          <cell r="B3520" t="str">
            <v>(2) MAGAZINES DE TRANSPORTADOR PETER MACHINERY</v>
          </cell>
          <cell r="C3520" t="str">
            <v>GALLETAS GABI</v>
          </cell>
        </row>
        <row r="3521">
          <cell r="A3521" t="str">
            <v>BIM-009379</v>
          </cell>
          <cell r="B3521" t="str">
            <v>ADITAMENTO P/ACOMODO AUTOMATICO DEGALLETAS MARCA MAQUINDAL SERIE 89-139-01DE ACE</v>
          </cell>
          <cell r="C3521" t="str">
            <v>GALLETAS GABI</v>
          </cell>
        </row>
        <row r="3522">
          <cell r="A3522" t="str">
            <v>BIM-009380</v>
          </cell>
          <cell r="B3522" t="str">
            <v>ALIMENTADOR DE MASA TIPO TOLVA MACHINE MASTERS 'SERIE - 15950794</v>
          </cell>
          <cell r="C3522" t="str">
            <v>GALLETAS GABI</v>
          </cell>
        </row>
        <row r="3523">
          <cell r="A3523" t="str">
            <v>BIM-009389</v>
          </cell>
          <cell r="B3523" t="str">
            <v>TRANSPORTADOR DE MASA CON BANDA SANITARIA</v>
          </cell>
          <cell r="C3523" t="str">
            <v>GALLETAS GABI</v>
          </cell>
        </row>
        <row r="3524">
          <cell r="A3524" t="str">
            <v>BIM-019682</v>
          </cell>
          <cell r="B3524" t="str">
            <v>BT DO1 AZUCARADOR  N. 2</v>
          </cell>
          <cell r="C3524" t="str">
            <v>GALLETAS GABI</v>
          </cell>
        </row>
        <row r="3525">
          <cell r="A3525" t="str">
            <v>BIM-020162</v>
          </cell>
          <cell r="B3525" t="str">
            <v>BT DL1 MEZCLADORA HORIZONTAL OSHIKIRI</v>
          </cell>
          <cell r="C3525" t="str">
            <v>GALLETAS GABI</v>
          </cell>
        </row>
        <row r="3526">
          <cell r="A3526" t="str">
            <v>BIM-020728</v>
          </cell>
          <cell r="B3526" t="str">
            <v>SD GA1 CORTADORA DE ALAMBRE  SM-53 DEPOSITADORA MEINCKE</v>
          </cell>
          <cell r="C3526" t="str">
            <v>GALLETAS GABI</v>
          </cell>
        </row>
        <row r="3527">
          <cell r="A3527" t="str">
            <v>BIM-020734</v>
          </cell>
          <cell r="B3527" t="str">
            <v>SD PA1 ENVOLVEDORA MAQUINDAL GAZELA 95-0158 NO. 01</v>
          </cell>
          <cell r="C3527" t="str">
            <v>GALLETAS GABI</v>
          </cell>
        </row>
        <row r="3528">
          <cell r="A3528" t="str">
            <v>BIM-025467</v>
          </cell>
          <cell r="B3528" t="str">
            <v>ENVOLVEDORA GAZELA 93-313</v>
          </cell>
          <cell r="C3528" t="str">
            <v>GALLETAS GABI</v>
          </cell>
        </row>
        <row r="3529">
          <cell r="A3529" t="str">
            <v>BIM-025571</v>
          </cell>
          <cell r="B3529" t="str">
            <v>DETECTOR DE METALES C/TRANSPORTADOR LEV PT</v>
          </cell>
          <cell r="C3529" t="str">
            <v>GALLETAS GABI</v>
          </cell>
        </row>
        <row r="3530">
          <cell r="A3530" t="str">
            <v>BIM-025943</v>
          </cell>
          <cell r="B3530" t="str">
            <v>ENFRIADOR DE TORTILLAS  N/S 15310993</v>
          </cell>
          <cell r="C3530" t="str">
            <v>GALLETAS GABI</v>
          </cell>
        </row>
        <row r="3531">
          <cell r="A3531" t="str">
            <v>BIM-026708</v>
          </cell>
          <cell r="B3531" t="str">
            <v>MEZCLADORA PEERLESS 20 ACBM</v>
          </cell>
          <cell r="C3531" t="str">
            <v>GALLETAS GABI</v>
          </cell>
        </row>
        <row r="3532">
          <cell r="A3532" t="str">
            <v>BIM-029537</v>
          </cell>
          <cell r="B3532" t="str">
            <v>TRM LINEA DE TORTILLAS MILPA REAL EXTRUSOR DE MASA S-14890593</v>
          </cell>
          <cell r="C3532" t="str">
            <v>GALLETAS GABI</v>
          </cell>
        </row>
        <row r="3533">
          <cell r="A3533" t="str">
            <v>BIM-029542</v>
          </cell>
          <cell r="B3533" t="str">
            <v>TRM MEZCLADORA HORIZONTAL DE MASA SERIE 93-327</v>
          </cell>
          <cell r="C3533" t="str">
            <v>GALLETAS GABI</v>
          </cell>
        </row>
        <row r="3534">
          <cell r="A3534" t="str">
            <v>BIM-029604</v>
          </cell>
          <cell r="B3534" t="str">
            <v>TRM ALIMENTADOR DE MASA SERIE 14920893 (MASAFEEDER)</v>
          </cell>
          <cell r="C3534" t="str">
            <v>GALLETAS GABI</v>
          </cell>
        </row>
        <row r="3535">
          <cell r="A3535" t="str">
            <v>BIM-029605</v>
          </cell>
          <cell r="B3535" t="str">
            <v>TRM CABEZAL PARA ELABORAR MASA MMMCH SERIE 14960893</v>
          </cell>
          <cell r="C3535" t="str">
            <v>GALLETAS GABI</v>
          </cell>
        </row>
        <row r="3536">
          <cell r="A3536" t="str">
            <v>BIM-029607</v>
          </cell>
          <cell r="B3536" t="str">
            <v>TRM PANEL DE CONTROL ELECTRONICO SERIE 14940893</v>
          </cell>
          <cell r="C3536" t="str">
            <v>GALLETAS GABI</v>
          </cell>
        </row>
        <row r="3537">
          <cell r="A3537" t="str">
            <v>BIM-029819</v>
          </cell>
          <cell r="B3537" t="str">
            <v>TTD PRELAMINADOR TOSTADAS 1992</v>
          </cell>
          <cell r="C3537" t="str">
            <v>GALLETAS GABI</v>
          </cell>
        </row>
        <row r="3538">
          <cell r="A3538" t="str">
            <v>BIM-033266</v>
          </cell>
          <cell r="B3538" t="str">
            <v>MO LAB VISCOSIMETRO MCA. BROOKFIELD</v>
          </cell>
          <cell r="C3538" t="str">
            <v>GALLETAS GABI</v>
          </cell>
        </row>
        <row r="3539">
          <cell r="A3539" t="str">
            <v>BIM-033274</v>
          </cell>
          <cell r="B3539" t="str">
            <v>MO LAB ACUOMETRO MEDIDOR DE ACTIVIDAD ACUOSA DECAGON</v>
          </cell>
          <cell r="C3539" t="str">
            <v>GALLETAS GABI</v>
          </cell>
        </row>
        <row r="3540">
          <cell r="A3540" t="str">
            <v>BIM-033399</v>
          </cell>
          <cell r="B3540" t="str">
            <v>MO GA3 MEZCLADORA PERLEES MOD DA 300 B S-81018</v>
          </cell>
          <cell r="C3540" t="str">
            <v>GALLETAS GABI</v>
          </cell>
        </row>
        <row r="3541">
          <cell r="A3541" t="str">
            <v>BIM-037527</v>
          </cell>
          <cell r="B3541" t="str">
            <v>BSL TS1 TRANSP. ENLACE A SECADOR</v>
          </cell>
          <cell r="C3541" t="str">
            <v>GALLETAS GABI</v>
          </cell>
        </row>
        <row r="3542">
          <cell r="A3542" t="str">
            <v>BIM-037528</v>
          </cell>
          <cell r="B3542" t="str">
            <v>BSL TS1 TRANSP. ENLACE A FREIDOR</v>
          </cell>
          <cell r="C3542" t="str">
            <v>GALLETAS GABI</v>
          </cell>
        </row>
        <row r="3543">
          <cell r="A3543" t="str">
            <v>BIM-037531</v>
          </cell>
          <cell r="B3543" t="str">
            <v>BSL TS1 TRANSP. ELEVADOR DE MASA</v>
          </cell>
          <cell r="C3543" t="str">
            <v>GALLETAS GABI</v>
          </cell>
        </row>
        <row r="3544">
          <cell r="A3544" t="str">
            <v>BIM-037532</v>
          </cell>
          <cell r="B3544" t="str">
            <v>BSL TS1 1FCT1 TABLERO FUERZA Y CONTROL</v>
          </cell>
          <cell r="C3544" t="str">
            <v>GALLETAS GABI</v>
          </cell>
        </row>
        <row r="3545">
          <cell r="A3545" t="str">
            <v>BIM-037533</v>
          </cell>
          <cell r="B3545" t="str">
            <v>BSL TS1 COMAL MCA. MAQUINDAL</v>
          </cell>
          <cell r="C3545" t="str">
            <v>GALLETAS GABI</v>
          </cell>
        </row>
        <row r="3546">
          <cell r="A3546" t="str">
            <v>BIM-037534</v>
          </cell>
          <cell r="B3546" t="str">
            <v>BSL TS1 TROQUEL MAQUINDAL</v>
          </cell>
          <cell r="C3546" t="str">
            <v>GALLETAS GABI</v>
          </cell>
        </row>
        <row r="3547">
          <cell r="A3547" t="str">
            <v>BIM-037538</v>
          </cell>
          <cell r="B3547" t="str">
            <v>BSL TS1 PRELAMINADOR DE MASA</v>
          </cell>
          <cell r="C3547" t="str">
            <v>GALLETAS GABI</v>
          </cell>
        </row>
        <row r="3548">
          <cell r="A3548" t="str">
            <v>BIM-037539</v>
          </cell>
          <cell r="B3548" t="str">
            <v>BSL TS1 TRANSPORTADOR DE ENFRIAMIENTO</v>
          </cell>
          <cell r="C3548" t="str">
            <v>GALLETAS GABI</v>
          </cell>
        </row>
        <row r="3549">
          <cell r="A3549" t="str">
            <v>BIM-037561</v>
          </cell>
          <cell r="B3549" t="str">
            <v>BSL TMA COMAL DE TORTILLAS MACHINE MASTERS</v>
          </cell>
          <cell r="C3549" t="str">
            <v>GALLETAS GABI</v>
          </cell>
        </row>
        <row r="3550">
          <cell r="A3550" t="str">
            <v>BIM-037563</v>
          </cell>
          <cell r="B3550" t="str">
            <v>BSL TMA 1CTM TABLERO CONTROL MACHINE MASTERS</v>
          </cell>
          <cell r="C3550" t="str">
            <v>GALLETAS GABI</v>
          </cell>
        </row>
        <row r="3551">
          <cell r="A3551" t="str">
            <v>BIM-038782</v>
          </cell>
          <cell r="B3551" t="str">
            <v>GA3 TABLERO ELECTRICO NEKOTEC PARA MEZCLADORA</v>
          </cell>
          <cell r="C3551" t="str">
            <v>GALLETAS GABI</v>
          </cell>
        </row>
        <row r="3552">
          <cell r="A3552" t="str">
            <v>BIM-057173</v>
          </cell>
          <cell r="B3552" t="str">
            <v>PS3 MEZCLADORA DE POLVOS (AZUCAR-PECTINA P/CHOCORROL/ROLLO)</v>
          </cell>
          <cell r="C3552" t="str">
            <v>GALLETAS GABI</v>
          </cell>
        </row>
        <row r="3553">
          <cell r="A3553" t="str">
            <v>BIM-057415</v>
          </cell>
          <cell r="B3553" t="str">
            <v>EMP PAY CODIFICADOR ENVOLVEDORA SERVO 1</v>
          </cell>
          <cell r="C3553" t="str">
            <v>GALLETAS GABI</v>
          </cell>
        </row>
        <row r="3554">
          <cell r="A3554" t="str">
            <v>BIM-057457</v>
          </cell>
          <cell r="B3554" t="str">
            <v>PS2 ENVOLVEDORA #8 DE PS2</v>
          </cell>
          <cell r="C3554" t="str">
            <v>GALLETAS GABI</v>
          </cell>
        </row>
        <row r="3555">
          <cell r="A3555" t="str">
            <v>BIM-057577</v>
          </cell>
          <cell r="B3555" t="str">
            <v>CODIFICADOR ENVOLVEDORA #1</v>
          </cell>
          <cell r="C3555" t="str">
            <v>GALLETAS GABI</v>
          </cell>
        </row>
        <row r="3556">
          <cell r="A3556" t="str">
            <v>BIM-057608</v>
          </cell>
          <cell r="B3556" t="str">
            <v>ENVOLVEDORA #4</v>
          </cell>
          <cell r="C3556" t="str">
            <v>GALLETAS GABI</v>
          </cell>
        </row>
        <row r="3557">
          <cell r="A3557" t="str">
            <v>BIM-057645</v>
          </cell>
          <cell r="B3557" t="str">
            <v>PLANTA DE ENERGIA PASTELERA 3 SELMEC</v>
          </cell>
          <cell r="C3557" t="str">
            <v>GALLETAS GABI</v>
          </cell>
        </row>
        <row r="3558">
          <cell r="A3558" t="str">
            <v>BIM-057733</v>
          </cell>
          <cell r="B3558" t="str">
            <v>TURBO MEZCLADOR P/PREPARACION DE CREMA Y NIVEL AUT.P/UNTADORA  C/TANQUE ALMACENA</v>
          </cell>
          <cell r="C3558" t="str">
            <v>GALLETAS GABI</v>
          </cell>
        </row>
        <row r="3559">
          <cell r="A3559" t="str">
            <v>BIM-057959</v>
          </cell>
          <cell r="B3559" t="str">
            <v>MM TANQUE  PREPARADOR DE MANTECA</v>
          </cell>
          <cell r="C3559" t="str">
            <v>GALLETAS GABI</v>
          </cell>
        </row>
        <row r="3560">
          <cell r="A3560" t="str">
            <v>BIM-057960</v>
          </cell>
          <cell r="B3560" t="str">
            <v>TANQUE RECUPERADOR DE MANTECA</v>
          </cell>
          <cell r="C3560" t="str">
            <v>GALLETAS GABI</v>
          </cell>
        </row>
        <row r="3561">
          <cell r="A3561" t="str">
            <v>BIM-060764</v>
          </cell>
          <cell r="B3561" t="str">
            <v>MÁQUINA ENVASADORA AUTOMATICA VOLPAK  G4-3</v>
          </cell>
          <cell r="C3561" t="str">
            <v>GALLETAS GABI</v>
          </cell>
        </row>
        <row r="3562">
          <cell r="A3562" t="str">
            <v>BIM-060766</v>
          </cell>
          <cell r="B3562" t="str">
            <v>PLATAFORMA P/PESADORA YAMATO</v>
          </cell>
          <cell r="C3562" t="str">
            <v>GALLETAS GABI</v>
          </cell>
        </row>
        <row r="3563">
          <cell r="A3563" t="str">
            <v>BIM-068206</v>
          </cell>
          <cell r="B3563" t="str">
            <v>DNI 2 (P) MEZCLADOR DE POLVOS</v>
          </cell>
          <cell r="C3563" t="str">
            <v>GALLETAS GABI</v>
          </cell>
        </row>
        <row r="3564">
          <cell r="A3564" t="str">
            <v>BIM-068244</v>
          </cell>
          <cell r="B3564" t="str">
            <v>HORNO PARA TORTILLAS LINEA 4 PL=5 COMAL 4</v>
          </cell>
          <cell r="C3564" t="str">
            <v>GALLETAS GABI</v>
          </cell>
        </row>
        <row r="3565">
          <cell r="A3565" t="str">
            <v>BIM-068348</v>
          </cell>
          <cell r="B3565" t="str">
            <v>ENVOLVEDORA N/6 FMC 1301 SERIE 2888</v>
          </cell>
          <cell r="C3565" t="str">
            <v>GALLETAS GABI</v>
          </cell>
        </row>
        <row r="3566">
          <cell r="A3566" t="str">
            <v>BIM-072023</v>
          </cell>
          <cell r="B3566" t="str">
            <v>TR HO2 DEPOSITADORA DE MERMELADA 1</v>
          </cell>
          <cell r="C3566" t="str">
            <v>GALLETAS GABI</v>
          </cell>
        </row>
        <row r="3567">
          <cell r="A3567" t="str">
            <v>BIM-072024</v>
          </cell>
          <cell r="B3567" t="str">
            <v>TABLERO ELECTRICO DEPOSITADORAS G2</v>
          </cell>
          <cell r="C3567" t="str">
            <v>GALLETAS GABI</v>
          </cell>
        </row>
        <row r="3568">
          <cell r="A3568" t="str">
            <v>BIM-072233</v>
          </cell>
          <cell r="B3568" t="str">
            <v>TR HO2 TRANSPORTADOR 2</v>
          </cell>
          <cell r="C3568" t="str">
            <v>GALLETAS GABI</v>
          </cell>
        </row>
        <row r="3569">
          <cell r="A3569" t="str">
            <v>BIM-078894</v>
          </cell>
          <cell r="B3569" t="str">
            <v>BASCULA PARA GALLETAS</v>
          </cell>
          <cell r="C3569" t="str">
            <v>GALLETAS GABI</v>
          </cell>
        </row>
        <row r="3570">
          <cell r="A3570" t="str">
            <v>BIM-091148</v>
          </cell>
          <cell r="B3570" t="str">
            <v>DETECTOR DE METALES</v>
          </cell>
          <cell r="C3570" t="str">
            <v>GALLETAS GABI</v>
          </cell>
        </row>
        <row r="3571">
          <cell r="A3571" t="str">
            <v>BIM-092985</v>
          </cell>
          <cell r="B3571" t="str">
            <v>MAQUINA ENVOLVEDORA DE PALLETS SEMIAUTOMATICA</v>
          </cell>
          <cell r="C3571" t="str">
            <v>GALLETAS GABI</v>
          </cell>
        </row>
        <row r="3572">
          <cell r="A3572" t="str">
            <v>BIM-101715</v>
          </cell>
          <cell r="B3572" t="str">
            <v>TRANSPORTADOR ENFRIADOR</v>
          </cell>
          <cell r="C3572" t="str">
            <v>GALLETAS GABI</v>
          </cell>
        </row>
        <row r="3573">
          <cell r="A3573" t="str">
            <v>BIM-128731</v>
          </cell>
          <cell r="B3573" t="str">
            <v>TRANSP. RECTO INCLINADO ENLACE HORNOS</v>
          </cell>
          <cell r="C3573" t="str">
            <v>GALLETAS GABI</v>
          </cell>
        </row>
        <row r="3574">
          <cell r="A3574" t="str">
            <v>BIM-148791</v>
          </cell>
          <cell r="B3574" t="str">
            <v>SELLADORA AUTOMATICA</v>
          </cell>
          <cell r="C3574" t="str">
            <v>GALLETAS GABI</v>
          </cell>
        </row>
        <row r="3575">
          <cell r="A3575" t="str">
            <v>BIM-165622</v>
          </cell>
          <cell r="B3575" t="str">
            <v>ALIMENTADOR VIBRADOR ALINEADOR</v>
          </cell>
          <cell r="C3575" t="str">
            <v>GALLETAS GABI</v>
          </cell>
        </row>
        <row r="3576">
          <cell r="A3576" t="str">
            <v>BIM-165623</v>
          </cell>
          <cell r="B3576" t="str">
            <v>ALIMENTADOR VIBRADOR ALINEADOR</v>
          </cell>
          <cell r="C3576" t="str">
            <v>GALLETAS GABI</v>
          </cell>
        </row>
        <row r="3577">
          <cell r="A3577" t="str">
            <v>BIM-165624</v>
          </cell>
          <cell r="B3577" t="str">
            <v>AMASADORA BATIDORA DE HARINA</v>
          </cell>
          <cell r="C3577" t="str">
            <v>GALLETAS GABI</v>
          </cell>
        </row>
        <row r="3578">
          <cell r="A3578" t="str">
            <v>BIM-165625</v>
          </cell>
          <cell r="B3578" t="str">
            <v>AMASADORA BATIDORA DE HARINA</v>
          </cell>
          <cell r="C3578" t="str">
            <v>GALLETAS GABI</v>
          </cell>
        </row>
        <row r="3579">
          <cell r="A3579" t="str">
            <v>BIM-165626</v>
          </cell>
          <cell r="B3579" t="str">
            <v>AMASADORA BATIDORA DE HARINA</v>
          </cell>
          <cell r="C3579" t="str">
            <v>GALLETAS GABI</v>
          </cell>
        </row>
        <row r="3580">
          <cell r="A3580" t="str">
            <v>BIM-165629</v>
          </cell>
          <cell r="B3580" t="str">
            <v>AZUCARADOR</v>
          </cell>
          <cell r="C3580" t="str">
            <v>GALLETAS GABI</v>
          </cell>
        </row>
        <row r="3581">
          <cell r="A3581" t="str">
            <v>BIM-165630</v>
          </cell>
          <cell r="B3581" t="str">
            <v>TRANSPORTADOR RECTO INCLINADO # 3</v>
          </cell>
          <cell r="C3581" t="str">
            <v>GALLETAS GABI</v>
          </cell>
        </row>
        <row r="3582">
          <cell r="A3582" t="str">
            <v>BIM-165631</v>
          </cell>
          <cell r="B3582" t="str">
            <v>TRANSPORTADOR RECTO INCLINADO # 1</v>
          </cell>
          <cell r="C3582" t="str">
            <v>GALLETAS GABI</v>
          </cell>
        </row>
        <row r="3583">
          <cell r="A3583" t="str">
            <v>BIM-165632</v>
          </cell>
          <cell r="B3583" t="str">
            <v>TRANSPORTADOR RECTO INCLINADO # 2</v>
          </cell>
          <cell r="C3583" t="str">
            <v>GALLETAS GABI</v>
          </cell>
        </row>
        <row r="3584">
          <cell r="A3584" t="str">
            <v>BIM-165634</v>
          </cell>
          <cell r="B3584" t="str">
            <v>BANDA TRANSPORTADOR</v>
          </cell>
          <cell r="C3584" t="str">
            <v>GALLETAS GABI</v>
          </cell>
        </row>
        <row r="3585">
          <cell r="A3585" t="str">
            <v>BIM-165635</v>
          </cell>
          <cell r="B3585" t="str">
            <v>BANDA TRANSPORTADOR</v>
          </cell>
          <cell r="C3585" t="str">
            <v>GALLETAS GABI</v>
          </cell>
        </row>
        <row r="3586">
          <cell r="A3586" t="str">
            <v>BIM-165636</v>
          </cell>
          <cell r="B3586" t="str">
            <v>BANDA TRANSPORTADOR</v>
          </cell>
          <cell r="C3586" t="str">
            <v>GALLETAS GABI</v>
          </cell>
        </row>
        <row r="3587">
          <cell r="A3587" t="str">
            <v>BIM-165637</v>
          </cell>
          <cell r="B3587" t="str">
            <v>BANDA TRANSPORTADOR</v>
          </cell>
          <cell r="C3587" t="str">
            <v>GALLETAS GABI</v>
          </cell>
        </row>
        <row r="3588">
          <cell r="A3588" t="str">
            <v>BIM-165640</v>
          </cell>
          <cell r="B3588" t="str">
            <v>BANDA TRANSPORTADORA</v>
          </cell>
          <cell r="C3588" t="str">
            <v>GALLETAS GABI</v>
          </cell>
        </row>
        <row r="3589">
          <cell r="A3589" t="str">
            <v>BIM-165641</v>
          </cell>
          <cell r="B3589" t="str">
            <v>BANDA TRANSPORTADORA</v>
          </cell>
          <cell r="C3589" t="str">
            <v>GALLETAS GABI</v>
          </cell>
        </row>
        <row r="3590">
          <cell r="A3590" t="str">
            <v>BIM-165642</v>
          </cell>
          <cell r="B3590" t="str">
            <v>BANDA TRANSPORTADORA AMERICAN BAKING</v>
          </cell>
          <cell r="C3590" t="str">
            <v>GALLETAS GABI</v>
          </cell>
        </row>
        <row r="3591">
          <cell r="A3591" t="str">
            <v>BIM-165643</v>
          </cell>
          <cell r="B3591" t="str">
            <v>BANDA TRANSPORTADORA DE ENFRIEMIENTO</v>
          </cell>
          <cell r="C3591" t="str">
            <v>GALLETAS GABI</v>
          </cell>
        </row>
        <row r="3592">
          <cell r="A3592" t="str">
            <v>BIM-165644</v>
          </cell>
          <cell r="B3592" t="str">
            <v>BANDA TRANSPORTADORA DE ETIQUETADOR</v>
          </cell>
          <cell r="C3592" t="str">
            <v>GALLETAS GABI</v>
          </cell>
        </row>
        <row r="3593">
          <cell r="A3593" t="str">
            <v>BIM-165645</v>
          </cell>
          <cell r="B3593" t="str">
            <v>BANDA TRANSPORTADORA DE ETIQUETADOR</v>
          </cell>
          <cell r="C3593" t="str">
            <v>GALLETAS GABI</v>
          </cell>
        </row>
        <row r="3594">
          <cell r="A3594" t="str">
            <v>BIM-165646</v>
          </cell>
          <cell r="B3594" t="str">
            <v>BANDA TRANSPORTADORA DE LONA</v>
          </cell>
          <cell r="C3594" t="str">
            <v>GALLETAS GABI</v>
          </cell>
        </row>
        <row r="3595">
          <cell r="A3595" t="str">
            <v>BIM-165647</v>
          </cell>
          <cell r="B3595" t="str">
            <v>BANDA TRANSPORTADORA DE LONA</v>
          </cell>
          <cell r="C3595" t="str">
            <v>GALLETAS GABI</v>
          </cell>
        </row>
        <row r="3596">
          <cell r="A3596" t="str">
            <v>BIM-165648</v>
          </cell>
          <cell r="B3596" t="str">
            <v>BANDA TRANSPORTADORA DE MALLA</v>
          </cell>
          <cell r="C3596" t="str">
            <v>GALLETAS GABI</v>
          </cell>
        </row>
        <row r="3597">
          <cell r="A3597" t="str">
            <v>BIM-165650</v>
          </cell>
          <cell r="B3597" t="str">
            <v>BANDA TRANSPORTADORA DE MALLA</v>
          </cell>
          <cell r="C3597" t="str">
            <v>GALLETAS GABI</v>
          </cell>
        </row>
        <row r="3598">
          <cell r="A3598" t="str">
            <v>BIM-165651</v>
          </cell>
          <cell r="B3598" t="str">
            <v>BANDA TRANSPORTADORA ELEVADORA</v>
          </cell>
          <cell r="C3598" t="str">
            <v>GALLETAS GABI</v>
          </cell>
        </row>
        <row r="3599">
          <cell r="A3599" t="str">
            <v>BIM-165652</v>
          </cell>
          <cell r="B3599" t="str">
            <v>BANDA TRANSPORTADORA ETIQUETADOR</v>
          </cell>
          <cell r="C3599" t="str">
            <v>GALLETAS GABI</v>
          </cell>
        </row>
        <row r="3600">
          <cell r="A3600" t="str">
            <v>BIM-165653</v>
          </cell>
          <cell r="B3600" t="str">
            <v>BANDA TRANSPORTADORA ETIQUETADOR</v>
          </cell>
          <cell r="C3600" t="str">
            <v>GALLETAS GABI</v>
          </cell>
        </row>
        <row r="3601">
          <cell r="A3601" t="str">
            <v>BIM-165654</v>
          </cell>
          <cell r="B3601" t="str">
            <v>BANDA TRANSPORTADORA L MAFORNI</v>
          </cell>
          <cell r="C3601" t="str">
            <v>GALLETAS GABI</v>
          </cell>
        </row>
        <row r="3602">
          <cell r="A3602" t="str">
            <v>BIM-165655</v>
          </cell>
          <cell r="B3602" t="str">
            <v>BANDA TRANSPORTADORA L MAFORNI</v>
          </cell>
          <cell r="C3602" t="str">
            <v>GALLETAS GABI</v>
          </cell>
        </row>
        <row r="3603">
          <cell r="A3603" t="str">
            <v>BIM-165656</v>
          </cell>
          <cell r="B3603" t="str">
            <v>BANDA TRANSPORTADORA IMAFORNI</v>
          </cell>
          <cell r="C3603" t="str">
            <v>GALLETAS GABI</v>
          </cell>
        </row>
        <row r="3604">
          <cell r="A3604" t="str">
            <v>BIM-165657</v>
          </cell>
          <cell r="B3604" t="str">
            <v>BANDA TRANSPORTADORA IMAFORNI</v>
          </cell>
          <cell r="C3604" t="str">
            <v>GALLETAS GABI</v>
          </cell>
        </row>
        <row r="3605">
          <cell r="A3605" t="str">
            <v>BIM-165658</v>
          </cell>
          <cell r="B3605" t="str">
            <v>BANDA TRANSPORTADORA LASER</v>
          </cell>
          <cell r="C3605" t="str">
            <v>GALLETAS GABI</v>
          </cell>
        </row>
        <row r="3606">
          <cell r="A3606" t="str">
            <v>BIM-165659</v>
          </cell>
          <cell r="B3606" t="str">
            <v>BANDA TRANSPORTADORA MALLA</v>
          </cell>
          <cell r="C3606" t="str">
            <v>GALLETAS GABI</v>
          </cell>
        </row>
        <row r="3607">
          <cell r="A3607" t="str">
            <v>BIM-165660</v>
          </cell>
          <cell r="B3607" t="str">
            <v>BANDA TRANSPORTADORA PARA ENFRIEMIENTO</v>
          </cell>
          <cell r="C3607" t="str">
            <v>GALLETAS GABI</v>
          </cell>
        </row>
        <row r="3608">
          <cell r="A3608" t="str">
            <v>BIM-165661</v>
          </cell>
          <cell r="B3608" t="str">
            <v>BANDA TRANSPORTADORA RECUPERADORA DE AZUCAR</v>
          </cell>
          <cell r="C3608" t="str">
            <v>GALLETAS GABI</v>
          </cell>
        </row>
        <row r="3609">
          <cell r="A3609" t="str">
            <v>BIM-165662</v>
          </cell>
          <cell r="B3609" t="str">
            <v>BANDA TRANSPORTADORA RECUPERADORA DE MASA</v>
          </cell>
          <cell r="C3609" t="str">
            <v>GALLETAS GABI</v>
          </cell>
        </row>
        <row r="3610">
          <cell r="A3610" t="str">
            <v>BIM-165664</v>
          </cell>
          <cell r="B3610" t="str">
            <v>BANDA TRANSPORTADORA DE ENFRIAMIENTO (3)</v>
          </cell>
          <cell r="C3610" t="str">
            <v>GALLETAS GABI</v>
          </cell>
        </row>
        <row r="3611">
          <cell r="A3611" t="str">
            <v>BIM-165666</v>
          </cell>
          <cell r="B3611" t="str">
            <v>BANDA TRANSPORTDAORA MALLA</v>
          </cell>
          <cell r="C3611" t="str">
            <v>GALLETAS GABI</v>
          </cell>
        </row>
        <row r="3612">
          <cell r="A3612" t="str">
            <v>BIM-165667</v>
          </cell>
          <cell r="B3612" t="str">
            <v>TRANSPORTADOR DE BANDA SANITARIA</v>
          </cell>
          <cell r="C3612" t="str">
            <v>GALLETAS GABI</v>
          </cell>
        </row>
        <row r="3613">
          <cell r="A3613" t="str">
            <v>BIM-165668</v>
          </cell>
          <cell r="B3613" t="str">
            <v>BANDA TRANSPORTDAORA RECUPERADORA DE AZUCAR</v>
          </cell>
          <cell r="C3613" t="str">
            <v>GALLETAS GABI</v>
          </cell>
        </row>
        <row r="3614">
          <cell r="A3614" t="str">
            <v>BIM-165669</v>
          </cell>
          <cell r="B3614" t="str">
            <v>TRANSPORTADOR DE BANDA SANITARIA</v>
          </cell>
          <cell r="C3614" t="str">
            <v>GALLETAS GABI</v>
          </cell>
        </row>
        <row r="3615">
          <cell r="A3615" t="str">
            <v>BIM-165670</v>
          </cell>
          <cell r="B3615" t="str">
            <v>BANDA TRANSPORTDORA</v>
          </cell>
          <cell r="C3615" t="str">
            <v>GALLETAS GABI</v>
          </cell>
        </row>
        <row r="3616">
          <cell r="A3616" t="str">
            <v>BIM-165671</v>
          </cell>
          <cell r="B3616" t="str">
            <v>BATIDORA DE PASTA</v>
          </cell>
          <cell r="C3616" t="str">
            <v>GALLETAS GABI</v>
          </cell>
        </row>
        <row r="3617">
          <cell r="A3617" t="str">
            <v>BIM-165672</v>
          </cell>
          <cell r="B3617" t="str">
            <v>BASCULA ELECTRONICA TRANSCELL MOD CLASS SERIE 419008025504</v>
          </cell>
          <cell r="C3617" t="str">
            <v>GALLETAS GABI</v>
          </cell>
        </row>
        <row r="3618">
          <cell r="A3618" t="str">
            <v>BIM-165673</v>
          </cell>
          <cell r="B3618" t="str">
            <v>BASTIDOR FORMADOR DE GALLETA</v>
          </cell>
          <cell r="C3618" t="str">
            <v>GALLETAS GABI</v>
          </cell>
        </row>
        <row r="3619">
          <cell r="A3619" t="str">
            <v>BIM-165675</v>
          </cell>
          <cell r="B3619" t="str">
            <v>BATIDORA DE HARINA</v>
          </cell>
          <cell r="C3619" t="str">
            <v>GALLETAS GABI</v>
          </cell>
        </row>
        <row r="3620">
          <cell r="A3620" t="str">
            <v>BIM-165676</v>
          </cell>
          <cell r="B3620" t="str">
            <v>BATIDORA DE PASTA</v>
          </cell>
          <cell r="C3620" t="str">
            <v>GALLETAS GABI</v>
          </cell>
        </row>
        <row r="3621">
          <cell r="A3621" t="str">
            <v>BIM-165679</v>
          </cell>
          <cell r="B3621" t="str">
            <v>BATIDORA MEZCLADORA DE HARINA</v>
          </cell>
          <cell r="C3621" t="str">
            <v>GALLETAS GABI</v>
          </cell>
        </row>
        <row r="3622">
          <cell r="A3622" t="str">
            <v>BIM-165680</v>
          </cell>
          <cell r="B3622" t="str">
            <v>BATIDORA MEZCLADORA DE HARINA</v>
          </cell>
          <cell r="C3622" t="str">
            <v>GALLETAS GABI</v>
          </cell>
        </row>
        <row r="3623">
          <cell r="A3623" t="str">
            <v>BIM-165683</v>
          </cell>
          <cell r="B3623" t="str">
            <v>CAMARA DE ENFRIAMIENTO</v>
          </cell>
          <cell r="C3623" t="str">
            <v>GALLETAS GABI</v>
          </cell>
        </row>
        <row r="3624">
          <cell r="A3624" t="str">
            <v>BIM-165684</v>
          </cell>
          <cell r="B3624" t="str">
            <v>CAMARA DE ENFRIAMIENTO</v>
          </cell>
          <cell r="C3624" t="str">
            <v>GALLETAS GABI</v>
          </cell>
        </row>
        <row r="3625">
          <cell r="A3625" t="str">
            <v>BIM-165685</v>
          </cell>
          <cell r="B3625" t="str">
            <v>CERNIDOR DE AZUCAR</v>
          </cell>
          <cell r="C3625" t="str">
            <v>GALLETAS GABI</v>
          </cell>
        </row>
        <row r="3626">
          <cell r="A3626" t="str">
            <v>BIM-165690</v>
          </cell>
          <cell r="B3626" t="str">
            <v>COMPRESOR DE AIRE NUMERO DE SERIE BSD-50</v>
          </cell>
          <cell r="C3626" t="str">
            <v>GALLETAS GABI</v>
          </cell>
        </row>
        <row r="3627">
          <cell r="A3627" t="str">
            <v>BIM-165691</v>
          </cell>
          <cell r="B3627" t="str">
            <v>COMPRESOR DE AIRE NUMERO DE SERIE BSD-50</v>
          </cell>
          <cell r="C3627" t="str">
            <v>GALLETAS GABI</v>
          </cell>
        </row>
        <row r="3628">
          <cell r="A3628" t="str">
            <v>BIM-165692</v>
          </cell>
          <cell r="B3628" t="str">
            <v>CORTADORA DE ALAMBRE</v>
          </cell>
          <cell r="C3628" t="str">
            <v>GALLETAS GABI</v>
          </cell>
        </row>
        <row r="3629">
          <cell r="A3629" t="str">
            <v>BIM-165693</v>
          </cell>
          <cell r="B3629" t="str">
            <v>CORTADORA DE ALAMBRE</v>
          </cell>
          <cell r="C3629" t="str">
            <v>GALLETAS GABI</v>
          </cell>
        </row>
        <row r="3630">
          <cell r="A3630" t="str">
            <v>BIM-165694</v>
          </cell>
          <cell r="B3630" t="str">
            <v>CORTADORA DE BARRA</v>
          </cell>
          <cell r="C3630" t="str">
            <v>GALLETAS GABI</v>
          </cell>
        </row>
        <row r="3631">
          <cell r="A3631" t="str">
            <v>BIM-165695</v>
          </cell>
          <cell r="B3631" t="str">
            <v>CRIBA VERTICAL</v>
          </cell>
          <cell r="C3631" t="str">
            <v>GALLETAS GABI</v>
          </cell>
        </row>
        <row r="3632">
          <cell r="A3632" t="str">
            <v>BIM-165697</v>
          </cell>
          <cell r="B3632" t="str">
            <v>DETECTOR DE METALES</v>
          </cell>
          <cell r="C3632" t="str">
            <v>GALLETAS GABI</v>
          </cell>
        </row>
        <row r="3633">
          <cell r="A3633" t="str">
            <v>BIM-165698</v>
          </cell>
          <cell r="B3633" t="str">
            <v>DETECTOR DE METALES</v>
          </cell>
          <cell r="C3633" t="str">
            <v>GALLETAS GABI</v>
          </cell>
        </row>
        <row r="3634">
          <cell r="A3634" t="str">
            <v>BIM-165699</v>
          </cell>
          <cell r="B3634" t="str">
            <v>DISIFICADOR DE AZUCAR</v>
          </cell>
          <cell r="C3634" t="str">
            <v>GALLETAS GABI</v>
          </cell>
        </row>
        <row r="3635">
          <cell r="A3635" t="str">
            <v>BIM-165700</v>
          </cell>
          <cell r="B3635" t="str">
            <v>DISIFICADOR DE HUEVO</v>
          </cell>
          <cell r="C3635" t="str">
            <v>GALLETAS GABI</v>
          </cell>
        </row>
        <row r="3636">
          <cell r="A3636" t="str">
            <v>BIM-165701</v>
          </cell>
          <cell r="B3636" t="str">
            <v>DOSIFICADOR DE SALVADILLO</v>
          </cell>
          <cell r="C3636" t="str">
            <v>GALLETAS GABI</v>
          </cell>
        </row>
        <row r="3637">
          <cell r="A3637" t="str">
            <v>BIM-165702</v>
          </cell>
          <cell r="B3637" t="str">
            <v>DOSIFICADORA DE MERMELADA</v>
          </cell>
          <cell r="C3637" t="str">
            <v>GALLETAS GABI</v>
          </cell>
        </row>
        <row r="3638">
          <cell r="A3638" t="str">
            <v>BIM-165706</v>
          </cell>
          <cell r="B3638" t="str">
            <v>TRANSPORTADOR TIPO JIRAFA</v>
          </cell>
          <cell r="C3638" t="str">
            <v>GALLETAS GABI</v>
          </cell>
        </row>
        <row r="3639">
          <cell r="A3639" t="str">
            <v>BIM-165707</v>
          </cell>
          <cell r="B3639" t="str">
            <v>TRANSPORTADOR TIPO JIRAFA</v>
          </cell>
          <cell r="C3639" t="str">
            <v>GALLETAS GABI</v>
          </cell>
        </row>
        <row r="3640">
          <cell r="A3640" t="str">
            <v>BIM-165710</v>
          </cell>
          <cell r="B3640" t="str">
            <v>EMBOLSADORA VOLUMETRICA DOPPING MOD TOUCHES II</v>
          </cell>
          <cell r="C3640" t="str">
            <v>GALLETAS GABI</v>
          </cell>
        </row>
        <row r="3641">
          <cell r="A3641" t="str">
            <v>BIM-165714</v>
          </cell>
          <cell r="B3641" t="str">
            <v>ENFRIADOR CHILLER FRIMOLD MODFMJH3500E SERIE E00293</v>
          </cell>
          <cell r="C3641" t="str">
            <v>GALLETAS GABI</v>
          </cell>
        </row>
        <row r="3642">
          <cell r="A3642" t="str">
            <v>BIM-165718</v>
          </cell>
          <cell r="B3642" t="str">
            <v>ENFRIADOR DE AGUA</v>
          </cell>
          <cell r="C3642" t="str">
            <v>GALLETAS GABI</v>
          </cell>
        </row>
        <row r="3643">
          <cell r="A3643" t="str">
            <v>BIM-165719</v>
          </cell>
          <cell r="B3643" t="str">
            <v>ENLATADORA CLAMCO</v>
          </cell>
          <cell r="C3643" t="str">
            <v>GALLETAS GABI</v>
          </cell>
        </row>
        <row r="3644">
          <cell r="A3644" t="str">
            <v>BIM-165720</v>
          </cell>
          <cell r="B3644" t="str">
            <v>ENVOLVEDORA VERTICAL</v>
          </cell>
          <cell r="C3644" t="str">
            <v>GALLETAS GABI</v>
          </cell>
        </row>
        <row r="3645">
          <cell r="A3645" t="str">
            <v>BIM-165721</v>
          </cell>
          <cell r="B3645" t="str">
            <v>ENVOLVEDORA  ENVAFLEX</v>
          </cell>
          <cell r="C3645" t="str">
            <v>GALLETAS GABI</v>
          </cell>
        </row>
        <row r="3646">
          <cell r="A3646" t="str">
            <v>BIM-165722</v>
          </cell>
          <cell r="B3646" t="str">
            <v>ENVOLVEDORA PLATINUM</v>
          </cell>
          <cell r="C3646" t="str">
            <v>GALLETAS GABI</v>
          </cell>
        </row>
        <row r="3647">
          <cell r="A3647" t="str">
            <v>BIM-165723</v>
          </cell>
          <cell r="B3647" t="str">
            <v>EQUIPO BEPEX</v>
          </cell>
          <cell r="C3647" t="str">
            <v>GALLETAS GABI</v>
          </cell>
        </row>
        <row r="3648">
          <cell r="A3648" t="str">
            <v>BIM-165724</v>
          </cell>
          <cell r="B3648" t="str">
            <v>EQUIPO DE CORTE OXIACETILENO</v>
          </cell>
          <cell r="C3648" t="str">
            <v>GALLETAS GABI</v>
          </cell>
        </row>
        <row r="3649">
          <cell r="A3649" t="str">
            <v>BIM-165725</v>
          </cell>
          <cell r="B3649" t="str">
            <v>ESMERIL DE BANCO DOBLE PIEDRA BLACH &amp; DECKER  MOD 1788</v>
          </cell>
          <cell r="C3649" t="str">
            <v>GALLETAS GABI</v>
          </cell>
        </row>
        <row r="3650">
          <cell r="A3650" t="str">
            <v>BIM-165726</v>
          </cell>
          <cell r="B3650" t="str">
            <v>ESTUFA PARA DETERMINACION DE HUMEDAD</v>
          </cell>
          <cell r="C3650" t="str">
            <v>GALLETAS GABI</v>
          </cell>
        </row>
        <row r="3651">
          <cell r="A3651" t="str">
            <v>BIM-165727</v>
          </cell>
          <cell r="B3651" t="str">
            <v>EXTRUSORA ROTATIVA</v>
          </cell>
          <cell r="C3651" t="str">
            <v>GALLETAS GABI</v>
          </cell>
        </row>
        <row r="3652">
          <cell r="A3652" t="str">
            <v>BIM-165730</v>
          </cell>
          <cell r="B3652" t="str">
            <v>FORMADORA DE GALLETA</v>
          </cell>
          <cell r="C3652" t="str">
            <v>GALLETAS GABI</v>
          </cell>
        </row>
        <row r="3653">
          <cell r="A3653" t="str">
            <v>BIM-165731</v>
          </cell>
          <cell r="B3653" t="str">
            <v>GUILLOTINA DE CORTE</v>
          </cell>
          <cell r="C3653" t="str">
            <v>GALLETAS GABI</v>
          </cell>
        </row>
        <row r="3654">
          <cell r="A3654" t="str">
            <v>BIM-165732</v>
          </cell>
          <cell r="B3654" t="str">
            <v>GUILLOTINA DE CORTE</v>
          </cell>
          <cell r="C3654" t="str">
            <v>GALLETAS GABI</v>
          </cell>
        </row>
        <row r="3655">
          <cell r="A3655" t="str">
            <v>BIM-165733</v>
          </cell>
          <cell r="B3655" t="str">
            <v>HORNO AMERICAN BAKING</v>
          </cell>
          <cell r="C3655" t="str">
            <v>GALLETAS GABI</v>
          </cell>
        </row>
        <row r="3656">
          <cell r="A3656" t="str">
            <v>BIM-165734</v>
          </cell>
          <cell r="B3656" t="str">
            <v>HORNO JW. GREER. CO. HORIZONTAL</v>
          </cell>
          <cell r="C3656" t="str">
            <v>GALLETAS GABI</v>
          </cell>
        </row>
        <row r="3657">
          <cell r="A3657" t="str">
            <v>BIM-165735</v>
          </cell>
          <cell r="B3657" t="str">
            <v>HORNO IMAFORNI HORIZONTAL</v>
          </cell>
          <cell r="C3657" t="str">
            <v>GALLETAS GABI</v>
          </cell>
        </row>
        <row r="3658">
          <cell r="A3658" t="str">
            <v>BIM-165738</v>
          </cell>
          <cell r="B3658" t="str">
            <v>HORNO WERNER</v>
          </cell>
          <cell r="C3658" t="str">
            <v>GALLETAS GABI</v>
          </cell>
        </row>
        <row r="3659">
          <cell r="A3659" t="str">
            <v>BIM-165739</v>
          </cell>
          <cell r="B3659" t="str">
            <v>HORNO WERNER TIPO HORIZONTAL</v>
          </cell>
          <cell r="C3659" t="str">
            <v>GALLETAS GABI</v>
          </cell>
        </row>
        <row r="3660">
          <cell r="A3660" t="str">
            <v>BIM-165740</v>
          </cell>
          <cell r="B3660" t="str">
            <v>HORNO WERNER TIPO HORIZONTAL</v>
          </cell>
          <cell r="C3660" t="str">
            <v>GALLETAS GABI</v>
          </cell>
        </row>
        <row r="3661">
          <cell r="A3661" t="str">
            <v>BIM-165741</v>
          </cell>
          <cell r="B3661" t="str">
            <v>INCUBADORA THERMOLYNE</v>
          </cell>
          <cell r="C3661" t="str">
            <v>GALLETAS GABI</v>
          </cell>
        </row>
        <row r="3662">
          <cell r="A3662" t="str">
            <v>BIM-165743</v>
          </cell>
          <cell r="B3662" t="str">
            <v>LAMINADORA DE PASTA</v>
          </cell>
          <cell r="C3662" t="str">
            <v>GALLETAS GABI</v>
          </cell>
        </row>
        <row r="3663">
          <cell r="A3663" t="str">
            <v>BIM-165744</v>
          </cell>
          <cell r="B3663" t="str">
            <v>LAMINADORA DE PASTA</v>
          </cell>
          <cell r="C3663" t="str">
            <v>GALLETAS GABI</v>
          </cell>
        </row>
        <row r="3664">
          <cell r="A3664" t="str">
            <v>BIM-165745</v>
          </cell>
          <cell r="B3664" t="str">
            <v>LAMINADORA MANUAL</v>
          </cell>
          <cell r="C3664" t="str">
            <v>GALLETAS GABI</v>
          </cell>
        </row>
        <row r="3665">
          <cell r="A3665" t="str">
            <v>BIM-165747</v>
          </cell>
          <cell r="B3665" t="str">
            <v>MAQUINA CORTADORA DE ALAMBRE</v>
          </cell>
          <cell r="C3665" t="str">
            <v>GALLETAS GABI</v>
          </cell>
        </row>
        <row r="3666">
          <cell r="A3666" t="str">
            <v>BIM-165748</v>
          </cell>
          <cell r="B3666" t="str">
            <v>MAQUINA DOSIFICADORA DE MERMELADA</v>
          </cell>
          <cell r="C3666" t="str">
            <v>GALLETAS GABI</v>
          </cell>
        </row>
        <row r="3667">
          <cell r="A3667" t="str">
            <v>BIM-165749</v>
          </cell>
          <cell r="B3667" t="str">
            <v>MAQUINA HIELO</v>
          </cell>
          <cell r="C3667" t="str">
            <v>GALLETAS GABI</v>
          </cell>
        </row>
        <row r="3668">
          <cell r="A3668" t="str">
            <v>BIM-165751</v>
          </cell>
          <cell r="B3668" t="str">
            <v>MAQUINA ROTATIVA CORTADORA</v>
          </cell>
          <cell r="C3668" t="str">
            <v>GALLETAS GABI</v>
          </cell>
        </row>
        <row r="3669">
          <cell r="A3669" t="str">
            <v>BIM-165752</v>
          </cell>
          <cell r="B3669" t="str">
            <v>MAQUINA ROTATIVA CORTADORA</v>
          </cell>
          <cell r="C3669" t="str">
            <v>GALLETAS GABI</v>
          </cell>
        </row>
        <row r="3670">
          <cell r="A3670" t="str">
            <v>BIM-165753</v>
          </cell>
          <cell r="B3670" t="str">
            <v>MAQUINA ROTATIVA CORTADORA</v>
          </cell>
          <cell r="C3670" t="str">
            <v>GALLETAS GABI</v>
          </cell>
        </row>
        <row r="3671">
          <cell r="A3671" t="str">
            <v>BIM-165755</v>
          </cell>
          <cell r="B3671" t="str">
            <v>MOLINO MICRON</v>
          </cell>
          <cell r="C3671" t="str">
            <v>GALLETAS GABI</v>
          </cell>
        </row>
        <row r="3672">
          <cell r="A3672" t="str">
            <v>BIM-165761</v>
          </cell>
          <cell r="B3672" t="str">
            <v>MONTACARGAS YALE E108V</v>
          </cell>
          <cell r="C3672" t="str">
            <v>GALLETAS GABI</v>
          </cell>
        </row>
        <row r="3673">
          <cell r="A3673" t="str">
            <v>BIM-165763</v>
          </cell>
          <cell r="B3673" t="str">
            <v>MQUINA CORTADORA DE ALAMBRE</v>
          </cell>
          <cell r="C3673" t="str">
            <v>GALLETAS GABI</v>
          </cell>
        </row>
        <row r="3674">
          <cell r="A3674" t="str">
            <v>BIM-165764</v>
          </cell>
          <cell r="B3674" t="str">
            <v>MUFLA PARA CENIZAS</v>
          </cell>
          <cell r="C3674" t="str">
            <v>GALLETAS GABI</v>
          </cell>
        </row>
        <row r="3675">
          <cell r="A3675" t="str">
            <v>BIM-165766</v>
          </cell>
          <cell r="B3675" t="str">
            <v>PALETIZADORA PARA CAJA</v>
          </cell>
          <cell r="C3675" t="str">
            <v>GALLETAS GABI</v>
          </cell>
        </row>
        <row r="3676">
          <cell r="A3676" t="str">
            <v>BIM-165770</v>
          </cell>
          <cell r="B3676" t="str">
            <v>PESADORA ISHIDA</v>
          </cell>
          <cell r="C3676" t="str">
            <v>GALLETAS GABI</v>
          </cell>
        </row>
        <row r="3677">
          <cell r="A3677" t="str">
            <v>BIM-165771</v>
          </cell>
          <cell r="B3677" t="str">
            <v>PESADORA ISHIDA</v>
          </cell>
          <cell r="C3677" t="str">
            <v>GALLETAS GABI</v>
          </cell>
        </row>
        <row r="3678">
          <cell r="A3678" t="str">
            <v>BIM-165773</v>
          </cell>
          <cell r="B3678" t="str">
            <v>COMPACTADORA DE MARGARINA</v>
          </cell>
          <cell r="C3678" t="str">
            <v>GALLETAS GABI</v>
          </cell>
        </row>
        <row r="3679">
          <cell r="A3679" t="str">
            <v>BIM-165775</v>
          </cell>
          <cell r="B3679" t="str">
            <v>PRENSA HIDRAULICA</v>
          </cell>
          <cell r="C3679" t="str">
            <v>GALLETAS GABI</v>
          </cell>
        </row>
        <row r="3680">
          <cell r="A3680" t="str">
            <v>BIM-165776</v>
          </cell>
          <cell r="B3680" t="str">
            <v>RACK EN PTR 165 MTS LO 105 MTS AN 360 MTS AL</v>
          </cell>
          <cell r="C3680" t="str">
            <v>GALLETAS GABI</v>
          </cell>
        </row>
        <row r="3681">
          <cell r="A3681" t="str">
            <v>BIM-165777</v>
          </cell>
          <cell r="B3681" t="str">
            <v>RACK EN PTR 198 MTS LO 105 MTS AN 360 MTS AL</v>
          </cell>
          <cell r="C3681" t="str">
            <v>GALLETAS GABI</v>
          </cell>
        </row>
        <row r="3682">
          <cell r="A3682" t="str">
            <v>BIM-165778</v>
          </cell>
          <cell r="B3682" t="str">
            <v>RACK EN PTR 264 MTS LO 105 MTS AN 360 MTS AL</v>
          </cell>
          <cell r="C3682" t="str">
            <v>GALLETAS GABI</v>
          </cell>
        </row>
        <row r="3683">
          <cell r="A3683" t="str">
            <v>BIM-165779</v>
          </cell>
          <cell r="B3683" t="str">
            <v>RACK EN PTR 429 MTS LO 105 MTS AN 360 MTS AL</v>
          </cell>
          <cell r="C3683" t="str">
            <v>GALLETAS GABI</v>
          </cell>
        </row>
        <row r="3684">
          <cell r="A3684" t="str">
            <v>BIM-165780</v>
          </cell>
          <cell r="B3684" t="str">
            <v>RACK EN PTR 627 MTS LO 105 MTS AN 360 MTS AL</v>
          </cell>
          <cell r="C3684" t="str">
            <v>GALLETAS GABI</v>
          </cell>
        </row>
        <row r="3685">
          <cell r="A3685" t="str">
            <v>BIM-165781</v>
          </cell>
          <cell r="B3685" t="str">
            <v>REFRACTOMETRO PARA MEDIR</v>
          </cell>
          <cell r="C3685" t="str">
            <v>GALLETAS GABI</v>
          </cell>
        </row>
        <row r="3686">
          <cell r="A3686" t="str">
            <v>BIM-165794</v>
          </cell>
          <cell r="B3686" t="str">
            <v>SUBESTACION ELECTRICA COMPACTA</v>
          </cell>
          <cell r="C3686" t="str">
            <v>GALLETAS GABI</v>
          </cell>
        </row>
        <row r="3687">
          <cell r="A3687" t="str">
            <v>BIM-165795</v>
          </cell>
          <cell r="B3687" t="str">
            <v>TABLERO DE CONTROL</v>
          </cell>
          <cell r="C3687" t="str">
            <v>GALLETAS GABI</v>
          </cell>
        </row>
        <row r="3688">
          <cell r="A3688" t="str">
            <v>BIM-165796</v>
          </cell>
          <cell r="B3688" t="str">
            <v>TABLERO MASTER PACT</v>
          </cell>
          <cell r="C3688" t="str">
            <v>GALLETAS GABI</v>
          </cell>
        </row>
        <row r="3689">
          <cell r="A3689" t="str">
            <v>BIM-165797</v>
          </cell>
          <cell r="B3689" t="str">
            <v>TABLERO SECCION DE TRANSPORTADORES</v>
          </cell>
          <cell r="C3689" t="str">
            <v>GALLETAS GABI</v>
          </cell>
        </row>
        <row r="3690">
          <cell r="A3690" t="str">
            <v>BIM-165799</v>
          </cell>
          <cell r="B3690" t="str">
            <v>TANQUE PULMON CILINDRICO</v>
          </cell>
          <cell r="C3690" t="str">
            <v>GALLETAS GABI</v>
          </cell>
        </row>
        <row r="3691">
          <cell r="A3691" t="str">
            <v>BIM-165802</v>
          </cell>
          <cell r="B3691" t="str">
            <v>DOSIFICADORA DE AZUCAR</v>
          </cell>
          <cell r="C3691" t="str">
            <v>GALLETAS GABI</v>
          </cell>
        </row>
        <row r="3692">
          <cell r="A3692" t="str">
            <v>BIM-165804</v>
          </cell>
          <cell r="B3692" t="str">
            <v>TOLVA DOSIFICADORA DE AZUCAR</v>
          </cell>
          <cell r="C3692" t="str">
            <v>GALLETAS GABI</v>
          </cell>
        </row>
        <row r="3693">
          <cell r="A3693" t="str">
            <v>BIM-165806</v>
          </cell>
          <cell r="B3693" t="str">
            <v>TOLVA DOSIFICADORA DE AZUCAR</v>
          </cell>
          <cell r="C3693" t="str">
            <v>GALLETAS GABI</v>
          </cell>
        </row>
        <row r="3694">
          <cell r="A3694" t="str">
            <v>BIM-165807</v>
          </cell>
          <cell r="B3694" t="str">
            <v>TOLVA VIBRADORA</v>
          </cell>
          <cell r="C3694" t="str">
            <v>GALLETAS GABI</v>
          </cell>
        </row>
        <row r="3695">
          <cell r="A3695" t="str">
            <v>BIM-165808</v>
          </cell>
          <cell r="B3695" t="str">
            <v>TOLVA VIBRADORA</v>
          </cell>
          <cell r="C3695" t="str">
            <v>GALLETAS GABI</v>
          </cell>
        </row>
        <row r="3696">
          <cell r="A3696" t="str">
            <v>BIM-165809</v>
          </cell>
          <cell r="B3696" t="str">
            <v>TORNO TIPO HORIZONTAL NEVIT  MOD MV 135</v>
          </cell>
          <cell r="C3696" t="str">
            <v>GALLETAS GABI</v>
          </cell>
        </row>
        <row r="3697">
          <cell r="A3697" t="str">
            <v>BIM-165810</v>
          </cell>
          <cell r="B3697" t="str">
            <v>TOLVA DOSIFICADORA DE AZUCAR</v>
          </cell>
          <cell r="C3697" t="str">
            <v>GALLETAS GABI</v>
          </cell>
        </row>
        <row r="3698">
          <cell r="A3698" t="str">
            <v>BIM-165811</v>
          </cell>
          <cell r="B3698" t="str">
            <v>TRANSFORMADOR ELECTRICO</v>
          </cell>
          <cell r="C3698" t="str">
            <v>GALLETAS GABI</v>
          </cell>
        </row>
        <row r="3699">
          <cell r="A3699" t="str">
            <v>BIM-165812</v>
          </cell>
          <cell r="B3699" t="str">
            <v>TRANSPORTADOR</v>
          </cell>
          <cell r="C3699" t="str">
            <v>GALLETAS GABI</v>
          </cell>
        </row>
        <row r="3700">
          <cell r="A3700" t="str">
            <v>BIM-165813</v>
          </cell>
          <cell r="B3700" t="str">
            <v>TRANSPORTADOR CODIFICADOR</v>
          </cell>
          <cell r="C3700" t="str">
            <v>GALLETAS GABI</v>
          </cell>
        </row>
        <row r="3701">
          <cell r="A3701" t="str">
            <v>BIM-165814</v>
          </cell>
          <cell r="B3701" t="str">
            <v>TRANSPORTADOR CURVO 90 GRADOS</v>
          </cell>
          <cell r="C3701" t="str">
            <v>GALLETAS GABI</v>
          </cell>
        </row>
        <row r="3702">
          <cell r="A3702" t="str">
            <v>BIM-165815</v>
          </cell>
          <cell r="B3702" t="str">
            <v>TRANSPORTADOR CURVO 90 GRADOS</v>
          </cell>
          <cell r="C3702" t="str">
            <v>GALLETAS GABI</v>
          </cell>
        </row>
        <row r="3703">
          <cell r="A3703" t="str">
            <v>BIM-165816</v>
          </cell>
          <cell r="B3703" t="str">
            <v>TRANSPORTADOR CURVO 90 GRADOS</v>
          </cell>
          <cell r="C3703" t="str">
            <v>GALLETAS GABI</v>
          </cell>
        </row>
        <row r="3704">
          <cell r="A3704" t="str">
            <v>BIM-165817</v>
          </cell>
          <cell r="B3704" t="str">
            <v>TRANSPORTADOR CURVO 90 GRADOS</v>
          </cell>
          <cell r="C3704" t="str">
            <v>GALLETAS GABI</v>
          </cell>
        </row>
        <row r="3705">
          <cell r="A3705" t="str">
            <v>BIM-165818</v>
          </cell>
          <cell r="B3705" t="str">
            <v>TRANSPORTADOR DE ENTREGA A COMAL</v>
          </cell>
          <cell r="C3705" t="str">
            <v>GALLETAS GABI</v>
          </cell>
        </row>
        <row r="3706">
          <cell r="A3706" t="str">
            <v>BIM-165820</v>
          </cell>
          <cell r="B3706" t="str">
            <v>TRANSPORTADOR DOCIFICADOR</v>
          </cell>
          <cell r="C3706" t="str">
            <v>GALLETAS GABI</v>
          </cell>
        </row>
        <row r="3707">
          <cell r="A3707" t="str">
            <v>BIM-165821</v>
          </cell>
          <cell r="B3707" t="str">
            <v>TRANSPORTADOR ELEVADOR</v>
          </cell>
          <cell r="C3707" t="str">
            <v>GALLETAS GABI</v>
          </cell>
        </row>
        <row r="3708">
          <cell r="A3708" t="str">
            <v>BIM-165822</v>
          </cell>
          <cell r="B3708" t="str">
            <v>TRANSPORTADOR VOLTEADOR DESMENUZADOR</v>
          </cell>
          <cell r="C3708" t="str">
            <v>GALLETAS GABI</v>
          </cell>
        </row>
        <row r="3709">
          <cell r="A3709" t="str">
            <v>BIM-165823</v>
          </cell>
          <cell r="B3709" t="str">
            <v>TRANSPORTDAOR AMERICAN BAKING</v>
          </cell>
          <cell r="C3709" t="str">
            <v>GALLETAS GABI</v>
          </cell>
        </row>
        <row r="3710">
          <cell r="A3710" t="str">
            <v>BIM-165824</v>
          </cell>
          <cell r="B3710" t="str">
            <v>TRANSPORTADOR TIPO JIRAFA</v>
          </cell>
          <cell r="C3710" t="str">
            <v>GALLETAS GABI</v>
          </cell>
        </row>
        <row r="3711">
          <cell r="A3711" t="str">
            <v>BIM-165825</v>
          </cell>
          <cell r="B3711" t="str">
            <v>TUNEL DE ENFRIEMIENTO</v>
          </cell>
          <cell r="C3711" t="str">
            <v>GALLETAS GABI</v>
          </cell>
        </row>
        <row r="3712">
          <cell r="A3712" t="str">
            <v>BIM-165828</v>
          </cell>
          <cell r="B3712" t="str">
            <v>TUNEL ENFRIAMIENTO 1A SECCION</v>
          </cell>
          <cell r="C3712" t="str">
            <v>GALLETAS GABI</v>
          </cell>
        </row>
        <row r="3713">
          <cell r="A3713" t="str">
            <v>BIM-165829</v>
          </cell>
          <cell r="B3713" t="str">
            <v>TUNEL ENFRIAMIENTO 1A SECCION</v>
          </cell>
          <cell r="C3713" t="str">
            <v>GALLETAS GABI</v>
          </cell>
        </row>
        <row r="3714">
          <cell r="A3714" t="str">
            <v>BIM-165830</v>
          </cell>
          <cell r="B3714" t="str">
            <v>TUNEL ENFRIAMIENTO 2DA SECCION</v>
          </cell>
          <cell r="C3714" t="str">
            <v>GALLETAS GABI</v>
          </cell>
        </row>
        <row r="3715">
          <cell r="A3715" t="str">
            <v>BIM-165831</v>
          </cell>
          <cell r="B3715" t="str">
            <v>TUNEL ENFRIAMIENTO 2DA SECCION</v>
          </cell>
          <cell r="C3715" t="str">
            <v>GALLETAS GABI</v>
          </cell>
        </row>
        <row r="3716">
          <cell r="A3716" t="str">
            <v>BIM-179372</v>
          </cell>
          <cell r="B3716" t="str">
            <v>DETECTOR DE METALES</v>
          </cell>
          <cell r="C3716" t="str">
            <v>GALLETAS GABI</v>
          </cell>
        </row>
        <row r="3717">
          <cell r="A3717" t="str">
            <v>BIM-179373</v>
          </cell>
          <cell r="B3717" t="str">
            <v>TRANSPORTADOR CON SISTEMA DE RECHAZO LOMA</v>
          </cell>
          <cell r="C3717" t="str">
            <v>GALLETAS GABI</v>
          </cell>
        </row>
        <row r="3718">
          <cell r="A3718" t="str">
            <v>BIM-180982</v>
          </cell>
          <cell r="B3718" t="str">
            <v>TRAMPADORA DE CHOCOLATE PARA MINI GANSITO</v>
          </cell>
          <cell r="C3718" t="str">
            <v>GALLETAS GABI</v>
          </cell>
        </row>
        <row r="3719">
          <cell r="A3719" t="str">
            <v>BIM-181929</v>
          </cell>
          <cell r="B3719" t="str">
            <v>EMP GAN CODIFICADOR MARKEM-IMAGE</v>
          </cell>
          <cell r="C3719" t="str">
            <v>GALLETAS GABI</v>
          </cell>
        </row>
        <row r="3720">
          <cell r="A3720" t="str">
            <v>BIM-181990</v>
          </cell>
          <cell r="B3720" t="str">
            <v>HORNEADORA ROLLITOS EWB 2,2/4 IGF</v>
          </cell>
          <cell r="C3720" t="str">
            <v>GALLETAS GABI</v>
          </cell>
        </row>
        <row r="3721">
          <cell r="A3721" t="str">
            <v>BIM-181991</v>
          </cell>
          <cell r="B3721" t="str">
            <v>VERTIDOR BODLE  DA-EWB</v>
          </cell>
          <cell r="C3721" t="str">
            <v>GALLETAS GABI</v>
          </cell>
        </row>
        <row r="3722">
          <cell r="A3722" t="str">
            <v>BIM-181992</v>
          </cell>
          <cell r="B3722" t="str">
            <v>VERTIDOR BODLE  DA-EWB</v>
          </cell>
          <cell r="C3722" t="str">
            <v>GALLETAS GABI</v>
          </cell>
        </row>
        <row r="3723">
          <cell r="A3723" t="str">
            <v>BIM-181993</v>
          </cell>
          <cell r="B3723" t="str">
            <v>EJECUCION BODLE PARED *DMW-EWB</v>
          </cell>
          <cell r="C3723" t="str">
            <v>GALLETAS GABI</v>
          </cell>
        </row>
        <row r="3724">
          <cell r="A3724" t="str">
            <v>BIM-181994</v>
          </cell>
          <cell r="B3724" t="str">
            <v>EJECUCION BODLE PARED *DMW-EWB</v>
          </cell>
          <cell r="C3724" t="str">
            <v>GALLETAS GABI</v>
          </cell>
        </row>
        <row r="3725">
          <cell r="A3725" t="str">
            <v>BIM-181995</v>
          </cell>
          <cell r="B3725" t="str">
            <v>VENTILADOR ASPIRADOR VE 40</v>
          </cell>
          <cell r="C3725" t="str">
            <v>GALLETAS GABI</v>
          </cell>
        </row>
        <row r="3726">
          <cell r="A3726" t="str">
            <v>BIM-181996</v>
          </cell>
          <cell r="B3726" t="str">
            <v>ELEVADOR DE ROLLITOS HHEV 4</v>
          </cell>
          <cell r="C3726" t="str">
            <v>GALLETAS GABI</v>
          </cell>
        </row>
        <row r="3727">
          <cell r="A3727" t="str">
            <v>BIM-181997</v>
          </cell>
          <cell r="B3727" t="str">
            <v>TUNEL DE REFRIGERACION KKH 7</v>
          </cell>
          <cell r="C3727" t="str">
            <v>GALLETAS GABI</v>
          </cell>
        </row>
        <row r="3728">
          <cell r="A3728" t="str">
            <v>BIM-181998</v>
          </cell>
          <cell r="B3728" t="str">
            <v>TURBO-MEZCLADOR TMN 60</v>
          </cell>
          <cell r="C3728" t="str">
            <v>GALLETAS GABI</v>
          </cell>
        </row>
        <row r="3729">
          <cell r="A3729" t="str">
            <v>BIM-181999</v>
          </cell>
          <cell r="B3729" t="str">
            <v>TURBO-MEZCLADOR TMN 60</v>
          </cell>
          <cell r="C3729" t="str">
            <v>GALLETAS GABI</v>
          </cell>
        </row>
        <row r="3730">
          <cell r="A3730" t="str">
            <v>BIM-182000</v>
          </cell>
          <cell r="B3730" t="str">
            <v>TEMPERADORA DE AGUA CALIENTE/FRIA KWL 75</v>
          </cell>
          <cell r="C3730" t="str">
            <v>GALLETAS GABI</v>
          </cell>
        </row>
        <row r="3731">
          <cell r="A3731" t="str">
            <v>BIM-182315</v>
          </cell>
          <cell r="B3731" t="str">
            <v>EMP G2 CODIFICADOR MARKEM-IMAGE</v>
          </cell>
          <cell r="C3731" t="str">
            <v>GALLETAS GABI</v>
          </cell>
        </row>
        <row r="3732">
          <cell r="A3732" t="str">
            <v>BIM-182319</v>
          </cell>
          <cell r="B3732" t="str">
            <v>MAQUINA PARA LA FABRICACION DE HIELOS</v>
          </cell>
          <cell r="C3732" t="str">
            <v>GALLETAS GABI</v>
          </cell>
        </row>
        <row r="3733">
          <cell r="A3733" t="str">
            <v>BIM-182321</v>
          </cell>
          <cell r="B3733" t="str">
            <v>TANQUE PARA CALENTAR AGUA EN ACERO INOX DE TRAMPADORA DE CHOCOLATE</v>
          </cell>
          <cell r="C3733" t="str">
            <v>GALLETAS GABI</v>
          </cell>
        </row>
        <row r="3734">
          <cell r="A3734" t="str">
            <v>BIM-182323</v>
          </cell>
          <cell r="B3734" t="str">
            <v>TRANSPORTADOR CON BANDA DE REGILLA  LINEA #2 SALIDA DEL HORNO</v>
          </cell>
          <cell r="C3734" t="str">
            <v>GALLETAS GABI</v>
          </cell>
        </row>
        <row r="3735">
          <cell r="A3735" t="str">
            <v>BIM-182324</v>
          </cell>
          <cell r="B3735" t="str">
            <v>TRANSPORTADOR CON BANDA DE REGILLA  LINEA #3 SALIDA DEL HORNO</v>
          </cell>
          <cell r="C3735" t="str">
            <v>GALLETAS GABI</v>
          </cell>
        </row>
        <row r="3736">
          <cell r="A3736" t="str">
            <v>BIM-182337</v>
          </cell>
          <cell r="B3736" t="str">
            <v>CARRUSEL PARA LLENADO DE BOLSAS DE TOSTADAS</v>
          </cell>
          <cell r="C3736" t="str">
            <v>GALLETAS GABI</v>
          </cell>
        </row>
        <row r="3737">
          <cell r="A3737" t="str">
            <v>BIM-183621</v>
          </cell>
          <cell r="B3737" t="str">
            <v>TRANSPORTADOR RETRACTIL 67.71 L X 42 ANCHO X 39 ALTURA</v>
          </cell>
          <cell r="C3737" t="str">
            <v>GALLETAS GABI</v>
          </cell>
        </row>
        <row r="3738">
          <cell r="A3738" t="str">
            <v>BIM-183622</v>
          </cell>
          <cell r="B3738" t="str">
            <v>DETECTOR DE METALES MODELO IQ3   ANCHO  1125MM  (44.2) X ALTURA 100 MM (3.9</v>
          </cell>
          <cell r="C3738" t="str">
            <v>GALLETAS GABI</v>
          </cell>
        </row>
        <row r="3739">
          <cell r="A3739" t="str">
            <v>BIM-183623</v>
          </cell>
          <cell r="B3739" t="str">
            <v>TRANSPORTADOR RETRACTIL 67.71 L X 42 ANCHO X 39 ALTURA</v>
          </cell>
          <cell r="C3739" t="str">
            <v>GALLETAS GABI</v>
          </cell>
        </row>
        <row r="3740">
          <cell r="A3740" t="str">
            <v>BIM-183624</v>
          </cell>
          <cell r="B3740" t="str">
            <v>DETECTOR DE METALES  MODELO  IQ3  ANCHO 1125 MM (44.2) X ALTURA 100 MM ( 3.9</v>
          </cell>
          <cell r="C3740" t="str">
            <v>GALLETAS GABI</v>
          </cell>
        </row>
        <row r="3741">
          <cell r="A3741" t="str">
            <v>BIM-183625</v>
          </cell>
          <cell r="B3741" t="str">
            <v>DETECTOR DE METALES MODELO  IQ3 ANCHO  1125MM (44.2) X ALTURA  100 MM (3.9</v>
          </cell>
          <cell r="C3741" t="str">
            <v>GALLETAS GABI</v>
          </cell>
        </row>
        <row r="3742">
          <cell r="A3742" t="str">
            <v>BIM-183626</v>
          </cell>
          <cell r="B3742" t="str">
            <v>TRANSPORTADOR RETRACTIL 67.71 L X 42 ANCHO X 39 ALTURA</v>
          </cell>
          <cell r="C3742" t="str">
            <v>GALLETAS GABI</v>
          </cell>
        </row>
        <row r="3743">
          <cell r="A3743" t="str">
            <v>BIM-184299</v>
          </cell>
          <cell r="B3743" t="str">
            <v>SELLADOR DE BANDA  CONTINUA VERTICAL CON IMPRESORA</v>
          </cell>
          <cell r="C3743" t="str">
            <v>GALLETAS GABI</v>
          </cell>
        </row>
        <row r="3744">
          <cell r="A3744" t="str">
            <v>BIM-184300</v>
          </cell>
          <cell r="B3744" t="str">
            <v>CODIFICADOR MARCA HITACHI IMPRESION DE 1 A 4 LINEAS DE 2 A 12</v>
          </cell>
          <cell r="C3744" t="str">
            <v>GALLETAS GABI</v>
          </cell>
        </row>
        <row r="3745">
          <cell r="A3745" t="str">
            <v>BIM-184312</v>
          </cell>
          <cell r="B3745" t="str">
            <v>GENERADOR DE VAPOR, MOD DRY STEAM</v>
          </cell>
          <cell r="C3745" t="str">
            <v>GALLETAS GABI</v>
          </cell>
        </row>
        <row r="3746">
          <cell r="A3746" t="str">
            <v>BIM-184313</v>
          </cell>
          <cell r="B3746" t="str">
            <v>MONTACARGAS MARCA CLARK ELECTRICO ECX-25</v>
          </cell>
          <cell r="C3746" t="str">
            <v>GALLETAS GABI</v>
          </cell>
        </row>
        <row r="3747">
          <cell r="A3747" t="str">
            <v>BIM-184314</v>
          </cell>
          <cell r="B3747" t="str">
            <v>MONTACARGAS MARCA CLARK ELECTRICO ECX-25</v>
          </cell>
          <cell r="C3747" t="str">
            <v>GALLETAS GABI</v>
          </cell>
        </row>
        <row r="3748">
          <cell r="A3748" t="str">
            <v>BIM-184420</v>
          </cell>
          <cell r="B3748" t="str">
            <v>EMP SV2 TRANSPORTADOR DE LEVANTADO PARA SUAVICREMAS DE 1.6 DE LARGO LINEA 2</v>
          </cell>
          <cell r="C3748" t="str">
            <v>GALLETAS GABI</v>
          </cell>
        </row>
        <row r="3749">
          <cell r="A3749" t="str">
            <v>BIM-184429</v>
          </cell>
          <cell r="B3749" t="str">
            <v>SELLADORA DE BANDA CONTINUA HORIZONTAL 600MM LONG DE SELLADO</v>
          </cell>
          <cell r="C3749" t="str">
            <v>GALLETAS GABI</v>
          </cell>
        </row>
        <row r="3750">
          <cell r="A3750" t="str">
            <v>BIM-184981</v>
          </cell>
          <cell r="B3750" t="str">
            <v>FABRICACION DE EQUIPO DESMENUZADOR DE MASA</v>
          </cell>
          <cell r="C3750" t="str">
            <v>GALLETAS GABI</v>
          </cell>
        </row>
        <row r="3751">
          <cell r="A3751" t="str">
            <v>BIM-185013</v>
          </cell>
          <cell r="B3751" t="str">
            <v>COLECTOR SOLAR CON TANQUE HORIZONTAL</v>
          </cell>
          <cell r="C3751" t="str">
            <v>GALLETAS GABI</v>
          </cell>
        </row>
        <row r="3752">
          <cell r="A3752" t="str">
            <v>BIM-185017</v>
          </cell>
          <cell r="B3752" t="str">
            <v>SELLADORA AUTOMATICA EN L SMIPACK</v>
          </cell>
          <cell r="C3752" t="str">
            <v>GALLETAS GABI</v>
          </cell>
        </row>
        <row r="3753">
          <cell r="A3753" t="str">
            <v>BIM-185018</v>
          </cell>
          <cell r="B3753" t="str">
            <v>TUNEL DE ENCOGIMIENTO SMIPACK</v>
          </cell>
          <cell r="C3753" t="str">
            <v>GALLETAS GABI</v>
          </cell>
        </row>
        <row r="3754">
          <cell r="A3754" t="str">
            <v>BIM-185019</v>
          </cell>
          <cell r="B3754" t="str">
            <v>SELLADORA AUTOMATICA EN L SMIPACK</v>
          </cell>
          <cell r="C3754" t="str">
            <v>GALLETAS GABI</v>
          </cell>
        </row>
        <row r="3755">
          <cell r="A3755" t="str">
            <v>BIM-185020</v>
          </cell>
          <cell r="B3755" t="str">
            <v>TUNEL DE ENCOGIMIENTO SMIPACK</v>
          </cell>
          <cell r="C3755" t="str">
            <v>GALLETAS GABI</v>
          </cell>
        </row>
        <row r="3756">
          <cell r="A3756" t="str">
            <v>BIM-185021</v>
          </cell>
          <cell r="B3756" t="str">
            <v>FABRICACION DE TRANSPORTADOR EN ACERO INOXIDABLE  T-304 LINEA 5</v>
          </cell>
          <cell r="C3756" t="str">
            <v>GALLETAS GABI</v>
          </cell>
        </row>
        <row r="3757">
          <cell r="A3757" t="str">
            <v>BIM-185022</v>
          </cell>
          <cell r="B3757" t="str">
            <v>FABRICACION DE TRANSPORTADOR EN ACERO INOXIDABLE  T-304 LINEA 6</v>
          </cell>
          <cell r="C3757" t="str">
            <v>GALLETAS GABI</v>
          </cell>
        </row>
        <row r="3758">
          <cell r="A3758" t="str">
            <v>BIM-185023</v>
          </cell>
          <cell r="B3758" t="str">
            <v>TUNEL DE ENFRIAMIENTO F/845</v>
          </cell>
          <cell r="C3758" t="str">
            <v>GALLETAS GABI</v>
          </cell>
        </row>
        <row r="3759">
          <cell r="A3759" t="str">
            <v>BIM-185027</v>
          </cell>
          <cell r="B3759" t="str">
            <v>FABRICA DE HIELO TRANSFER MARKER</v>
          </cell>
          <cell r="C3759" t="str">
            <v>GALLETAS GABI</v>
          </cell>
        </row>
        <row r="3760">
          <cell r="A3760" t="str">
            <v>BIM-185028</v>
          </cell>
          <cell r="B3760" t="str">
            <v>CODIFICADOR HITACHI PANTALLA SENSIBLE AL TACTO CABEZA DE IMPRESIÓN</v>
          </cell>
          <cell r="C3760" t="str">
            <v>GALLETAS GABI</v>
          </cell>
        </row>
        <row r="3761">
          <cell r="A3761" t="str">
            <v>BIM-185029</v>
          </cell>
          <cell r="B3761" t="str">
            <v>CODIFICADOR HITACHI PANTALLA SENSIBLE AL TACTO CABEZA DE IMPRESIÓN</v>
          </cell>
          <cell r="C3761" t="str">
            <v>GALLETAS GABI</v>
          </cell>
        </row>
        <row r="3762">
          <cell r="A3762" t="str">
            <v>BIM-185319</v>
          </cell>
          <cell r="B3762" t="str">
            <v>UNIDAD DE ENFRIAMIENTO EVAPORATIVA MARCA S&amp;P</v>
          </cell>
          <cell r="C3762" t="str">
            <v>GALLETAS GABI</v>
          </cell>
        </row>
        <row r="3763">
          <cell r="A3763" t="str">
            <v>BIM-185320</v>
          </cell>
          <cell r="B3763" t="str">
            <v>UNIDAD DE ENFRIAMIENTO EVAPORATIVA MARCA S&amp;P</v>
          </cell>
          <cell r="C3763" t="str">
            <v>GALLETAS GABI</v>
          </cell>
        </row>
        <row r="3764">
          <cell r="A3764" t="str">
            <v>BIM-185321</v>
          </cell>
          <cell r="B3764" t="str">
            <v>UNIDAD DE ENFRIAMIENTO EVAPORATIVA MARCA S&amp;P</v>
          </cell>
          <cell r="C3764" t="str">
            <v>GALLETAS GABI</v>
          </cell>
        </row>
        <row r="3765">
          <cell r="A3765" t="str">
            <v>BIM-185322</v>
          </cell>
          <cell r="B3765" t="str">
            <v>UNIDAD DE ENFRIAMIENTO EVAPORATIVA MARCA S&amp;P</v>
          </cell>
          <cell r="C3765" t="str">
            <v>GALLETAS GABI</v>
          </cell>
        </row>
        <row r="3766">
          <cell r="A3766" t="str">
            <v>BIM-185325</v>
          </cell>
          <cell r="B3766" t="str">
            <v>TROQUEL GALLETA  HALLOWEN (5 TIPOS DE GALLETA)</v>
          </cell>
          <cell r="C3766" t="str">
            <v>GALLETAS GABI</v>
          </cell>
        </row>
        <row r="3767">
          <cell r="A3767" t="str">
            <v>BIM-185326</v>
          </cell>
          <cell r="B3767" t="str">
            <v>DETECTOR DE METALES CON TRANSPORTADOR</v>
          </cell>
          <cell r="C3767" t="str">
            <v>GALLETAS GABI</v>
          </cell>
        </row>
        <row r="3768">
          <cell r="A3768" t="str">
            <v>BIM-185329</v>
          </cell>
          <cell r="B3768" t="str">
            <v>SELLADORA DE BANDA CONTINUA HORIZONTAL MARCA KR PACK MODELO KBH1</v>
          </cell>
          <cell r="C3768" t="str">
            <v>GALLETAS GABI</v>
          </cell>
        </row>
        <row r="3769">
          <cell r="A3769" t="str">
            <v>BIM-185330</v>
          </cell>
          <cell r="B3769" t="str">
            <v>SELLADORA DE BANDA CONTINUA VERTICAL C/IMPRESORA</v>
          </cell>
          <cell r="C3769" t="str">
            <v>GALLETAS GABI</v>
          </cell>
        </row>
        <row r="3770">
          <cell r="A3770" t="str">
            <v>BIM-185331</v>
          </cell>
          <cell r="B3770" t="str">
            <v>EQUIPO DESMENUZADOR CON EXTRUSORA EN PTR</v>
          </cell>
          <cell r="C3770" t="str">
            <v>GALLETAS GABI</v>
          </cell>
        </row>
        <row r="3771">
          <cell r="A3771" t="str">
            <v>BIM-186557</v>
          </cell>
          <cell r="B3771" t="str">
            <v>CODIFICADOR SMARTLASE 100i MARK IMAJENUMERO DE SERIE US10360257 Y MODELO 3697000</v>
          </cell>
          <cell r="C3771" t="str">
            <v>GALLETAS GABI</v>
          </cell>
        </row>
        <row r="3772">
          <cell r="A3772" t="str">
            <v>BIM-186558</v>
          </cell>
          <cell r="B3772" t="str">
            <v>TROQUEL PARA GALLETA DANESA</v>
          </cell>
          <cell r="C3772" t="str">
            <v>GALLETAS GABI</v>
          </cell>
        </row>
        <row r="3773">
          <cell r="A3773" t="str">
            <v>BIM-186564</v>
          </cell>
          <cell r="B3773" t="str">
            <v>TRANSPORTADOR EN AC. INOX. CON BANDA SANITARIA PARA ENTRADA AL ENFRIADOR</v>
          </cell>
          <cell r="C3773" t="str">
            <v>GALLETAS GABI</v>
          </cell>
        </row>
        <row r="3774">
          <cell r="A3774" t="str">
            <v>BIM-187528</v>
          </cell>
          <cell r="B3774" t="str">
            <v>RACK PARA ZONA DE ESTIBADO</v>
          </cell>
          <cell r="C3774" t="str">
            <v>GALLETAS GABI</v>
          </cell>
        </row>
        <row r="3775">
          <cell r="A3775" t="str">
            <v>BIM-187529</v>
          </cell>
          <cell r="B3775" t="str">
            <v>PLANTA DE EMERGENCIA SELMEC</v>
          </cell>
          <cell r="C3775" t="str">
            <v>GALLETAS GABI</v>
          </cell>
        </row>
        <row r="3776">
          <cell r="A3776" t="str">
            <v>BIM-187530</v>
          </cell>
          <cell r="B3776" t="str">
            <v>TANQUE DE ACERO CARBON</v>
          </cell>
          <cell r="C3776" t="str">
            <v>GALLETAS GABI</v>
          </cell>
        </row>
        <row r="3777">
          <cell r="A3777" t="str">
            <v>BIM-187531</v>
          </cell>
          <cell r="B3777" t="str">
            <v>PLANTA DE EMERGENCIA CATERPILLAR</v>
          </cell>
          <cell r="C3777" t="str">
            <v>GALLETAS GABI</v>
          </cell>
        </row>
        <row r="3778">
          <cell r="A3778" t="str">
            <v>BIM-187532</v>
          </cell>
          <cell r="B3778" t="str">
            <v>CAMPANA PARA SALIDA DE HORNO DE LINEA 1</v>
          </cell>
          <cell r="C3778" t="str">
            <v>GALLETAS GABI</v>
          </cell>
        </row>
        <row r="3779">
          <cell r="A3779" t="str">
            <v>BIM-187533</v>
          </cell>
          <cell r="B3779" t="str">
            <v>CAMPANA PARA SALIDA DE HORNO DE LINEA 4</v>
          </cell>
          <cell r="C3779" t="str">
            <v>GALLETAS GABI</v>
          </cell>
        </row>
        <row r="3780">
          <cell r="A3780" t="str">
            <v>BIM-187627</v>
          </cell>
          <cell r="B3780" t="str">
            <v>UNIDAD DE ENFRIAMIENTO EVAPORATIVO</v>
          </cell>
          <cell r="C3780" t="str">
            <v>GALLETAS GABI</v>
          </cell>
        </row>
        <row r="3781">
          <cell r="A3781" t="str">
            <v>BIM-187628</v>
          </cell>
          <cell r="B3781" t="str">
            <v>UNIDAD DE ENFRIAMIENTO EVAPORATIVO</v>
          </cell>
          <cell r="C3781" t="str">
            <v>GALLETAS GABI</v>
          </cell>
        </row>
        <row r="3782">
          <cell r="A3782" t="str">
            <v>BIM-187631</v>
          </cell>
          <cell r="B3782" t="str">
            <v>BASCULA DE PLATAFORMA CON IMPRESOR MARCA ZEBRA</v>
          </cell>
          <cell r="C3782" t="str">
            <v>GALLETAS GABI</v>
          </cell>
        </row>
        <row r="3783">
          <cell r="A3783" t="str">
            <v>BIM-187632</v>
          </cell>
          <cell r="B3783" t="str">
            <v>MONTACARGAS ELECTRICO JH</v>
          </cell>
          <cell r="C3783" t="str">
            <v>GALLETAS GABI</v>
          </cell>
        </row>
        <row r="3784">
          <cell r="A3784" t="str">
            <v>BIM-187633</v>
          </cell>
          <cell r="B3784" t="str">
            <v>ESTRUCTURA PARA ELEVAR Y SOPORTAR COMALERO Y TROQUELADORA</v>
          </cell>
          <cell r="C3784" t="str">
            <v>GALLETAS GABI</v>
          </cell>
        </row>
        <row r="3785">
          <cell r="A3785" t="str">
            <v>BIM-187635</v>
          </cell>
          <cell r="B3785" t="str">
            <v>ESTRUCTURA PARA HORNO DE LA LINEA 2 DE SANISSIMO</v>
          </cell>
          <cell r="C3785" t="str">
            <v>GALLETAS GABI</v>
          </cell>
        </row>
        <row r="3786">
          <cell r="A3786" t="str">
            <v>BIM-188025</v>
          </cell>
          <cell r="B3786" t="str">
            <v>CODIFICADOR ENVOLVEDORA SANISSIMO</v>
          </cell>
          <cell r="C3786" t="str">
            <v>GALLETAS GABI</v>
          </cell>
        </row>
        <row r="3787">
          <cell r="A3787" t="str">
            <v>BIM-188026</v>
          </cell>
          <cell r="B3787" t="str">
            <v>MAQUINA ENVOLVEDORA  SERVO  P/SNACK</v>
          </cell>
          <cell r="C3787" t="str">
            <v>GALLETAS GABI</v>
          </cell>
        </row>
        <row r="3788">
          <cell r="A3788" t="str">
            <v>BIM-190551</v>
          </cell>
          <cell r="B3788" t="str">
            <v>ENVOLVEDORA SANISSIMO</v>
          </cell>
          <cell r="C3788" t="str">
            <v>GALLETAS GABI</v>
          </cell>
        </row>
        <row r="3789">
          <cell r="A3789" t="str">
            <v>BIM-190552</v>
          </cell>
          <cell r="B3789" t="str">
            <v>HORNO SANISSIMO</v>
          </cell>
          <cell r="C3789" t="str">
            <v>GALLETAS GABI</v>
          </cell>
        </row>
        <row r="3790">
          <cell r="A3790" t="str">
            <v>BIM-198570</v>
          </cell>
          <cell r="B3790" t="str">
            <v>CABEZAL SUAJADOR EN AC INOX DE 2 RODILLOS</v>
          </cell>
          <cell r="C3790" t="str">
            <v>GALLETAS GABI</v>
          </cell>
        </row>
        <row r="3791">
          <cell r="A3791" t="str">
            <v>BIM-198571</v>
          </cell>
          <cell r="B3791" t="str">
            <v>PRELAMINADOR EN AC INOX T-304</v>
          </cell>
          <cell r="C3791" t="str">
            <v>GALLETAS GABI</v>
          </cell>
        </row>
        <row r="3792">
          <cell r="A3792" t="str">
            <v>BIM-198572</v>
          </cell>
          <cell r="B3792" t="str">
            <v>ENFRIADOR DE TOSTADA L-2 SANISSIMO</v>
          </cell>
          <cell r="C3792" t="str">
            <v>GALLETAS GABI</v>
          </cell>
        </row>
        <row r="3793">
          <cell r="A3793" t="str">
            <v>BIM-198573</v>
          </cell>
          <cell r="B3793" t="str">
            <v>EMPUJADOR DE MASA CON SIS DE GUSANOS HEL.</v>
          </cell>
          <cell r="C3793" t="str">
            <v>GALLETAS GABI</v>
          </cell>
        </row>
        <row r="3794">
          <cell r="A3794" t="str">
            <v>BIM-198574</v>
          </cell>
          <cell r="B3794" t="str">
            <v>TRANSPORTADOR TIPO JIRAFA</v>
          </cell>
          <cell r="C3794" t="str">
            <v>GALLETAS GABI</v>
          </cell>
        </row>
        <row r="3795">
          <cell r="A3795" t="str">
            <v>BIM-198575</v>
          </cell>
          <cell r="B3795" t="str">
            <v>TRANSPORTADOR CON DETECTOR DE METALES LOMA</v>
          </cell>
          <cell r="C3795" t="str">
            <v>GALLETAS GABI</v>
          </cell>
        </row>
        <row r="3796">
          <cell r="A3796" t="str">
            <v>BIM-198576</v>
          </cell>
          <cell r="B3796" t="str">
            <v>TRANSPORTADOR CON DETECTOR DE METALES LOMA</v>
          </cell>
          <cell r="C3796" t="str">
            <v>GALLETAS GABI</v>
          </cell>
        </row>
        <row r="3797">
          <cell r="A3797" t="str">
            <v>BIM-198577</v>
          </cell>
          <cell r="B3797" t="str">
            <v>DOSIFICADOR DE SAL</v>
          </cell>
          <cell r="C3797" t="str">
            <v>GALLETAS GABI</v>
          </cell>
        </row>
        <row r="3798">
          <cell r="A3798" t="str">
            <v>BIM-198587</v>
          </cell>
          <cell r="B3798" t="str">
            <v>TABLERO DE DISTRIBUCION  SQUARE´D  QD LOGIC EN GABINETE</v>
          </cell>
          <cell r="C3798" t="str">
            <v>GALLETAS GABI</v>
          </cell>
        </row>
        <row r="3799">
          <cell r="A3799" t="str">
            <v>BIM-198588</v>
          </cell>
          <cell r="B3799" t="str">
            <v>TRANSPORTADOR PARA LEVANTADO LINEA 1 SANISSIMO</v>
          </cell>
          <cell r="C3799" t="str">
            <v>GALLETAS GABI</v>
          </cell>
        </row>
        <row r="3800">
          <cell r="A3800" t="str">
            <v>BIM-198589</v>
          </cell>
          <cell r="B3800" t="str">
            <v>TRANSPORTADOR EN ACE INOX T-304 LINEA 1 SANISSIMO</v>
          </cell>
          <cell r="C3800" t="str">
            <v>GALLETAS GABI</v>
          </cell>
        </row>
        <row r="3801">
          <cell r="A3801" t="str">
            <v>BIM-198590</v>
          </cell>
          <cell r="B3801" t="str">
            <v>DOSIFICADOR DE SAL LINEA 1 SANISSIMO</v>
          </cell>
          <cell r="C3801" t="str">
            <v>GALLETAS GABI</v>
          </cell>
        </row>
        <row r="3802">
          <cell r="A3802" t="str">
            <v>BIM-198591</v>
          </cell>
          <cell r="B3802" t="str">
            <v>ESTRUCTURA PARA SAL DE LINEA 1 SANISSIMO</v>
          </cell>
          <cell r="C3802" t="str">
            <v>GALLETAS GABI</v>
          </cell>
        </row>
        <row r="3803">
          <cell r="A3803" t="str">
            <v>BIM-198592</v>
          </cell>
          <cell r="B3803" t="str">
            <v>RACK SELECTIVO DOBLE DEEP PARA 582 POSICIONES</v>
          </cell>
          <cell r="C3803" t="str">
            <v>GALLETAS GABI</v>
          </cell>
        </row>
        <row r="3804">
          <cell r="A3804" t="str">
            <v>BIM-198593</v>
          </cell>
          <cell r="B3804" t="str">
            <v>RACK SELECTIVO DOBLE DEEP PARA 1460 POSICIONES</v>
          </cell>
          <cell r="C3804" t="str">
            <v>GALLETAS GABI</v>
          </cell>
        </row>
        <row r="3805">
          <cell r="A3805" t="str">
            <v>BIM-198594</v>
          </cell>
          <cell r="B3805" t="str">
            <v>RACK SELECTIVO DOBLE DEEP PARA 1500 POSICIONES</v>
          </cell>
          <cell r="C3805" t="str">
            <v>GALLETAS GABI</v>
          </cell>
        </row>
        <row r="3806">
          <cell r="A3806" t="str">
            <v>BIM-198691</v>
          </cell>
          <cell r="B3806" t="str">
            <v>PESADORA</v>
          </cell>
          <cell r="C3806" t="str">
            <v>GALLETAS GABI</v>
          </cell>
        </row>
        <row r="3807">
          <cell r="A3807" t="str">
            <v>BIM-198692</v>
          </cell>
          <cell r="B3807" t="str">
            <v>TOLVA VIBRADORA</v>
          </cell>
          <cell r="C3807" t="str">
            <v>GALLETAS GABI</v>
          </cell>
        </row>
        <row r="3808">
          <cell r="A3808" t="str">
            <v>BIM-198693</v>
          </cell>
          <cell r="B3808" t="str">
            <v>ALIMENTADOR VIBRADOR ALINEADOR</v>
          </cell>
          <cell r="C3808" t="str">
            <v>GALLETAS GABI</v>
          </cell>
        </row>
        <row r="3809">
          <cell r="A3809" t="str">
            <v>BIM-198804</v>
          </cell>
          <cell r="B3809" t="str">
            <v>MEZCLADORA HORIZONTAL MIXER</v>
          </cell>
          <cell r="C3809" t="str">
            <v>GALLETAS GABI</v>
          </cell>
        </row>
        <row r="3810">
          <cell r="A3810" t="str">
            <v>BIM-198818</v>
          </cell>
          <cell r="B3810" t="str">
            <v>HORNO LINEA 9 SANISSIMO</v>
          </cell>
          <cell r="C3810" t="str">
            <v>GALLETAS GABI</v>
          </cell>
        </row>
        <row r="3811">
          <cell r="A3811" t="str">
            <v>BIM-198837</v>
          </cell>
          <cell r="B3811" t="str">
            <v>DECORADOR PARA CLARA DE HUEVO TIPO C EN PTR 2X3</v>
          </cell>
          <cell r="C3811" t="str">
            <v>GALLETAS GABI</v>
          </cell>
        </row>
        <row r="3812">
          <cell r="A3812" t="str">
            <v>BIM-199323</v>
          </cell>
          <cell r="B3812" t="str">
            <v>TRANSPORTADOR EN ACERO INOXIDABLE LINEA 2 SANISSIMO</v>
          </cell>
          <cell r="C3812" t="str">
            <v>GALLETAS GABI</v>
          </cell>
        </row>
        <row r="3813">
          <cell r="A3813" t="str">
            <v>BIM-199354</v>
          </cell>
          <cell r="B3813" t="str">
            <v>CORTADOR P/PICADITAS  SANISSIMO</v>
          </cell>
          <cell r="C3813" t="str">
            <v>GALLETAS GABI</v>
          </cell>
        </row>
        <row r="3814">
          <cell r="A3814" t="str">
            <v>BIM-199355</v>
          </cell>
          <cell r="B3814" t="str">
            <v>RODILLO PARA SALMAS SANISSIMO EN BRONCE AMCO 68</v>
          </cell>
          <cell r="C3814" t="str">
            <v>GALLETAS GABI</v>
          </cell>
        </row>
        <row r="3815">
          <cell r="A3815" t="str">
            <v>BIM-199357</v>
          </cell>
          <cell r="B3815" t="str">
            <v>CORTADOR P/TOSTADAS SANISSIMO</v>
          </cell>
          <cell r="C3815" t="str">
            <v>GALLETAS GABI</v>
          </cell>
        </row>
        <row r="3816">
          <cell r="A3816" t="str">
            <v>BIM-199402</v>
          </cell>
          <cell r="B3816" t="str">
            <v>MV ENVOLVEDORA SERVO NO5</v>
          </cell>
          <cell r="C3816" t="str">
            <v>GALLETAS GABI</v>
          </cell>
        </row>
        <row r="3817">
          <cell r="A3817" t="str">
            <v>BIM-199404</v>
          </cell>
          <cell r="B3817" t="str">
            <v>MV ENVOLVEDORA SERVO NO7</v>
          </cell>
          <cell r="C3817" t="str">
            <v>GALLETAS GABI</v>
          </cell>
        </row>
        <row r="3818">
          <cell r="A3818" t="str">
            <v>BIM-199406</v>
          </cell>
          <cell r="B3818" t="str">
            <v>MV ENVOLVEDORA SERVO NO9</v>
          </cell>
          <cell r="C3818" t="str">
            <v>GALLETAS GABI</v>
          </cell>
        </row>
        <row r="3819">
          <cell r="A3819" t="str">
            <v>BIM-199436</v>
          </cell>
          <cell r="B3819" t="str">
            <v>SECADOR DE AIRE TIPO REFRIGERATIVO DE MASA TERMICA</v>
          </cell>
          <cell r="C3819" t="str">
            <v>GALLETAS GABI</v>
          </cell>
        </row>
        <row r="3820">
          <cell r="A3820" t="str">
            <v>BIM-199437</v>
          </cell>
          <cell r="B3820" t="str">
            <v>EQUIPO SUAVIZADOR  DE AGUA</v>
          </cell>
          <cell r="C3820" t="str">
            <v>GALLETAS GABI</v>
          </cell>
        </row>
        <row r="3821">
          <cell r="A3821" t="str">
            <v>BIM-200080</v>
          </cell>
          <cell r="B3821" t="str">
            <v>MAQUINA ENVOLVEDORA SERVO P SNACK</v>
          </cell>
          <cell r="C3821" t="str">
            <v>GALLETAS GABI</v>
          </cell>
        </row>
        <row r="3822">
          <cell r="A3822" t="str">
            <v>BIM-200086</v>
          </cell>
          <cell r="B3822" t="str">
            <v>TRANSPORTADOR PARA UNION DE SALIDA ENVOLVEDORAS</v>
          </cell>
          <cell r="C3822" t="str">
            <v>GALLETAS GABI</v>
          </cell>
        </row>
        <row r="3823">
          <cell r="A3823" t="str">
            <v>BIM-200087</v>
          </cell>
          <cell r="B3823" t="str">
            <v>TRANSPORTADOR INCLINADO BANDA SANITARIA</v>
          </cell>
          <cell r="C3823" t="str">
            <v>GALLETAS GABI</v>
          </cell>
        </row>
        <row r="3824">
          <cell r="A3824" t="str">
            <v>BIM-200088</v>
          </cell>
          <cell r="B3824" t="str">
            <v>TRANSPORTADOR INCLINADO BANDA SANITARIA</v>
          </cell>
          <cell r="C3824" t="str">
            <v>GALLETAS GABI</v>
          </cell>
        </row>
        <row r="3825">
          <cell r="A3825" t="str">
            <v>BIM-200089</v>
          </cell>
          <cell r="B3825" t="str">
            <v>TRANSPORTADOR INCLINADO EN AC. INOX T-304</v>
          </cell>
          <cell r="C3825" t="str">
            <v>GALLETAS GABI</v>
          </cell>
        </row>
        <row r="3826">
          <cell r="A3826" t="str">
            <v>BIM-200090</v>
          </cell>
          <cell r="B3826" t="str">
            <v>CODIFICADOR DE TERMOTRANSFARENCIA TERMICA</v>
          </cell>
          <cell r="C3826" t="str">
            <v>GALLETAS GABI</v>
          </cell>
        </row>
        <row r="3827">
          <cell r="A3827" t="str">
            <v>BIM-200091</v>
          </cell>
          <cell r="B3827" t="str">
            <v>MUEBLE CON CONTENEDORES PARA JARABE</v>
          </cell>
          <cell r="C3827" t="str">
            <v>GALLETAS GABI</v>
          </cell>
        </row>
        <row r="3828">
          <cell r="A3828" t="str">
            <v>BIM-200668</v>
          </cell>
          <cell r="B3828" t="str">
            <v>MONTACARGAS PASILLO ANGOSTO</v>
          </cell>
          <cell r="C3828" t="str">
            <v>GALLETAS GABI</v>
          </cell>
        </row>
        <row r="3829">
          <cell r="A3829" t="str">
            <v>BIM-200670</v>
          </cell>
          <cell r="B3829" t="str">
            <v>TRANSPORTADOR RETRACTILE INCLINADO PARA TRASLADO DE MASA</v>
          </cell>
          <cell r="C3829" t="str">
            <v>GALLETAS GABI</v>
          </cell>
        </row>
        <row r="3830">
          <cell r="A3830" t="str">
            <v>BIM-200671</v>
          </cell>
          <cell r="B3830" t="str">
            <v>MOLDE PARA GALLETA DE DELICIOSA DE 20 CAVIDADES</v>
          </cell>
          <cell r="C3830" t="str">
            <v>GALLETAS GABI</v>
          </cell>
        </row>
        <row r="3831">
          <cell r="A3831" t="str">
            <v>BIM-200677</v>
          </cell>
          <cell r="B3831" t="str">
            <v>CODIFICADOR DE TERMOTRANSFERENCIA TERMICA</v>
          </cell>
          <cell r="C3831" t="str">
            <v>GALLETAS GABI</v>
          </cell>
        </row>
        <row r="3832">
          <cell r="A3832" t="str">
            <v>BIM-200678</v>
          </cell>
          <cell r="B3832" t="str">
            <v>TRANSPORTADOR HORIZONTAL PARA CAJA DE GALLETA</v>
          </cell>
          <cell r="C3832" t="str">
            <v>GALLETAS GABI</v>
          </cell>
        </row>
        <row r="3833">
          <cell r="A3833" t="str">
            <v>BIM-200679</v>
          </cell>
          <cell r="B3833" t="str">
            <v>CODIFICADOR HITACHI  PB260E</v>
          </cell>
          <cell r="C3833" t="str">
            <v>GALLETAS GABI</v>
          </cell>
        </row>
        <row r="3834">
          <cell r="A3834" t="str">
            <v>BIM-200752</v>
          </cell>
          <cell r="B3834" t="str">
            <v>FABRICACION DE TRANSPORTADOR P/ENVOLVEDORA 315x1200MT</v>
          </cell>
          <cell r="C3834" t="str">
            <v>GALLETAS GABI</v>
          </cell>
        </row>
        <row r="3835">
          <cell r="A3835" t="str">
            <v>BIM-201297</v>
          </cell>
          <cell r="B3835" t="str">
            <v>CODIFICADORES (2) VIDEOJET DATAFLEX</v>
          </cell>
          <cell r="C3835" t="str">
            <v>GALLETAS GABI</v>
          </cell>
        </row>
        <row r="3836">
          <cell r="A3836" t="str">
            <v>BIM-201299</v>
          </cell>
          <cell r="B3836" t="str">
            <v>CODIFICADOR EQUIPO PXR-D460W</v>
          </cell>
          <cell r="C3836" t="str">
            <v>GALLETAS GABI</v>
          </cell>
        </row>
        <row r="3837">
          <cell r="A3837" t="str">
            <v>BIM-201309</v>
          </cell>
          <cell r="B3837" t="str">
            <v>TRANSPORTADOR P/ENVOLVEDORA DE 315X1200M</v>
          </cell>
          <cell r="C3837" t="str">
            <v>GALLETAS GABI</v>
          </cell>
        </row>
        <row r="3838">
          <cell r="A3838" t="str">
            <v>BIM-201310</v>
          </cell>
          <cell r="B3838" t="str">
            <v>TRANSPORTADOR P/ENVOLVEDORA DE 315X1200M</v>
          </cell>
          <cell r="C3838" t="str">
            <v>GALLETAS GABI</v>
          </cell>
        </row>
        <row r="3839">
          <cell r="A3839" t="str">
            <v>BIM-201311</v>
          </cell>
          <cell r="B3839" t="str">
            <v>TRANSPORTADOR RETRACTIL    1.10 MTSX 3204 MM</v>
          </cell>
          <cell r="C3839" t="str">
            <v>GALLETAS GABI</v>
          </cell>
        </row>
        <row r="3840">
          <cell r="A3840" t="str">
            <v>BIM-201312</v>
          </cell>
          <cell r="B3840" t="str">
            <v>TRANSPORTADOR INCLINADO</v>
          </cell>
          <cell r="C3840" t="str">
            <v>GALLETAS GABI</v>
          </cell>
        </row>
        <row r="3841">
          <cell r="A3841" t="str">
            <v>BIM-201313</v>
          </cell>
          <cell r="B3841" t="str">
            <v>SISTEMA RECUPERADOR DE AZÚCAR LINEA 3</v>
          </cell>
          <cell r="C3841" t="str">
            <v>GALLETAS GABI</v>
          </cell>
        </row>
        <row r="3842">
          <cell r="A3842" t="str">
            <v>BIM-201314</v>
          </cell>
          <cell r="B3842" t="str">
            <v>SISTEMA RECUPERADOR DE AZÚCAR LINEA 4</v>
          </cell>
          <cell r="C3842" t="str">
            <v>GALLETAS GABI</v>
          </cell>
        </row>
        <row r="3843">
          <cell r="A3843" t="str">
            <v>BIM-201729</v>
          </cell>
          <cell r="B3843" t="str">
            <v>TP-02 TRANSPORTADOR REDUCTOR DE BANDA HABASIT</v>
          </cell>
          <cell r="C3843" t="str">
            <v>GALLETAS GABI</v>
          </cell>
        </row>
        <row r="3844">
          <cell r="A3844" t="str">
            <v>BIM-201730</v>
          </cell>
          <cell r="B3844" t="str">
            <v>TP-03 TRANSPORTADOR REDUCTOR DE BANDA HABASIT</v>
          </cell>
          <cell r="C3844" t="str">
            <v>GALLETAS GABI</v>
          </cell>
        </row>
        <row r="3845">
          <cell r="A3845" t="str">
            <v>BIM-201731</v>
          </cell>
          <cell r="B3845" t="str">
            <v>TP-01 TRANSPORTADOR DUPLICADOR DE BANDA HABASIT</v>
          </cell>
          <cell r="C3845" t="str">
            <v>GALLETAS GABI</v>
          </cell>
        </row>
        <row r="3846">
          <cell r="A3846" t="str">
            <v>BIM-201732</v>
          </cell>
          <cell r="B3846" t="str">
            <v>TP-05 SISTEMA DE 8 BANDAS VERTICALES PARA OREJITAS</v>
          </cell>
          <cell r="C3846" t="str">
            <v>GALLETAS GABI</v>
          </cell>
        </row>
        <row r="3847">
          <cell r="A3847" t="str">
            <v>BIM-201733</v>
          </cell>
          <cell r="B3847" t="str">
            <v>CODIFICADOR MARKEM IMAGE SD5C</v>
          </cell>
          <cell r="C3847" t="str">
            <v>GALLETAS GABI</v>
          </cell>
        </row>
        <row r="3848">
          <cell r="A3848" t="str">
            <v>BIM-201734</v>
          </cell>
          <cell r="B3848" t="str">
            <v>TRANSPORTADOR RETRACTIL CON DIMENSIONES 1.10 MTSX 3204 MM</v>
          </cell>
          <cell r="C3848" t="str">
            <v>GALLETAS GABI</v>
          </cell>
        </row>
        <row r="3849">
          <cell r="A3849" t="str">
            <v>BIM-201735</v>
          </cell>
          <cell r="B3849" t="str">
            <v>TRANSPORTADOR DE LEVANTADO</v>
          </cell>
          <cell r="C3849" t="str">
            <v>GALLETAS GABI</v>
          </cell>
        </row>
        <row r="3850">
          <cell r="A3850" t="str">
            <v>BIM-202051</v>
          </cell>
          <cell r="B3850" t="str">
            <v>TABLERO, INSTALACION ELECTRICA Y PUESTA EN MARCHA</v>
          </cell>
          <cell r="C3850" t="str">
            <v>GALLETAS GABI</v>
          </cell>
        </row>
        <row r="3851">
          <cell r="A3851" t="str">
            <v>BIM-202122</v>
          </cell>
          <cell r="B3851" t="str">
            <v>GA3 ENVOLVEDORA SERVO # 1</v>
          </cell>
          <cell r="C3851" t="str">
            <v>GALLETAS GABI</v>
          </cell>
        </row>
        <row r="3852">
          <cell r="A3852" t="str">
            <v>BIM-202123</v>
          </cell>
          <cell r="B3852" t="str">
            <v>GA2 ENVOLVEDORA SERVO-TREN # 1</v>
          </cell>
          <cell r="C3852" t="str">
            <v>GALLETAS GABI</v>
          </cell>
        </row>
        <row r="3853">
          <cell r="A3853" t="str">
            <v>BIM-202124</v>
          </cell>
          <cell r="B3853" t="str">
            <v>GA3 ENVOLVEDORA SERVO # 1</v>
          </cell>
          <cell r="C3853" t="str">
            <v>GALLETAS GABI</v>
          </cell>
        </row>
        <row r="3854">
          <cell r="A3854" t="str">
            <v>BIM-202126</v>
          </cell>
          <cell r="B3854" t="str">
            <v>TRANSPORTADOR ACUM BANDA HABASIT</v>
          </cell>
          <cell r="C3854" t="str">
            <v>GALLETAS GABI</v>
          </cell>
        </row>
        <row r="3855">
          <cell r="A3855" t="str">
            <v>BIM-202131</v>
          </cell>
          <cell r="B3855" t="str">
            <v>CODIFICAR MARKEM IMAJE</v>
          </cell>
          <cell r="C3855" t="str">
            <v>GALLETAS GABI</v>
          </cell>
        </row>
        <row r="3856">
          <cell r="A3856" t="str">
            <v>BIM-202135</v>
          </cell>
          <cell r="B3856" t="str">
            <v>CODIFICAR MARKEM IMAJE SD5C, EM</v>
          </cell>
          <cell r="C3856" t="str">
            <v>GALLETAS GABI</v>
          </cell>
        </row>
        <row r="3857">
          <cell r="A3857" t="str">
            <v>BIM-202139</v>
          </cell>
          <cell r="B3857" t="str">
            <v>TROQUEL PARA GALLETAS 11 CAVIDADES DIF</v>
          </cell>
          <cell r="C3857" t="str">
            <v>GALLETAS GABI</v>
          </cell>
        </row>
        <row r="3858">
          <cell r="A3858" t="str">
            <v>BIM-202140</v>
          </cell>
          <cell r="B3858" t="str">
            <v>ARTEZAS DESMENUZADORA ACERO INOX.</v>
          </cell>
          <cell r="C3858" t="str">
            <v>GALLETAS GABI</v>
          </cell>
        </row>
        <row r="3859">
          <cell r="A3859" t="str">
            <v>BIM-202141</v>
          </cell>
          <cell r="B3859" t="str">
            <v>TRANSPORTADOR RECTRACTIL 1 X 4213</v>
          </cell>
          <cell r="C3859" t="str">
            <v>GALLETAS GABI</v>
          </cell>
        </row>
        <row r="3860">
          <cell r="A3860" t="str">
            <v>BIM-202142</v>
          </cell>
          <cell r="B3860" t="str">
            <v>TRANSPORTADOR INCLINADO EN PLACA</v>
          </cell>
          <cell r="C3860" t="str">
            <v>GALLETAS GABI</v>
          </cell>
        </row>
        <row r="3861">
          <cell r="A3861" t="str">
            <v>BIM-212224</v>
          </cell>
          <cell r="B3861" t="str">
            <v>ENVOLVEDORA SERVO CONTROLADA 40X100X220</v>
          </cell>
          <cell r="C3861" t="str">
            <v>GALLETAS GABI</v>
          </cell>
        </row>
        <row r="3862">
          <cell r="A3862" t="str">
            <v>BIM-212232</v>
          </cell>
          <cell r="B3862" t="str">
            <v>EMPLAYADORA AUTOMATICA</v>
          </cell>
          <cell r="C3862" t="str">
            <v>GALLETAS GABI</v>
          </cell>
        </row>
        <row r="3863">
          <cell r="A3863" t="str">
            <v>BIM-212396</v>
          </cell>
          <cell r="B3863" t="str">
            <v>CODIFICADOR HITACHI PXR-D460W</v>
          </cell>
          <cell r="C3863" t="str">
            <v>GALLETAS GABI</v>
          </cell>
        </row>
        <row r="3864">
          <cell r="A3864" t="str">
            <v>BIM-212397</v>
          </cell>
          <cell r="B3864" t="str">
            <v>ENCINTADORA DE CAJAS DE CARTON DOBLE CABEZAL C11091974</v>
          </cell>
          <cell r="C3864" t="str">
            <v>GALLETAS GABI</v>
          </cell>
        </row>
        <row r="3865">
          <cell r="A3865" t="str">
            <v>BIM-212398</v>
          </cell>
          <cell r="B3865" t="str">
            <v>TRANSPORTADOR RETRACTILE 1700 MM LARGO X 150 MM ALTURA</v>
          </cell>
          <cell r="C3865" t="str">
            <v>GALLETAS GABI</v>
          </cell>
        </row>
        <row r="3866">
          <cell r="A3866" t="str">
            <v>BIM-212399</v>
          </cell>
          <cell r="B3866" t="str">
            <v>TRANSPORTADOR DE EMPAQUE PARA PRODUCTO</v>
          </cell>
          <cell r="C3866" t="str">
            <v>GALLETAS GABI</v>
          </cell>
        </row>
        <row r="3867">
          <cell r="A3867" t="str">
            <v>BIM-212400</v>
          </cell>
          <cell r="B3867" t="str">
            <v>TRANSPORTADOR DE TRASLADO PARA PRODUCTO</v>
          </cell>
          <cell r="C3867" t="str">
            <v>GALLETAS GABI</v>
          </cell>
        </row>
        <row r="3868">
          <cell r="A3868" t="str">
            <v>BIM-212490</v>
          </cell>
          <cell r="B3868" t="str">
            <v>ENCINTADORA DE CAJAS DE CARTON DOBLE CABEZAL C11091974</v>
          </cell>
          <cell r="C3868" t="str">
            <v>GALLETAS GABI</v>
          </cell>
        </row>
        <row r="3869">
          <cell r="A3869" t="str">
            <v>BIM-220225</v>
          </cell>
          <cell r="B3869" t="str">
            <v>TROQUEL DE CANELITAS</v>
          </cell>
          <cell r="C3869" t="str">
            <v>GALLETAS GABI</v>
          </cell>
        </row>
        <row r="3870">
          <cell r="A3870" t="str">
            <v>BIM-225852</v>
          </cell>
          <cell r="B3870" t="str">
            <v>DETECTOR DE METALES AMBIENTE SECO</v>
          </cell>
          <cell r="C3870" t="str">
            <v>GALLETAS GABI</v>
          </cell>
        </row>
        <row r="3871">
          <cell r="A3871" t="str">
            <v>BIM-225853</v>
          </cell>
          <cell r="B3871" t="str">
            <v>SISTEMA TRANSPORTADOR RETRACTIL</v>
          </cell>
          <cell r="C3871" t="str">
            <v>GALLETAS GABI</v>
          </cell>
        </row>
        <row r="3872">
          <cell r="A3872" t="str">
            <v>BIM-225854</v>
          </cell>
          <cell r="B3872" t="str">
            <v>TRANSPORTADOR DE LEVANTADO EN LAMINA CAL</v>
          </cell>
          <cell r="C3872" t="str">
            <v>GALLETAS GABI</v>
          </cell>
        </row>
        <row r="3873">
          <cell r="A3873" t="str">
            <v>BIM-225855</v>
          </cell>
          <cell r="B3873" t="str">
            <v>TRANSPORTADOR PARA LINEA 1 EN PLACA</v>
          </cell>
          <cell r="C3873" t="str">
            <v>GALLETAS GABI</v>
          </cell>
        </row>
        <row r="3874">
          <cell r="A3874" t="str">
            <v>BIM-225856</v>
          </cell>
          <cell r="B3874" t="str">
            <v>TRANSPORTADOR ALIMENTADOR TOSTADAS ONDULADAS</v>
          </cell>
          <cell r="C3874" t="str">
            <v>GALLETAS GABI</v>
          </cell>
        </row>
        <row r="3875">
          <cell r="A3875" t="str">
            <v>BIM-225857</v>
          </cell>
          <cell r="B3875" t="str">
            <v>TRANSPORTADOR TC-CC-01 SISTE ALIMENTADOR</v>
          </cell>
          <cell r="C3875" t="str">
            <v>GALLETAS GABI</v>
          </cell>
        </row>
        <row r="3876">
          <cell r="A3876" t="str">
            <v>BIM-225858</v>
          </cell>
          <cell r="B3876" t="str">
            <v>TRANSPORTADOR 34 PULG SIST ALIMENTADOR</v>
          </cell>
          <cell r="C3876" t="str">
            <v>GALLETAS GABI</v>
          </cell>
        </row>
        <row r="3877">
          <cell r="A3877" t="str">
            <v>BIM-225859</v>
          </cell>
          <cell r="B3877" t="str">
            <v>SISTEMA PARA CONTAR APILAR ALIMENTADOR TOSTADAS</v>
          </cell>
          <cell r="C3877" t="str">
            <v>GALLETAS GABI</v>
          </cell>
        </row>
        <row r="3878">
          <cell r="A3878" t="str">
            <v>BIM-225860</v>
          </cell>
          <cell r="B3878" t="str">
            <v>TRANSPORTADOR 20 PULG SIST ALIMENTADOR</v>
          </cell>
          <cell r="C3878" t="str">
            <v>GALLETAS GABI</v>
          </cell>
        </row>
        <row r="3879">
          <cell r="A3879" t="str">
            <v>BIM-225861</v>
          </cell>
          <cell r="B3879" t="str">
            <v>TRANSPORTADOR DE ALIMENTACION A ENVOLVEDORA</v>
          </cell>
          <cell r="C3879" t="str">
            <v>GALLETAS GABI</v>
          </cell>
        </row>
        <row r="3880">
          <cell r="A3880" t="str">
            <v>BIM-225876</v>
          </cell>
          <cell r="B3880" t="str">
            <v>PRENSA NEUMATICA 205</v>
          </cell>
          <cell r="C3880" t="str">
            <v>GALLETAS GABI</v>
          </cell>
        </row>
        <row r="3881">
          <cell r="A3881" t="str">
            <v>BIM-225877</v>
          </cell>
          <cell r="B3881" t="str">
            <v>CODIFICADOR HITACHI CON CABEZA DE IMPRESION</v>
          </cell>
          <cell r="C3881" t="str">
            <v>GALLETAS GABI</v>
          </cell>
        </row>
        <row r="3882">
          <cell r="A3882" t="str">
            <v>BIM-225878</v>
          </cell>
          <cell r="B3882" t="str">
            <v>BATIDORA VEYCO BASE MOTORREDUCTOR Y CAJA CONTROLES</v>
          </cell>
          <cell r="C3882" t="str">
            <v>GALLETAS GABI</v>
          </cell>
        </row>
        <row r="3883">
          <cell r="A3883" t="str">
            <v>BIM-225879</v>
          </cell>
          <cell r="B3883" t="str">
            <v>CODIFICADOR HITACHI MODELO RXS D 16W C.I.J  CON CABEZA DE IMPRESION</v>
          </cell>
          <cell r="C3883" t="str">
            <v>GALLETAS GABI</v>
          </cell>
        </row>
        <row r="3884">
          <cell r="A3884" t="str">
            <v>BIM-225881</v>
          </cell>
          <cell r="B3884" t="str">
            <v>SECADOR REFRIGERATIVO  DE MASA TERMICA  MARCA KAESER MODELO TD 61 ,INCL</v>
          </cell>
          <cell r="C3884" t="str">
            <v>GALLETAS GABI</v>
          </cell>
        </row>
        <row r="3885">
          <cell r="A3885" t="str">
            <v>BIM-225882</v>
          </cell>
          <cell r="B3885" t="str">
            <v>TANQUE  PULMON PARA OBLEAS EN ACERO INOXIDABLE DE 50 X 22 DE ALTURA LINEA 1</v>
          </cell>
          <cell r="C3885" t="str">
            <v>GALLETAS GABI</v>
          </cell>
        </row>
        <row r="3886">
          <cell r="A3886" t="str">
            <v>BIM-225883</v>
          </cell>
          <cell r="B3886" t="str">
            <v>TANQUE  PULMON PARA OBLEAS EN ACERO INOXIDABLE DE 50 X 22 DE ALTURA LINEA 2</v>
          </cell>
          <cell r="C3886" t="str">
            <v>GALLETAS GABI</v>
          </cell>
        </row>
        <row r="3887">
          <cell r="A3887" t="str">
            <v>BIM-225884</v>
          </cell>
          <cell r="B3887" t="str">
            <v>TRANSPORTADOR C1 CABEZAL 6 CURVAS DE 45 Y 1 DE 90</v>
          </cell>
          <cell r="C3887" t="str">
            <v>GALLETAS GABI</v>
          </cell>
        </row>
        <row r="3888">
          <cell r="A3888" t="str">
            <v>BIM-225885</v>
          </cell>
          <cell r="B3888" t="str">
            <v>BATIDORA LINEA 2 OBLEAS EN ACERO INOX. DE 50 X 22 DE ALTURA EN LAM</v>
          </cell>
          <cell r="C3888" t="str">
            <v>GALLETAS GABI</v>
          </cell>
        </row>
        <row r="3889">
          <cell r="A3889" t="str">
            <v>BIM-225886</v>
          </cell>
          <cell r="B3889" t="str">
            <v>TANQUE DE BATIDO EN MATERIAL DE ACERO INOX DE DIAMETRO 50 X 22</v>
          </cell>
          <cell r="C3889" t="str">
            <v>GALLETAS GABI</v>
          </cell>
        </row>
        <row r="3890">
          <cell r="A3890" t="str">
            <v>BIM-227726</v>
          </cell>
          <cell r="B3890" t="str">
            <v>TRANSPORTADOR FACIL-LIN 2.20 MTS X 190 MM (OBLEAS)</v>
          </cell>
          <cell r="C3890" t="str">
            <v>GALLETAS GABI</v>
          </cell>
        </row>
        <row r="3891">
          <cell r="A3891" t="str">
            <v>BIM-227727</v>
          </cell>
          <cell r="B3891" t="str">
            <v>DETECTOR  DE METALES MODELO IQ3  SECO ANCHO  450 MM (17.7) X ALTURA 10</v>
          </cell>
          <cell r="C3891" t="str">
            <v>GALLETAS GABI</v>
          </cell>
        </row>
        <row r="3892">
          <cell r="A3892" t="str">
            <v>BIM-227728</v>
          </cell>
          <cell r="B3892" t="str">
            <v>SISTEMA TRANSPORTADOR  RETRACTIL Y ALARMAS  LARGO 60 X ANCHO BANDA 16</v>
          </cell>
          <cell r="C3892" t="str">
            <v>GALLETAS GABI</v>
          </cell>
        </row>
        <row r="3893">
          <cell r="A3893" t="str">
            <v>BIM-227729</v>
          </cell>
          <cell r="B3893" t="str">
            <v>DETECTOR  DE METALES MODELO IQ3  SECO ANCHO  450 MM (17.7) X ALTURA 10</v>
          </cell>
          <cell r="C3893" t="str">
            <v>GALLETAS GABI</v>
          </cell>
        </row>
        <row r="3894">
          <cell r="A3894" t="str">
            <v>BIM-227730</v>
          </cell>
          <cell r="B3894" t="str">
            <v>SISTEMA TRANSPORTADOR  RETRACTIL Y ALARMAS  LARGO 60 X ANCHO BANDA 16</v>
          </cell>
          <cell r="C3894" t="str">
            <v>GALLETAS GABI</v>
          </cell>
        </row>
        <row r="3895">
          <cell r="A3895" t="str">
            <v>BIM-227731</v>
          </cell>
          <cell r="B3895" t="str">
            <v>MAQUINA DE  GALLETAS ROLLO</v>
          </cell>
          <cell r="C3895" t="str">
            <v>GALLETAS GABI</v>
          </cell>
        </row>
        <row r="3896">
          <cell r="A3896" t="str">
            <v>BIM-227732</v>
          </cell>
          <cell r="B3896" t="str">
            <v>MAQUINA DE GALLETAS ABANICOS</v>
          </cell>
          <cell r="C3896" t="str">
            <v>GALLETAS GABI</v>
          </cell>
        </row>
        <row r="3897">
          <cell r="A3897" t="str">
            <v>BIM-227733</v>
          </cell>
          <cell r="B3897" t="str">
            <v>PLATAFORMA ARTICULADA DE ELEVACIÓN MARCA GENIE Mod. Z30/20N</v>
          </cell>
          <cell r="C3897" t="str">
            <v>GALLETAS GABI</v>
          </cell>
        </row>
        <row r="3898">
          <cell r="A3898" t="str">
            <v>BIM-227734</v>
          </cell>
          <cell r="B3898" t="str">
            <v>TRANSPORTADOR MOVIL EN ACERO INOXIDABLE DE 33.5 ALTURA X 48 ANCHO X 72</v>
          </cell>
          <cell r="C3898" t="str">
            <v>GALLETAS GABI</v>
          </cell>
        </row>
        <row r="3899">
          <cell r="A3899" t="str">
            <v>BIM-227843</v>
          </cell>
          <cell r="B3899" t="str">
            <v>AZUCARADOR PARA LINEA GALLETERIA 4</v>
          </cell>
          <cell r="C3899" t="str">
            <v>GALLETAS GABI</v>
          </cell>
        </row>
        <row r="3900">
          <cell r="A3900" t="str">
            <v>BIM-233049</v>
          </cell>
          <cell r="B3900" t="str">
            <v>TRANSPORTADOR RECTO PARA BANDA SANITARIA EN ACERO INOX T-304 PARA  LINEA 4</v>
          </cell>
          <cell r="C3900" t="str">
            <v>GALLETAS GABI</v>
          </cell>
        </row>
        <row r="3901">
          <cell r="A3901" t="str">
            <v>BIM-233050</v>
          </cell>
          <cell r="B3901" t="str">
            <v>TRANSPORTADOR RECTO PARA BANDA SANITARIA EN ACERO INOX T-304 (T-3) PARA LINEA 4</v>
          </cell>
          <cell r="C3901" t="str">
            <v>GALLETAS GABI</v>
          </cell>
        </row>
        <row r="3902">
          <cell r="A3902" t="str">
            <v>BIM-233051</v>
          </cell>
          <cell r="B3902" t="str">
            <v>TRANSPORTADOR RECTO PARA BANDA SANITARIA EN ACERO INOX T-304 (T-2)PARA LINEA 4</v>
          </cell>
          <cell r="C3902" t="str">
            <v>GALLETAS GABI</v>
          </cell>
        </row>
        <row r="3903">
          <cell r="A3903" t="str">
            <v>BIM-233052</v>
          </cell>
          <cell r="B3903" t="str">
            <v>TRANSPORTADOR TIPO HERRADURA EN ACERO INOX T-304 PARA BANDA MODULAR LINEA 4</v>
          </cell>
          <cell r="C3903" t="str">
            <v>GALLETAS GABI</v>
          </cell>
        </row>
        <row r="3904">
          <cell r="A3904" t="str">
            <v>BIM-233053</v>
          </cell>
          <cell r="B3904" t="str">
            <v>TRANSPORTADOR TIPO HERRADURA EN ACERO INOX T-304 PARA BANDA MODULAR LINEA 4</v>
          </cell>
          <cell r="C3904" t="str">
            <v>GALLETAS GABI</v>
          </cell>
        </row>
        <row r="3905">
          <cell r="A3905" t="str">
            <v>BIM-234501</v>
          </cell>
          <cell r="B3905" t="str">
            <v>CODIFICADOR HITACHI MODELO RXS D 16W C.I.J  CON CABEZA DE IMPRESION</v>
          </cell>
          <cell r="C3905" t="str">
            <v>GALLETAS GABI</v>
          </cell>
        </row>
        <row r="3906">
          <cell r="A3906" t="str">
            <v>BIM-234502</v>
          </cell>
          <cell r="B3906" t="str">
            <v>SISTEMA ELEVADOR  NEUMATICO FABRICADO EN ACERO INOXIDABLE</v>
          </cell>
          <cell r="C3906" t="str">
            <v>GALLETAS GABI</v>
          </cell>
        </row>
        <row r="3907">
          <cell r="A3907" t="str">
            <v>BIM-234503</v>
          </cell>
          <cell r="B3907" t="str">
            <v>TUNEL DE ENCOGIMIENTO MARCA L3Z  MODELO L3ZSA-313-11</v>
          </cell>
          <cell r="C3907" t="str">
            <v>GALLETAS GABI</v>
          </cell>
        </row>
        <row r="3908">
          <cell r="A3908" t="str">
            <v>BIM-234504</v>
          </cell>
          <cell r="B3908" t="str">
            <v>SELLADORA SEMIAUTOMATICA MARCA L3Z MODELO L3ZTZ-603-11</v>
          </cell>
          <cell r="C3908" t="str">
            <v>GALLETAS GABI</v>
          </cell>
        </row>
        <row r="3909">
          <cell r="A3909" t="str">
            <v>BIM-234505</v>
          </cell>
          <cell r="B3909" t="str">
            <v>TUNEL DE ENCOGIMIENTO MARCA L3Z  MODELO L3ZSA-313-11</v>
          </cell>
          <cell r="C3909" t="str">
            <v>GALLETAS GABI</v>
          </cell>
        </row>
        <row r="3910">
          <cell r="A3910" t="str">
            <v>BIM-234506</v>
          </cell>
          <cell r="B3910" t="str">
            <v>SELLADORA SEMIAUTOMATICA MARCA L3Z MODELO L3ZTZ-603-11</v>
          </cell>
          <cell r="C3910" t="str">
            <v>GALLETAS GABI</v>
          </cell>
        </row>
        <row r="3911">
          <cell r="A3911" t="str">
            <v>BIM-239450</v>
          </cell>
          <cell r="B3911" t="str">
            <v>TRANSPORTADOR. CAMA EN PLACA DE ACERO INOX T-304 LONGITUD DE 850 L-8</v>
          </cell>
          <cell r="C3911" t="str">
            <v>GALLETAS GABI</v>
          </cell>
        </row>
        <row r="3912">
          <cell r="A3912" t="str">
            <v>BIM-240542</v>
          </cell>
          <cell r="B3912" t="str">
            <v>MAQUINA MINI DOY PACK MODELO DP-450 SERIE 210313-02</v>
          </cell>
          <cell r="C3912" t="str">
            <v>GALLETAS GABI</v>
          </cell>
        </row>
        <row r="3913">
          <cell r="A3913" t="str">
            <v>BIM-240543</v>
          </cell>
          <cell r="B3913" t="str">
            <v>SISTEMA DE EMPLAYADO  FP 500HSE</v>
          </cell>
          <cell r="C3913" t="str">
            <v>GALLETAS GABI</v>
          </cell>
        </row>
        <row r="3914">
          <cell r="A3914" t="str">
            <v>BIM-240544</v>
          </cell>
          <cell r="B3914" t="str">
            <v>TUNEL DE ENCOGIMIENTO</v>
          </cell>
          <cell r="C3914" t="str">
            <v>GALLETAS GABI</v>
          </cell>
        </row>
        <row r="3915">
          <cell r="A3915" t="str">
            <v>BIM-240545</v>
          </cell>
          <cell r="B3915" t="str">
            <v>RESTREGADORA TENNANT  MODELO 5680-STD DISK ECH2O</v>
          </cell>
          <cell r="C3915" t="str">
            <v>GALLETAS GABI</v>
          </cell>
        </row>
        <row r="3916">
          <cell r="A3916" t="str">
            <v>BIM-240786</v>
          </cell>
          <cell r="B3916" t="str">
            <v>COMPRESOR DE AIRE TIPO TORNILLO 60 HP</v>
          </cell>
          <cell r="C3916" t="str">
            <v>GALLETAS GABI</v>
          </cell>
        </row>
        <row r="3917">
          <cell r="A3917" t="str">
            <v>BIM-240787</v>
          </cell>
          <cell r="B3917" t="str">
            <v>LAMINADORA PARA MASAS OREJITAS</v>
          </cell>
          <cell r="C3917" t="str">
            <v>GALLETAS GABI</v>
          </cell>
        </row>
        <row r="3918">
          <cell r="A3918" t="str">
            <v>BIM-240790</v>
          </cell>
          <cell r="B3918" t="str">
            <v>SEPARADOR DE FILAS SFO-02 CON ESTRUCTURA EN PERFIL TUBULAR PTR DE  1 1</v>
          </cell>
          <cell r="C3918" t="str">
            <v>GALLETAS GABI</v>
          </cell>
        </row>
        <row r="3919">
          <cell r="A3919" t="str">
            <v>BIM-240791</v>
          </cell>
          <cell r="B3919" t="str">
            <v>SEPARADOR DE FILAS VERTICAL SFO-04 CON ESTRUCTURA EN PERFIL TUBULAR PT</v>
          </cell>
          <cell r="C3919" t="str">
            <v>GALLETAS GABI</v>
          </cell>
        </row>
        <row r="3920">
          <cell r="A3920" t="str">
            <v>BIM-240792</v>
          </cell>
          <cell r="B3920" t="str">
            <v>DUPLICADOR DE FILAS VERTICALES DE 3 A 12 FILAS SFO-05</v>
          </cell>
          <cell r="C3920" t="str">
            <v>GALLETAS GABI</v>
          </cell>
        </row>
        <row r="3921">
          <cell r="A3921" t="str">
            <v>BIM-240793</v>
          </cell>
          <cell r="B3921" t="str">
            <v>TRANSPORTADOR TIPO-06 RECTO HORIZONTAL,ANCHO 38 ALTURA SALIDA.98 METAL</v>
          </cell>
          <cell r="C3921" t="str">
            <v>GALLETAS GABI</v>
          </cell>
        </row>
        <row r="3922">
          <cell r="A3922" t="str">
            <v>BIM-240794</v>
          </cell>
          <cell r="B3922" t="str">
            <v>TRANSPORTADOR TPO-07 RECTO HORIZONTAL VEL. 3.50,ANCHO 38 ALTURA ENTRADA</v>
          </cell>
          <cell r="C3922" t="str">
            <v>GALLETAS GABI</v>
          </cell>
        </row>
        <row r="3923">
          <cell r="A3923" t="str">
            <v>BIM-240795</v>
          </cell>
          <cell r="B3923" t="str">
            <v>TABLERO ELECTRICO DE FUERZA Y CONTROL, ANCHO 43 13/16,FONDO12 ALTO 6</v>
          </cell>
          <cell r="C3923" t="str">
            <v>GALLETAS GABI</v>
          </cell>
        </row>
        <row r="3924">
          <cell r="A3924" t="str">
            <v>BIM-240796</v>
          </cell>
          <cell r="B3924" t="str">
            <v>TRANSPORTADOR TIPO RECTO INCLINADO TPO-03 ANCHO 38 ALTURA .86 SALIDA</v>
          </cell>
          <cell r="C3924" t="str">
            <v>GALLETAS GABI</v>
          </cell>
        </row>
        <row r="3925">
          <cell r="A3925" t="str">
            <v>BIM-240797</v>
          </cell>
          <cell r="B3925" t="str">
            <v>TRANSPORTADOR TIPO RECTO TPO-01, ANCHO 38 VELOCIDAD 12 M</v>
          </cell>
          <cell r="C3925" t="str">
            <v>GALLETAS GABI</v>
          </cell>
        </row>
        <row r="3926">
          <cell r="A3926" t="str">
            <v>BIM-258526</v>
          </cell>
          <cell r="B3926" t="str">
            <v>CARRETILLA ELECTICA</v>
          </cell>
          <cell r="C3926" t="str">
            <v>GALLETAS GABI</v>
          </cell>
        </row>
        <row r="3927">
          <cell r="A3927" t="str">
            <v>BIM-258527</v>
          </cell>
          <cell r="B3927" t="str">
            <v>CARRETILLA ELECTICA</v>
          </cell>
          <cell r="C3927" t="str">
            <v>GALLETAS GABI</v>
          </cell>
        </row>
        <row r="3928">
          <cell r="A3928" t="str">
            <v>BIM-258528</v>
          </cell>
          <cell r="B3928" t="str">
            <v>CARRETILLA ELECTICA</v>
          </cell>
          <cell r="C3928" t="str">
            <v>GALLETAS GABI</v>
          </cell>
        </row>
        <row r="3929">
          <cell r="A3929" t="str">
            <v>BIM-259016</v>
          </cell>
          <cell r="B3929" t="str">
            <v>VENTILACION</v>
          </cell>
          <cell r="C3929" t="str">
            <v>GALLETAS GABI</v>
          </cell>
        </row>
        <row r="3930">
          <cell r="A3930" t="str">
            <v>BIM-261117</v>
          </cell>
          <cell r="B3930" t="str">
            <v>MONTACARGAS ELECTRICO MODELO RMD6025-32TT300 S. 1A412924</v>
          </cell>
          <cell r="C3930" t="str">
            <v>GALLETAS GABI</v>
          </cell>
        </row>
        <row r="3931">
          <cell r="A3931" t="str">
            <v>BIM-261118</v>
          </cell>
          <cell r="B3931" t="str">
            <v>MAQUINA AUTOMATICA PARA LA PRODUCCION DE CREPAS</v>
          </cell>
          <cell r="C3931" t="str">
            <v>GALLETAS GABI</v>
          </cell>
        </row>
        <row r="3932">
          <cell r="A3932" t="str">
            <v>BIM-262030</v>
          </cell>
          <cell r="B3932" t="str">
            <v>BOMBA CENTRIFUGA, TABLERO DE CONTROL CON MOTOR A DIESEL.</v>
          </cell>
          <cell r="C3932" t="str">
            <v>GALLETAS GABI</v>
          </cell>
        </row>
        <row r="3933">
          <cell r="A3933" t="str">
            <v>BIM-271400</v>
          </cell>
          <cell r="B3933" t="str">
            <v>PLATAFORMA PARA SOPORTAR COMALERO TOSTADA 3</v>
          </cell>
          <cell r="C3933" t="str">
            <v>GALLETAS GABI</v>
          </cell>
        </row>
        <row r="3934">
          <cell r="A3934" t="str">
            <v>BIM-271401</v>
          </cell>
          <cell r="B3934" t="str">
            <v>COMAL TOSTADA 3</v>
          </cell>
          <cell r="C3934" t="str">
            <v>GALLETAS GABI</v>
          </cell>
        </row>
        <row r="3935">
          <cell r="A3935" t="str">
            <v>BIM-271402</v>
          </cell>
          <cell r="B3935" t="str">
            <v>HORNO SECADOR TOSTADA 3</v>
          </cell>
          <cell r="C3935" t="str">
            <v>GALLETAS GABI</v>
          </cell>
        </row>
        <row r="3936">
          <cell r="A3936" t="str">
            <v>BIM-277856</v>
          </cell>
          <cell r="B3936" t="str">
            <v>selladora semiautomatica marca band sealer</v>
          </cell>
          <cell r="C3936" t="str">
            <v>GALLETAS GABI</v>
          </cell>
        </row>
        <row r="3937">
          <cell r="A3937" t="str">
            <v>BIM-277857</v>
          </cell>
          <cell r="B3937" t="str">
            <v>PRENSA DE ALMOHADILLAS PHP-EWB 2Tpara horneadoras rollitos tipo EWB,para rollit</v>
          </cell>
          <cell r="C3937" t="str">
            <v>GALLETAS GABI</v>
          </cell>
        </row>
        <row r="3938">
          <cell r="A3938" t="str">
            <v>BIM-015323</v>
          </cell>
          <cell r="B3938" t="str">
            <v>DESMOLDEADOR DE AGUJAS DOBLE</v>
          </cell>
          <cell r="C3938" t="str">
            <v>BIMBO TOLUCA</v>
          </cell>
        </row>
        <row r="3939">
          <cell r="A3939" t="str">
            <v>BIM-015324</v>
          </cell>
          <cell r="B3939" t="str">
            <v>BT PN1 TRANSPORTADOR DE MOLDES T-TRANSFER #2</v>
          </cell>
          <cell r="C3939" t="str">
            <v>BIMBO TOLUCA</v>
          </cell>
        </row>
        <row r="3940">
          <cell r="A3940" t="str">
            <v>BIM-015325</v>
          </cell>
          <cell r="B3940" t="str">
            <v>BT PN1 TRANSPORTADOR DE MOLDES P-26</v>
          </cell>
          <cell r="C3940" t="str">
            <v>BIMBO TOLUCA</v>
          </cell>
        </row>
        <row r="3941">
          <cell r="A3941" t="str">
            <v>BIM-015326</v>
          </cell>
          <cell r="B3941" t="str">
            <v>BT PN1 TRANSPORTADOR DE MOLDES P-6B</v>
          </cell>
          <cell r="C3941" t="str">
            <v>BIMBO TOLUCA</v>
          </cell>
        </row>
        <row r="3942">
          <cell r="A3942" t="str">
            <v>BIM-015327</v>
          </cell>
          <cell r="B3942" t="str">
            <v>C1 MAQUINA ENVASADORA VERTICAL MONOLLENADO</v>
          </cell>
          <cell r="C3942" t="str">
            <v>BIMBO TOLUCA</v>
          </cell>
        </row>
        <row r="3943">
          <cell r="A3943" t="str">
            <v>BIM-015328</v>
          </cell>
          <cell r="B3943" t="str">
            <v>BT MOL ENVOLVEDORA DOPING</v>
          </cell>
          <cell r="C3943" t="str">
            <v>BIMBO TOLUCA</v>
          </cell>
        </row>
        <row r="3944">
          <cell r="A3944" t="str">
            <v>BIM-019480</v>
          </cell>
          <cell r="B3944" t="str">
            <v>BT SGR  TORNO PARALELO</v>
          </cell>
          <cell r="C3944" t="str">
            <v>BIMBO TOLUCA</v>
          </cell>
        </row>
        <row r="3945">
          <cell r="A3945" t="str">
            <v>BIM-019481</v>
          </cell>
          <cell r="B3945" t="str">
            <v>BT SGR  TALADRO DE BANCO CON CABEZAL ENGRANADO</v>
          </cell>
          <cell r="C3945" t="str">
            <v>BIMBO TOLUCA</v>
          </cell>
        </row>
        <row r="3946">
          <cell r="A3946" t="str">
            <v>BIM-019483</v>
          </cell>
          <cell r="B3946" t="str">
            <v>BT SGR  PRENSA HIDRAULICA</v>
          </cell>
          <cell r="C3946" t="str">
            <v>BIMBO TOLUCA</v>
          </cell>
        </row>
        <row r="3947">
          <cell r="A3947" t="str">
            <v>BIM-019491</v>
          </cell>
          <cell r="B3947" t="str">
            <v>BT CM SUBESTACION ELECTRICA  INTERNA</v>
          </cell>
          <cell r="C3947" t="str">
            <v>BIMBO TOLUCA</v>
          </cell>
        </row>
        <row r="3948">
          <cell r="A3948" t="str">
            <v>BIM-019492</v>
          </cell>
          <cell r="B3948" t="str">
            <v>BT CM TRANSFORMADOR DE 1500 KVA</v>
          </cell>
          <cell r="C3948" t="str">
            <v>BIMBO TOLUCA</v>
          </cell>
        </row>
        <row r="3949">
          <cell r="A3949" t="str">
            <v>BIM-019493</v>
          </cell>
          <cell r="B3949" t="str">
            <v>BT CM TRANSFORMADOR DE 225 KVA</v>
          </cell>
          <cell r="C3949" t="str">
            <v>BIMBO TOLUCA</v>
          </cell>
        </row>
        <row r="3950">
          <cell r="A3950" t="str">
            <v>BIM-019494</v>
          </cell>
          <cell r="B3950" t="str">
            <v>BT CM TABLERO ELECTRICO DE DISTRIBUCION #3</v>
          </cell>
          <cell r="C3950" t="str">
            <v>BIMBO TOLUCA</v>
          </cell>
        </row>
        <row r="3951">
          <cell r="A3951" t="str">
            <v>BIM-019495</v>
          </cell>
          <cell r="B3951" t="str">
            <v>CMAQ BANCO DE 9 CAPACITORES</v>
          </cell>
          <cell r="C3951" t="str">
            <v>BIMBO TOLUCA</v>
          </cell>
        </row>
        <row r="3952">
          <cell r="A3952" t="str">
            <v>BIM-019497</v>
          </cell>
          <cell r="B3952" t="str">
            <v>BT CM PLANTA DE EMERGENCIA #2</v>
          </cell>
          <cell r="C3952" t="str">
            <v>BIMBO TOLUCA</v>
          </cell>
        </row>
        <row r="3953">
          <cell r="A3953" t="str">
            <v>BIM-019500</v>
          </cell>
          <cell r="B3953" t="str">
            <v>BT CM COMPRESOR  DE REFRIGERACION MYCOM #3</v>
          </cell>
          <cell r="C3953" t="str">
            <v>BIMBO TOLUCA</v>
          </cell>
        </row>
        <row r="3954">
          <cell r="A3954" t="str">
            <v>BIM-019504</v>
          </cell>
          <cell r="B3954" t="str">
            <v>BT CM BOMBA CENTRIFUGA SENTINEL BC2</v>
          </cell>
          <cell r="C3954" t="str">
            <v>BIMBO TOLUCA</v>
          </cell>
        </row>
        <row r="3955">
          <cell r="A3955" t="str">
            <v>BIM-019505</v>
          </cell>
          <cell r="B3955" t="str">
            <v>BT CM BOMBA CENTRIFUGA SENTINEL BC3</v>
          </cell>
          <cell r="C3955" t="str">
            <v>BIMBO TOLUCA</v>
          </cell>
        </row>
        <row r="3956">
          <cell r="A3956" t="str">
            <v>BIM-019506</v>
          </cell>
          <cell r="B3956" t="str">
            <v>BT CM CALDERA CLEAVER</v>
          </cell>
          <cell r="C3956" t="str">
            <v>BIMBO TOLUCA</v>
          </cell>
        </row>
        <row r="3957">
          <cell r="A3957" t="str">
            <v>BIM-019507</v>
          </cell>
          <cell r="B3957" t="str">
            <v>BT CM CALDERA CLEAVER</v>
          </cell>
          <cell r="C3957" t="str">
            <v>BIMBO TOLUCA</v>
          </cell>
        </row>
        <row r="3958">
          <cell r="A3958" t="str">
            <v>BIM-019508</v>
          </cell>
          <cell r="B3958" t="str">
            <v>BT CM TORRE DE ENFRIAMIENTO #1</v>
          </cell>
          <cell r="C3958" t="str">
            <v>BIMBO TOLUCA</v>
          </cell>
        </row>
        <row r="3959">
          <cell r="A3959" t="str">
            <v>BIM-019511</v>
          </cell>
          <cell r="B3959" t="str">
            <v>BT SGR  TANQUE HIDRONEUMATICO DE AGUA NORMAL</v>
          </cell>
          <cell r="C3959" t="str">
            <v>BIMBO TOLUCA</v>
          </cell>
        </row>
        <row r="3960">
          <cell r="A3960" t="str">
            <v>BIM-019512</v>
          </cell>
          <cell r="B3960" t="str">
            <v>BT MM TANQUE # 4 ACEITE DE ALGODON</v>
          </cell>
          <cell r="C3960" t="str">
            <v>BIMBO TOLUCA</v>
          </cell>
        </row>
        <row r="3961">
          <cell r="A3961" t="str">
            <v>BIM-019513</v>
          </cell>
          <cell r="B3961" t="str">
            <v>BT MM TANQUE DE LEVADURA # 2</v>
          </cell>
          <cell r="C3961" t="str">
            <v>BIMBO TOLUCA</v>
          </cell>
        </row>
        <row r="3962">
          <cell r="A3962" t="str">
            <v>BIM-019515</v>
          </cell>
          <cell r="B3962" t="str">
            <v>BT CM BOMBA CENTRIFUGA SENTINEL BR5</v>
          </cell>
          <cell r="C3962" t="str">
            <v>BIMBO TOLUCA</v>
          </cell>
        </row>
        <row r="3963">
          <cell r="A3963" t="str">
            <v>BIM-019516</v>
          </cell>
          <cell r="B3963" t="str">
            <v>BT CM BOMBA DE AGUA CALDERA #1</v>
          </cell>
          <cell r="C3963" t="str">
            <v>BIMBO TOLUCA</v>
          </cell>
        </row>
        <row r="3964">
          <cell r="A3964" t="str">
            <v>BIM-019517</v>
          </cell>
          <cell r="B3964" t="str">
            <v>TUBERIAS PARA SERVICIOS GENERALES</v>
          </cell>
          <cell r="C3964" t="str">
            <v>BIMBO TOLUCA</v>
          </cell>
        </row>
        <row r="3965">
          <cell r="A3965" t="str">
            <v>BIM-019519</v>
          </cell>
          <cell r="B3965" t="str">
            <v>BT CM TABLERO ELECTRICO DE COMPRESORES DE REFRIGERACION  1FCM</v>
          </cell>
          <cell r="C3965" t="str">
            <v>BIMBO TOLUCA</v>
          </cell>
        </row>
        <row r="3966">
          <cell r="A3966" t="str">
            <v>BIM-019520</v>
          </cell>
          <cell r="B3966" t="str">
            <v>BT CM TABLERO ELECTRICO DE CALDERAS 2FCM</v>
          </cell>
          <cell r="C3966" t="str">
            <v>BIMBO TOLUCA</v>
          </cell>
        </row>
        <row r="3967">
          <cell r="A3967" t="str">
            <v>BIM-019522</v>
          </cell>
          <cell r="B3967" t="str">
            <v>ALIMENTADOR DE NEGRITOS MOPA</v>
          </cell>
          <cell r="C3967" t="str">
            <v>BIMBO TOLUCA</v>
          </cell>
        </row>
        <row r="3968">
          <cell r="A3968" t="str">
            <v>BIM-019523</v>
          </cell>
          <cell r="B3968" t="str">
            <v>BT SGR  TABLERO ELECTRICO VENTILACION 1FVP</v>
          </cell>
          <cell r="C3968" t="str">
            <v>BIMBO TOLUCA</v>
          </cell>
        </row>
        <row r="3969">
          <cell r="A3969" t="str">
            <v>BIM-019524</v>
          </cell>
          <cell r="B3969" t="str">
            <v>BT SGR  TABLERO ELECTRICO VENTILACION 2FVP</v>
          </cell>
          <cell r="C3969" t="str">
            <v>BIMBO TOLUCA</v>
          </cell>
        </row>
        <row r="3970">
          <cell r="A3970" t="str">
            <v>BIM-019525</v>
          </cell>
          <cell r="B3970" t="str">
            <v>BT MOL TABLERO 1 FUM LINEA DE MOLIDO</v>
          </cell>
          <cell r="C3970" t="str">
            <v>BIMBO TOLUCA</v>
          </cell>
        </row>
        <row r="3971">
          <cell r="A3971" t="str">
            <v>BIM-019526</v>
          </cell>
          <cell r="B3971" t="str">
            <v>BT DO1 TABLERO CED LINEA DE DONAS</v>
          </cell>
          <cell r="C3971" t="str">
            <v>BIMBO TOLUCA</v>
          </cell>
        </row>
        <row r="3972">
          <cell r="A3972" t="str">
            <v>BIM-019527</v>
          </cell>
          <cell r="B3972" t="str">
            <v>BT DO1 TABLERO 1 FD LINEA DE DONAS</v>
          </cell>
          <cell r="C3972" t="str">
            <v>BIMBO TOLUCA</v>
          </cell>
        </row>
        <row r="3973">
          <cell r="A3973" t="str">
            <v>BIM-019528</v>
          </cell>
          <cell r="B3973" t="str">
            <v>BT PN1 TABLERO ELECTRICO  3FP1</v>
          </cell>
          <cell r="C3973" t="str">
            <v>BIMBO TOLUCA</v>
          </cell>
        </row>
        <row r="3974">
          <cell r="A3974" t="str">
            <v>BIM-019529</v>
          </cell>
          <cell r="B3974" t="str">
            <v>BT PN1 TABLERO ELECTRICO  4FP1</v>
          </cell>
          <cell r="C3974" t="str">
            <v>BIMBO TOLUCA</v>
          </cell>
        </row>
        <row r="3975">
          <cell r="A3975" t="str">
            <v>BIM-019530</v>
          </cell>
          <cell r="B3975" t="str">
            <v>TABLERO 1 FTV TALLER DE MANTENIMIENTO</v>
          </cell>
          <cell r="C3975" t="str">
            <v>BIMBO TOLUCA</v>
          </cell>
        </row>
        <row r="3976">
          <cell r="A3976" t="str">
            <v>BIM-019533</v>
          </cell>
          <cell r="B3976" t="str">
            <v>INSTALACION ELECTRICA Y ALUMBRADO</v>
          </cell>
          <cell r="C3976" t="str">
            <v>BIMBO TOLUCA</v>
          </cell>
        </row>
        <row r="3977">
          <cell r="A3977" t="str">
            <v>BIM-019534</v>
          </cell>
          <cell r="B3977" t="str">
            <v>CMAQ TABLEROS E INTERRUPTORES DE DISTRIBUCION</v>
          </cell>
          <cell r="C3977" t="str">
            <v>BIMBO TOLUCA</v>
          </cell>
        </row>
        <row r="3978">
          <cell r="A3978" t="str">
            <v>BIM-019535</v>
          </cell>
          <cell r="B3978" t="str">
            <v>BT CM TABLERO ELECTRICO DE VEHICULOS #2</v>
          </cell>
          <cell r="C3978" t="str">
            <v>BIMBO TOLUCA</v>
          </cell>
        </row>
        <row r="3979">
          <cell r="A3979" t="str">
            <v>BIM-019536</v>
          </cell>
          <cell r="B3979" t="str">
            <v>BT PTR  TABLERO ELECTRICO 2FTV (BOMBAS DE AGUA)</v>
          </cell>
          <cell r="C3979" t="str">
            <v>BIMBO TOLUCA</v>
          </cell>
        </row>
        <row r="3980">
          <cell r="A3980" t="str">
            <v>BIM-019537</v>
          </cell>
          <cell r="B3980" t="str">
            <v>INSTALACION ELECTRICA Y ALUMBRADO</v>
          </cell>
          <cell r="C3980" t="str">
            <v>BIMBO TOLUCA</v>
          </cell>
        </row>
        <row r="3981">
          <cell r="A3981" t="str">
            <v>BIM-019538</v>
          </cell>
          <cell r="B3981" t="str">
            <v>CMAQ TANQUE RECTANGULAR PARA DIESEL DE 800 LTS DE CAP.</v>
          </cell>
          <cell r="C3981" t="str">
            <v>BIMBO TOLUCA</v>
          </cell>
        </row>
        <row r="3982">
          <cell r="A3982" t="str">
            <v>BIM-019539</v>
          </cell>
          <cell r="B3982" t="str">
            <v>BT SGR  SISTEMA DE PARARRAYOS</v>
          </cell>
          <cell r="C3982" t="str">
            <v>BIMBO TOLUCA</v>
          </cell>
        </row>
        <row r="3983">
          <cell r="A3983" t="str">
            <v>BIM-019540</v>
          </cell>
          <cell r="B3983" t="str">
            <v>BT PN1 VENTILADOR TIPO TURBINA</v>
          </cell>
          <cell r="C3983" t="str">
            <v>BIMBO TOLUCA</v>
          </cell>
        </row>
        <row r="3984">
          <cell r="A3984" t="str">
            <v>BIM-019541</v>
          </cell>
          <cell r="B3984" t="str">
            <v>BT CM TABLERO ELCTRICO SINCRONIZADOR # 1</v>
          </cell>
          <cell r="C3984" t="str">
            <v>BIMBO TOLUCA</v>
          </cell>
        </row>
        <row r="3985">
          <cell r="A3985" t="str">
            <v>BIM-019542</v>
          </cell>
          <cell r="B3985" t="str">
            <v>BT CM TABLERO ELCTRICO SINCRONIZADOR # 2</v>
          </cell>
          <cell r="C3985" t="str">
            <v>BIMBO TOLUCA</v>
          </cell>
        </row>
        <row r="3986">
          <cell r="A3986" t="str">
            <v>BIM-019543</v>
          </cell>
          <cell r="B3986" t="str">
            <v>BT CM TABLERO ELCTRICO SINCRONIZADOR # 3</v>
          </cell>
          <cell r="C3986" t="str">
            <v>BIMBO TOLUCA</v>
          </cell>
        </row>
        <row r="3987">
          <cell r="A3987" t="str">
            <v>BIM-019544</v>
          </cell>
          <cell r="B3987" t="str">
            <v>BT CM TABLERO ELCTRICO SINCRONIZADOR # 4</v>
          </cell>
          <cell r="C3987" t="str">
            <v>BIMBO TOLUCA</v>
          </cell>
        </row>
        <row r="3988">
          <cell r="A3988" t="str">
            <v>BIM-019547</v>
          </cell>
          <cell r="B3988" t="str">
            <v>BT MM TOLVA ESPONJAS PAN</v>
          </cell>
          <cell r="C3988" t="str">
            <v>BIMBO TOLUCA</v>
          </cell>
        </row>
        <row r="3989">
          <cell r="A3989" t="str">
            <v>BIM-019548</v>
          </cell>
          <cell r="B3989" t="str">
            <v>BT 02 FERMENTADOR ELEVADO MODELO 600</v>
          </cell>
          <cell r="C3989" t="str">
            <v>BIMBO TOLUCA</v>
          </cell>
        </row>
        <row r="3990">
          <cell r="A3990" t="str">
            <v>BIM-019551</v>
          </cell>
          <cell r="B3990" t="str">
            <v>BT MM SILO DE HARINA  103</v>
          </cell>
          <cell r="C3990" t="str">
            <v>BIMBO TOLUCA</v>
          </cell>
        </row>
        <row r="3991">
          <cell r="A3991" t="str">
            <v>BIM-019552</v>
          </cell>
          <cell r="B3991" t="str">
            <v>BT MM SILO DE HARINA  104</v>
          </cell>
          <cell r="C3991" t="str">
            <v>BIMBO TOLUCA</v>
          </cell>
        </row>
        <row r="3992">
          <cell r="A3992" t="str">
            <v>BIM-019555</v>
          </cell>
          <cell r="B3992" t="str">
            <v>BT BO1 TABLERO ELECTRICO  BOMBA DE MASA</v>
          </cell>
          <cell r="C3992" t="str">
            <v>BIMBO TOLUCA</v>
          </cell>
        </row>
        <row r="3993">
          <cell r="A3993" t="str">
            <v>BIM-019558</v>
          </cell>
          <cell r="B3993" t="str">
            <v>BT PN1 BOMBA CREPACO #1</v>
          </cell>
          <cell r="C3993" t="str">
            <v>BIMBO TOLUCA</v>
          </cell>
        </row>
        <row r="3994">
          <cell r="A3994" t="str">
            <v>BIM-019559</v>
          </cell>
          <cell r="B3994" t="str">
            <v>BT PN1 BOMBA CREPACO #2</v>
          </cell>
          <cell r="C3994" t="str">
            <v>BIMBO TOLUCA</v>
          </cell>
        </row>
        <row r="3995">
          <cell r="A3995" t="str">
            <v>BIM-019560</v>
          </cell>
          <cell r="B3995" t="str">
            <v>BT PN1 BOMBA CREPACO #3</v>
          </cell>
          <cell r="C3995" t="str">
            <v>BIMBO TOLUCA</v>
          </cell>
        </row>
        <row r="3996">
          <cell r="A3996" t="str">
            <v>BIM-019561</v>
          </cell>
          <cell r="B3996" t="str">
            <v>BT PN1 BOMBA CREPACO #4</v>
          </cell>
          <cell r="C3996" t="str">
            <v>BIMBO TOLUCA</v>
          </cell>
        </row>
        <row r="3997">
          <cell r="A3997" t="str">
            <v>BIM-019563</v>
          </cell>
          <cell r="B3997" t="str">
            <v>BT PN1 TANQUE PREPARADOR # 1</v>
          </cell>
          <cell r="C3997" t="str">
            <v>BIMBO TOLUCA</v>
          </cell>
        </row>
        <row r="3998">
          <cell r="A3998" t="str">
            <v>BIM-019564</v>
          </cell>
          <cell r="B3998" t="str">
            <v>BT PN1 TANQUE FERMENTADOR # 4</v>
          </cell>
          <cell r="C3998" t="str">
            <v>BIMBO TOLUCA</v>
          </cell>
        </row>
        <row r="3999">
          <cell r="A3999" t="str">
            <v>BIM-019565</v>
          </cell>
          <cell r="B3999" t="str">
            <v>BT PN1 TANQUE FERMENTADOR # 1</v>
          </cell>
          <cell r="C3999" t="str">
            <v>BIMBO TOLUCA</v>
          </cell>
        </row>
        <row r="4000">
          <cell r="A4000" t="str">
            <v>BIM-019566</v>
          </cell>
          <cell r="B4000" t="str">
            <v>BT PN1 TANQUE FERMENTADOR # 2</v>
          </cell>
          <cell r="C4000" t="str">
            <v>BIMBO TOLUCA</v>
          </cell>
        </row>
        <row r="4001">
          <cell r="A4001" t="str">
            <v>BIM-019567</v>
          </cell>
          <cell r="B4001" t="str">
            <v>BT PN1 TANQUE FERMENTADOR # 3</v>
          </cell>
          <cell r="C4001" t="str">
            <v>BIMBO TOLUCA</v>
          </cell>
        </row>
        <row r="4002">
          <cell r="A4002" t="str">
            <v>BIM-019568</v>
          </cell>
          <cell r="B4002" t="str">
            <v>BT BO1 BOLEADORA DE MASA</v>
          </cell>
          <cell r="C4002" t="str">
            <v>BIMBO TOLUCA</v>
          </cell>
        </row>
        <row r="4003">
          <cell r="A4003" t="str">
            <v>BIM-019569</v>
          </cell>
          <cell r="B4003" t="str">
            <v>BT PN1 TABLERO ELECTRICO  1FHP</v>
          </cell>
          <cell r="C4003" t="str">
            <v>BIMBO TOLUCA</v>
          </cell>
        </row>
        <row r="4004">
          <cell r="A4004" t="str">
            <v>BIM-019570</v>
          </cell>
          <cell r="B4004" t="str">
            <v>BT TOR TAB. ELECT. DIVISORA Y FERMENTADOR #2, MARCA AMF, MOD TFD1</v>
          </cell>
          <cell r="C4004" t="str">
            <v>BIMBO TOLUCA</v>
          </cell>
        </row>
        <row r="4005">
          <cell r="A4005" t="str">
            <v>BIM-019571</v>
          </cell>
          <cell r="B4005" t="str">
            <v>BT PN1 TRANSPORTADOR DE PRODUCTO P-43</v>
          </cell>
          <cell r="C4005" t="str">
            <v>BIMBO TOLUCA</v>
          </cell>
        </row>
        <row r="4006">
          <cell r="A4006" t="str">
            <v>BIM-019572</v>
          </cell>
          <cell r="B4006" t="str">
            <v>BT PN1 TRANSPORTADOR DE TAPAS P-37</v>
          </cell>
          <cell r="C4006" t="str">
            <v>BIMBO TOLUCA</v>
          </cell>
        </row>
        <row r="4007">
          <cell r="A4007" t="str">
            <v>BIM-019573</v>
          </cell>
          <cell r="B4007" t="str">
            <v>BT PN1 TRANSPORTADOR DE PRODUCTO P-45</v>
          </cell>
          <cell r="C4007" t="str">
            <v>BIMBO TOLUCA</v>
          </cell>
        </row>
        <row r="4008">
          <cell r="A4008" t="str">
            <v>BIM-019574</v>
          </cell>
          <cell r="B4008" t="str">
            <v>BT PN1 TRANSPORTADOR DE TAPAS P-42</v>
          </cell>
          <cell r="C4008" t="str">
            <v>BIMBO TOLUCA</v>
          </cell>
        </row>
        <row r="4009">
          <cell r="A4009" t="str">
            <v>BIM-019575</v>
          </cell>
          <cell r="B4009" t="str">
            <v>BT PN1 TRANSPORTADOR DE PRODUCTO P-44</v>
          </cell>
          <cell r="C4009" t="str">
            <v>BIMBO TOLUCA</v>
          </cell>
        </row>
        <row r="4010">
          <cell r="A4010" t="str">
            <v>BIM-019576</v>
          </cell>
          <cell r="B4010" t="str">
            <v>BT PN1 TRANSPORTADOR DE TAPAS P-36</v>
          </cell>
          <cell r="C4010" t="str">
            <v>BIMBO TOLUCA</v>
          </cell>
        </row>
        <row r="4011">
          <cell r="A4011" t="str">
            <v>BIM-019577</v>
          </cell>
          <cell r="B4011" t="str">
            <v>BT PN1 TRANSPORTADOR DE TAPAS P-41</v>
          </cell>
          <cell r="C4011" t="str">
            <v>BIMBO TOLUCA</v>
          </cell>
        </row>
        <row r="4012">
          <cell r="A4012" t="str">
            <v>BIM-019578</v>
          </cell>
          <cell r="B4012" t="str">
            <v>BT PN1 CAMARA DE VAPOR</v>
          </cell>
          <cell r="C4012" t="str">
            <v>BIMBO TOLUCA</v>
          </cell>
        </row>
        <row r="4013">
          <cell r="A4013" t="str">
            <v>BIM-019581</v>
          </cell>
          <cell r="B4013" t="str">
            <v>BT PN1 TRANSPORTADOR DE PRODUCTO P-46</v>
          </cell>
          <cell r="C4013" t="str">
            <v>BIMBO TOLUCA</v>
          </cell>
        </row>
        <row r="4014">
          <cell r="A4014" t="str">
            <v>BIM-019583</v>
          </cell>
          <cell r="B4014" t="str">
            <v>BT PN1 TRANSPORTADOR DE PRODUCTO P-47</v>
          </cell>
          <cell r="C4014" t="str">
            <v>BIMBO TOLUCA</v>
          </cell>
        </row>
        <row r="4015">
          <cell r="A4015" t="str">
            <v>BIM-019584</v>
          </cell>
          <cell r="B4015" t="str">
            <v>BT PN1 HORNO  B.P.</v>
          </cell>
          <cell r="C4015" t="str">
            <v>BIMBO TOLUCA</v>
          </cell>
        </row>
        <row r="4016">
          <cell r="A4016" t="str">
            <v>BIM-019585</v>
          </cell>
          <cell r="B4016" t="str">
            <v>BT PN1 TRANSPORTADOR MESA LEVANTADO DE PRODUCTO #1</v>
          </cell>
          <cell r="C4016" t="str">
            <v>BIMBO TOLUCA</v>
          </cell>
        </row>
        <row r="4017">
          <cell r="A4017" t="str">
            <v>BIM-019586</v>
          </cell>
          <cell r="B4017" t="str">
            <v>BT PN1 TRANSPORTADOR DE PRODUCTO P-03</v>
          </cell>
          <cell r="C4017" t="str">
            <v>BIMBO TOLUCA</v>
          </cell>
        </row>
        <row r="4018">
          <cell r="A4018" t="str">
            <v>BIM-019587</v>
          </cell>
          <cell r="B4018" t="str">
            <v>BT PN1 TRANSPORTADOR DE PRODUCTO P-02</v>
          </cell>
          <cell r="C4018" t="str">
            <v>BIMBO TOLUCA</v>
          </cell>
        </row>
        <row r="4019">
          <cell r="A4019" t="str">
            <v>BIM-019588</v>
          </cell>
          <cell r="B4019" t="str">
            <v>BT PN1 TABLERO ELECTRICO DE DESMOLDEADOR</v>
          </cell>
          <cell r="C4019" t="str">
            <v>BIMBO TOLUCA</v>
          </cell>
        </row>
        <row r="4020">
          <cell r="A4020" t="str">
            <v>BIM-019589</v>
          </cell>
          <cell r="B4020" t="str">
            <v>BT PN1 TRANSPORTADOR DE MOLDES P-25</v>
          </cell>
          <cell r="C4020" t="str">
            <v>BIMBO TOLUCA</v>
          </cell>
        </row>
        <row r="4021">
          <cell r="A4021" t="str">
            <v>BIM-019591</v>
          </cell>
          <cell r="B4021" t="str">
            <v>BT PN1 TRANSPORTADOR DE MOLDES P-28</v>
          </cell>
          <cell r="C4021" t="str">
            <v>BIMBO TOLUCA</v>
          </cell>
        </row>
        <row r="4022">
          <cell r="A4022" t="str">
            <v>BIM-019592</v>
          </cell>
          <cell r="B4022" t="str">
            <v>BT PN1 CORTADOR 6 PIEZAS NUMERO 2 (SIX PIECE CUTTER)</v>
          </cell>
          <cell r="C4022" t="str">
            <v>BIMBO TOLUCA</v>
          </cell>
        </row>
        <row r="4023">
          <cell r="A4023" t="str">
            <v>BIM-019593</v>
          </cell>
          <cell r="B4023" t="str">
            <v>BT PN1 TRANSPORTADOR DE MOLDES P-30</v>
          </cell>
          <cell r="C4023" t="str">
            <v>BIMBO TOLUCA</v>
          </cell>
        </row>
        <row r="4024">
          <cell r="A4024" t="str">
            <v>BIM-019594</v>
          </cell>
          <cell r="B4024" t="str">
            <v>BT PN1 TRANSPORTADOR DE MOLDES P-31</v>
          </cell>
          <cell r="C4024" t="str">
            <v>BIMBO TOLUCA</v>
          </cell>
        </row>
        <row r="4025">
          <cell r="A4025" t="str">
            <v>BIM-019595</v>
          </cell>
          <cell r="B4025" t="str">
            <v>BT PN1 TRANSPORTADOR DE TAPAS P-32</v>
          </cell>
          <cell r="C4025" t="str">
            <v>BIMBO TOLUCA</v>
          </cell>
        </row>
        <row r="4026">
          <cell r="A4026" t="str">
            <v>BIM-019596</v>
          </cell>
          <cell r="B4026" t="str">
            <v>BT PN1 TRANSPORTADOR DE TAPAS P-33</v>
          </cell>
          <cell r="C4026" t="str">
            <v>BIMBO TOLUCA</v>
          </cell>
        </row>
        <row r="4027">
          <cell r="A4027" t="str">
            <v>BIM-019597</v>
          </cell>
          <cell r="B4027" t="str">
            <v>BT PN1 TRANSPORTADOR DE TAPAS P-38</v>
          </cell>
          <cell r="C4027" t="str">
            <v>BIMBO TOLUCA</v>
          </cell>
        </row>
        <row r="4028">
          <cell r="A4028" t="str">
            <v>BIM-019598</v>
          </cell>
          <cell r="B4028" t="str">
            <v>BT PN1 TRANSPORTADOR DE TAPAS P-39</v>
          </cell>
          <cell r="C4028" t="str">
            <v>BIMBO TOLUCA</v>
          </cell>
        </row>
        <row r="4029">
          <cell r="A4029" t="str">
            <v>BIM-019599</v>
          </cell>
          <cell r="B4029" t="str">
            <v>BT PN1 TRANSPORTADOR DE TAPAS P-40</v>
          </cell>
          <cell r="C4029" t="str">
            <v>BIMBO TOLUCA</v>
          </cell>
        </row>
        <row r="4030">
          <cell r="A4030" t="str">
            <v>BIM-019600</v>
          </cell>
          <cell r="B4030" t="str">
            <v>BT PN1 TRANSPORTADOR DE TAPAS P-34</v>
          </cell>
          <cell r="C4030" t="str">
            <v>BIMBO TOLUCA</v>
          </cell>
        </row>
        <row r="4031">
          <cell r="A4031" t="str">
            <v>BIM-019601</v>
          </cell>
          <cell r="B4031" t="str">
            <v>BT PN1 TRANSPORTADOR DE TAPAS P-35</v>
          </cell>
          <cell r="C4031" t="str">
            <v>BIMBO TOLUCA</v>
          </cell>
        </row>
        <row r="4032">
          <cell r="A4032" t="str">
            <v>BIM-019607</v>
          </cell>
          <cell r="B4032" t="str">
            <v>BT PN1 TRANSPORTADOR DE PRODUCTO P-04</v>
          </cell>
          <cell r="C4032" t="str">
            <v>BIMBO TOLUCA</v>
          </cell>
        </row>
        <row r="4033">
          <cell r="A4033" t="str">
            <v>BIM-019608</v>
          </cell>
          <cell r="B4033" t="str">
            <v>BT PN1 TRANSPORTADOR DE PRODUCTO P-05</v>
          </cell>
          <cell r="C4033" t="str">
            <v>BIMBO TOLUCA</v>
          </cell>
        </row>
        <row r="4034">
          <cell r="A4034" t="str">
            <v>BIM-019609</v>
          </cell>
          <cell r="B4034" t="str">
            <v>BT PN1 TRANSPORTADOR DE MOLDES P-06</v>
          </cell>
          <cell r="C4034" t="str">
            <v>BIMBO TOLUCA</v>
          </cell>
        </row>
        <row r="4035">
          <cell r="A4035" t="str">
            <v>BIM-019610</v>
          </cell>
          <cell r="B4035" t="str">
            <v>BT PN1 TRANSPORTADOR DE MOLDES P-07</v>
          </cell>
          <cell r="C4035" t="str">
            <v>BIMBO TOLUCA</v>
          </cell>
        </row>
        <row r="4036">
          <cell r="A4036" t="str">
            <v>BIM-019611</v>
          </cell>
          <cell r="B4036" t="str">
            <v>BT PN1 ENFRIADOR TEMPLEX</v>
          </cell>
          <cell r="C4036" t="str">
            <v>BIMBO TOLUCA</v>
          </cell>
        </row>
        <row r="4037">
          <cell r="A4037" t="str">
            <v>BIM-019612</v>
          </cell>
          <cell r="B4037" t="str">
            <v>BT PN1 TRANSPORTADOR DE MOLDES P-08</v>
          </cell>
          <cell r="C4037" t="str">
            <v>BIMBO TOLUCA</v>
          </cell>
        </row>
        <row r="4038">
          <cell r="A4038" t="str">
            <v>BIM-019613</v>
          </cell>
          <cell r="B4038" t="str">
            <v>BT PN1 TRANSPORTADOR DE MOLDES P-11</v>
          </cell>
          <cell r="C4038" t="str">
            <v>BIMBO TOLUCA</v>
          </cell>
        </row>
        <row r="4039">
          <cell r="A4039" t="str">
            <v>BIM-019614</v>
          </cell>
          <cell r="B4039" t="str">
            <v>BT PN1 TRANSPORTADOR DE MOLDES P-18</v>
          </cell>
          <cell r="C4039" t="str">
            <v>BIMBO TOLUCA</v>
          </cell>
        </row>
        <row r="4040">
          <cell r="A4040" t="str">
            <v>BIM-019615</v>
          </cell>
          <cell r="B4040" t="str">
            <v>BT PN1 TRANSPORTADOR DE MOLDES P-09</v>
          </cell>
          <cell r="C4040" t="str">
            <v>BIMBO TOLUCA</v>
          </cell>
        </row>
        <row r="4041">
          <cell r="A4041" t="str">
            <v>BIM-019616</v>
          </cell>
          <cell r="B4041" t="str">
            <v>BT PN1 TRANSPORTADOR DE MOLDES P-16</v>
          </cell>
          <cell r="C4041" t="str">
            <v>BIMBO TOLUCA</v>
          </cell>
        </row>
        <row r="4042">
          <cell r="A4042" t="str">
            <v>BIM-019617</v>
          </cell>
          <cell r="B4042" t="str">
            <v>BT PN1 TRANSPORTADOR DE MOLDES P-10</v>
          </cell>
          <cell r="C4042" t="str">
            <v>BIMBO TOLUCA</v>
          </cell>
        </row>
        <row r="4043">
          <cell r="A4043" t="str">
            <v>BIM-019618</v>
          </cell>
          <cell r="B4043" t="str">
            <v>BT PN1 TRANSPORTADOR DE MOLDES P-15</v>
          </cell>
          <cell r="C4043" t="str">
            <v>BIMBO TOLUCA</v>
          </cell>
        </row>
        <row r="4044">
          <cell r="A4044" t="str">
            <v>BIM-019619</v>
          </cell>
          <cell r="B4044" t="str">
            <v>BT PN1 TRANSPORTADOR DE MOLDES P-12</v>
          </cell>
          <cell r="C4044" t="str">
            <v>BIMBO TOLUCA</v>
          </cell>
        </row>
        <row r="4045">
          <cell r="A4045" t="str">
            <v>BIM-019620</v>
          </cell>
          <cell r="B4045" t="str">
            <v>BT PN1 TRANSPORTADOR DE MOLDES P-14</v>
          </cell>
          <cell r="C4045" t="str">
            <v>BIMBO TOLUCA</v>
          </cell>
        </row>
        <row r="4046">
          <cell r="A4046" t="str">
            <v>BIM-019623</v>
          </cell>
          <cell r="B4046" t="str">
            <v>BT PN1 TRANSPORTADOR DE MOLDES P-19</v>
          </cell>
          <cell r="C4046" t="str">
            <v>BIMBO TOLUCA</v>
          </cell>
        </row>
        <row r="4047">
          <cell r="A4047" t="str">
            <v>BIM-019624</v>
          </cell>
          <cell r="B4047" t="str">
            <v>BT PN1 REBANADORA # 1</v>
          </cell>
          <cell r="C4047" t="str">
            <v>BIMBO TOLUCA</v>
          </cell>
        </row>
        <row r="4048">
          <cell r="A4048" t="str">
            <v>BIM-019625</v>
          </cell>
          <cell r="B4048" t="str">
            <v>BT PN1 EMBOLSADORA # 1</v>
          </cell>
          <cell r="C4048" t="str">
            <v>BIMBO TOLUCA</v>
          </cell>
        </row>
        <row r="4049">
          <cell r="A4049" t="str">
            <v>BIM-019626</v>
          </cell>
          <cell r="B4049" t="str">
            <v>BT PN1 EMBOLSADORA # 2</v>
          </cell>
          <cell r="C4049" t="str">
            <v>BIMBO TOLUCA</v>
          </cell>
        </row>
        <row r="4050">
          <cell r="A4050" t="str">
            <v>BIM-019629</v>
          </cell>
          <cell r="B4050" t="str">
            <v>BT PN1 REBANADORA # 2</v>
          </cell>
          <cell r="C4050" t="str">
            <v>BIMBO TOLUCA</v>
          </cell>
        </row>
        <row r="4051">
          <cell r="A4051" t="str">
            <v>BIM-019633</v>
          </cell>
          <cell r="B4051" t="str">
            <v>BT PN1 TRANSPORTADOR DE MOLDES P-17</v>
          </cell>
          <cell r="C4051" t="str">
            <v>BIMBO TOLUCA</v>
          </cell>
        </row>
        <row r="4052">
          <cell r="A4052" t="str">
            <v>BIM-019634</v>
          </cell>
          <cell r="B4052" t="str">
            <v>BT PN1 TRANSPORTADOR DE MOLDES P-21</v>
          </cell>
          <cell r="C4052" t="str">
            <v>BIMBO TOLUCA</v>
          </cell>
        </row>
        <row r="4053">
          <cell r="A4053" t="str">
            <v>BIM-019635</v>
          </cell>
          <cell r="B4053" t="str">
            <v>BT MOL TURBINA NO. 1</v>
          </cell>
          <cell r="C4053" t="str">
            <v>BIMBO TOLUCA</v>
          </cell>
        </row>
        <row r="4054">
          <cell r="A4054" t="str">
            <v>BIM-019636</v>
          </cell>
          <cell r="B4054" t="str">
            <v>BT PN1 TRANSPORTADOR DE TAPAS (TAPADOR AUTOMATICO)</v>
          </cell>
          <cell r="C4054" t="str">
            <v>BIMBO TOLUCA</v>
          </cell>
        </row>
        <row r="4055">
          <cell r="A4055" t="str">
            <v>BIM-019637</v>
          </cell>
          <cell r="B4055" t="str">
            <v>BT PN1 TANQUE PESADOR</v>
          </cell>
          <cell r="C4055" t="str">
            <v>BIMBO TOLUCA</v>
          </cell>
        </row>
        <row r="4056">
          <cell r="A4056" t="str">
            <v>BIM-019638</v>
          </cell>
          <cell r="B4056" t="str">
            <v>BT PN1 INTERCAMBIADOR DE CALOR</v>
          </cell>
          <cell r="C4056" t="str">
            <v>BIMBO TOLUCA</v>
          </cell>
        </row>
        <row r="4057">
          <cell r="A4057" t="str">
            <v>BIM-019640</v>
          </cell>
          <cell r="B4057" t="str">
            <v>BT PN1 TRANSPORTADOR DESVIADOR  DE PRODUCTO DVH # 1</v>
          </cell>
          <cell r="C4057" t="str">
            <v>BIMBO TOLUCA</v>
          </cell>
        </row>
        <row r="4058">
          <cell r="A4058" t="str">
            <v>BIM-019641</v>
          </cell>
          <cell r="B4058" t="str">
            <v>BT PN1 CODIFICADOR DOMINO #2</v>
          </cell>
          <cell r="C4058" t="str">
            <v>BIMBO TOLUCA</v>
          </cell>
        </row>
        <row r="4059">
          <cell r="A4059" t="str">
            <v>BIM-019642</v>
          </cell>
          <cell r="B4059" t="str">
            <v>BT PN1 CODIFICADOR DOMINO #3</v>
          </cell>
          <cell r="C4059" t="str">
            <v>BIMBO TOLUCA</v>
          </cell>
        </row>
        <row r="4060">
          <cell r="A4060" t="str">
            <v>BIM-019644</v>
          </cell>
          <cell r="B4060" t="str">
            <v>BT PN1 TABLERO ELECTRICO DE MEZCLADORA  AMF</v>
          </cell>
          <cell r="C4060" t="str">
            <v>BIMBO TOLUCA</v>
          </cell>
        </row>
        <row r="4061">
          <cell r="A4061" t="str">
            <v>BIM-019645</v>
          </cell>
          <cell r="B4061" t="str">
            <v>BT PN1 TABLERO ELECTRICO ENFRIADOR TEMPLEX   1FEP</v>
          </cell>
          <cell r="C4061" t="str">
            <v>BIMBO TOLUCA</v>
          </cell>
        </row>
        <row r="4062">
          <cell r="A4062" t="str">
            <v>BIM-019646</v>
          </cell>
          <cell r="B4062" t="str">
            <v>BT PN1 TABLERO ELECTRICO CAMARA DE VAPOR  1FPCV</v>
          </cell>
          <cell r="C4062" t="str">
            <v>BIMBO TOLUCA</v>
          </cell>
        </row>
        <row r="4063">
          <cell r="A4063" t="str">
            <v>BIM-019647</v>
          </cell>
          <cell r="B4063" t="str">
            <v>CODIFICADOR DOMINO A200 N58232</v>
          </cell>
          <cell r="C4063" t="str">
            <v>BIMBO TOLUCA</v>
          </cell>
        </row>
        <row r="4064">
          <cell r="A4064" t="str">
            <v>BIM-019650</v>
          </cell>
          <cell r="B4064" t="str">
            <v>BT PN1 TABLERO NEUMATICO ESPONJAS # 1</v>
          </cell>
          <cell r="C4064" t="str">
            <v>BIMBO TOLUCA</v>
          </cell>
        </row>
        <row r="4065">
          <cell r="A4065" t="str">
            <v>BIM-019651</v>
          </cell>
          <cell r="B4065" t="str">
            <v>BT PN1 TABLERO ELECTRICO ESPONJAS</v>
          </cell>
          <cell r="C4065" t="str">
            <v>BIMBO TOLUCA</v>
          </cell>
        </row>
        <row r="4066">
          <cell r="A4066" t="str">
            <v>BIM-019654</v>
          </cell>
          <cell r="B4066" t="str">
            <v>BT PN1 TRANSPORTADOR DE MOLDES P-6A</v>
          </cell>
          <cell r="C4066" t="str">
            <v>BIMBO TOLUCA</v>
          </cell>
        </row>
        <row r="4067">
          <cell r="A4067" t="str">
            <v>BIM-019655</v>
          </cell>
          <cell r="B4067" t="str">
            <v>TRANSPORTADOR P-29</v>
          </cell>
          <cell r="C4067" t="str">
            <v>BIMBO TOLUCA</v>
          </cell>
        </row>
        <row r="4068">
          <cell r="A4068" t="str">
            <v>BIM-019657</v>
          </cell>
          <cell r="B4068" t="str">
            <v>BT PN1 ATADORA  2</v>
          </cell>
          <cell r="C4068" t="str">
            <v>BIMBO TOLUCA</v>
          </cell>
        </row>
        <row r="4069">
          <cell r="A4069" t="str">
            <v>BIM-019658</v>
          </cell>
          <cell r="B4069" t="str">
            <v>BT PN1 ATADORA  3</v>
          </cell>
          <cell r="C4069" t="str">
            <v>BIMBO TOLUCA</v>
          </cell>
        </row>
        <row r="4070">
          <cell r="A4070" t="str">
            <v>BIM-019659</v>
          </cell>
          <cell r="B4070" t="str">
            <v>BT PN1 CORTADOR 6 PIEZAS NUMERO 1 (SIX PIECE CUTTER)</v>
          </cell>
          <cell r="C4070" t="str">
            <v>BIMBO TOLUCA</v>
          </cell>
        </row>
        <row r="4071">
          <cell r="A4071" t="str">
            <v>BIM-019660</v>
          </cell>
          <cell r="B4071" t="str">
            <v>BT PN1 ENGRASADORA DUBOR</v>
          </cell>
          <cell r="C4071" t="str">
            <v>BIMBO TOLUCA</v>
          </cell>
        </row>
        <row r="4072">
          <cell r="A4072" t="str">
            <v>BIM-019661</v>
          </cell>
          <cell r="B4072" t="str">
            <v>BT PN1 MEZCLADORA  AMF</v>
          </cell>
          <cell r="C4072" t="str">
            <v>BIMBO TOLUCA</v>
          </cell>
        </row>
        <row r="4073">
          <cell r="A4073" t="str">
            <v>BIM-019662</v>
          </cell>
          <cell r="B4073" t="str">
            <v>BT PN1 CODIFICADOR DOMINO #1</v>
          </cell>
          <cell r="C4073" t="str">
            <v>BIMBO TOLUCA</v>
          </cell>
        </row>
        <row r="4074">
          <cell r="A4074" t="str">
            <v>BIM-019663</v>
          </cell>
          <cell r="B4074" t="str">
            <v>BT DO1 BATIDORA GLEN 340</v>
          </cell>
          <cell r="C4074" t="str">
            <v>BIMBO TOLUCA</v>
          </cell>
        </row>
        <row r="4075">
          <cell r="A4075" t="str">
            <v>BIM-019664</v>
          </cell>
          <cell r="B4075" t="str">
            <v>BT PN1 TRANSPORTADOR DESCARGA CAMARA DE ENFRIAMIENTO</v>
          </cell>
          <cell r="C4075" t="str">
            <v>BIMBO TOLUCA</v>
          </cell>
        </row>
        <row r="4076">
          <cell r="A4076" t="str">
            <v>BIM-019667</v>
          </cell>
          <cell r="B4076" t="str">
            <v>BT DO1 TRANSP.  ENFRIADOR DONAS D-4</v>
          </cell>
          <cell r="C4076" t="str">
            <v>BIMBO TOLUCA</v>
          </cell>
        </row>
        <row r="4077">
          <cell r="A4077" t="str">
            <v>BIM-019668</v>
          </cell>
          <cell r="B4077" t="str">
            <v>BT DO1 TRANSP.  ENFRIADOR DONAS D-5</v>
          </cell>
          <cell r="C4077" t="str">
            <v>BIMBO TOLUCA</v>
          </cell>
        </row>
        <row r="4078">
          <cell r="A4078" t="str">
            <v>BIM-019669</v>
          </cell>
          <cell r="B4078" t="str">
            <v>BT DO1 TRANSP.  ENFRIADOR DONAS D-6</v>
          </cell>
          <cell r="C4078" t="str">
            <v>BIMBO TOLUCA</v>
          </cell>
        </row>
        <row r="4079">
          <cell r="A4079" t="str">
            <v>BIM-019670</v>
          </cell>
          <cell r="B4079" t="str">
            <v>BT DO1 TRANSP.  ENFRIADOR DONAS D-7</v>
          </cell>
          <cell r="C4079" t="str">
            <v>BIMBO TOLUCA</v>
          </cell>
        </row>
        <row r="4080">
          <cell r="A4080" t="str">
            <v>BIM-019671</v>
          </cell>
          <cell r="B4080" t="str">
            <v>BT DO1 TRANSPORTADOR TT PARA ALIMENTADO A ENVOLVEDORA</v>
          </cell>
          <cell r="C4080" t="str">
            <v>BIMBO TOLUCA</v>
          </cell>
        </row>
        <row r="4081">
          <cell r="A4081" t="str">
            <v>BIM-019674</v>
          </cell>
          <cell r="B4081" t="str">
            <v>BT DO1 TRANS. ESCURRIMIENTO D-1</v>
          </cell>
          <cell r="C4081" t="str">
            <v>BIMBO TOLUCA</v>
          </cell>
        </row>
        <row r="4082">
          <cell r="A4082" t="str">
            <v>BIM-019675</v>
          </cell>
          <cell r="B4082" t="str">
            <v>BT DO1 ENVOLVEDORA FMC 520</v>
          </cell>
          <cell r="C4082" t="str">
            <v>BIMBO TOLUCA</v>
          </cell>
        </row>
        <row r="4083">
          <cell r="A4083" t="str">
            <v>BIM-019677</v>
          </cell>
          <cell r="B4083" t="str">
            <v>BT DO1 CAZO O PEROL PARA PREPARAR BATIDO</v>
          </cell>
          <cell r="C4083" t="str">
            <v>BIMBO TOLUCA</v>
          </cell>
        </row>
        <row r="4084">
          <cell r="A4084" t="str">
            <v>BIM-019678</v>
          </cell>
          <cell r="B4084" t="str">
            <v>BT DO1 CAZO O PEROL PARA PREPARAR BATIDO</v>
          </cell>
          <cell r="C4084" t="str">
            <v>BIMBO TOLUCA</v>
          </cell>
        </row>
        <row r="4085">
          <cell r="A4085" t="str">
            <v>BIM-019680</v>
          </cell>
          <cell r="B4085" t="str">
            <v>BT DO1 AZUCARADOR  N. 1 ROTATORIO 2000</v>
          </cell>
          <cell r="C4085" t="str">
            <v>BIMBO TOLUCA</v>
          </cell>
        </row>
        <row r="4086">
          <cell r="A4086" t="str">
            <v>BIM-019681</v>
          </cell>
          <cell r="B4086" t="str">
            <v>BT DO1 DONERA  1</v>
          </cell>
          <cell r="C4086" t="str">
            <v>BIMBO TOLUCA</v>
          </cell>
        </row>
        <row r="4087">
          <cell r="A4087" t="str">
            <v>BIM-019684</v>
          </cell>
          <cell r="B4087" t="str">
            <v>BT DO1 TRANSPORTADOR DEL DETECTOR 1 FLAT-TOP</v>
          </cell>
          <cell r="C4087" t="str">
            <v>BIMBO TOLUCA</v>
          </cell>
        </row>
        <row r="4088">
          <cell r="A4088" t="str">
            <v>BIM-019685</v>
          </cell>
          <cell r="B4088" t="str">
            <v>BT DO1 TRANSPORTADOR DEL DETECTOR 2 FLAT-TOP</v>
          </cell>
          <cell r="C4088" t="str">
            <v>BIMBO TOLUCA</v>
          </cell>
        </row>
        <row r="4089">
          <cell r="A4089" t="str">
            <v>BIM-019688</v>
          </cell>
          <cell r="B4089" t="str">
            <v>BT DO1 FREIDOR PARA DONAS</v>
          </cell>
          <cell r="C4089" t="str">
            <v>BIMBO TOLUCA</v>
          </cell>
        </row>
        <row r="4090">
          <cell r="A4090" t="str">
            <v>BIM-019690</v>
          </cell>
          <cell r="B4090" t="str">
            <v>BT MOL HORNO PROCTOR</v>
          </cell>
          <cell r="C4090" t="str">
            <v>BIMBO TOLUCA</v>
          </cell>
        </row>
        <row r="4091">
          <cell r="A4091" t="str">
            <v>BIM-019695</v>
          </cell>
          <cell r="B4091" t="str">
            <v>BT MOL DETECTOR DE METALES</v>
          </cell>
          <cell r="C4091" t="str">
            <v>BIMBO TOLUCA</v>
          </cell>
        </row>
        <row r="4092">
          <cell r="A4092" t="str">
            <v>BIM-019715</v>
          </cell>
          <cell r="B4092" t="str">
            <v>BALANZA ANALITICA SARTORIUS</v>
          </cell>
          <cell r="C4092" t="str">
            <v>BIMBO TOLUCA</v>
          </cell>
        </row>
        <row r="4093">
          <cell r="A4093" t="str">
            <v>BIM-019717</v>
          </cell>
          <cell r="B4093" t="str">
            <v>BT CM PLANTA DE EMERGENCIA #3</v>
          </cell>
          <cell r="C4093" t="str">
            <v>BIMBO TOLUCA</v>
          </cell>
        </row>
        <row r="4094">
          <cell r="A4094" t="str">
            <v>BIM-019718</v>
          </cell>
          <cell r="B4094" t="str">
            <v>MAQUINA  RESTREGADORA ELECTRICA</v>
          </cell>
          <cell r="C4094" t="str">
            <v>BIMBO TOLUCA</v>
          </cell>
        </row>
        <row r="4095">
          <cell r="A4095" t="str">
            <v>BIM-019726</v>
          </cell>
          <cell r="B4095" t="str">
            <v>BT CM  TABLERO ELECTRICO CONTROL COMPRESORES DE REFRIGERACION</v>
          </cell>
          <cell r="C4095" t="str">
            <v>BIMBO TOLUCA</v>
          </cell>
        </row>
        <row r="4096">
          <cell r="A4096" t="str">
            <v>BIM-019727</v>
          </cell>
          <cell r="B4096" t="str">
            <v>BT CM TRANSFORMADOR DE 1250 KVA</v>
          </cell>
          <cell r="C4096" t="str">
            <v>BIMBO TOLUCA</v>
          </cell>
        </row>
        <row r="4097">
          <cell r="A4097" t="str">
            <v>BIM-019728</v>
          </cell>
          <cell r="B4097" t="str">
            <v>BT CM TANQUE DE ALMACENAMIENTO DE AIRE STEWART</v>
          </cell>
          <cell r="C4097" t="str">
            <v>BIMBO TOLUCA</v>
          </cell>
        </row>
        <row r="4098">
          <cell r="A4098" t="str">
            <v>BIM-019729</v>
          </cell>
          <cell r="B4098" t="str">
            <v>BT CM PLANTA DE EMERGENCIA #4</v>
          </cell>
          <cell r="C4098" t="str">
            <v>BIMBO TOLUCA</v>
          </cell>
        </row>
        <row r="4099">
          <cell r="A4099" t="str">
            <v>BIM-019730</v>
          </cell>
          <cell r="B4099" t="str">
            <v>BT SGR  BASCULA DE CAMIONES</v>
          </cell>
          <cell r="C4099" t="str">
            <v>BIMBO TOLUCA</v>
          </cell>
        </row>
        <row r="4100">
          <cell r="A4100" t="str">
            <v>BIM-019732</v>
          </cell>
          <cell r="B4100" t="str">
            <v>BT SGR  COMPRESOR DE REFRIG. COMEDOR</v>
          </cell>
          <cell r="C4100" t="str">
            <v>BIMBO TOLUCA</v>
          </cell>
        </row>
        <row r="4101">
          <cell r="A4101" t="str">
            <v>BIM-019733</v>
          </cell>
          <cell r="B4101" t="str">
            <v>BT SGR  TABLERO ELECTRICO VENTILACION 3FVP</v>
          </cell>
          <cell r="C4101" t="str">
            <v>BIMBO TOLUCA</v>
          </cell>
        </row>
        <row r="4102">
          <cell r="A4102" t="str">
            <v>BIM-019734</v>
          </cell>
          <cell r="B4102" t="str">
            <v>BT SGR  TABLERO ELECTRICO VENTILACION 4FVP</v>
          </cell>
          <cell r="C4102" t="str">
            <v>BIMBO TOLUCA</v>
          </cell>
        </row>
        <row r="4103">
          <cell r="A4103" t="str">
            <v>BIM-019735</v>
          </cell>
          <cell r="B4103" t="str">
            <v>BT SAN ESPUMADOR</v>
          </cell>
          <cell r="C4103" t="str">
            <v>BIMBO TOLUCA</v>
          </cell>
        </row>
        <row r="4104">
          <cell r="A4104" t="str">
            <v>BIM-019739</v>
          </cell>
          <cell r="B4104" t="str">
            <v>BT CM TABLERO ELECTRICO DE DISTRIBUCION #1</v>
          </cell>
          <cell r="C4104" t="str">
            <v>BIMBO TOLUCA</v>
          </cell>
        </row>
        <row r="4105">
          <cell r="A4105" t="str">
            <v>BIM-019740</v>
          </cell>
          <cell r="B4105" t="str">
            <v>PTR    EQUIPO HIDRAULICO Y MECANICO PLANTA TRATADORA</v>
          </cell>
          <cell r="C4105" t="str">
            <v>BIMBO TOLUCA</v>
          </cell>
        </row>
        <row r="4106">
          <cell r="A4106" t="str">
            <v>BIM-019742</v>
          </cell>
          <cell r="B4106" t="str">
            <v>BT CM TORRE DE ENFRIAMIENTO #2</v>
          </cell>
          <cell r="C4106" t="str">
            <v>BIMBO TOLUCA</v>
          </cell>
        </row>
        <row r="4107">
          <cell r="A4107" t="str">
            <v>BIM-019745</v>
          </cell>
          <cell r="B4107" t="str">
            <v>BT PTR TRAMPA DE GRASAS</v>
          </cell>
          <cell r="C4107" t="str">
            <v>BIMBO TOLUCA</v>
          </cell>
        </row>
        <row r="4108">
          <cell r="A4108" t="str">
            <v>BIM-019752</v>
          </cell>
          <cell r="B4108" t="str">
            <v>BT SAN RESTREGADORA ELECTRICA HOMBRE A BORDO</v>
          </cell>
          <cell r="C4108" t="str">
            <v>BIMBO TOLUCA</v>
          </cell>
        </row>
        <row r="4109">
          <cell r="A4109" t="str">
            <v>BIM-019753</v>
          </cell>
          <cell r="B4109" t="str">
            <v>BT SGR  LAVADORA DE CHAROLAS</v>
          </cell>
          <cell r="C4109" t="str">
            <v>BIMBO TOLUCA</v>
          </cell>
        </row>
        <row r="4110">
          <cell r="A4110" t="str">
            <v>BIM-019754</v>
          </cell>
          <cell r="B4110" t="str">
            <v>BT CM INTERCAMBIADOR DE CALOR DE PLACAS PARA AGUA HELADA</v>
          </cell>
          <cell r="C4110" t="str">
            <v>BIMBO TOLUCA</v>
          </cell>
        </row>
        <row r="4111">
          <cell r="A4111" t="str">
            <v>BIM-019755</v>
          </cell>
          <cell r="B4111" t="str">
            <v>BT CM TANQUE DE AGUA HELADA PARA INGREDIENTES</v>
          </cell>
          <cell r="C4111" t="str">
            <v>BIMBO TOLUCA</v>
          </cell>
        </row>
        <row r="4112">
          <cell r="A4112" t="str">
            <v>BIM-019757</v>
          </cell>
          <cell r="B4112" t="str">
            <v>MONTACARGAS DE COMBUSTION CLARK MOD C-25</v>
          </cell>
          <cell r="C4112" t="str">
            <v>BIMBO TOLUCA</v>
          </cell>
        </row>
        <row r="4113">
          <cell r="A4113" t="str">
            <v>BIM-019758</v>
          </cell>
          <cell r="B4113" t="str">
            <v>BT TOR TRANSPORTADOR SELLADO AUTOMATICO #2 T-11</v>
          </cell>
          <cell r="C4113" t="str">
            <v>BIMBO TOLUCA</v>
          </cell>
        </row>
        <row r="4114">
          <cell r="A4114" t="str">
            <v>BIM-019760</v>
          </cell>
          <cell r="B4114" t="str">
            <v>BT CM TABLERO ELECTRICO DE DISTRIBUCION #2</v>
          </cell>
          <cell r="C4114" t="str">
            <v>BIMBO TOLUCA</v>
          </cell>
        </row>
        <row r="4115">
          <cell r="A4115" t="str">
            <v>BIM-019761</v>
          </cell>
          <cell r="B4115" t="str">
            <v>SENSOR DE FLUJO</v>
          </cell>
          <cell r="C4115" t="str">
            <v>BIMBO TOLUCA</v>
          </cell>
        </row>
        <row r="4116">
          <cell r="A4116" t="str">
            <v>BIM-019762</v>
          </cell>
          <cell r="B4116" t="str">
            <v>BT MM TOLVA PASTAS CONCHAS</v>
          </cell>
          <cell r="C4116" t="str">
            <v>BIMBO TOLUCA</v>
          </cell>
        </row>
        <row r="4117">
          <cell r="A4117" t="str">
            <v>BIM-019763</v>
          </cell>
          <cell r="B4117" t="str">
            <v>BT BO2 MODELADORA-LAMINADORA DE MASA DE TORTILLAS</v>
          </cell>
          <cell r="C4117" t="str">
            <v>BIMBO TOLUCA</v>
          </cell>
        </row>
        <row r="4118">
          <cell r="A4118" t="str">
            <v>BIM-019766</v>
          </cell>
          <cell r="B4118" t="str">
            <v>BT TOR TABLERO ELECTRICO FTHI Y II</v>
          </cell>
          <cell r="C4118" t="str">
            <v>BIMBO TOLUCA</v>
          </cell>
        </row>
        <row r="4119">
          <cell r="A4119" t="str">
            <v>BIM-019769</v>
          </cell>
          <cell r="B4119" t="str">
            <v>BT TOR SELLADORA EMPLEX # 1</v>
          </cell>
          <cell r="C4119" t="str">
            <v>BIMBO TOLUCA</v>
          </cell>
        </row>
        <row r="4120">
          <cell r="A4120" t="str">
            <v>BIM-019770</v>
          </cell>
          <cell r="B4120" t="str">
            <v>BT TOR DETECTOR DE METALES</v>
          </cell>
          <cell r="C4120" t="str">
            <v>BIMBO TOLUCA</v>
          </cell>
        </row>
        <row r="4121">
          <cell r="A4121" t="str">
            <v>BIM-019771</v>
          </cell>
          <cell r="B4121" t="str">
            <v>BT MM UPS DE CUARTO DE CONTROL</v>
          </cell>
          <cell r="C4121" t="str">
            <v>BIMBO TOLUCA</v>
          </cell>
        </row>
        <row r="4122">
          <cell r="A4122" t="str">
            <v>BIM-019772</v>
          </cell>
          <cell r="B4122" t="str">
            <v>BT PN1 DIVISORA AMF</v>
          </cell>
          <cell r="C4122" t="str">
            <v>BIMBO TOLUCA</v>
          </cell>
        </row>
        <row r="4123">
          <cell r="A4123" t="str">
            <v>BIM-019773</v>
          </cell>
          <cell r="B4123" t="str">
            <v>BOLEADORA AMF</v>
          </cell>
          <cell r="C4123" t="str">
            <v>BIMBO TOLUCA</v>
          </cell>
        </row>
        <row r="4124">
          <cell r="A4124" t="str">
            <v>BIM-019774</v>
          </cell>
          <cell r="B4124" t="str">
            <v>BT PN1 HARINADOR AMF</v>
          </cell>
          <cell r="C4124" t="str">
            <v>BIMBO TOLUCA</v>
          </cell>
        </row>
        <row r="4125">
          <cell r="A4125" t="str">
            <v>BIM-019775</v>
          </cell>
          <cell r="B4125" t="str">
            <v>BT PN1 BOMBA DE MASA AMF</v>
          </cell>
          <cell r="C4125" t="str">
            <v>BIMBO TOLUCA</v>
          </cell>
        </row>
        <row r="4126">
          <cell r="A4126" t="str">
            <v>BIM-019780</v>
          </cell>
          <cell r="B4126" t="str">
            <v>BT BO2 MEZCLADORA DE PASTAS</v>
          </cell>
          <cell r="C4126" t="str">
            <v>BIMBO TOLUCA</v>
          </cell>
        </row>
        <row r="4127">
          <cell r="A4127" t="str">
            <v>BIM-019781</v>
          </cell>
          <cell r="B4127" t="str">
            <v>CAMARA DE ENFRIAMIENTO TORTILLAS</v>
          </cell>
          <cell r="C4127" t="str">
            <v>BIMBO TOLUCA</v>
          </cell>
        </row>
        <row r="4128">
          <cell r="A4128" t="str">
            <v>BIM-019782</v>
          </cell>
          <cell r="B4128" t="str">
            <v>BT DO1 POLIPASTO</v>
          </cell>
          <cell r="C4128" t="str">
            <v>BIMBO TOLUCA</v>
          </cell>
        </row>
        <row r="4129">
          <cell r="A4129" t="str">
            <v>BIM-019783</v>
          </cell>
          <cell r="B4129" t="str">
            <v>BT BO1 CAMARA DE VAPOR</v>
          </cell>
          <cell r="C4129" t="str">
            <v>BIMBO TOLUCA</v>
          </cell>
        </row>
        <row r="4130">
          <cell r="A4130" t="str">
            <v>BIM-019784</v>
          </cell>
          <cell r="B4130" t="str">
            <v>BT BO1 TABLERO ELECTRICO MEZCLADORA BO2</v>
          </cell>
          <cell r="C4130" t="str">
            <v>BIMBO TOLUCA</v>
          </cell>
        </row>
        <row r="4131">
          <cell r="A4131" t="str">
            <v>BIM-019795</v>
          </cell>
          <cell r="B4131" t="str">
            <v>BT BO1 TRANSPORTADOR DE MOLDES B1-06</v>
          </cell>
          <cell r="C4131" t="str">
            <v>BIMBO TOLUCA</v>
          </cell>
        </row>
        <row r="4132">
          <cell r="A4132" t="str">
            <v>BIM-019796</v>
          </cell>
          <cell r="B4132" t="str">
            <v>BT BO1 TRANSPORTADOR BI-07 GIRADOR DE MOLDES</v>
          </cell>
          <cell r="C4132" t="str">
            <v>BIMBO TOLUCA</v>
          </cell>
        </row>
        <row r="4133">
          <cell r="A4133" t="str">
            <v>BIM-019797</v>
          </cell>
          <cell r="B4133" t="str">
            <v>BT BO1 TRANSPORTADOR B1-08</v>
          </cell>
          <cell r="C4133" t="str">
            <v>BIMBO TOLUCA</v>
          </cell>
        </row>
        <row r="4134">
          <cell r="A4134" t="str">
            <v>BIM-019798</v>
          </cell>
          <cell r="B4134" t="str">
            <v>BT BO1 TRANSPORTADOR DE MOLDES B1-09</v>
          </cell>
          <cell r="C4134" t="str">
            <v>BIMBO TOLUCA</v>
          </cell>
        </row>
        <row r="4135">
          <cell r="A4135" t="str">
            <v>BIM-019799</v>
          </cell>
          <cell r="B4135" t="str">
            <v>BT BO1 TRANSPORTADOR DE MOLDES B1-14</v>
          </cell>
          <cell r="C4135" t="str">
            <v>BIMBO TOLUCA</v>
          </cell>
        </row>
        <row r="4136">
          <cell r="A4136" t="str">
            <v>BIM-019800</v>
          </cell>
          <cell r="B4136" t="str">
            <v>BT BO1 TRANSPORTADOR DE MOLDES B1-15</v>
          </cell>
          <cell r="C4136" t="str">
            <v>BIMBO TOLUCA</v>
          </cell>
        </row>
        <row r="4137">
          <cell r="A4137" t="str">
            <v>BIM-019801</v>
          </cell>
          <cell r="B4137" t="str">
            <v>BT BO1 TRANSPORTADOR DE MOLDES B1-18</v>
          </cell>
          <cell r="C4137" t="str">
            <v>BIMBO TOLUCA</v>
          </cell>
        </row>
        <row r="4138">
          <cell r="A4138" t="str">
            <v>BIM-019802</v>
          </cell>
          <cell r="B4138" t="str">
            <v>BT BO1 TRANSPORTADOR DE MOLDES B1-19</v>
          </cell>
          <cell r="C4138" t="str">
            <v>BIMBO TOLUCA</v>
          </cell>
        </row>
        <row r="4139">
          <cell r="A4139" t="str">
            <v>BIM-019803</v>
          </cell>
          <cell r="B4139" t="str">
            <v>BT BO1 TRANSPORTADOR DE MOLDES B1-20</v>
          </cell>
          <cell r="C4139" t="str">
            <v>BIMBO TOLUCA</v>
          </cell>
        </row>
        <row r="4140">
          <cell r="A4140" t="str">
            <v>BIM-019804</v>
          </cell>
          <cell r="B4140" t="str">
            <v>BT BO1 TRANSPORTADOR DE MOLDES B1-23</v>
          </cell>
          <cell r="C4140" t="str">
            <v>BIMBO TOLUCA</v>
          </cell>
        </row>
        <row r="4141">
          <cell r="A4141" t="str">
            <v>BIM-019805</v>
          </cell>
          <cell r="B4141" t="str">
            <v>BT BO1 TRANSPORTADOR DE MOLDES B1-24</v>
          </cell>
          <cell r="C4141" t="str">
            <v>BIMBO TOLUCA</v>
          </cell>
        </row>
        <row r="4142">
          <cell r="A4142" t="str">
            <v>BIM-019806</v>
          </cell>
          <cell r="B4142" t="str">
            <v>BT BO1 TRANSPORTADOR DE MOLDES B1-25</v>
          </cell>
          <cell r="C4142" t="str">
            <v>BIMBO TOLUCA</v>
          </cell>
        </row>
        <row r="4143">
          <cell r="A4143" t="str">
            <v>BIM-019807</v>
          </cell>
          <cell r="B4143" t="str">
            <v>BT BO1 TRANSPORTADOR DE MOLDES B1-26</v>
          </cell>
          <cell r="C4143" t="str">
            <v>BIMBO TOLUCA</v>
          </cell>
        </row>
        <row r="4144">
          <cell r="A4144" t="str">
            <v>BIM-019808</v>
          </cell>
          <cell r="B4144" t="str">
            <v>BT BO1 TRANSPORTADOR DE MOLDES B1-26 A</v>
          </cell>
          <cell r="C4144" t="str">
            <v>BIMBO TOLUCA</v>
          </cell>
        </row>
        <row r="4145">
          <cell r="A4145" t="str">
            <v>BIM-019810</v>
          </cell>
          <cell r="B4145" t="str">
            <v>BT BO1 TRANSPORTADOR DE MOLDES B1-28</v>
          </cell>
          <cell r="C4145" t="str">
            <v>BIMBO TOLUCA</v>
          </cell>
        </row>
        <row r="4146">
          <cell r="A4146" t="str">
            <v>BIM-019811</v>
          </cell>
          <cell r="B4146" t="str">
            <v>BT BO1 TRANSPORTADOR B1-29 (DESVIADOR)</v>
          </cell>
          <cell r="C4146" t="str">
            <v>BIMBO TOLUCA</v>
          </cell>
        </row>
        <row r="4147">
          <cell r="A4147" t="str">
            <v>BIM-019813</v>
          </cell>
          <cell r="B4147" t="str">
            <v>BT BO1 TRANSPORTADOR DE MOLDES B1-36</v>
          </cell>
          <cell r="C4147" t="str">
            <v>BIMBO TOLUCA</v>
          </cell>
        </row>
        <row r="4148">
          <cell r="A4148" t="str">
            <v>BIM-019814</v>
          </cell>
          <cell r="B4148" t="str">
            <v>BT BO1 TRANSPORTADOR B1-37 (CAMA DE YOYOS)</v>
          </cell>
          <cell r="C4148" t="str">
            <v>BIMBO TOLUCA</v>
          </cell>
        </row>
        <row r="4149">
          <cell r="A4149" t="str">
            <v>BIM-019815</v>
          </cell>
          <cell r="B4149" t="str">
            <v>BT BO1 TRANSPORTADOR B1-38</v>
          </cell>
          <cell r="C4149" t="str">
            <v>BIMBO TOLUCA</v>
          </cell>
        </row>
        <row r="4150">
          <cell r="A4150" t="str">
            <v>BIM-019818</v>
          </cell>
          <cell r="B4150" t="str">
            <v>BT BO1 TRANSPORTADOR B1-49</v>
          </cell>
          <cell r="C4150" t="str">
            <v>BIMBO TOLUCA</v>
          </cell>
        </row>
        <row r="4151">
          <cell r="A4151" t="str">
            <v>BIM-019819</v>
          </cell>
          <cell r="B4151" t="str">
            <v>BT BO1 TRANSPORTADOR B1-50</v>
          </cell>
          <cell r="C4151" t="str">
            <v>BIMBO TOLUCA</v>
          </cell>
        </row>
        <row r="4152">
          <cell r="A4152" t="str">
            <v>BIM-019820</v>
          </cell>
          <cell r="B4152" t="str">
            <v>BT BO1 TABLERO ELECTRICO CCT DE FZA. Y CONTROL C/ GAB</v>
          </cell>
          <cell r="C4152" t="str">
            <v>BIMBO TOLUCA</v>
          </cell>
        </row>
        <row r="4153">
          <cell r="A4153" t="str">
            <v>BIM-019821</v>
          </cell>
          <cell r="B4153" t="str">
            <v>BT BO1 TABLERO ELECTRICO 3FBI DE FZA Y CONTROL C/GAB.</v>
          </cell>
          <cell r="C4153" t="str">
            <v>BIMBO TOLUCA</v>
          </cell>
        </row>
        <row r="4154">
          <cell r="A4154" t="str">
            <v>BIM-019822</v>
          </cell>
          <cell r="B4154" t="str">
            <v>BT BO1 TABLERO ELECTRICO 4FBI DE FZA Y CONTROL C/GAB</v>
          </cell>
          <cell r="C4154" t="str">
            <v>BIMBO TOLUCA</v>
          </cell>
        </row>
        <row r="4155">
          <cell r="A4155" t="str">
            <v>BIM-019823</v>
          </cell>
          <cell r="B4155" t="str">
            <v>BT BO1 TRANSPORTADOR DE MOLDES B1-13</v>
          </cell>
          <cell r="C4155" t="str">
            <v>BIMBO TOLUCA</v>
          </cell>
        </row>
        <row r="4156">
          <cell r="A4156" t="str">
            <v>BIM-019824</v>
          </cell>
          <cell r="B4156" t="str">
            <v>BT BO1 TRANSPORTADOR DE MOLDES B1-10</v>
          </cell>
          <cell r="C4156" t="str">
            <v>BIMBO TOLUCA</v>
          </cell>
        </row>
        <row r="4157">
          <cell r="A4157" t="str">
            <v>BIM-019825</v>
          </cell>
          <cell r="B4157" t="str">
            <v>BT BO1 TRANSPORTADOR DE MOLDES B1-17</v>
          </cell>
          <cell r="C4157" t="str">
            <v>BIMBO TOLUCA</v>
          </cell>
        </row>
        <row r="4158">
          <cell r="A4158" t="str">
            <v>BIM-019826</v>
          </cell>
          <cell r="B4158" t="str">
            <v>BT BO1 TRANSPORTADOR B1-39</v>
          </cell>
          <cell r="C4158" t="str">
            <v>BIMBO TOLUCA</v>
          </cell>
        </row>
        <row r="4159">
          <cell r="A4159" t="str">
            <v>BIM-019827</v>
          </cell>
          <cell r="B4159" t="str">
            <v>BT BO1 TRANSPORTADOR B1-43</v>
          </cell>
          <cell r="C4159" t="str">
            <v>BIMBO TOLUCA</v>
          </cell>
        </row>
        <row r="4160">
          <cell r="A4160" t="str">
            <v>BIM-019828</v>
          </cell>
          <cell r="B4160" t="str">
            <v>BT BO1 TRANSPORTADOR B1-48 (CAMA DE YOYOS)</v>
          </cell>
          <cell r="C4160" t="str">
            <v>BIMBO TOLUCA</v>
          </cell>
        </row>
        <row r="4161">
          <cell r="A4161" t="str">
            <v>BIM-019829</v>
          </cell>
          <cell r="B4161" t="str">
            <v>BT BO1 TRANSPORTADOR B1-52</v>
          </cell>
          <cell r="C4161" t="str">
            <v>BIMBO TOLUCA</v>
          </cell>
        </row>
        <row r="4162">
          <cell r="A4162" t="str">
            <v>BIM-019830</v>
          </cell>
          <cell r="B4162" t="str">
            <v>BT BO1 ABLERO ELECTRICO 5FBI DE FZA Y CONTROL</v>
          </cell>
          <cell r="C4162" t="str">
            <v>BIMBO TOLUCA</v>
          </cell>
        </row>
        <row r="4163">
          <cell r="A4163" t="str">
            <v>BIM-019831</v>
          </cell>
          <cell r="B4163" t="str">
            <v>BT BO1 BOMBA DE MASA</v>
          </cell>
          <cell r="C4163" t="str">
            <v>BIMBO TOLUCA</v>
          </cell>
        </row>
        <row r="4164">
          <cell r="A4164" t="str">
            <v>BIM-019832</v>
          </cell>
          <cell r="B4164" t="str">
            <v>BT BO1 TABLERO ELECTRICO  3 CB1</v>
          </cell>
          <cell r="C4164" t="str">
            <v>BIMBO TOLUCA</v>
          </cell>
        </row>
        <row r="4165">
          <cell r="A4165" t="str">
            <v>BIM-019833</v>
          </cell>
          <cell r="B4165" t="str">
            <v>BT BO1 TABLERO ELECTRICO 4CB1</v>
          </cell>
          <cell r="C4165" t="str">
            <v>BIMBO TOLUCA</v>
          </cell>
        </row>
        <row r="4166">
          <cell r="A4166" t="str">
            <v>BIM-019834</v>
          </cell>
          <cell r="B4166" t="str">
            <v>BT BO1 TABLERO ELECTRICO 5CBI DE FUERZA Y CONTROL</v>
          </cell>
          <cell r="C4166" t="str">
            <v>BIMBO TOLUCA</v>
          </cell>
        </row>
        <row r="4167">
          <cell r="A4167" t="str">
            <v>BIM-019835</v>
          </cell>
          <cell r="B4167" t="str">
            <v>BT BO1 ENFRIADOR I.J.  WHITE</v>
          </cell>
          <cell r="C4167" t="str">
            <v>BIMBO TOLUCA</v>
          </cell>
        </row>
        <row r="4168">
          <cell r="A4168" t="str">
            <v>BIM-019836</v>
          </cell>
          <cell r="B4168" t="str">
            <v>BT BO1 MEZCLADORA</v>
          </cell>
          <cell r="C4168" t="str">
            <v>BIMBO TOLUCA</v>
          </cell>
        </row>
        <row r="4169">
          <cell r="A4169" t="str">
            <v>BIM-019840</v>
          </cell>
          <cell r="B4169" t="str">
            <v>BT BO1 FERMENTADOR</v>
          </cell>
          <cell r="C4169" t="str">
            <v>BIMBO TOLUCA</v>
          </cell>
        </row>
        <row r="4170">
          <cell r="A4170" t="str">
            <v>BIM-019841</v>
          </cell>
          <cell r="B4170" t="str">
            <v>BT BO1 DESMOLDEADOR</v>
          </cell>
          <cell r="C4170" t="str">
            <v>BIMBO TOLUCA</v>
          </cell>
        </row>
        <row r="4171">
          <cell r="A4171" t="str">
            <v>BIM-019842</v>
          </cell>
          <cell r="B4171" t="str">
            <v>BT BO1 HORNO BAKER PERKINS</v>
          </cell>
          <cell r="C4171" t="str">
            <v>BIMBO TOLUCA</v>
          </cell>
        </row>
        <row r="4172">
          <cell r="A4172" t="str">
            <v>BIM-019845</v>
          </cell>
          <cell r="B4172" t="str">
            <v>MESA PARA MOLDES</v>
          </cell>
          <cell r="C4172" t="str">
            <v>BIMBO TOLUCA</v>
          </cell>
        </row>
        <row r="4173">
          <cell r="A4173" t="str">
            <v>BIM-019846</v>
          </cell>
          <cell r="B4173" t="str">
            <v>MESA PARA MOLDES</v>
          </cell>
          <cell r="C4173" t="str">
            <v>BIMBO TOLUCA</v>
          </cell>
        </row>
        <row r="4174">
          <cell r="A4174" t="str">
            <v>BIM-019847</v>
          </cell>
          <cell r="B4174" t="str">
            <v>MESA PARA MOLDES</v>
          </cell>
          <cell r="C4174" t="str">
            <v>BIMBO TOLUCA</v>
          </cell>
        </row>
        <row r="4175">
          <cell r="A4175" t="str">
            <v>BIM-019857</v>
          </cell>
          <cell r="B4175" t="str">
            <v>TRANSFERENCIA I.J. WHITE</v>
          </cell>
          <cell r="C4175" t="str">
            <v>BIMBO TOLUCA</v>
          </cell>
        </row>
        <row r="4176">
          <cell r="A4176" t="str">
            <v>BIM-019862</v>
          </cell>
          <cell r="B4176" t="str">
            <v>BT BO1 TRANSPORTADOR BI-51 CURVO</v>
          </cell>
          <cell r="C4176" t="str">
            <v>BIMBO TOLUCA</v>
          </cell>
        </row>
        <row r="4177">
          <cell r="A4177" t="str">
            <v>BIM-019863</v>
          </cell>
          <cell r="B4177" t="str">
            <v>BT BO1 TRANSPORTADOR ENTRADA AL ENFRIADOR ( EXTENSION)</v>
          </cell>
          <cell r="C4177" t="str">
            <v>BIMBO TOLUCA</v>
          </cell>
        </row>
        <row r="4178">
          <cell r="A4178" t="str">
            <v>BIM-019872</v>
          </cell>
          <cell r="B4178" t="str">
            <v>BT MOL GUSANO DE SALIDA NO. 1</v>
          </cell>
          <cell r="C4178" t="str">
            <v>BIMBO TOLUCA</v>
          </cell>
        </row>
        <row r="4179">
          <cell r="A4179" t="str">
            <v>BIM-019874</v>
          </cell>
          <cell r="B4179" t="str">
            <v>BT BO1 DETECTOR DE METALES NO. 1</v>
          </cell>
          <cell r="C4179" t="str">
            <v>BIMBO TOLUCA</v>
          </cell>
        </row>
        <row r="4180">
          <cell r="A4180" t="str">
            <v>BIM-019875</v>
          </cell>
          <cell r="B4180" t="str">
            <v>TRANSPORTADOR DEL DETECTOR # 1</v>
          </cell>
          <cell r="C4180" t="str">
            <v>BIMBO TOLUCA</v>
          </cell>
        </row>
        <row r="4181">
          <cell r="A4181" t="str">
            <v>BIM-019876</v>
          </cell>
          <cell r="B4181" t="str">
            <v>BT BO1 DIVISORA  HBD</v>
          </cell>
          <cell r="C4181" t="str">
            <v>BIMBO TOLUCA</v>
          </cell>
        </row>
        <row r="4182">
          <cell r="A4182" t="str">
            <v>BIM-019881</v>
          </cell>
          <cell r="B4182" t="str">
            <v>BT MOL TRANSPORTADOR DEL DETECTOR DE METALES</v>
          </cell>
          <cell r="C4182" t="str">
            <v>BIMBO TOLUCA</v>
          </cell>
        </row>
        <row r="4183">
          <cell r="A4183" t="str">
            <v>BIM-019897</v>
          </cell>
          <cell r="B4183" t="str">
            <v>BT BO1 PREPARADOR DE GLASS LIKWIFIER</v>
          </cell>
          <cell r="C4183" t="str">
            <v>BIMBO TOLUCA</v>
          </cell>
        </row>
        <row r="4184">
          <cell r="A4184" t="str">
            <v>BIM-019898</v>
          </cell>
          <cell r="B4184" t="str">
            <v>BT BO1 INVERSOR DE FRECUENCIA</v>
          </cell>
          <cell r="C4184" t="str">
            <v>BIMBO TOLUCA</v>
          </cell>
        </row>
        <row r="4185">
          <cell r="A4185" t="str">
            <v>BIM-019900</v>
          </cell>
          <cell r="B4185" t="str">
            <v>ESTRUCTURA PARA ENFRIADOR</v>
          </cell>
          <cell r="C4185" t="str">
            <v>BIMBO TOLUCA</v>
          </cell>
        </row>
        <row r="4186">
          <cell r="A4186" t="str">
            <v>BIM-019901</v>
          </cell>
          <cell r="B4186" t="str">
            <v>BT BO2 TABLERO ELECTRICO F.E.H. # 7 ENFRIADOR HELIMATIC</v>
          </cell>
          <cell r="C4186" t="str">
            <v>BIMBO TOLUCA</v>
          </cell>
        </row>
        <row r="4187">
          <cell r="A4187" t="str">
            <v>BIM-019902</v>
          </cell>
          <cell r="B4187" t="str">
            <v>BT BO2 TRANSPORTADOR BII-17</v>
          </cell>
          <cell r="C4187" t="str">
            <v>BIMBO TOLUCA</v>
          </cell>
        </row>
        <row r="4188">
          <cell r="A4188" t="str">
            <v>BIM-019903</v>
          </cell>
          <cell r="B4188" t="str">
            <v>BT BO2 TRANSPORTADOR BII-58</v>
          </cell>
          <cell r="C4188" t="str">
            <v>BIMBO TOLUCA</v>
          </cell>
        </row>
        <row r="4189">
          <cell r="A4189" t="str">
            <v>BIM-019904</v>
          </cell>
          <cell r="B4189" t="str">
            <v>BT BO2 TRANSPORTADOR BII-14</v>
          </cell>
          <cell r="C4189" t="str">
            <v>BIMBO TOLUCA</v>
          </cell>
        </row>
        <row r="4190">
          <cell r="A4190" t="str">
            <v>BIM-019906</v>
          </cell>
          <cell r="B4190" t="str">
            <v>BT BO2 TRANSPORTADOR BII-56</v>
          </cell>
          <cell r="C4190" t="str">
            <v>BIMBO TOLUCA</v>
          </cell>
        </row>
        <row r="4191">
          <cell r="A4191" t="str">
            <v>BIM-019911</v>
          </cell>
          <cell r="B4191" t="str">
            <v>BT BO2 TRANSPORTADOR BII-60</v>
          </cell>
          <cell r="C4191" t="str">
            <v>BIMBO TOLUCA</v>
          </cell>
        </row>
        <row r="4192">
          <cell r="A4192" t="str">
            <v>BIM-019912</v>
          </cell>
          <cell r="B4192" t="str">
            <v>BT BO2 TRANSPORTADOR BII-61</v>
          </cell>
          <cell r="C4192" t="str">
            <v>BIMBO TOLUCA</v>
          </cell>
        </row>
        <row r="4193">
          <cell r="A4193" t="str">
            <v>BIM-019913</v>
          </cell>
          <cell r="B4193" t="str">
            <v>BT BO2 TRANSPORTADOR BII-62</v>
          </cell>
          <cell r="C4193" t="str">
            <v>BIMBO TOLUCA</v>
          </cell>
        </row>
        <row r="4194">
          <cell r="A4194" t="str">
            <v>BIM-019914</v>
          </cell>
          <cell r="B4194" t="str">
            <v>BT BO2 TRANSPORTADOR BII-49</v>
          </cell>
          <cell r="C4194" t="str">
            <v>BIMBO TOLUCA</v>
          </cell>
        </row>
        <row r="4195">
          <cell r="A4195" t="str">
            <v>BIM-019915</v>
          </cell>
          <cell r="B4195" t="str">
            <v>BT BO2 TRANSPORTADOR BII-21</v>
          </cell>
          <cell r="C4195" t="str">
            <v>BIMBO TOLUCA</v>
          </cell>
        </row>
        <row r="4196">
          <cell r="A4196" t="str">
            <v>BIM-019916</v>
          </cell>
          <cell r="B4196" t="str">
            <v>BT BO2 TRANSPORTADOR BII-08</v>
          </cell>
          <cell r="C4196" t="str">
            <v>BIMBO TOLUCA</v>
          </cell>
        </row>
        <row r="4197">
          <cell r="A4197" t="str">
            <v>BIM-019917</v>
          </cell>
          <cell r="B4197" t="str">
            <v>BT BO2 TRANSPORTADOR BII-19</v>
          </cell>
          <cell r="C4197" t="str">
            <v>BIMBO TOLUCA</v>
          </cell>
        </row>
        <row r="4198">
          <cell r="A4198" t="str">
            <v>BIM-019918</v>
          </cell>
          <cell r="B4198" t="str">
            <v>BT BO2 TRANSPORTADOR BII-22</v>
          </cell>
          <cell r="C4198" t="str">
            <v>BIMBO TOLUCA</v>
          </cell>
        </row>
        <row r="4199">
          <cell r="A4199" t="str">
            <v>BIM-019919</v>
          </cell>
          <cell r="B4199" t="str">
            <v>BT BO2 TRANSPORTADOR BII-20</v>
          </cell>
          <cell r="C4199" t="str">
            <v>BIMBO TOLUCA</v>
          </cell>
        </row>
        <row r="4200">
          <cell r="A4200" t="str">
            <v>BIM-019920</v>
          </cell>
          <cell r="B4200" t="str">
            <v>BT BO2 TRANSPORTADOR BII-43</v>
          </cell>
          <cell r="C4200" t="str">
            <v>BIMBO TOLUCA</v>
          </cell>
        </row>
        <row r="4201">
          <cell r="A4201" t="str">
            <v>BIM-019921</v>
          </cell>
          <cell r="B4201" t="str">
            <v>BT BO2 TRANSPORTADOR BII-39</v>
          </cell>
          <cell r="C4201" t="str">
            <v>BIMBO TOLUCA</v>
          </cell>
        </row>
        <row r="4202">
          <cell r="A4202" t="str">
            <v>BIM-019922</v>
          </cell>
          <cell r="B4202" t="str">
            <v>BT BO2 TRANSPORTADOR BII-57</v>
          </cell>
          <cell r="C4202" t="str">
            <v>BIMBO TOLUCA</v>
          </cell>
        </row>
        <row r="4203">
          <cell r="A4203" t="str">
            <v>BIM-019923</v>
          </cell>
          <cell r="B4203" t="str">
            <v>BT BO2 TRANSPORTADOR BII-59</v>
          </cell>
          <cell r="C4203" t="str">
            <v>BIMBO TOLUCA</v>
          </cell>
        </row>
        <row r="4204">
          <cell r="A4204" t="str">
            <v>BIM-019924</v>
          </cell>
          <cell r="B4204" t="str">
            <v>BT BO2 TRANSPORTADOR BII-32</v>
          </cell>
          <cell r="C4204" t="str">
            <v>BIMBO TOLUCA</v>
          </cell>
        </row>
        <row r="4205">
          <cell r="A4205" t="str">
            <v>BIM-019925</v>
          </cell>
          <cell r="B4205" t="str">
            <v>BT BO2 TRANSPORTADOR BII-31</v>
          </cell>
          <cell r="C4205" t="str">
            <v>BIMBO TOLUCA</v>
          </cell>
        </row>
        <row r="4206">
          <cell r="A4206" t="str">
            <v>BIM-019927</v>
          </cell>
          <cell r="B4206" t="str">
            <v>BT BO2 TRANSPORTADOR BII-41</v>
          </cell>
          <cell r="C4206" t="str">
            <v>BIMBO TOLUCA</v>
          </cell>
        </row>
        <row r="4207">
          <cell r="A4207" t="str">
            <v>BIM-019928</v>
          </cell>
          <cell r="B4207" t="str">
            <v>BT BO2 TRANSPORTADOR BII-44</v>
          </cell>
          <cell r="C4207" t="str">
            <v>BIMBO TOLUCA</v>
          </cell>
        </row>
        <row r="4208">
          <cell r="A4208" t="str">
            <v>BIM-019931</v>
          </cell>
          <cell r="B4208" t="str">
            <v>BT BO2 TRANSPORTADOR BII-09</v>
          </cell>
          <cell r="C4208" t="str">
            <v>BIMBO TOLUCA</v>
          </cell>
        </row>
        <row r="4209">
          <cell r="A4209" t="str">
            <v>BIM-019932</v>
          </cell>
          <cell r="B4209" t="str">
            <v>BT BO2 TRANSPORTADOR DE PRODUCTO BII-44 A</v>
          </cell>
          <cell r="C4209" t="str">
            <v>BIMBO TOLUCA</v>
          </cell>
        </row>
        <row r="4210">
          <cell r="A4210" t="str">
            <v>BIM-019933</v>
          </cell>
          <cell r="B4210" t="str">
            <v>BT BO2 TABLERO ELECTRICO 4FB-II ENVOLTURA Y EMBOLSADO</v>
          </cell>
          <cell r="C4210" t="str">
            <v>BIMBO TOLUCA</v>
          </cell>
        </row>
        <row r="4211">
          <cell r="A4211" t="str">
            <v>BIM-019934</v>
          </cell>
          <cell r="B4211" t="str">
            <v>BT BO2 TABLERO ELECTRICO 2FB-II FORMADO C.V. Y TRANSP.</v>
          </cell>
          <cell r="C4211" t="str">
            <v>BIMBO TOLUCA</v>
          </cell>
        </row>
        <row r="4212">
          <cell r="A4212" t="str">
            <v>BIM-019935</v>
          </cell>
          <cell r="B4212" t="str">
            <v>BT BO2 TRANSPORTADOR BII-04</v>
          </cell>
          <cell r="C4212" t="str">
            <v>BIMBO TOLUCA</v>
          </cell>
        </row>
        <row r="4213">
          <cell r="A4213" t="str">
            <v>BIM-019936</v>
          </cell>
          <cell r="B4213" t="str">
            <v>BT BO2 TRANSPORTADOR BII-33 (DESVIADOR VERTICAL))</v>
          </cell>
          <cell r="C4213" t="str">
            <v>BIMBO TOLUCA</v>
          </cell>
        </row>
        <row r="4214">
          <cell r="A4214" t="str">
            <v>BIM-019937</v>
          </cell>
          <cell r="B4214" t="str">
            <v>BT BO2 TRANSPORTADOR BII-40 (DESVIADOR HORINZONTAL)</v>
          </cell>
          <cell r="C4214" t="str">
            <v>BIMBO TOLUCA</v>
          </cell>
        </row>
        <row r="4215">
          <cell r="A4215" t="str">
            <v>BIM-019938</v>
          </cell>
          <cell r="B4215" t="str">
            <v>BT BO2 TABLERO ELECTRICO 3FB-II HORNO, DESMOLDEADO</v>
          </cell>
          <cell r="C4215" t="str">
            <v>BIMBO TOLUCA</v>
          </cell>
        </row>
        <row r="4216">
          <cell r="A4216" t="str">
            <v>BIM-019939</v>
          </cell>
          <cell r="B4216" t="str">
            <v>BT BO2 TRANSPORTADOR BII-12</v>
          </cell>
          <cell r="C4216" t="str">
            <v>BIMBO TOLUCA</v>
          </cell>
        </row>
        <row r="4217">
          <cell r="A4217" t="str">
            <v>BIM-019940</v>
          </cell>
          <cell r="B4217" t="str">
            <v>BT BO2 TRANSPORTADOR BII-26</v>
          </cell>
          <cell r="C4217" t="str">
            <v>BIMBO TOLUCA</v>
          </cell>
        </row>
        <row r="4218">
          <cell r="A4218" t="str">
            <v>BIM-019941</v>
          </cell>
          <cell r="B4218" t="str">
            <v>BT BO2 TRANSPORTADOR BII-25</v>
          </cell>
          <cell r="C4218" t="str">
            <v>BIMBO TOLUCA</v>
          </cell>
        </row>
        <row r="4219">
          <cell r="A4219" t="str">
            <v>BIM-019942</v>
          </cell>
          <cell r="B4219" t="str">
            <v>BT BO2 TRANSPORTADOR BII-13</v>
          </cell>
          <cell r="C4219" t="str">
            <v>BIMBO TOLUCA</v>
          </cell>
        </row>
        <row r="4220">
          <cell r="A4220" t="str">
            <v>BIM-019943</v>
          </cell>
          <cell r="B4220" t="str">
            <v>BT BO2 TRANSPORTADOR BII-18</v>
          </cell>
          <cell r="C4220" t="str">
            <v>BIMBO TOLUCA</v>
          </cell>
        </row>
        <row r="4221">
          <cell r="A4221" t="str">
            <v>BIM-019944</v>
          </cell>
          <cell r="B4221" t="str">
            <v>BT BO2 TRANSPORTADOR BII-46</v>
          </cell>
          <cell r="C4221" t="str">
            <v>BIMBO TOLUCA</v>
          </cell>
        </row>
        <row r="4222">
          <cell r="A4222" t="str">
            <v>BIM-019945</v>
          </cell>
          <cell r="B4222" t="str">
            <v>APLICADOR DE SEMILLA</v>
          </cell>
          <cell r="C4222" t="str">
            <v>BIMBO TOLUCA</v>
          </cell>
        </row>
        <row r="4223">
          <cell r="A4223" t="str">
            <v>BIM-019947</v>
          </cell>
          <cell r="B4223" t="str">
            <v>BT BO2 TRANSPORTADOR BII-16</v>
          </cell>
          <cell r="C4223" t="str">
            <v>BIMBO TOLUCA</v>
          </cell>
        </row>
        <row r="4224">
          <cell r="A4224" t="str">
            <v>BIM-019948</v>
          </cell>
          <cell r="B4224" t="str">
            <v>BT BO2 TRANSPORTADOR BII-12 B</v>
          </cell>
          <cell r="C4224" t="str">
            <v>BIMBO TOLUCA</v>
          </cell>
        </row>
        <row r="4225">
          <cell r="A4225" t="str">
            <v>BIM-019953</v>
          </cell>
          <cell r="B4225" t="str">
            <v>BT BO2 EMBOLSADORA  #1</v>
          </cell>
          <cell r="C4225" t="str">
            <v>BIMBO TOLUCA</v>
          </cell>
        </row>
        <row r="4226">
          <cell r="A4226" t="str">
            <v>BIM-019954</v>
          </cell>
          <cell r="B4226" t="str">
            <v>BT BO2 EMBOLSADORA  #2</v>
          </cell>
          <cell r="C4226" t="str">
            <v>BIMBO TOLUCA</v>
          </cell>
        </row>
        <row r="4227">
          <cell r="A4227" t="str">
            <v>BIM-019956</v>
          </cell>
          <cell r="B4227" t="str">
            <v>BT BO2 MEZCLADORA DE MASA</v>
          </cell>
          <cell r="C4227" t="str">
            <v>BIMBO TOLUCA</v>
          </cell>
        </row>
        <row r="4228">
          <cell r="A4228" t="str">
            <v>BIM-019957</v>
          </cell>
          <cell r="B4228" t="str">
            <v>COMPRESOR DE REFRIGERACION #5 TIPO TORNILLO</v>
          </cell>
          <cell r="C4228" t="str">
            <v>BIMBO TOLUCA</v>
          </cell>
        </row>
        <row r="4229">
          <cell r="A4229" t="str">
            <v>BIM-019958</v>
          </cell>
          <cell r="B4229" t="str">
            <v>BT BO2 CAMARA DE VAPOR</v>
          </cell>
          <cell r="C4229" t="str">
            <v>BIMBO TOLUCA</v>
          </cell>
        </row>
        <row r="4230">
          <cell r="A4230" t="str">
            <v>BIM-019961</v>
          </cell>
          <cell r="B4230" t="str">
            <v>BT BO2 HORNO CONTINUO</v>
          </cell>
          <cell r="C4230" t="str">
            <v>BIMBO TOLUCA</v>
          </cell>
        </row>
        <row r="4231">
          <cell r="A4231" t="str">
            <v>BIM-019962</v>
          </cell>
          <cell r="B4231" t="str">
            <v>BT BO2 ENFRIADOR ESPIRAL HELIMATIC</v>
          </cell>
          <cell r="C4231" t="str">
            <v>BIMBO TOLUCA</v>
          </cell>
        </row>
        <row r="4232">
          <cell r="A4232" t="str">
            <v>BIM-019963</v>
          </cell>
          <cell r="B4232" t="str">
            <v>BT BO2 DESMOLDEADOR CONTINUO</v>
          </cell>
          <cell r="C4232" t="str">
            <v>BIMBO TOLUCA</v>
          </cell>
        </row>
        <row r="4233">
          <cell r="A4233" t="str">
            <v>BIM-019964</v>
          </cell>
          <cell r="B4233" t="str">
            <v>BT BO2 ENVOLVEDORA #1</v>
          </cell>
          <cell r="C4233" t="str">
            <v>BIMBO TOLUCA</v>
          </cell>
        </row>
        <row r="4234">
          <cell r="A4234" t="str">
            <v>BIM-019965</v>
          </cell>
          <cell r="B4234" t="str">
            <v>BT BO2 ENVOLVEDORA #2</v>
          </cell>
          <cell r="C4234" t="str">
            <v>BIMBO TOLUCA</v>
          </cell>
        </row>
        <row r="4235">
          <cell r="A4235" t="str">
            <v>BIM-019966</v>
          </cell>
          <cell r="B4235" t="str">
            <v>BT BO2 ENVOLVEDORA #3</v>
          </cell>
          <cell r="C4235" t="str">
            <v>BIMBO TOLUCA</v>
          </cell>
        </row>
        <row r="4236">
          <cell r="A4236" t="str">
            <v>BIM-019967</v>
          </cell>
          <cell r="B4236" t="str">
            <v>BT BO2 MESA PARA MOLDES</v>
          </cell>
          <cell r="C4236" t="str">
            <v>BIMBO TOLUCA</v>
          </cell>
        </row>
        <row r="4237">
          <cell r="A4237" t="str">
            <v>BIM-019968</v>
          </cell>
          <cell r="B4237" t="str">
            <v>MESA PARA MOLDES</v>
          </cell>
          <cell r="C4237" t="str">
            <v>BIMBO TOLUCA</v>
          </cell>
        </row>
        <row r="4238">
          <cell r="A4238" t="str">
            <v>BIM-019969</v>
          </cell>
          <cell r="B4238" t="str">
            <v>MESA PARA MOLDES</v>
          </cell>
          <cell r="C4238" t="str">
            <v>BIMBO TOLUCA</v>
          </cell>
        </row>
        <row r="4239">
          <cell r="A4239" t="str">
            <v>BIM-019970</v>
          </cell>
          <cell r="B4239" t="str">
            <v>MESA PARA MOLDES</v>
          </cell>
          <cell r="C4239" t="str">
            <v>BIMBO TOLUCA</v>
          </cell>
        </row>
        <row r="4240">
          <cell r="A4240" t="str">
            <v>BIM-019971</v>
          </cell>
          <cell r="B4240" t="str">
            <v>MESA PARA MOLDES</v>
          </cell>
          <cell r="C4240" t="str">
            <v>BIMBO TOLUCA</v>
          </cell>
        </row>
        <row r="4241">
          <cell r="A4241" t="str">
            <v>BIM-019972</v>
          </cell>
          <cell r="B4241" t="str">
            <v>MESA PARA MOLDES</v>
          </cell>
          <cell r="C4241" t="str">
            <v>BIMBO TOLUCA</v>
          </cell>
        </row>
        <row r="4242">
          <cell r="A4242" t="str">
            <v>BIM-019975</v>
          </cell>
          <cell r="B4242" t="str">
            <v>MESA PARA MOLDES</v>
          </cell>
          <cell r="C4242" t="str">
            <v>BIMBO TOLUCA</v>
          </cell>
        </row>
        <row r="4243">
          <cell r="A4243" t="str">
            <v>BIM-019977</v>
          </cell>
          <cell r="B4243" t="str">
            <v>MESA PARA MOLDES</v>
          </cell>
          <cell r="C4243" t="str">
            <v>BIMBO TOLUCA</v>
          </cell>
        </row>
        <row r="4244">
          <cell r="A4244" t="str">
            <v>BIM-019979</v>
          </cell>
          <cell r="B4244" t="str">
            <v>MESA PARA MOLDES</v>
          </cell>
          <cell r="C4244" t="str">
            <v>BIMBO TOLUCA</v>
          </cell>
        </row>
        <row r="4245">
          <cell r="A4245" t="str">
            <v>BIM-019981</v>
          </cell>
          <cell r="B4245" t="str">
            <v>MESA PARA MOLDES</v>
          </cell>
          <cell r="C4245" t="str">
            <v>BIMBO TOLUCA</v>
          </cell>
        </row>
        <row r="4246">
          <cell r="A4246" t="str">
            <v>BIM-019982</v>
          </cell>
          <cell r="B4246" t="str">
            <v>MESA PARA MOLDES</v>
          </cell>
          <cell r="C4246" t="str">
            <v>BIMBO TOLUCA</v>
          </cell>
        </row>
        <row r="4247">
          <cell r="A4247" t="str">
            <v>BIM-019984</v>
          </cell>
          <cell r="B4247" t="str">
            <v>MESA PARA MOLDES</v>
          </cell>
          <cell r="C4247" t="str">
            <v>BIMBO TOLUCA</v>
          </cell>
        </row>
        <row r="4248">
          <cell r="A4248" t="str">
            <v>BIM-019989</v>
          </cell>
          <cell r="B4248" t="str">
            <v>BT BO2 TRANSPORTADOR BII-24 A</v>
          </cell>
          <cell r="C4248" t="str">
            <v>BIMBO TOLUCA</v>
          </cell>
        </row>
        <row r="4249">
          <cell r="A4249" t="str">
            <v>BIM-019990</v>
          </cell>
          <cell r="B4249" t="str">
            <v>CHIMENEA DE 10 X 9 MTS. DE LONGITUD EN LAM. DE AC.</v>
          </cell>
          <cell r="C4249" t="str">
            <v>BIMBO TOLUCA</v>
          </cell>
        </row>
        <row r="4250">
          <cell r="A4250" t="str">
            <v>BIM-019991</v>
          </cell>
          <cell r="B4250" t="str">
            <v>CHIMENEA DE 10 X 9 MTS. DE LONGITUD EN LAM. DE AC.</v>
          </cell>
          <cell r="C4250" t="str">
            <v>BIMBO TOLUCA</v>
          </cell>
        </row>
        <row r="4251">
          <cell r="A4251" t="str">
            <v>BIM-019993</v>
          </cell>
          <cell r="B4251" t="str">
            <v>CARRITO PARA RECUPERAR MASA</v>
          </cell>
          <cell r="C4251" t="str">
            <v>BIMBO TOLUCA</v>
          </cell>
        </row>
        <row r="4252">
          <cell r="A4252" t="str">
            <v>BIM-019994</v>
          </cell>
          <cell r="B4252" t="str">
            <v>BT BO2 TORTILLADORA CELORIO #1</v>
          </cell>
          <cell r="C4252" t="str">
            <v>BIMBO TOLUCA</v>
          </cell>
        </row>
        <row r="4253">
          <cell r="A4253" t="str">
            <v>BIM-019997</v>
          </cell>
          <cell r="B4253" t="str">
            <v>BT BO2 TRANSPORTADOR (ACOSTADOR DE MOLDES)</v>
          </cell>
          <cell r="C4253" t="str">
            <v>BIMBO TOLUCA</v>
          </cell>
        </row>
        <row r="4254">
          <cell r="A4254" t="str">
            <v>BIM-019998</v>
          </cell>
          <cell r="B4254" t="str">
            <v>BT BO2 TRANSPORTADOR (LEVANTADOR DE MOLDES)</v>
          </cell>
          <cell r="C4254" t="str">
            <v>BIMBO TOLUCA</v>
          </cell>
        </row>
        <row r="4255">
          <cell r="A4255" t="str">
            <v>BIM-019999</v>
          </cell>
          <cell r="B4255" t="str">
            <v>BT BO2 LIMPIADOR DE MOLDES VERTICAL</v>
          </cell>
          <cell r="C4255" t="str">
            <v>BIMBO TOLUCA</v>
          </cell>
        </row>
        <row r="4256">
          <cell r="A4256" t="str">
            <v>BIM-020001</v>
          </cell>
          <cell r="B4256" t="str">
            <v>BT BO2 DIVISORA KRD</v>
          </cell>
          <cell r="C4256" t="str">
            <v>BIMBO TOLUCA</v>
          </cell>
        </row>
        <row r="4257">
          <cell r="A4257" t="str">
            <v>BIM-020002</v>
          </cell>
          <cell r="B4257" t="str">
            <v>BT BO2 TORTILLADORA CELORIO #2</v>
          </cell>
          <cell r="C4257" t="str">
            <v>BIMBO TOLUCA</v>
          </cell>
        </row>
        <row r="4258">
          <cell r="A4258" t="str">
            <v>BIM-020003</v>
          </cell>
          <cell r="B4258" t="str">
            <v>BT BO2 TORTILLADORA CELORIO #3</v>
          </cell>
          <cell r="C4258" t="str">
            <v>BIMBO TOLUCA</v>
          </cell>
        </row>
        <row r="4259">
          <cell r="A4259" t="str">
            <v>BIM-020004</v>
          </cell>
          <cell r="B4259" t="str">
            <v>BT BO2 CODIFICADOR DOMINO NO. 1</v>
          </cell>
          <cell r="C4259" t="str">
            <v>BIMBO TOLUCA</v>
          </cell>
        </row>
        <row r="4260">
          <cell r="A4260" t="str">
            <v>BIM-020006</v>
          </cell>
          <cell r="B4260" t="str">
            <v>BT BO2 TRANSPORTADOR BII-16 A</v>
          </cell>
          <cell r="C4260" t="str">
            <v>BIMBO TOLUCA</v>
          </cell>
        </row>
        <row r="4261">
          <cell r="A4261" t="str">
            <v>BIM-020008</v>
          </cell>
          <cell r="B4261" t="str">
            <v>BT BO2 TRANSPORTADOR BII-15</v>
          </cell>
          <cell r="C4261" t="str">
            <v>BIMBO TOLUCA</v>
          </cell>
        </row>
        <row r="4262">
          <cell r="A4262" t="str">
            <v>BIM-020010</v>
          </cell>
          <cell r="B4262" t="str">
            <v>EQUIPO DOSIFICADOR PARA HOT KIS</v>
          </cell>
          <cell r="C4262" t="str">
            <v>BIMBO TOLUCA</v>
          </cell>
        </row>
        <row r="4263">
          <cell r="A4263" t="str">
            <v>BIM-020011</v>
          </cell>
          <cell r="B4263" t="str">
            <v>BT TOR PRENSA HERRERA 2</v>
          </cell>
          <cell r="C4263" t="str">
            <v>BIMBO TOLUCA</v>
          </cell>
        </row>
        <row r="4264">
          <cell r="A4264" t="str">
            <v>BIM-020012</v>
          </cell>
          <cell r="B4264" t="str">
            <v>BT TOR PRENSA HERRERA 3</v>
          </cell>
          <cell r="C4264" t="str">
            <v>BIMBO TOLUCA</v>
          </cell>
        </row>
        <row r="4265">
          <cell r="A4265" t="str">
            <v>BIM-020013</v>
          </cell>
          <cell r="B4265" t="str">
            <v>BT TOR TRANSPORTADOR REVERSIBLE T-02</v>
          </cell>
          <cell r="C4265" t="str">
            <v>BIMBO TOLUCA</v>
          </cell>
        </row>
        <row r="4266">
          <cell r="A4266" t="str">
            <v>BIM-020014</v>
          </cell>
          <cell r="B4266" t="str">
            <v>BT TOR TRANSPORTADOR ENLACE PRENSAS 1 Y 2   T-04</v>
          </cell>
          <cell r="C4266" t="str">
            <v>BIMBO TOLUCA</v>
          </cell>
        </row>
        <row r="4267">
          <cell r="A4267" t="str">
            <v>BIM-020015</v>
          </cell>
          <cell r="B4267" t="str">
            <v>TRANSPORTADOR DE SALIDA PRENSA 3</v>
          </cell>
          <cell r="C4267" t="str">
            <v>BIMBO TOLUCA</v>
          </cell>
        </row>
        <row r="4268">
          <cell r="A4268" t="str">
            <v>BIM-020017</v>
          </cell>
          <cell r="B4268" t="str">
            <v>ESTRUCTURA DE ESPONJAS LIQUIDAS DE BOLLERIA</v>
          </cell>
          <cell r="C4268" t="str">
            <v>BIMBO TOLUCA</v>
          </cell>
        </row>
        <row r="4269">
          <cell r="A4269" t="str">
            <v>BIM-020019</v>
          </cell>
          <cell r="B4269" t="str">
            <v>BT TOR FERMENTADOR WINKLER 1</v>
          </cell>
          <cell r="C4269" t="str">
            <v>BIMBO TOLUCA</v>
          </cell>
        </row>
        <row r="4270">
          <cell r="A4270" t="str">
            <v>BIM-020021</v>
          </cell>
          <cell r="B4270" t="str">
            <v>BT TOR PRENSA HERRERA 1</v>
          </cell>
          <cell r="C4270" t="str">
            <v>BIMBO TOLUCA</v>
          </cell>
        </row>
        <row r="4271">
          <cell r="A4271" t="str">
            <v>BIM-020022</v>
          </cell>
          <cell r="B4271" t="str">
            <v>BT TOR COMAL HERRERA 2</v>
          </cell>
          <cell r="C4271" t="str">
            <v>BIMBO TOLUCA</v>
          </cell>
        </row>
        <row r="4272">
          <cell r="A4272" t="str">
            <v>BIM-020025</v>
          </cell>
          <cell r="B4272" t="str">
            <v>BT TOR EMBOLSADORA FORMOST # 1</v>
          </cell>
          <cell r="C4272" t="str">
            <v>BIMBO TOLUCA</v>
          </cell>
        </row>
        <row r="4273">
          <cell r="A4273" t="str">
            <v>BIM-020026</v>
          </cell>
          <cell r="B4273" t="str">
            <v>CHIMENEA PARA HORNO EN LAMINA DE ACERO INOXIDABLE</v>
          </cell>
          <cell r="C4273" t="str">
            <v>BIMBO TOLUCA</v>
          </cell>
        </row>
        <row r="4274">
          <cell r="A4274" t="str">
            <v>BIM-020029</v>
          </cell>
          <cell r="B4274" t="str">
            <v>BT TOR RECUPERADOR DE RECORTE DE BOLSA # 1</v>
          </cell>
          <cell r="C4274" t="str">
            <v>BIMBO TOLUCA</v>
          </cell>
        </row>
        <row r="4275">
          <cell r="A4275" t="str">
            <v>BIM-020030</v>
          </cell>
          <cell r="B4275" t="str">
            <v>BT TOR RECUPERADOR DE RECORTE DE BOLSA # 2</v>
          </cell>
          <cell r="C4275" t="str">
            <v>BIMBO TOLUCA</v>
          </cell>
        </row>
        <row r="4276">
          <cell r="A4276" t="str">
            <v>BIM-020031</v>
          </cell>
          <cell r="B4276" t="str">
            <v>CABEZAL ( COMPLEMENTO DE DIVISORA )</v>
          </cell>
          <cell r="C4276" t="str">
            <v>BIMBO TOLUCA</v>
          </cell>
        </row>
        <row r="4277">
          <cell r="A4277" t="str">
            <v>BIM-020032</v>
          </cell>
          <cell r="B4277" t="str">
            <v>BT TOR TRANSPORTADOR SELLADO AUTOMATICO 1 T-10</v>
          </cell>
          <cell r="C4277" t="str">
            <v>BIMBO TOLUCA</v>
          </cell>
        </row>
        <row r="4278">
          <cell r="A4278" t="str">
            <v>BIM-020033</v>
          </cell>
          <cell r="B4278" t="str">
            <v>ENFRIADOR DOBLE ESPIRAL</v>
          </cell>
          <cell r="C4278" t="str">
            <v>BIMBO TOLUCA</v>
          </cell>
        </row>
        <row r="4279">
          <cell r="A4279" t="str">
            <v>BIM-020034</v>
          </cell>
          <cell r="B4279" t="str">
            <v>BT TOR TRANSPORTADOR DE ENFRIAMIENTO T-07</v>
          </cell>
          <cell r="C4279" t="str">
            <v>BIMBO TOLUCA</v>
          </cell>
        </row>
        <row r="4280">
          <cell r="A4280" t="str">
            <v>BIM-020035</v>
          </cell>
          <cell r="B4280" t="str">
            <v>BT TOR TRANSPORATDOR SALIDA ENFRIADOR SECCION A T-09</v>
          </cell>
          <cell r="C4280" t="str">
            <v>BIMBO TOLUCA</v>
          </cell>
        </row>
        <row r="4281">
          <cell r="A4281" t="str">
            <v>BIM-020041</v>
          </cell>
          <cell r="B4281" t="str">
            <v>BT TOR TABLERO ELECTRICO CTHI Y II</v>
          </cell>
          <cell r="C4281" t="str">
            <v>BIMBO TOLUCA</v>
          </cell>
        </row>
        <row r="4282">
          <cell r="A4282" t="str">
            <v>BIM-020042</v>
          </cell>
          <cell r="B4282" t="str">
            <v>BT TOR FERMENTADOR WINKLER 2</v>
          </cell>
          <cell r="C4282" t="str">
            <v>BIMBO TOLUCA</v>
          </cell>
        </row>
        <row r="4283">
          <cell r="A4283" t="str">
            <v>BIM-020043</v>
          </cell>
          <cell r="B4283" t="str">
            <v>BT TOR TRANSFERENCIA DEPOSITADO FERMENTADOR 1</v>
          </cell>
          <cell r="C4283" t="str">
            <v>BIMBO TOLUCA</v>
          </cell>
        </row>
        <row r="4284">
          <cell r="A4284" t="str">
            <v>BIM-020044</v>
          </cell>
          <cell r="B4284" t="str">
            <v>BT TOR CONOS DE DEPOSITADO # 4</v>
          </cell>
          <cell r="C4284" t="str">
            <v>BIMBO TOLUCA</v>
          </cell>
        </row>
        <row r="4285">
          <cell r="A4285" t="str">
            <v>BIM-020045</v>
          </cell>
          <cell r="B4285" t="str">
            <v>BT TOR CONOS DE DEPOSITADO # 2</v>
          </cell>
          <cell r="C4285" t="str">
            <v>BIMBO TOLUCA</v>
          </cell>
        </row>
        <row r="4286">
          <cell r="A4286" t="str">
            <v>BIM-020046</v>
          </cell>
          <cell r="B4286" t="str">
            <v>BT TOR DIVISORA HBD 2</v>
          </cell>
          <cell r="C4286" t="str">
            <v>BIMBO TOLUCA</v>
          </cell>
        </row>
        <row r="4287">
          <cell r="A4287" t="str">
            <v>BIM-020047</v>
          </cell>
          <cell r="B4287" t="str">
            <v>BT TOR EMBOLSADORA FORMOST # 2</v>
          </cell>
          <cell r="C4287" t="str">
            <v>BIMBO TOLUCA</v>
          </cell>
        </row>
        <row r="4288">
          <cell r="A4288" t="str">
            <v>BIM-020050</v>
          </cell>
          <cell r="B4288" t="str">
            <v>BT TOR PRENSA HERRERA 4</v>
          </cell>
          <cell r="C4288" t="str">
            <v>BIMBO TOLUCA</v>
          </cell>
        </row>
        <row r="4289">
          <cell r="A4289" t="str">
            <v>BIM-020052</v>
          </cell>
          <cell r="B4289" t="str">
            <v>BT TOR CONOS DE DEPOSITADO # 1</v>
          </cell>
          <cell r="C4289" t="str">
            <v>BIMBO TOLUCA</v>
          </cell>
        </row>
        <row r="4290">
          <cell r="A4290" t="str">
            <v>BIM-020053</v>
          </cell>
          <cell r="B4290" t="str">
            <v>BT TOR CONOS DE DEPOSITADO # 3</v>
          </cell>
          <cell r="C4290" t="str">
            <v>BIMBO TOLUCA</v>
          </cell>
        </row>
        <row r="4291">
          <cell r="A4291" t="str">
            <v>BIM-020054</v>
          </cell>
          <cell r="B4291" t="str">
            <v>BT TOR TRANSPORTADOR SALIDA ENFRIADOR SECCION B T-08</v>
          </cell>
          <cell r="C4291" t="str">
            <v>BIMBO TOLUCA</v>
          </cell>
        </row>
        <row r="4292">
          <cell r="A4292" t="str">
            <v>BIM-020055</v>
          </cell>
          <cell r="B4292" t="str">
            <v>TRANSPORTADOR DETECTOR DE METALES T-12</v>
          </cell>
          <cell r="C4292" t="str">
            <v>BIMBO TOLUCA</v>
          </cell>
        </row>
        <row r="4293">
          <cell r="A4293" t="str">
            <v>BIM-020058</v>
          </cell>
          <cell r="B4293" t="str">
            <v>BT TOR TRANSFERENCIA DEPOSITADO FERMENTADOR 2</v>
          </cell>
          <cell r="C4293" t="str">
            <v>BIMBO TOLUCA</v>
          </cell>
        </row>
        <row r="4294">
          <cell r="A4294" t="str">
            <v>BIM-020059</v>
          </cell>
          <cell r="B4294" t="str">
            <v>TRANSPORTADOR CURVO S ( JUNTO CON T-06 )</v>
          </cell>
          <cell r="C4294" t="str">
            <v>BIMBO TOLUCA</v>
          </cell>
        </row>
        <row r="4295">
          <cell r="A4295" t="str">
            <v>BIM-020060</v>
          </cell>
          <cell r="B4295" t="str">
            <v>BT TOR DIVISORA HBD 1</v>
          </cell>
          <cell r="C4295" t="str">
            <v>BIMBO TOLUCA</v>
          </cell>
        </row>
        <row r="4296">
          <cell r="A4296" t="str">
            <v>BIM-020061</v>
          </cell>
          <cell r="B4296" t="str">
            <v>BT TOR SELLADORA EMPLEX # 2</v>
          </cell>
          <cell r="C4296" t="str">
            <v>BIMBO TOLUCA</v>
          </cell>
        </row>
        <row r="4297">
          <cell r="A4297" t="str">
            <v>BIM-020062</v>
          </cell>
          <cell r="B4297" t="str">
            <v>BT TOR MESA BOLEADORA # 2</v>
          </cell>
          <cell r="C4297" t="str">
            <v>BIMBO TOLUCA</v>
          </cell>
        </row>
        <row r="4298">
          <cell r="A4298" t="str">
            <v>BIM-020063</v>
          </cell>
          <cell r="B4298" t="str">
            <v>BT TOR BOMBA DE MASA</v>
          </cell>
          <cell r="C4298" t="str">
            <v>BIMBO TOLUCA</v>
          </cell>
        </row>
        <row r="4299">
          <cell r="A4299" t="str">
            <v>BIM-020064</v>
          </cell>
          <cell r="B4299" t="str">
            <v>BT TOR TABLERO ELECTRICO VARIADOR DE MEZCLADORA</v>
          </cell>
          <cell r="C4299" t="str">
            <v>BIMBO TOLUCA</v>
          </cell>
        </row>
        <row r="4300">
          <cell r="A4300" t="str">
            <v>BIM-020066</v>
          </cell>
          <cell r="B4300" t="str">
            <v>BT MM TANQUE # 1 ACEITE PARCIALMENTE  HIDROGENADO</v>
          </cell>
          <cell r="C4300" t="str">
            <v>BIMBO TOLUCA</v>
          </cell>
        </row>
        <row r="4301">
          <cell r="A4301" t="str">
            <v>BIM-020067</v>
          </cell>
          <cell r="B4301" t="str">
            <v>BT MM TANQUE # 3 MANTECA TIPO V</v>
          </cell>
          <cell r="C4301" t="str">
            <v>BIMBO TOLUCA</v>
          </cell>
        </row>
        <row r="4302">
          <cell r="A4302" t="str">
            <v>BIM-020068</v>
          </cell>
          <cell r="B4302" t="str">
            <v>BT MM TANQUE # 2 MANTECA TIPO IV</v>
          </cell>
          <cell r="C4302" t="str">
            <v>BIMBO TOLUCA</v>
          </cell>
        </row>
        <row r="4303">
          <cell r="A4303" t="str">
            <v>BIM-020069</v>
          </cell>
          <cell r="B4303" t="str">
            <v>BT MM SOPLADOR DE TRANSPORTE S6</v>
          </cell>
          <cell r="C4303" t="str">
            <v>BIMBO TOLUCA</v>
          </cell>
        </row>
        <row r="4304">
          <cell r="A4304" t="str">
            <v>BIM-020070</v>
          </cell>
          <cell r="B4304" t="str">
            <v>BT MM SILO DE HARINA  201</v>
          </cell>
          <cell r="C4304" t="str">
            <v>BIMBO TOLUCA</v>
          </cell>
        </row>
        <row r="4305">
          <cell r="A4305" t="str">
            <v>BIM-020071</v>
          </cell>
          <cell r="B4305" t="str">
            <v>BT MM SILO DE HARINA  202</v>
          </cell>
          <cell r="C4305" t="str">
            <v>BIMBO TOLUCA</v>
          </cell>
        </row>
        <row r="4306">
          <cell r="A4306" t="str">
            <v>BIM-020072</v>
          </cell>
          <cell r="B4306" t="str">
            <v>BT MM TABLERO ELECTRICO MANTECAS Y ACEITES 1FMMA</v>
          </cell>
          <cell r="C4306" t="str">
            <v>BIMBO TOLUCA</v>
          </cell>
        </row>
        <row r="4307">
          <cell r="A4307" t="str">
            <v>BIM-020075</v>
          </cell>
          <cell r="B4307" t="str">
            <v>BT MM SILO DE HARINA  6</v>
          </cell>
          <cell r="C4307" t="str">
            <v>BIMBO TOLUCA</v>
          </cell>
        </row>
        <row r="4308">
          <cell r="A4308" t="str">
            <v>BIM-020078</v>
          </cell>
          <cell r="B4308" t="str">
            <v>EQUIPO  MECANICO PARA SISTEMA AUTOMATICO PARA MANE</v>
          </cell>
          <cell r="C4308" t="str">
            <v>BIMBO TOLUCA</v>
          </cell>
        </row>
        <row r="4309">
          <cell r="A4309" t="str">
            <v>BIM-020079</v>
          </cell>
          <cell r="B4309" t="str">
            <v>EQUIPO CPI (CONTROL PROGRAMABLE DE INSUMOS)</v>
          </cell>
          <cell r="C4309" t="str">
            <v>BIMBO TOLUCA</v>
          </cell>
        </row>
        <row r="4310">
          <cell r="A4310" t="str">
            <v>BIM-020081</v>
          </cell>
          <cell r="B4310" t="str">
            <v>BT MM SOPLADOR DE TRANSPORTE CB102</v>
          </cell>
          <cell r="C4310" t="str">
            <v>BIMBO TOLUCA</v>
          </cell>
        </row>
        <row r="4311">
          <cell r="A4311" t="str">
            <v>BIM-020082</v>
          </cell>
          <cell r="B4311" t="str">
            <v>BT MM SOPLADOR DE TRANSPORTE CB101</v>
          </cell>
          <cell r="C4311" t="str">
            <v>BIMBO TOLUCA</v>
          </cell>
        </row>
        <row r="4312">
          <cell r="A4312" t="str">
            <v>BIM-020084</v>
          </cell>
          <cell r="B4312" t="str">
            <v>BT MM TANQUE # 2 ALTA FRUCTOSA</v>
          </cell>
          <cell r="C4312" t="str">
            <v>BIMBO TOLUCA</v>
          </cell>
        </row>
        <row r="4313">
          <cell r="A4313" t="str">
            <v>BIM-020085</v>
          </cell>
          <cell r="B4313" t="str">
            <v>BT MM TANQUE #1 ALTA FRUCTOSA</v>
          </cell>
          <cell r="C4313" t="str">
            <v>BIMBO TOLUCA</v>
          </cell>
        </row>
        <row r="4314">
          <cell r="A4314" t="str">
            <v>BIM-020086</v>
          </cell>
          <cell r="B4314" t="str">
            <v>PANEL VIEW 100 COLOR KEYPAD TERMINAL MEZCLADORA</v>
          </cell>
          <cell r="C4314" t="str">
            <v>BIMBO TOLUCA</v>
          </cell>
        </row>
        <row r="4315">
          <cell r="A4315" t="str">
            <v>BIM-020087</v>
          </cell>
          <cell r="B4315" t="str">
            <v>CMAQ PANEL VIEW 100 COLOR KEYPAD TERNIMAL</v>
          </cell>
          <cell r="C4315" t="str">
            <v>BIMBO TOLUCA</v>
          </cell>
        </row>
        <row r="4316">
          <cell r="A4316" t="str">
            <v>BIM-020088</v>
          </cell>
          <cell r="B4316" t="str">
            <v>BT MM TABLERO ELECTRICO DE LEVADURA LIQUIDA TFLL</v>
          </cell>
          <cell r="C4316" t="str">
            <v>BIMBO TOLUCA</v>
          </cell>
        </row>
        <row r="4317">
          <cell r="A4317" t="str">
            <v>BIM-020089</v>
          </cell>
          <cell r="B4317" t="str">
            <v>AGITADOR TIPO SANITARIO DE TANQUE DE ESPONJAS</v>
          </cell>
          <cell r="C4317" t="str">
            <v>BIMBO TOLUCA</v>
          </cell>
        </row>
        <row r="4318">
          <cell r="A4318" t="str">
            <v>BIM-020090</v>
          </cell>
          <cell r="B4318" t="str">
            <v>MEDIDOR DE AGUA GLASS</v>
          </cell>
          <cell r="C4318" t="str">
            <v>BIMBO TOLUCA</v>
          </cell>
        </row>
        <row r="4319">
          <cell r="A4319" t="str">
            <v>BIM-020091</v>
          </cell>
          <cell r="B4319" t="str">
            <v>ESCALERA MARINA CON GUARDIA DE SEGURIDAD</v>
          </cell>
          <cell r="C4319" t="str">
            <v>BIMBO TOLUCA</v>
          </cell>
        </row>
        <row r="4320">
          <cell r="A4320" t="str">
            <v>BIM-020092</v>
          </cell>
          <cell r="B4320" t="str">
            <v>TRANSMISOR DE NIVEL LIQUIDO MONTADO EN BRIDAS</v>
          </cell>
          <cell r="C4320" t="str">
            <v>BIMBO TOLUCA</v>
          </cell>
        </row>
        <row r="4321">
          <cell r="A4321" t="str">
            <v>BIM-020093</v>
          </cell>
          <cell r="B4321" t="str">
            <v>TRANSMISOR DE NIVEL LIQUIDO MONTADO EN BRIDAS</v>
          </cell>
          <cell r="C4321" t="str">
            <v>BIMBO TOLUCA</v>
          </cell>
        </row>
        <row r="4322">
          <cell r="A4322" t="str">
            <v>BIM-020094</v>
          </cell>
          <cell r="B4322" t="str">
            <v>BT MM TANQUE BUFFER R-105   LEVADURA LIQUIDA</v>
          </cell>
          <cell r="C4322" t="str">
            <v>BIMBO TOLUCA</v>
          </cell>
        </row>
        <row r="4323">
          <cell r="A4323" t="str">
            <v>BIM-020095</v>
          </cell>
          <cell r="B4323" t="str">
            <v>BT MM TANQUE DE LEVADURA # 1</v>
          </cell>
          <cell r="C4323" t="str">
            <v>BIMBO TOLUCA</v>
          </cell>
        </row>
        <row r="4324">
          <cell r="A4324" t="str">
            <v>BIM-020096</v>
          </cell>
          <cell r="B4324" t="str">
            <v>BT MM TURBIDIMETRO LEVADURA LIQUIDA</v>
          </cell>
          <cell r="C4324" t="str">
            <v>BIMBO TOLUCA</v>
          </cell>
        </row>
        <row r="4325">
          <cell r="A4325" t="str">
            <v>BIM-020097</v>
          </cell>
          <cell r="B4325" t="str">
            <v>PLC MANEJO DE MATERIALES</v>
          </cell>
          <cell r="C4325" t="str">
            <v>BIMBO TOLUCA</v>
          </cell>
        </row>
        <row r="4326">
          <cell r="A4326" t="str">
            <v>BIM-020098</v>
          </cell>
          <cell r="B4326" t="str">
            <v>BT MM UNIDAD DE ENFRIAMIENTO SISTEMA DE LEVADURA</v>
          </cell>
          <cell r="C4326" t="str">
            <v>BIMBO TOLUCA</v>
          </cell>
        </row>
        <row r="4327">
          <cell r="A4327" t="str">
            <v>BIM-020099</v>
          </cell>
          <cell r="B4327" t="str">
            <v>VALVULA DE CONTROL</v>
          </cell>
          <cell r="C4327" t="str">
            <v>BIMBO TOLUCA</v>
          </cell>
        </row>
        <row r="4328">
          <cell r="A4328" t="str">
            <v>BIM-020100</v>
          </cell>
          <cell r="B4328" t="str">
            <v>BT MM BOMBA CIRCUITO DE LIMPIEZA LEVADURA MP 0104</v>
          </cell>
          <cell r="C4328" t="str">
            <v>BIMBO TOLUCA</v>
          </cell>
        </row>
        <row r="4329">
          <cell r="A4329" t="str">
            <v>BIM-020101</v>
          </cell>
          <cell r="B4329" t="str">
            <v>BT MM BOMBA DE DOSIFICACION DE LEVADURA MP 0102</v>
          </cell>
          <cell r="C4329" t="str">
            <v>BIMBO TOLUCA</v>
          </cell>
        </row>
        <row r="4330">
          <cell r="A4330" t="str">
            <v>BIM-020102</v>
          </cell>
          <cell r="B4330" t="str">
            <v>BT MM INTERCAMBIADOR DE CALOR LEVADURA LIQUIDA</v>
          </cell>
          <cell r="C4330" t="str">
            <v>BIMBO TOLUCA</v>
          </cell>
        </row>
        <row r="4331">
          <cell r="A4331" t="str">
            <v>BIM-020103</v>
          </cell>
          <cell r="B4331" t="str">
            <v>SISTEMA DE LIMPIEZA LEVADURA LIQUIDA</v>
          </cell>
          <cell r="C4331" t="str">
            <v>BIMBO TOLUCA</v>
          </cell>
        </row>
        <row r="4332">
          <cell r="A4332" t="str">
            <v>BIM-020104</v>
          </cell>
          <cell r="B4332" t="str">
            <v>MEDIDOR DE FLUJO BOLLERIA STEWARD</v>
          </cell>
          <cell r="C4332" t="str">
            <v>BIMBO TOLUCA</v>
          </cell>
        </row>
        <row r="4333">
          <cell r="A4333" t="str">
            <v>BIM-020106</v>
          </cell>
          <cell r="B4333" t="str">
            <v>MEDIDOR DE FLUJO</v>
          </cell>
          <cell r="C4333" t="str">
            <v>BIMBO TOLUCA</v>
          </cell>
        </row>
        <row r="4334">
          <cell r="A4334" t="str">
            <v>BIM-020107</v>
          </cell>
          <cell r="B4334" t="str">
            <v>MODELADORA 1</v>
          </cell>
          <cell r="C4334" t="str">
            <v>BIMBO TOLUCA</v>
          </cell>
        </row>
        <row r="4335">
          <cell r="A4335" t="str">
            <v>BIM-020108</v>
          </cell>
          <cell r="B4335" t="str">
            <v>SENSOR DE FLUJO ( SIST LEVADURA )</v>
          </cell>
          <cell r="C4335" t="str">
            <v>BIMBO TOLUCA</v>
          </cell>
        </row>
        <row r="4336">
          <cell r="A4336" t="str">
            <v>BIM-020109</v>
          </cell>
          <cell r="B4336" t="str">
            <v>SENSOR DE FLUJO ( SIST LEVADURA )</v>
          </cell>
          <cell r="C4336" t="str">
            <v>BIMBO TOLUCA</v>
          </cell>
        </row>
        <row r="4337">
          <cell r="A4337" t="str">
            <v>BIM-020110</v>
          </cell>
          <cell r="B4337" t="str">
            <v>SENSOR DE FLUJO ( SIST LEVADURA )</v>
          </cell>
          <cell r="C4337" t="str">
            <v>BIMBO TOLUCA</v>
          </cell>
        </row>
        <row r="4338">
          <cell r="A4338" t="str">
            <v>BIM-020111</v>
          </cell>
          <cell r="B4338" t="str">
            <v>SENSOR (MEDIDOR) DE NIVEL EN SILO 103</v>
          </cell>
          <cell r="C4338" t="str">
            <v>BIMBO TOLUCA</v>
          </cell>
        </row>
        <row r="4339">
          <cell r="A4339" t="str">
            <v>BIM-020112</v>
          </cell>
          <cell r="B4339" t="str">
            <v>SENSOR (MEDIDOR) DE NIVEL EN SILO 104</v>
          </cell>
          <cell r="C4339" t="str">
            <v>BIMBO TOLUCA</v>
          </cell>
        </row>
        <row r="4340">
          <cell r="A4340" t="str">
            <v>BIM-020113</v>
          </cell>
          <cell r="B4340" t="str">
            <v>BT BO1 TANQUE RELLENO DE NEGRITO</v>
          </cell>
          <cell r="C4340" t="str">
            <v>BIMBO TOLUCA</v>
          </cell>
        </row>
        <row r="4341">
          <cell r="A4341" t="str">
            <v>BIM-020114</v>
          </cell>
          <cell r="B4341" t="str">
            <v>MARMITA</v>
          </cell>
          <cell r="C4341" t="str">
            <v>BIMBO TOLUCA</v>
          </cell>
        </row>
        <row r="4342">
          <cell r="A4342" t="str">
            <v>BIM-020117</v>
          </cell>
          <cell r="B4342" t="str">
            <v>AZUCARADOR DE RODILLO PARA UNTADAS</v>
          </cell>
          <cell r="C4342" t="str">
            <v>BIMBO TOLUCA</v>
          </cell>
        </row>
        <row r="4343">
          <cell r="A4343" t="str">
            <v>BIM-020128</v>
          </cell>
          <cell r="B4343" t="str">
            <v>BT BO2 REBANADORA # 1 TREN DE EMBOLSADO # 1</v>
          </cell>
          <cell r="C4343" t="str">
            <v>BIMBO TOLUCA</v>
          </cell>
        </row>
        <row r="4344">
          <cell r="A4344" t="str">
            <v>BIM-020129</v>
          </cell>
          <cell r="B4344" t="str">
            <v>BT REB UNTADORA AUTOMATICA</v>
          </cell>
          <cell r="C4344" t="str">
            <v>BIMBO TOLUCA</v>
          </cell>
        </row>
        <row r="4345">
          <cell r="A4345" t="str">
            <v>BIM-020136</v>
          </cell>
          <cell r="B4345" t="str">
            <v>BT BO1 TANQUE PESADOR DE ESPONJA  PERKIN'S</v>
          </cell>
          <cell r="C4345" t="str">
            <v>BIMBO TOLUCA</v>
          </cell>
        </row>
        <row r="4346">
          <cell r="A4346" t="str">
            <v>BIM-020138</v>
          </cell>
          <cell r="B4346" t="str">
            <v>MODELADORA 2</v>
          </cell>
          <cell r="C4346" t="str">
            <v>BIMBO TOLUCA</v>
          </cell>
        </row>
        <row r="4347">
          <cell r="A4347" t="str">
            <v>BIM-020152</v>
          </cell>
          <cell r="B4347" t="str">
            <v>BT DO1 DETECTOR DE METALES</v>
          </cell>
          <cell r="C4347" t="str">
            <v>BIMBO TOLUCA</v>
          </cell>
        </row>
        <row r="4348">
          <cell r="A4348" t="str">
            <v>BIM-020160</v>
          </cell>
          <cell r="B4348" t="str">
            <v>BT DO1 BASCULA  (DE PISO) DE TOLVA DE PESADO</v>
          </cell>
          <cell r="C4348" t="str">
            <v>BIMBO TOLUCA</v>
          </cell>
        </row>
        <row r="4349">
          <cell r="A4349" t="str">
            <v>BIM-020161</v>
          </cell>
          <cell r="B4349" t="str">
            <v>CONTROLADOR PROGRAMABLE</v>
          </cell>
          <cell r="C4349" t="str">
            <v>BIMBO TOLUCA</v>
          </cell>
        </row>
        <row r="4350">
          <cell r="A4350" t="str">
            <v>BIM-020167</v>
          </cell>
          <cell r="B4350" t="str">
            <v>BT DO1 ENVOLVEDORA FMC 520 No. 1</v>
          </cell>
          <cell r="C4350" t="str">
            <v>BIMBO TOLUCA</v>
          </cell>
        </row>
        <row r="4351">
          <cell r="A4351" t="str">
            <v>BIM-020171</v>
          </cell>
          <cell r="B4351" t="str">
            <v>BT DO1 DONERA  2</v>
          </cell>
          <cell r="C4351" t="str">
            <v>BIMBO TOLUCA</v>
          </cell>
        </row>
        <row r="4352">
          <cell r="A4352" t="str">
            <v>BIM-020174</v>
          </cell>
          <cell r="B4352" t="str">
            <v>BT TOR MESA BOLEADORA # 1</v>
          </cell>
          <cell r="C4352" t="str">
            <v>BIMBO TOLUCA</v>
          </cell>
        </row>
        <row r="4353">
          <cell r="A4353" t="str">
            <v>BIM-020176</v>
          </cell>
          <cell r="B4353" t="str">
            <v>BT TOR TRANSPORTADOR HORIZONTAL T-01-B</v>
          </cell>
          <cell r="C4353" t="str">
            <v>BIMBO TOLUCA</v>
          </cell>
        </row>
        <row r="4354">
          <cell r="A4354" t="str">
            <v>BIM-020177</v>
          </cell>
          <cell r="B4354" t="str">
            <v>BT MOL TRANSPORTADOR DE LEVANTADO</v>
          </cell>
          <cell r="C4354" t="str">
            <v>BIMBO TOLUCA</v>
          </cell>
        </row>
        <row r="4355">
          <cell r="A4355" t="str">
            <v>BIM-020179</v>
          </cell>
          <cell r="B4355" t="str">
            <v>BT MOL MARCADOR TERMICO DE CLAVE</v>
          </cell>
          <cell r="C4355" t="str">
            <v>BIMBO TOLUCA</v>
          </cell>
        </row>
        <row r="4356">
          <cell r="A4356" t="str">
            <v>BIM-020199</v>
          </cell>
          <cell r="B4356" t="str">
            <v>C1 MAQUINA CONTADORA MARCA HATCHMANG</v>
          </cell>
          <cell r="C4356" t="str">
            <v>BIMBO TOLUCA</v>
          </cell>
        </row>
        <row r="4357">
          <cell r="A4357" t="str">
            <v>BIM-020210</v>
          </cell>
          <cell r="B4357" t="str">
            <v>BT BO1 DETECTOR DE METALES NO. 2</v>
          </cell>
          <cell r="C4357" t="str">
            <v>BIMBO TOLUCA</v>
          </cell>
        </row>
        <row r="4358">
          <cell r="A4358" t="str">
            <v>BIM-020220</v>
          </cell>
          <cell r="B4358" t="str">
            <v>BT BO1 MODELADORA-LAMINADORA</v>
          </cell>
          <cell r="C4358" t="str">
            <v>BIMBO TOLUCA</v>
          </cell>
        </row>
        <row r="4359">
          <cell r="A4359" t="str">
            <v>BIM-020221</v>
          </cell>
          <cell r="B4359" t="str">
            <v>BT MOL SELLADORA MANUAL</v>
          </cell>
          <cell r="C4359" t="str">
            <v>BIMBO TOLUCA</v>
          </cell>
        </row>
        <row r="4360">
          <cell r="A4360" t="str">
            <v>BIM-020223</v>
          </cell>
          <cell r="B4360" t="str">
            <v>INSTALACION ELECTRICA AMPLIACION</v>
          </cell>
          <cell r="C4360" t="str">
            <v>BIMBO TOLUCA</v>
          </cell>
        </row>
        <row r="4361">
          <cell r="A4361" t="str">
            <v>BIM-020242</v>
          </cell>
          <cell r="B4361" t="str">
            <v>BT CM BOMBA DE AGUA CALDERA #2</v>
          </cell>
          <cell r="C4361" t="str">
            <v>BIMBO TOLUCA</v>
          </cell>
        </row>
        <row r="4362">
          <cell r="A4362" t="str">
            <v>BIM-020243</v>
          </cell>
          <cell r="B4362" t="str">
            <v>BT SGR  BOMBAS RED AGUA NORMAL 1</v>
          </cell>
          <cell r="C4362" t="str">
            <v>BIMBO TOLUCA</v>
          </cell>
        </row>
        <row r="4363">
          <cell r="A4363" t="str">
            <v>BIM-020244</v>
          </cell>
          <cell r="B4363" t="str">
            <v>BT CM BOMBA CENTRIFUGA SENTINEL BC1</v>
          </cell>
          <cell r="C4363" t="str">
            <v>BIMBO TOLUCA</v>
          </cell>
        </row>
        <row r="4364">
          <cell r="A4364" t="str">
            <v>BIM-020245</v>
          </cell>
          <cell r="B4364" t="str">
            <v>BT SGR  BOMBAS RED AGUA NORMAL 3</v>
          </cell>
          <cell r="C4364" t="str">
            <v>BIMBO TOLUCA</v>
          </cell>
        </row>
        <row r="4365">
          <cell r="A4365" t="str">
            <v>BIM-020246</v>
          </cell>
          <cell r="B4365" t="str">
            <v>BT CM BOMBA AGUA CALIENTE #1 BAC1</v>
          </cell>
          <cell r="C4365" t="str">
            <v>BIMBO TOLUCA</v>
          </cell>
        </row>
        <row r="4366">
          <cell r="A4366" t="str">
            <v>BIM-020247</v>
          </cell>
          <cell r="B4366" t="str">
            <v>BT CM BOMBA AGUA CALIENTE #2 BAC2</v>
          </cell>
          <cell r="C4366" t="str">
            <v>BIMBO TOLUCA</v>
          </cell>
        </row>
        <row r="4367">
          <cell r="A4367" t="str">
            <v>BIM-020248</v>
          </cell>
          <cell r="B4367" t="str">
            <v>BT CM BOMBA CENTRIFUGA SENTINEL BR1</v>
          </cell>
          <cell r="C4367" t="str">
            <v>BIMBO TOLUCA</v>
          </cell>
        </row>
        <row r="4368">
          <cell r="A4368" t="str">
            <v>BIM-020249</v>
          </cell>
          <cell r="B4368" t="str">
            <v>BT CM BOMBA CENTRIFUGA SENTINEL BR3</v>
          </cell>
          <cell r="C4368" t="str">
            <v>BIMBO TOLUCA</v>
          </cell>
        </row>
        <row r="4369">
          <cell r="A4369" t="str">
            <v>BIM-020250</v>
          </cell>
          <cell r="B4369" t="str">
            <v>BT CM BOMBA CENTRIFUGA SENTINEL BR4</v>
          </cell>
          <cell r="C4369" t="str">
            <v>BIMBO TOLUCA</v>
          </cell>
        </row>
        <row r="4370">
          <cell r="A4370" t="str">
            <v>BIM-020254</v>
          </cell>
          <cell r="B4370" t="str">
            <v>CAMBIADOR DE CALOR ESPONJAS BOLLERIA</v>
          </cell>
          <cell r="C4370" t="str">
            <v>BIMBO TOLUCA</v>
          </cell>
        </row>
        <row r="4371">
          <cell r="A4371" t="str">
            <v>BIM-020255</v>
          </cell>
          <cell r="B4371" t="str">
            <v>BT BO2 TRANSPORTADOR BII-10  CURVO</v>
          </cell>
          <cell r="C4371" t="str">
            <v>BIMBO TOLUCA</v>
          </cell>
        </row>
        <row r="4372">
          <cell r="A4372" t="str">
            <v>BIM-020258</v>
          </cell>
          <cell r="B4372" t="str">
            <v>TRANSPORTADOR DE RODILLOS PARA GLASEADO</v>
          </cell>
          <cell r="C4372" t="str">
            <v>BIMBO TOLUCA</v>
          </cell>
        </row>
        <row r="4373">
          <cell r="A4373" t="str">
            <v>BIM-020259</v>
          </cell>
          <cell r="B4373" t="str">
            <v>BT MM BOMBA DE CARGA T3</v>
          </cell>
          <cell r="C4373" t="str">
            <v>BIMBO TOLUCA</v>
          </cell>
        </row>
        <row r="4374">
          <cell r="A4374" t="str">
            <v>BIM-020260</v>
          </cell>
          <cell r="B4374" t="str">
            <v>BT MM BOMBA DE CARGA T4 Y T5</v>
          </cell>
          <cell r="C4374" t="str">
            <v>BIMBO TOLUCA</v>
          </cell>
        </row>
        <row r="4375">
          <cell r="A4375" t="str">
            <v>BIM-020261</v>
          </cell>
          <cell r="B4375" t="str">
            <v>BT MM BOMBA DE DESCARGA T2 (MANTECA TIPO IV)</v>
          </cell>
          <cell r="C4375" t="str">
            <v>BIMBO TOLUCA</v>
          </cell>
        </row>
        <row r="4376">
          <cell r="A4376" t="str">
            <v>BIM-020262</v>
          </cell>
          <cell r="B4376" t="str">
            <v>BT MM BOMBA DE DESCARGA T3 (MANTECA TIPO V)</v>
          </cell>
          <cell r="C4376" t="str">
            <v>BIMBO TOLUCA</v>
          </cell>
        </row>
        <row r="4377">
          <cell r="A4377" t="str">
            <v>BIM-020263</v>
          </cell>
          <cell r="B4377" t="str">
            <v>BT BO1 TRANSPORTADOR DE MOLDES B1-35</v>
          </cell>
          <cell r="C4377" t="str">
            <v>BIMBO TOLUCA</v>
          </cell>
        </row>
        <row r="4378">
          <cell r="A4378" t="str">
            <v>BIM-020264</v>
          </cell>
          <cell r="B4378" t="str">
            <v>BT BO1 TRANSPORTADOR DE MOLDES B1-36 A</v>
          </cell>
          <cell r="C4378" t="str">
            <v>BIMBO TOLUCA</v>
          </cell>
        </row>
        <row r="4379">
          <cell r="A4379" t="str">
            <v>BIM-020269</v>
          </cell>
          <cell r="B4379" t="str">
            <v>BT MM BOMBA DE DESCARGA T1 (ACEITE PH)</v>
          </cell>
          <cell r="C4379" t="str">
            <v>BIMBO TOLUCA</v>
          </cell>
        </row>
        <row r="4380">
          <cell r="A4380" t="str">
            <v>BIM-020270</v>
          </cell>
          <cell r="B4380" t="str">
            <v>BT BO1 BOMBA WILDEN (CHOCOLATE)  A INYECTORA</v>
          </cell>
          <cell r="C4380" t="str">
            <v>BIMBO TOLUCA</v>
          </cell>
        </row>
        <row r="4381">
          <cell r="A4381" t="str">
            <v>BIM-020271</v>
          </cell>
          <cell r="B4381" t="str">
            <v>BT BO1 BOMBA WILDEN (CHOCOLATE) CARGA DE TANQUE</v>
          </cell>
          <cell r="C4381" t="str">
            <v>BIMBO TOLUCA</v>
          </cell>
        </row>
        <row r="4382">
          <cell r="A4382" t="str">
            <v>BIM-020274</v>
          </cell>
          <cell r="B4382" t="str">
            <v>BT BO1 BOMBA DE GLASS LIKWIFIER</v>
          </cell>
          <cell r="C4382" t="str">
            <v>BIMBO TOLUCA</v>
          </cell>
        </row>
        <row r="4383">
          <cell r="A4383" t="str">
            <v>BIM-020276</v>
          </cell>
          <cell r="B4383" t="str">
            <v>BT PN1 TRANSPORTADOR DE MOLDES P-6C</v>
          </cell>
          <cell r="C4383" t="str">
            <v>BIMBO TOLUCA</v>
          </cell>
        </row>
        <row r="4384">
          <cell r="A4384" t="str">
            <v>BIM-020277</v>
          </cell>
          <cell r="B4384" t="str">
            <v>BT PN1 TRANSPORTADOR DE MOLDES P-7C</v>
          </cell>
          <cell r="C4384" t="str">
            <v>BIMBO TOLUCA</v>
          </cell>
        </row>
        <row r="4385">
          <cell r="A4385" t="str">
            <v>BIM-020278</v>
          </cell>
          <cell r="B4385" t="str">
            <v>TRANSPORTADOR DE YOYOS SALIDA DE DESMOLDEADOR</v>
          </cell>
          <cell r="C4385" t="str">
            <v>BIMBO TOLUCA</v>
          </cell>
        </row>
        <row r="4386">
          <cell r="A4386" t="str">
            <v>BIM-020281</v>
          </cell>
          <cell r="B4386" t="str">
            <v>BT BO2 TRANSPORTADOR BII-24  CURVO</v>
          </cell>
          <cell r="C4386" t="str">
            <v>BIMBO TOLUCA</v>
          </cell>
        </row>
        <row r="4387">
          <cell r="A4387" t="str">
            <v>BIM-020290</v>
          </cell>
          <cell r="B4387" t="str">
            <v>CHAROLAS P/MESAS DE MOLDES EN LAM.NEGR</v>
          </cell>
          <cell r="C4387" t="str">
            <v>BIMBO TOLUCA</v>
          </cell>
        </row>
        <row r="4388">
          <cell r="A4388" t="str">
            <v>BIM-020296</v>
          </cell>
          <cell r="B4388" t="str">
            <v>CODIFICADOR DOMINO A200 N52094</v>
          </cell>
          <cell r="C4388" t="str">
            <v>BIMBO TOLUCA</v>
          </cell>
        </row>
        <row r="4389">
          <cell r="A4389" t="str">
            <v>BIM-020297</v>
          </cell>
          <cell r="B4389" t="str">
            <v>MESA PARA MOLDES</v>
          </cell>
          <cell r="C4389" t="str">
            <v>BIMBO TOLUCA</v>
          </cell>
        </row>
        <row r="4390">
          <cell r="A4390" t="str">
            <v>BIM-020298</v>
          </cell>
          <cell r="B4390" t="str">
            <v>MESA PARA MOLDES</v>
          </cell>
          <cell r="C4390" t="str">
            <v>BIMBO TOLUCA</v>
          </cell>
        </row>
        <row r="4391">
          <cell r="A4391" t="str">
            <v>BIM-020299</v>
          </cell>
          <cell r="B4391" t="str">
            <v>MESA PARA MOLDES</v>
          </cell>
          <cell r="C4391" t="str">
            <v>BIMBO TOLUCA</v>
          </cell>
        </row>
        <row r="4392">
          <cell r="A4392" t="str">
            <v>BIM-020309</v>
          </cell>
          <cell r="B4392" t="str">
            <v>RED DE TUBERIAS Y ELECTRICA AMPLIACION NAVE DE PRO</v>
          </cell>
          <cell r="C4392" t="str">
            <v>BIMBO TOLUCA</v>
          </cell>
        </row>
        <row r="4393">
          <cell r="A4393" t="str">
            <v>BIM-020310</v>
          </cell>
          <cell r="B4393" t="str">
            <v>COMPLEMENTO A LA RED DE TUBERIAS Y ELECTRICA</v>
          </cell>
          <cell r="C4393" t="str">
            <v>BIMBO TOLUCA</v>
          </cell>
        </row>
        <row r="4394">
          <cell r="A4394" t="str">
            <v>BIM-020311</v>
          </cell>
          <cell r="B4394" t="str">
            <v>SEGUNDO COMPLEMENTO RED DE TUBERIAS Y ELECTRICA</v>
          </cell>
          <cell r="C4394" t="str">
            <v>BIMBO TOLUCA</v>
          </cell>
        </row>
        <row r="4395">
          <cell r="A4395" t="str">
            <v>BIM-020315</v>
          </cell>
          <cell r="B4395" t="str">
            <v>CARRITO PARA RECUPERAR MASA</v>
          </cell>
          <cell r="C4395" t="str">
            <v>BIMBO TOLUCA</v>
          </cell>
        </row>
        <row r="4396">
          <cell r="A4396" t="str">
            <v>BIM-020318</v>
          </cell>
          <cell r="B4396" t="str">
            <v>BT BO2 TORTILLADORA CELORIO #4</v>
          </cell>
          <cell r="C4396" t="str">
            <v>BIMBO TOLUCA</v>
          </cell>
        </row>
        <row r="4397">
          <cell r="A4397" t="str">
            <v>BIM-020319</v>
          </cell>
          <cell r="B4397" t="str">
            <v>INSTALACIONES TELEFONICAS</v>
          </cell>
          <cell r="C4397" t="str">
            <v>BIMBO TOLUCA</v>
          </cell>
        </row>
        <row r="4398">
          <cell r="A4398" t="str">
            <v>BIM-020323</v>
          </cell>
          <cell r="B4398" t="str">
            <v>LAVADORA DE ALTA PRESION DE AGUA CALIENTE</v>
          </cell>
          <cell r="C4398" t="str">
            <v>BIMBO TOLUCA</v>
          </cell>
        </row>
        <row r="4399">
          <cell r="A4399" t="str">
            <v>BIM-020325</v>
          </cell>
          <cell r="B4399" t="str">
            <v>CODIFICADOR DOMINO #2</v>
          </cell>
          <cell r="C4399" t="str">
            <v>BIMBO TOLUCA</v>
          </cell>
        </row>
        <row r="4400">
          <cell r="A4400" t="str">
            <v>BIM-020326</v>
          </cell>
          <cell r="B4400" t="str">
            <v>BT TOR CODIFICADOR DOMINO  # 1</v>
          </cell>
          <cell r="C4400" t="str">
            <v>BIMBO TOLUCA</v>
          </cell>
        </row>
        <row r="4401">
          <cell r="A4401" t="str">
            <v>BIM-020343</v>
          </cell>
          <cell r="B4401" t="str">
            <v>TABLERO ELECTRICO 4FELB</v>
          </cell>
          <cell r="C4401" t="str">
            <v>BIMBO TOLUCA</v>
          </cell>
        </row>
        <row r="4402">
          <cell r="A4402" t="str">
            <v>BIM-020353</v>
          </cell>
          <cell r="B4402" t="str">
            <v>CONTROLES DE TEMPERATURA DIGITAL DE COMALES</v>
          </cell>
          <cell r="C4402" t="str">
            <v>BIMBO TOLUCA</v>
          </cell>
        </row>
        <row r="4403">
          <cell r="A4403" t="str">
            <v>BIM-020354</v>
          </cell>
          <cell r="B4403" t="str">
            <v>ADITAMENTO PARA ACOMODO AUTOMATICO DE UNTADAS</v>
          </cell>
          <cell r="C4403" t="str">
            <v>BIMBO TOLUCA</v>
          </cell>
        </row>
        <row r="4404">
          <cell r="A4404" t="str">
            <v>BIM-020642</v>
          </cell>
          <cell r="B4404" t="str">
            <v>APLICADOR DE GRANILLO S:94028 F-2121</v>
          </cell>
          <cell r="C4404" t="str">
            <v>BIMBO TOLUCA</v>
          </cell>
        </row>
        <row r="4405">
          <cell r="A4405" t="str">
            <v>BIM-020785</v>
          </cell>
          <cell r="B4405" t="str">
            <v>VENTILADORES DE ENFRIAMIENTO</v>
          </cell>
          <cell r="C4405" t="str">
            <v>BIMBO TOLUCA</v>
          </cell>
        </row>
        <row r="4406">
          <cell r="A4406" t="str">
            <v>BIM-020787</v>
          </cell>
          <cell r="B4406" t="str">
            <v>VENTILADORES DE ENFRIAMIENTO</v>
          </cell>
          <cell r="C4406" t="str">
            <v>BIMBO TOLUCA</v>
          </cell>
        </row>
        <row r="4407">
          <cell r="A4407" t="str">
            <v>BIM-020792</v>
          </cell>
          <cell r="B4407" t="str">
            <v>SD GA1 VENTILADOR NO. 08</v>
          </cell>
          <cell r="C4407" t="str">
            <v>BIMBO TOLUCA</v>
          </cell>
        </row>
        <row r="4408">
          <cell r="A4408" t="str">
            <v>BIM-020871</v>
          </cell>
          <cell r="B4408" t="str">
            <v>SD CU1 MEZCLADORA PEERLES HS 6 HD 93141</v>
          </cell>
          <cell r="C4408" t="str">
            <v>BIMBO TOLUCA</v>
          </cell>
        </row>
        <row r="4409">
          <cell r="A4409" t="str">
            <v>BIM-020964</v>
          </cell>
          <cell r="B4409" t="str">
            <v>TABLERO ELECTRICO DE TRANSFERENCIA # 1</v>
          </cell>
          <cell r="C4409" t="str">
            <v>BIMBO TOLUCA</v>
          </cell>
        </row>
        <row r="4410">
          <cell r="A4410" t="str">
            <v>BIM-020965</v>
          </cell>
          <cell r="B4410" t="str">
            <v>TABLERO ELECTRICO DE TRANSFERENCIA # 2</v>
          </cell>
          <cell r="C4410" t="str">
            <v>BIMBO TOLUCA</v>
          </cell>
        </row>
        <row r="4411">
          <cell r="A4411" t="str">
            <v>BIM-020979</v>
          </cell>
          <cell r="B4411" t="str">
            <v>BT DO1 TRANSPORTADOR D-10 SALIDA DEL AZUCARADOR 1</v>
          </cell>
          <cell r="C4411" t="str">
            <v>BIMBO TOLUCA</v>
          </cell>
        </row>
        <row r="4412">
          <cell r="A4412" t="str">
            <v>BIM-020980</v>
          </cell>
          <cell r="B4412" t="str">
            <v>BT DO1 TRANSPORTADOR D-09 SALIDA DEL AZUCARADOR 2</v>
          </cell>
          <cell r="C4412" t="str">
            <v>BIMBO TOLUCA</v>
          </cell>
        </row>
        <row r="4413">
          <cell r="A4413" t="str">
            <v>BIM-020999</v>
          </cell>
          <cell r="B4413" t="str">
            <v>C1 DOSIFICADOR CON TRANSPORTADOR ELEVADOR DE PRODUCTO</v>
          </cell>
          <cell r="C4413" t="str">
            <v>BIMBO TOLUCA</v>
          </cell>
        </row>
        <row r="4414">
          <cell r="A4414" t="str">
            <v>BIM-024620</v>
          </cell>
          <cell r="B4414" t="str">
            <v>CM PLANTA DE EMERGENCIA CATERPILLAR MOD.3412 SERIE 81Z11413</v>
          </cell>
          <cell r="C4414" t="str">
            <v>BIMBO TOLUCA</v>
          </cell>
        </row>
        <row r="4415">
          <cell r="A4415" t="str">
            <v>BIM-028784</v>
          </cell>
          <cell r="B4415" t="str">
            <v>BT PN2 PAN DIVISORA DE MASA RECONSTRUIDA APV BAKER SERIE XDJ</v>
          </cell>
          <cell r="C4415" t="str">
            <v>BIMBO TOLUCA</v>
          </cell>
        </row>
        <row r="4416">
          <cell r="A4416" t="str">
            <v>BIM-028811</v>
          </cell>
          <cell r="B4416" t="str">
            <v>BOL CAMARA DE VAPOR BOL66</v>
          </cell>
          <cell r="C4416" t="str">
            <v>BIMBO TOLUCA</v>
          </cell>
        </row>
        <row r="4417">
          <cell r="A4417" t="str">
            <v>BIM-028863</v>
          </cell>
          <cell r="B4417" t="str">
            <v>S/N  BO1 BOL MONORRIEL COMPLETO PARA CAMARA DE VAPOR</v>
          </cell>
          <cell r="C4417" t="str">
            <v>BIMBO TOLUCA</v>
          </cell>
        </row>
        <row r="4418">
          <cell r="A4418" t="str">
            <v>BIM-029101</v>
          </cell>
          <cell r="B4418" t="str">
            <v>MDM SILO EXTERIOR # 2 S1102</v>
          </cell>
          <cell r="C4418" t="str">
            <v>BIMBO TOLUCA</v>
          </cell>
        </row>
        <row r="4419">
          <cell r="A4419" t="str">
            <v>BIM-029174</v>
          </cell>
          <cell r="B4419" t="str">
            <v>PAN ENFRIADOR DOBLE C/ESPIRAL I J WHITE 91255C</v>
          </cell>
          <cell r="C4419" t="str">
            <v>BIMBO TOLUCA</v>
          </cell>
        </row>
        <row r="4420">
          <cell r="A4420" t="str">
            <v>BIM-036236</v>
          </cell>
          <cell r="B4420" t="str">
            <v>BT MM TOLVA ESPONJAS BOLLERIAS</v>
          </cell>
          <cell r="C4420" t="str">
            <v>BIMBO TOLUCA</v>
          </cell>
        </row>
        <row r="4421">
          <cell r="A4421" t="str">
            <v>BIM-036237</v>
          </cell>
          <cell r="B4421" t="str">
            <v>TABLERO ELECTRICO TAB ECI ACERO INOX. ASTM-A-366 S</v>
          </cell>
          <cell r="C4421" t="str">
            <v>BIMBO TOLUCA</v>
          </cell>
        </row>
        <row r="4422">
          <cell r="A4422" t="str">
            <v>BIM-036238</v>
          </cell>
          <cell r="B4422" t="str">
            <v>VALVULA REYSTONE DE LEVADURA LIQUIDA</v>
          </cell>
          <cell r="C4422" t="str">
            <v>BIMBO TOLUCA</v>
          </cell>
        </row>
        <row r="4423">
          <cell r="A4423" t="str">
            <v>BIM-036311</v>
          </cell>
          <cell r="B4423" t="str">
            <v>CARRO PARA TAPA DE MOLDES</v>
          </cell>
          <cell r="C4423" t="str">
            <v>BIMBO TOLUCA</v>
          </cell>
        </row>
        <row r="4424">
          <cell r="A4424" t="str">
            <v>BIM-036312</v>
          </cell>
          <cell r="B4424" t="str">
            <v>CARRO PARA TAPA DE MOLDES</v>
          </cell>
          <cell r="C4424" t="str">
            <v>BIMBO TOLUCA</v>
          </cell>
        </row>
        <row r="4425">
          <cell r="A4425" t="str">
            <v>BIM-036313</v>
          </cell>
          <cell r="B4425" t="str">
            <v>CARRO PARA TAPA DE MOLDES</v>
          </cell>
          <cell r="C4425" t="str">
            <v>BIMBO TOLUCA</v>
          </cell>
        </row>
        <row r="4426">
          <cell r="A4426" t="str">
            <v>BIM-036314</v>
          </cell>
          <cell r="B4426" t="str">
            <v>CARRO PARA TAPA DE MOLDES</v>
          </cell>
          <cell r="C4426" t="str">
            <v>BIMBO TOLUCA</v>
          </cell>
        </row>
        <row r="4427">
          <cell r="A4427" t="str">
            <v>BIM-047463</v>
          </cell>
          <cell r="B4427" t="str">
            <v>MEZCLADORA PEERLES MOD. 444 81001</v>
          </cell>
          <cell r="C4427" t="str">
            <v>BIMBO TOLUCA</v>
          </cell>
        </row>
        <row r="4428">
          <cell r="A4428" t="str">
            <v>BIM-057247</v>
          </cell>
          <cell r="B4428" t="str">
            <v>TOLVA DE PAN 2</v>
          </cell>
          <cell r="C4428" t="str">
            <v>BIMBO TOLUCA</v>
          </cell>
        </row>
        <row r="4429">
          <cell r="A4429" t="str">
            <v>BIM-058117</v>
          </cell>
          <cell r="B4429" t="str">
            <v>BT PN2 ENVOLVEDORA FUJI 1</v>
          </cell>
          <cell r="C4429" t="str">
            <v>BIMBO TOLUCA</v>
          </cell>
        </row>
        <row r="4430">
          <cell r="A4430" t="str">
            <v>BIM-066974</v>
          </cell>
          <cell r="B4430" t="str">
            <v>BOMBA</v>
          </cell>
          <cell r="C4430" t="str">
            <v>BIMBO TOLUCA</v>
          </cell>
        </row>
        <row r="4431">
          <cell r="A4431" t="str">
            <v>BIM-068232</v>
          </cell>
          <cell r="B4431" t="str">
            <v>BOLEADORA Y FERMENTADOR P/ TORTILLINAS  PL=5 No 4</v>
          </cell>
          <cell r="C4431" t="str">
            <v>BIMBO TOLUCA</v>
          </cell>
        </row>
        <row r="4432">
          <cell r="A4432" t="str">
            <v>BIM-068273</v>
          </cell>
          <cell r="B4432" t="str">
            <v>B3 17 (P) DIVISORA DE MASA</v>
          </cell>
          <cell r="C4432" t="str">
            <v>BIMBO TOLUCA</v>
          </cell>
        </row>
        <row r="4433">
          <cell r="A4433" t="str">
            <v>BIM-068703</v>
          </cell>
          <cell r="B4433" t="str">
            <v>B2 4 (P) BOMBA DE MASA</v>
          </cell>
          <cell r="C4433" t="str">
            <v>BIMBO TOLUCA</v>
          </cell>
        </row>
        <row r="4434">
          <cell r="A4434" t="str">
            <v>BIM-068730</v>
          </cell>
          <cell r="B4434" t="str">
            <v>B2 61 (E) ATADORA BURFORD 86 SERIE 6606</v>
          </cell>
          <cell r="C4434" t="str">
            <v>BIMBO TOLUCA</v>
          </cell>
        </row>
        <row r="4435">
          <cell r="A4435" t="str">
            <v>BIM-069664</v>
          </cell>
          <cell r="B4435" t="str">
            <v>TRANSPORTADOR SALIDA EMBOLSADORA C.C. 1852</v>
          </cell>
          <cell r="C4435" t="str">
            <v>BIMBO TOLUCA</v>
          </cell>
        </row>
        <row r="4436">
          <cell r="A4436" t="str">
            <v>BIM-071562</v>
          </cell>
          <cell r="B4436" t="str">
            <v>SELLADORA DE BOLSAS</v>
          </cell>
          <cell r="C4436" t="str">
            <v>BIMBO TOLUCA</v>
          </cell>
        </row>
        <row r="4437">
          <cell r="A4437" t="str">
            <v>BIM-071581</v>
          </cell>
          <cell r="B4437" t="str">
            <v>BT DO1 TRANSPORTADOR D11 PARA LINEA DE DONAS</v>
          </cell>
          <cell r="C4437" t="str">
            <v>BIMBO TOLUCA</v>
          </cell>
        </row>
        <row r="4438">
          <cell r="A4438" t="str">
            <v>BIM-071906</v>
          </cell>
          <cell r="B4438" t="str">
            <v>C1 TRANSPORTADOR DE LEVANTADO 1</v>
          </cell>
          <cell r="C4438" t="str">
            <v>BIMBO TOLUCA</v>
          </cell>
        </row>
        <row r="4439">
          <cell r="A4439" t="str">
            <v>BIM-072050</v>
          </cell>
          <cell r="B4439" t="str">
            <v>ENVOLVEDORA FMC 4</v>
          </cell>
          <cell r="C4439" t="str">
            <v>BIMBO TOLUCA</v>
          </cell>
        </row>
        <row r="4440">
          <cell r="A4440" t="str">
            <v>BIM-072509</v>
          </cell>
          <cell r="B4440" t="str">
            <v>TANQUE DE DIESEL</v>
          </cell>
          <cell r="C4440" t="str">
            <v>BIMBO TOLUCA</v>
          </cell>
        </row>
        <row r="4441">
          <cell r="A4441" t="str">
            <v>BIM-072624</v>
          </cell>
          <cell r="B4441" t="str">
            <v>ENVOLVEDORA FMCWA520 LADO DE OP. IZQUIERDO S:96029</v>
          </cell>
          <cell r="C4441" t="str">
            <v>BIMBO TOLUCA</v>
          </cell>
        </row>
        <row r="4442">
          <cell r="A4442" t="str">
            <v>BIM-073281</v>
          </cell>
          <cell r="B4442" t="str">
            <v>BT DO1 TRANSPORTADOR D-13 LINEA DE DONAS</v>
          </cell>
          <cell r="C4442" t="str">
            <v>BIMBO TOLUCA</v>
          </cell>
        </row>
        <row r="4443">
          <cell r="A4443" t="str">
            <v>BIM-073290</v>
          </cell>
          <cell r="B4443" t="str">
            <v>MAQUINA CONTADORA HATCHMANG</v>
          </cell>
          <cell r="C4443" t="str">
            <v>BIMBO TOLUCA</v>
          </cell>
        </row>
        <row r="4444">
          <cell r="A4444" t="str">
            <v>BIM-073483</v>
          </cell>
          <cell r="B4444" t="str">
            <v>C1 DOSIFICADOR DE PRODUCTO MARCA  HACHMAN MODELO DE 8</v>
          </cell>
          <cell r="C4444" t="str">
            <v>BIMBO TOLUCA</v>
          </cell>
        </row>
        <row r="4445">
          <cell r="A4445" t="str">
            <v>BIM-075249</v>
          </cell>
          <cell r="B4445" t="str">
            <v>BT SAN PLATAFORMA ELECTRICA</v>
          </cell>
          <cell r="C4445" t="str">
            <v>BIMBO TOLUCA</v>
          </cell>
        </row>
        <row r="4446">
          <cell r="A4446" t="str">
            <v>BIM-076473</v>
          </cell>
          <cell r="B4446" t="str">
            <v>CMAQ RECUPERADOR DE CALOR DE CALDERA</v>
          </cell>
          <cell r="C4446" t="str">
            <v>BIMBO TOLUCA</v>
          </cell>
        </row>
        <row r="4447">
          <cell r="A4447" t="str">
            <v>BIM-076474</v>
          </cell>
          <cell r="B4447" t="str">
            <v>BT PN2 DETECTOR DE METALES MCA LOMA IQ2 APERTURA 18*8</v>
          </cell>
          <cell r="C4447" t="str">
            <v>BIMBO TOLUCA</v>
          </cell>
        </row>
        <row r="4448">
          <cell r="A4448" t="str">
            <v>BIM-076475</v>
          </cell>
          <cell r="B4448" t="str">
            <v>AMASADORA EN ESPIRAL</v>
          </cell>
          <cell r="C4448" t="str">
            <v>BIMBO TOLUCA</v>
          </cell>
        </row>
        <row r="4449">
          <cell r="A4449" t="str">
            <v>BIM-076476</v>
          </cell>
          <cell r="B4449" t="str">
            <v>AMASADORA 2 ESPIRAL CON ELEVADOR.</v>
          </cell>
          <cell r="C4449" t="str">
            <v>BIMBO TOLUCA</v>
          </cell>
        </row>
        <row r="4450">
          <cell r="A4450" t="str">
            <v>BIM-076479</v>
          </cell>
          <cell r="B4450" t="str">
            <v>AMASADORA 3 ESPIRAL CON ELEVADOR.</v>
          </cell>
          <cell r="C4450" t="str">
            <v>BIMBO TOLUCA</v>
          </cell>
        </row>
        <row r="4451">
          <cell r="A4451" t="str">
            <v>BIM-076482</v>
          </cell>
          <cell r="B4451" t="str">
            <v>BT PN2 BOLEADORA DE MASAS</v>
          </cell>
          <cell r="C4451" t="str">
            <v>BIMBO TOLUCA</v>
          </cell>
        </row>
        <row r="4452">
          <cell r="A4452" t="str">
            <v>BIM-076484</v>
          </cell>
          <cell r="B4452" t="str">
            <v>ENGRASADORA BURFORD S.13085</v>
          </cell>
          <cell r="C4452" t="str">
            <v>BIMBO TOLUCA</v>
          </cell>
        </row>
        <row r="4453">
          <cell r="A4453" t="str">
            <v>BIM-076491</v>
          </cell>
          <cell r="B4453" t="str">
            <v>FORMADORA MODELADORA CHICA</v>
          </cell>
          <cell r="C4453" t="str">
            <v>BIMBO TOLUCA</v>
          </cell>
        </row>
        <row r="4454">
          <cell r="A4454" t="str">
            <v>BIM-076497</v>
          </cell>
          <cell r="B4454" t="str">
            <v>BT PN2 TABLERO ELECTRICO  1CMMLFX</v>
          </cell>
          <cell r="C4454" t="str">
            <v>BIMBO TOLUCA</v>
          </cell>
        </row>
        <row r="4455">
          <cell r="A4455" t="str">
            <v>BIM-077004</v>
          </cell>
          <cell r="B4455" t="str">
            <v>BT PN2 CAMARA FRIA</v>
          </cell>
          <cell r="C4455" t="str">
            <v>BIMBO TOLUCA</v>
          </cell>
        </row>
        <row r="4456">
          <cell r="A4456" t="str">
            <v>BIM-078307</v>
          </cell>
          <cell r="B4456" t="str">
            <v>BT PN2 REBANADORA UBE DE CINTAS PARA PAN</v>
          </cell>
          <cell r="C4456" t="str">
            <v>BIMBO TOLUCA</v>
          </cell>
        </row>
        <row r="4457">
          <cell r="A4457" t="str">
            <v>BIM-078309</v>
          </cell>
          <cell r="B4457" t="str">
            <v>BT PN2 EMBOLSADORA FORMOST</v>
          </cell>
          <cell r="C4457" t="str">
            <v>BIMBO TOLUCA</v>
          </cell>
        </row>
        <row r="4458">
          <cell r="A4458" t="str">
            <v>BIM-080444</v>
          </cell>
          <cell r="B4458" t="str">
            <v>TANQUE DE ACERO INOXIDABLE _ FERMENTADOR No.5</v>
          </cell>
          <cell r="C4458" t="str">
            <v>BIMBO TOLUCA</v>
          </cell>
        </row>
        <row r="4459">
          <cell r="A4459" t="str">
            <v>BIM-082368</v>
          </cell>
          <cell r="B4459" t="str">
            <v>TRANSPORTADOR DE ENLACE PRENSA 3 -PRENSA 4</v>
          </cell>
          <cell r="C4459" t="str">
            <v>BIMBO TOLUCA</v>
          </cell>
        </row>
        <row r="4460">
          <cell r="A4460" t="str">
            <v>BIM-082369</v>
          </cell>
          <cell r="B4460" t="str">
            <v>TRANSPORTADOR PRENSA 3</v>
          </cell>
          <cell r="C4460" t="str">
            <v>BIMBO TOLUCA</v>
          </cell>
        </row>
        <row r="4461">
          <cell r="A4461" t="str">
            <v>BIM-082370</v>
          </cell>
          <cell r="B4461" t="str">
            <v>TRANSPORTADOR PRENSA 4</v>
          </cell>
          <cell r="C4461" t="str">
            <v>BIMBO TOLUCA</v>
          </cell>
        </row>
        <row r="4462">
          <cell r="A4462" t="str">
            <v>BIM-082371</v>
          </cell>
          <cell r="B4462" t="str">
            <v>TRANSPORTADOR DE SALIDA DE PRENSA  2</v>
          </cell>
          <cell r="C4462" t="str">
            <v>BIMBO TOLUCA</v>
          </cell>
        </row>
        <row r="4463">
          <cell r="A4463" t="str">
            <v>BIM-082372</v>
          </cell>
          <cell r="B4463" t="str">
            <v>TRANSPORTADOR DE SALIDA DE PRENSA  4</v>
          </cell>
          <cell r="C4463" t="str">
            <v>BIMBO TOLUCA</v>
          </cell>
        </row>
        <row r="4464">
          <cell r="A4464" t="str">
            <v>BIM-090728</v>
          </cell>
          <cell r="B4464" t="str">
            <v>APLICADOR DE  AJONJOLI MOD 9840 BURFORD</v>
          </cell>
          <cell r="C4464" t="str">
            <v>BIMBO TOLUCA</v>
          </cell>
        </row>
        <row r="4465">
          <cell r="A4465" t="str">
            <v>BIM-091572</v>
          </cell>
          <cell r="B4465" t="str">
            <v>PATIN ELECTRICO ( DESPACHO) HOMBRE A BORDO MCA NISSAN 6000 LBS</v>
          </cell>
          <cell r="C4465" t="str">
            <v>BIMBO TOLUCA</v>
          </cell>
        </row>
        <row r="4466">
          <cell r="A4466" t="str">
            <v>BIM-091581</v>
          </cell>
          <cell r="B4466" t="str">
            <v>TUNEL DE ENCOGIMIENTO P/LA LINEA DE MOLIDO</v>
          </cell>
          <cell r="C4466" t="str">
            <v>BIMBO TOLUCA</v>
          </cell>
        </row>
        <row r="4467">
          <cell r="A4467" t="str">
            <v>BIM-092933</v>
          </cell>
          <cell r="B4467" t="str">
            <v>TAPADORA AUTOMATICA DE CONCHAS CELORIO  N. 1</v>
          </cell>
          <cell r="C4467" t="str">
            <v>BIMBO TOLUCA</v>
          </cell>
        </row>
        <row r="4468">
          <cell r="A4468" t="str">
            <v>BIM-092934</v>
          </cell>
          <cell r="B4468" t="str">
            <v>TAPADORA AUTOMATICA DE CONCHAS CELORIO  N. 2</v>
          </cell>
          <cell r="C4468" t="str">
            <v>BIMBO TOLUCA</v>
          </cell>
        </row>
        <row r="4469">
          <cell r="A4469" t="str">
            <v>BIM-098551</v>
          </cell>
          <cell r="B4469" t="str">
            <v>ETIQUETADORES MARCA AGM</v>
          </cell>
          <cell r="C4469" t="str">
            <v>BIMBO TOLUCA</v>
          </cell>
        </row>
        <row r="4470">
          <cell r="A4470" t="str">
            <v>BIM-102964</v>
          </cell>
          <cell r="B4470" t="str">
            <v>DESMOLDEADOR</v>
          </cell>
          <cell r="C4470" t="str">
            <v>BIMBO TOLUCA</v>
          </cell>
        </row>
        <row r="4471">
          <cell r="A4471" t="str">
            <v>BIM-102966</v>
          </cell>
          <cell r="B4471" t="str">
            <v>ENVOLVEDORA HORIZONAL OPERACIÓN RL   ES RECTA</v>
          </cell>
          <cell r="C4471" t="str">
            <v>BIMBO TOLUCA</v>
          </cell>
        </row>
        <row r="4472">
          <cell r="A4472" t="str">
            <v>BIM-124328</v>
          </cell>
          <cell r="B4472" t="str">
            <v>MESA BOLEADORA 600 AMF</v>
          </cell>
          <cell r="C4472" t="str">
            <v>BIMBO TOLUCA</v>
          </cell>
        </row>
        <row r="4473">
          <cell r="A4473" t="str">
            <v>BIM-124330</v>
          </cell>
          <cell r="B4473" t="str">
            <v>ENVOLVEDORA DOBOY</v>
          </cell>
          <cell r="C4473" t="str">
            <v>BIMBO TOLUCA</v>
          </cell>
        </row>
        <row r="4474">
          <cell r="A4474" t="str">
            <v>BIM-128867</v>
          </cell>
          <cell r="B4474" t="str">
            <v>TRANSPORTADOR RECTO INCLINADO CON BANDA FLUSH GRID S1100 TRHG07C</v>
          </cell>
          <cell r="C4474" t="str">
            <v>BIMBO TOLUCA</v>
          </cell>
        </row>
        <row r="4475">
          <cell r="A4475" t="str">
            <v>BIM-136655</v>
          </cell>
          <cell r="B4475" t="str">
            <v>CARRO PARA TAPAS DE MOLDE MEDIANO PAN I #4</v>
          </cell>
          <cell r="C4475" t="str">
            <v>BIMBO TOLUCA</v>
          </cell>
        </row>
        <row r="4476">
          <cell r="A4476" t="str">
            <v>BIM-143275</v>
          </cell>
          <cell r="B4476" t="str">
            <v>TANQUE PARA AGUA HELADA DEL CUARTO DE MAQUINAS</v>
          </cell>
          <cell r="C4476" t="str">
            <v>BIMBO TOLUCA</v>
          </cell>
        </row>
        <row r="4477">
          <cell r="A4477" t="str">
            <v>BIM-148740</v>
          </cell>
          <cell r="B4477" t="str">
            <v>DETECTOR DE METALES CAIDA LIBRE</v>
          </cell>
          <cell r="C4477" t="str">
            <v>BIMBO TOLUCA</v>
          </cell>
        </row>
        <row r="4478">
          <cell r="A4478" t="str">
            <v>BIM-148817</v>
          </cell>
          <cell r="B4478" t="str">
            <v>DEPOSITADOR DE DONAS</v>
          </cell>
          <cell r="C4478" t="str">
            <v>BIMBO TOLUCA</v>
          </cell>
        </row>
        <row r="4479">
          <cell r="A4479" t="str">
            <v>BIM-154017</v>
          </cell>
          <cell r="B4479" t="str">
            <v>MAQUINA ATADORA</v>
          </cell>
          <cell r="C4479" t="str">
            <v>BIMBO TOLUCA</v>
          </cell>
        </row>
        <row r="4480">
          <cell r="A4480" t="str">
            <v>BIM-154019</v>
          </cell>
          <cell r="B4480" t="str">
            <v>MAQUINA ATADORA</v>
          </cell>
          <cell r="C4480" t="str">
            <v>BIMBO TOLUCA</v>
          </cell>
        </row>
        <row r="4481">
          <cell r="A4481" t="str">
            <v>BIM-158004</v>
          </cell>
          <cell r="B4481" t="str">
            <v>TRACTOPODADORA</v>
          </cell>
          <cell r="C4481" t="str">
            <v>BIMBO TOLUCA</v>
          </cell>
        </row>
        <row r="4482">
          <cell r="A4482" t="str">
            <v>BIM-158194</v>
          </cell>
          <cell r="B4482" t="str">
            <v>VERIFICADOR DE PESO</v>
          </cell>
          <cell r="C4482" t="str">
            <v>BIMBO TOLUCA</v>
          </cell>
        </row>
        <row r="4483">
          <cell r="A4483" t="str">
            <v>BIM-158195</v>
          </cell>
          <cell r="B4483" t="str">
            <v>DETECTOR DE METALES</v>
          </cell>
          <cell r="C4483" t="str">
            <v>BIMBO TOLUCA</v>
          </cell>
        </row>
        <row r="4484">
          <cell r="A4484" t="str">
            <v>BIM-158200</v>
          </cell>
          <cell r="B4484" t="str">
            <v>MEZCLADOR</v>
          </cell>
          <cell r="C4484" t="str">
            <v>BIMBO TOLUCA</v>
          </cell>
        </row>
        <row r="4485">
          <cell r="A4485" t="str">
            <v>BIM-158873</v>
          </cell>
          <cell r="B4485" t="str">
            <v>VAPORIZADOR AL GAS</v>
          </cell>
          <cell r="C4485" t="str">
            <v>BIMBO TOLUCA</v>
          </cell>
        </row>
        <row r="4486">
          <cell r="A4486" t="str">
            <v>BIM-158875</v>
          </cell>
          <cell r="B4486" t="str">
            <v>VAPORIZADOR AL GAS</v>
          </cell>
          <cell r="C4486" t="str">
            <v>BIMBO TOLUCA</v>
          </cell>
        </row>
        <row r="4487">
          <cell r="A4487" t="str">
            <v>BIM-158879</v>
          </cell>
          <cell r="B4487" t="str">
            <v>VAPORIZADOR AL GAS</v>
          </cell>
          <cell r="C4487" t="str">
            <v>BIMBO TOLUCA</v>
          </cell>
        </row>
        <row r="4488">
          <cell r="A4488" t="str">
            <v>BIM-161669</v>
          </cell>
          <cell r="B4488" t="str">
            <v>TABLERO ELECTRICO DE FUERZA Y CONTROL SISTEMA TRITURADOR DE DEVOLUCIONES</v>
          </cell>
          <cell r="C4488" t="str">
            <v>BIMBO TOLUCA</v>
          </cell>
        </row>
        <row r="4489">
          <cell r="A4489" t="str">
            <v>BIM-163532</v>
          </cell>
          <cell r="B4489" t="str">
            <v>DETECTOR DE METALES</v>
          </cell>
          <cell r="C4489" t="str">
            <v>BIMBO TOLUCA</v>
          </cell>
        </row>
        <row r="4490">
          <cell r="A4490" t="str">
            <v>BIM-163533</v>
          </cell>
          <cell r="B4490" t="str">
            <v>DETECTOR DE METALES</v>
          </cell>
          <cell r="C4490" t="str">
            <v>BIMBO TOLUCA</v>
          </cell>
        </row>
        <row r="4491">
          <cell r="A4491" t="str">
            <v>BIM-163585</v>
          </cell>
          <cell r="B4491" t="str">
            <v>EQUIPO AQUALAB</v>
          </cell>
          <cell r="C4491" t="str">
            <v>BIMBO TOLUCA</v>
          </cell>
        </row>
        <row r="4492">
          <cell r="A4492" t="str">
            <v>BIM-164146</v>
          </cell>
          <cell r="B4492" t="str">
            <v>TRANSPORTADOR RECTO HORIZONTAL TR01 TRITURADO</v>
          </cell>
          <cell r="C4492" t="str">
            <v>BIMBO TOLUCA</v>
          </cell>
        </row>
        <row r="4493">
          <cell r="A4493" t="str">
            <v>BIM-164147</v>
          </cell>
          <cell r="B4493" t="str">
            <v>TRANSPORTADOR RECTO HORIZONTAL TR01 TRITURADO</v>
          </cell>
          <cell r="C4493" t="str">
            <v>BIMBO TOLUCA</v>
          </cell>
        </row>
        <row r="4494">
          <cell r="A4494" t="str">
            <v>BIM-164179</v>
          </cell>
          <cell r="B4494" t="str">
            <v>SISTEMA REGISTRO PESO PARA LINEA DE TORTILLAS</v>
          </cell>
          <cell r="C4494" t="str">
            <v>BIMBO TOLUCA</v>
          </cell>
        </row>
        <row r="4495">
          <cell r="A4495" t="str">
            <v>BIM-164184</v>
          </cell>
          <cell r="B4495" t="str">
            <v>TRANSPORTADOR TRITRITURADO06</v>
          </cell>
          <cell r="C4495" t="str">
            <v>BIMBO TOLUCA</v>
          </cell>
        </row>
        <row r="4496">
          <cell r="A4496" t="str">
            <v>BIM-164718</v>
          </cell>
          <cell r="B4496" t="str">
            <v>SISTEMA DE CARGA A MEZCLADORAS</v>
          </cell>
          <cell r="C4496" t="str">
            <v>BIMBO TOLUCA</v>
          </cell>
        </row>
        <row r="4497">
          <cell r="A4497" t="str">
            <v>BIM-164721</v>
          </cell>
          <cell r="B4497" t="str">
            <v>CARRO PARA TAPAS DE MOLDE MEDIANO PAN I # 6</v>
          </cell>
          <cell r="C4497" t="str">
            <v>BIMBO TOLUCA</v>
          </cell>
        </row>
        <row r="4498">
          <cell r="A4498" t="str">
            <v>BIM-169553</v>
          </cell>
          <cell r="B4498" t="str">
            <v>CONTADOR APILADOR # 4 Y DEPOSITADO DE TORTILLAS 4 CAVIDADES</v>
          </cell>
          <cell r="C4498" t="str">
            <v>BIMBO TOLUCA</v>
          </cell>
        </row>
        <row r="4499">
          <cell r="A4499" t="str">
            <v>BIM-169629</v>
          </cell>
          <cell r="B4499" t="str">
            <v>TANQUE DE ALMACENAMIENTO DE GAS LP</v>
          </cell>
          <cell r="C4499" t="str">
            <v>BIMBO TOLUCA</v>
          </cell>
        </row>
        <row r="4500">
          <cell r="A4500" t="str">
            <v>BIM-169675</v>
          </cell>
          <cell r="B4500" t="str">
            <v>SISTEMA CEP CPU SERVIDORES</v>
          </cell>
          <cell r="C4500" t="str">
            <v>BIMBO TOLUCA</v>
          </cell>
        </row>
        <row r="4501">
          <cell r="A4501" t="str">
            <v>BIM-169676</v>
          </cell>
          <cell r="B4501" t="str">
            <v>SISTEMA CEP CPU SERVIDORES</v>
          </cell>
          <cell r="C4501" t="str">
            <v>BIMBO TOLUCA</v>
          </cell>
        </row>
        <row r="4502">
          <cell r="A4502" t="str">
            <v>BIM-169677</v>
          </cell>
          <cell r="B4502" t="str">
            <v>SISTEMA CEP CPU SERVIDORES</v>
          </cell>
          <cell r="C4502" t="str">
            <v>BIMBO TOLUCA</v>
          </cell>
        </row>
        <row r="4503">
          <cell r="A4503" t="str">
            <v>BIM-169678</v>
          </cell>
          <cell r="B4503" t="str">
            <v>SISTEMA CEP CPU SERVIDORES</v>
          </cell>
          <cell r="C4503" t="str">
            <v>BIMBO TOLUCA</v>
          </cell>
        </row>
        <row r="4504">
          <cell r="A4504" t="str">
            <v>BIM-169679</v>
          </cell>
          <cell r="B4504" t="str">
            <v>SISTEMA CEP CPU SERVIDORES</v>
          </cell>
          <cell r="C4504" t="str">
            <v>BIMBO TOLUCA</v>
          </cell>
        </row>
        <row r="4505">
          <cell r="A4505" t="str">
            <v>BIM-169680</v>
          </cell>
          <cell r="B4505" t="str">
            <v>SISTEMA CEP CPU SERVIDORES</v>
          </cell>
          <cell r="C4505" t="str">
            <v>BIMBO TOLUCA</v>
          </cell>
        </row>
        <row r="4506">
          <cell r="A4506" t="str">
            <v>BIM-169681</v>
          </cell>
          <cell r="B4506" t="str">
            <v>SISTEMA CEP CPU SERVIDORES</v>
          </cell>
          <cell r="C4506" t="str">
            <v>BIMBO TOLUCA</v>
          </cell>
        </row>
        <row r="4507">
          <cell r="A4507" t="str">
            <v>BIM-169682</v>
          </cell>
          <cell r="B4507" t="str">
            <v>SISTEMA CEP CPU SERVIDORES</v>
          </cell>
          <cell r="C4507" t="str">
            <v>BIMBO TOLUCA</v>
          </cell>
        </row>
        <row r="4508">
          <cell r="A4508" t="str">
            <v>BIM-169683</v>
          </cell>
          <cell r="B4508" t="str">
            <v>SISTEMA CEP CPU SERVIDORES</v>
          </cell>
          <cell r="C4508" t="str">
            <v>BIMBO TOLUCA</v>
          </cell>
        </row>
        <row r="4509">
          <cell r="A4509" t="str">
            <v>BIM-169684</v>
          </cell>
          <cell r="B4509" t="str">
            <v>SISTEMA CEP CPU SERVIDORES</v>
          </cell>
          <cell r="C4509" t="str">
            <v>BIMBO TOLUCA</v>
          </cell>
        </row>
        <row r="4510">
          <cell r="A4510" t="str">
            <v>BIM-169685</v>
          </cell>
          <cell r="B4510" t="str">
            <v>SISTEMA CEP CPU SERVIDORES</v>
          </cell>
          <cell r="C4510" t="str">
            <v>BIMBO TOLUCA</v>
          </cell>
        </row>
        <row r="4511">
          <cell r="A4511" t="str">
            <v>BIM-170701</v>
          </cell>
          <cell r="B4511" t="str">
            <v>MONTACARGAS ELECTRICO</v>
          </cell>
          <cell r="C4511" t="str">
            <v>BIMBO TOLUCA</v>
          </cell>
        </row>
        <row r="4512">
          <cell r="A4512" t="str">
            <v>BIM-174294</v>
          </cell>
          <cell r="B4512" t="str">
            <v>TRANSPORTDAOR PARA PRENSA DE TORTILLA</v>
          </cell>
          <cell r="C4512" t="str">
            <v>BIMBO TOLUCA</v>
          </cell>
        </row>
        <row r="4513">
          <cell r="A4513" t="str">
            <v>BIM-175698</v>
          </cell>
          <cell r="B4513" t="str">
            <v>REBANADORA SABER PARA LINEA DE PAN</v>
          </cell>
          <cell r="C4513" t="str">
            <v>BIMBO TOLUCA</v>
          </cell>
        </row>
        <row r="4514">
          <cell r="A4514" t="str">
            <v>BIM-175709</v>
          </cell>
          <cell r="B4514" t="str">
            <v>B2 3 (P) MEZCLADORA MCA SHAFFER HORIZONTAL ALTA VELOCIDAD MODELO HS13-EF</v>
          </cell>
          <cell r="C4514" t="str">
            <v>BIMBO TOLUCA</v>
          </cell>
        </row>
        <row r="4515">
          <cell r="A4515" t="str">
            <v>BIM-177427</v>
          </cell>
          <cell r="B4515" t="str">
            <v>SISTEMA INSTANTANEO DE CALENTAMIENTO DE AGUA</v>
          </cell>
          <cell r="C4515" t="str">
            <v>BIMBO TOLUCA</v>
          </cell>
        </row>
        <row r="4516">
          <cell r="A4516" t="str">
            <v>BIM-179290</v>
          </cell>
          <cell r="B4516" t="str">
            <v>TRANSPORTADOR DE MASA</v>
          </cell>
          <cell r="C4516" t="str">
            <v>BIMBO TOLUCA</v>
          </cell>
        </row>
        <row r="4517">
          <cell r="A4517" t="str">
            <v>BIM-179292</v>
          </cell>
          <cell r="B4517" t="str">
            <v>DETECTOR DE METALES DE 200MMX100MM</v>
          </cell>
          <cell r="C4517" t="str">
            <v>BIMBO TOLUCA</v>
          </cell>
        </row>
        <row r="4518">
          <cell r="A4518" t="str">
            <v>BIM-179293</v>
          </cell>
          <cell r="B4518" t="str">
            <v>TRANSPORTADOR CON SISTEMA DE RECHAZO</v>
          </cell>
          <cell r="C4518" t="str">
            <v>BIMBO TOLUCA</v>
          </cell>
        </row>
        <row r="4519">
          <cell r="A4519" t="str">
            <v>BIM-179368</v>
          </cell>
          <cell r="B4519" t="str">
            <v>CABEZAL EVOLUTION L.60</v>
          </cell>
          <cell r="C4519" t="str">
            <v>BIMBO TOLUCA</v>
          </cell>
        </row>
        <row r="4520">
          <cell r="A4520" t="str">
            <v>BIM-179369</v>
          </cell>
          <cell r="B4520" t="str">
            <v>CABEZAL EVOLUTION L.60</v>
          </cell>
          <cell r="C4520" t="str">
            <v>BIMBO TOLUCA</v>
          </cell>
        </row>
        <row r="4521">
          <cell r="A4521" t="str">
            <v>BIM-181973</v>
          </cell>
          <cell r="B4521" t="str">
            <v>DOSIFICADOR DE MERMELADA PARA DONAS</v>
          </cell>
          <cell r="C4521" t="str">
            <v>BIMBO TOLUCA</v>
          </cell>
        </row>
        <row r="4522">
          <cell r="A4522" t="str">
            <v>BIM-181974</v>
          </cell>
          <cell r="B4522" t="str">
            <v>SILO SOLDADO PARA EL ALMACENAMIENTO DE TRIGO</v>
          </cell>
          <cell r="C4522" t="str">
            <v>BIMBO TOLUCA</v>
          </cell>
        </row>
        <row r="4523">
          <cell r="A4523" t="str">
            <v>BIM-181975</v>
          </cell>
          <cell r="B4523" t="str">
            <v>CERNIDOR GREAT WESTERN</v>
          </cell>
          <cell r="C4523" t="str">
            <v>BIMBO TOLUCA</v>
          </cell>
        </row>
        <row r="4524">
          <cell r="A4524" t="str">
            <v>BIM-181976</v>
          </cell>
          <cell r="B4524" t="str">
            <v>LINEA DE PANCAKES</v>
          </cell>
          <cell r="C4524" t="str">
            <v>BIMBO TOLUCA</v>
          </cell>
        </row>
        <row r="4525">
          <cell r="A4525" t="str">
            <v>BIM-182001</v>
          </cell>
          <cell r="B4525" t="str">
            <v>CABEZAL ETIQUETADOR MODELO EVOLUTION</v>
          </cell>
          <cell r="C4525" t="str">
            <v>BIMBO TOLUCA</v>
          </cell>
        </row>
        <row r="4526">
          <cell r="A4526" t="str">
            <v>BIM-182002</v>
          </cell>
          <cell r="B4526" t="str">
            <v>CABEZAL ETIQUETADOR MODELO EVOLUTION</v>
          </cell>
          <cell r="C4526" t="str">
            <v>BIMBO TOLUCA</v>
          </cell>
        </row>
        <row r="4527">
          <cell r="A4527" t="str">
            <v>BIM-182003</v>
          </cell>
          <cell r="B4527" t="str">
            <v>CABEZAL ETIQUETADOR MODELO EVOLUTION</v>
          </cell>
          <cell r="C4527" t="str">
            <v>BIMBO TOLUCA</v>
          </cell>
        </row>
        <row r="4528">
          <cell r="A4528" t="str">
            <v>BIM-182004</v>
          </cell>
          <cell r="B4528" t="str">
            <v>CABEZAL ETIQUETADOR MODELO EVOLUTION</v>
          </cell>
          <cell r="C4528" t="str">
            <v>BIMBO TOLUCA</v>
          </cell>
        </row>
        <row r="4529">
          <cell r="A4529" t="str">
            <v>BIM-182005</v>
          </cell>
          <cell r="B4529" t="str">
            <v>CABEZAL ETIQUETADOR MODELO EVOLUTION</v>
          </cell>
          <cell r="C4529" t="str">
            <v>BIMBO TOLUCA</v>
          </cell>
        </row>
        <row r="4530">
          <cell r="A4530" t="str">
            <v>BIM-182006</v>
          </cell>
          <cell r="B4530" t="str">
            <v>CABEZAL ETIQUETADOR MODELO EVOLUTION</v>
          </cell>
          <cell r="C4530" t="str">
            <v>BIMBO TOLUCA</v>
          </cell>
        </row>
        <row r="4531">
          <cell r="A4531" t="str">
            <v>BIM-182007</v>
          </cell>
          <cell r="B4531" t="str">
            <v>CABEZAL ETIQUETADOR MODELO EVOLUTION</v>
          </cell>
          <cell r="C4531" t="str">
            <v>BIMBO TOLUCA</v>
          </cell>
        </row>
        <row r="4532">
          <cell r="A4532" t="str">
            <v>BIM-182008</v>
          </cell>
          <cell r="B4532" t="str">
            <v>CABEZAL ETIQUETADOR MODELO EVOLUTION</v>
          </cell>
          <cell r="C4532" t="str">
            <v>BIMBO TOLUCA</v>
          </cell>
        </row>
        <row r="4533">
          <cell r="A4533" t="str">
            <v>BIM-182287</v>
          </cell>
          <cell r="B4533" t="str">
            <v>COLECTOR DE POLVO UF. 1000</v>
          </cell>
          <cell r="C4533" t="str">
            <v>BIMBO TOLUCA</v>
          </cell>
        </row>
        <row r="4534">
          <cell r="A4534" t="str">
            <v>BIM-182288</v>
          </cell>
          <cell r="B4534" t="str">
            <v>MOTOSOPLADOR MODELO 4509-50</v>
          </cell>
          <cell r="C4534" t="str">
            <v>BIMBO TOLUCA</v>
          </cell>
        </row>
        <row r="4535">
          <cell r="A4535" t="str">
            <v>BIM-182289</v>
          </cell>
          <cell r="B4535" t="str">
            <v>TABLERO DE CONTROL DE DEMANDA</v>
          </cell>
          <cell r="C4535" t="str">
            <v>BIMBO TOLUCA</v>
          </cell>
        </row>
        <row r="4536">
          <cell r="A4536" t="str">
            <v>BIM-182290</v>
          </cell>
          <cell r="B4536" t="str">
            <v>CABEZAL ETIQUETADOR CON PELADOR RIGIDO</v>
          </cell>
          <cell r="C4536" t="str">
            <v>BIMBO TOLUCA</v>
          </cell>
        </row>
        <row r="4537">
          <cell r="A4537" t="str">
            <v>BIM-182300</v>
          </cell>
          <cell r="B4537" t="str">
            <v>SOPLADOR ROTATORIO OMEGA PLUS EB 290C KAESER  VOLTAJE 220 60HZ</v>
          </cell>
          <cell r="C4537" t="str">
            <v>BIMBO TOLUCA</v>
          </cell>
        </row>
        <row r="4538">
          <cell r="A4538" t="str">
            <v>BIM-183932</v>
          </cell>
          <cell r="B4538" t="str">
            <v>TABLERO 1FT (BO) ELECTRICO FUERZA Y CONTROL PARA LINEA DE PAN</v>
          </cell>
          <cell r="C4538" t="str">
            <v>BIMBO TOLUCA</v>
          </cell>
        </row>
        <row r="4539">
          <cell r="A4539" t="str">
            <v>BIM-184335-1</v>
          </cell>
          <cell r="B4539" t="str">
            <v>RODILLO PARA MAQUI</v>
          </cell>
          <cell r="C4539" t="str">
            <v>BIMBO TOLUCA</v>
          </cell>
        </row>
        <row r="4540">
          <cell r="A4540" t="str">
            <v>BIM-184364</v>
          </cell>
          <cell r="B4540" t="str">
            <v>EQUIPO CONTRA INCENDIO TIPO TURBINA VERTICAL</v>
          </cell>
          <cell r="C4540" t="str">
            <v>BIMBO TOLUCA</v>
          </cell>
        </row>
        <row r="4541">
          <cell r="A4541" t="str">
            <v>BIM-184431</v>
          </cell>
          <cell r="B4541" t="str">
            <v>HARINADOR DE 27</v>
          </cell>
          <cell r="C4541" t="str">
            <v>BIMBO TOLUCA</v>
          </cell>
        </row>
        <row r="4542">
          <cell r="A4542" t="str">
            <v>BIM-184975</v>
          </cell>
          <cell r="B4542" t="str">
            <v>ANALIZADOR DE TEXTURA CT3 4500GR</v>
          </cell>
          <cell r="C4542" t="str">
            <v>BIMBO TOLUCA</v>
          </cell>
        </row>
        <row r="4543">
          <cell r="A4543" t="str">
            <v>BIM-185172</v>
          </cell>
          <cell r="B4543" t="str">
            <v>LIMPIADOR DE MOLDES LINEA DE PAN</v>
          </cell>
          <cell r="C4543" t="str">
            <v>BIMBO TOLUCA</v>
          </cell>
        </row>
        <row r="4544">
          <cell r="A4544" t="str">
            <v>BIM-185173</v>
          </cell>
          <cell r="B4544" t="str">
            <v>TABLERO ELECTRONICO DE FUERZA Y CONTROL</v>
          </cell>
          <cell r="C4544" t="str">
            <v>BIMBO TOLUCA</v>
          </cell>
        </row>
        <row r="4545">
          <cell r="A4545" t="str">
            <v>BIM-185174</v>
          </cell>
          <cell r="B4545" t="str">
            <v>TRANSPORTADOR CURVO A 90</v>
          </cell>
          <cell r="C4545" t="str">
            <v>BIMBO TOLUCA</v>
          </cell>
        </row>
        <row r="4546">
          <cell r="A4546" t="str">
            <v>BIM-185360</v>
          </cell>
          <cell r="B4546" t="str">
            <v>ENGRASADORA TSA 800 PARA BOLLERIA</v>
          </cell>
          <cell r="C4546" t="str">
            <v>BIMBO TOLUCA</v>
          </cell>
        </row>
        <row r="4547">
          <cell r="A4547" t="str">
            <v>BIM-187965</v>
          </cell>
          <cell r="B4547" t="str">
            <v>TABLERO 1FC6PF GABINETE METALICO</v>
          </cell>
          <cell r="C4547" t="str">
            <v>BIMBO TOLUCA</v>
          </cell>
        </row>
        <row r="4548">
          <cell r="A4548" t="str">
            <v>BIM-187966</v>
          </cell>
          <cell r="B4548" t="str">
            <v>TABLERO 1FC6PF GABINETE METALICO</v>
          </cell>
          <cell r="C4548" t="str">
            <v>BIMBO TOLUCA</v>
          </cell>
        </row>
        <row r="4549">
          <cell r="A4549" t="str">
            <v>BIM-187967</v>
          </cell>
          <cell r="B4549" t="str">
            <v>20 ARTEZAS PARA MANEJO DE MASA</v>
          </cell>
          <cell r="C4549" t="str">
            <v>BIMBO TOLUCA</v>
          </cell>
        </row>
        <row r="4550">
          <cell r="A4550" t="str">
            <v>BIM-187968</v>
          </cell>
          <cell r="B4550" t="str">
            <v>TRANSPORTADOR RECTO HORIZONTAL SERI 10-0530</v>
          </cell>
          <cell r="C4550" t="str">
            <v>BIMBO TOLUCA</v>
          </cell>
        </row>
        <row r="4551">
          <cell r="A4551" t="str">
            <v>BIM-187968-1</v>
          </cell>
          <cell r="B4551" t="str">
            <v>TRANSPORTADOR RECTO HORIZONTAL SERI: 10-0530</v>
          </cell>
          <cell r="C4551" t="str">
            <v>BIMBO TOLUCA</v>
          </cell>
        </row>
        <row r="4552">
          <cell r="A4552" t="str">
            <v>BIM-187969</v>
          </cell>
          <cell r="B4552" t="str">
            <v>TRANSPORTADOR RECTO HORIZONTAL SERI 10-0531</v>
          </cell>
          <cell r="C4552" t="str">
            <v>BIMBO TOLUCA</v>
          </cell>
        </row>
        <row r="4553">
          <cell r="A4553" t="str">
            <v>BIM-187970</v>
          </cell>
          <cell r="B4553" t="str">
            <v>TRANSPORTADOR RECTO HORIZONTAL SERI 10-0532</v>
          </cell>
          <cell r="C4553" t="str">
            <v>BIMBO TOLUCA</v>
          </cell>
        </row>
        <row r="4554">
          <cell r="A4554" t="str">
            <v>BIM-187971</v>
          </cell>
          <cell r="B4554" t="str">
            <v>TRANSPORTADOR RECTO HORIZONTAL SERI 10-0533</v>
          </cell>
          <cell r="C4554" t="str">
            <v>BIMBO TOLUCA</v>
          </cell>
        </row>
        <row r="4555">
          <cell r="A4555" t="str">
            <v>BIM-187972</v>
          </cell>
          <cell r="B4555" t="str">
            <v>TRANSPORTADOR RECTO HORIZONTAL SERI 10-0534</v>
          </cell>
          <cell r="C4555" t="str">
            <v>BIMBO TOLUCA</v>
          </cell>
        </row>
        <row r="4556">
          <cell r="A4556" t="str">
            <v>BIM-187973</v>
          </cell>
          <cell r="B4556" t="str">
            <v>TRANSPORTADOR RECTO HORIZONTAL SERI 10-0535</v>
          </cell>
          <cell r="C4556" t="str">
            <v>BIMBO TOLUCA</v>
          </cell>
        </row>
        <row r="4557">
          <cell r="A4557" t="str">
            <v>BIM-187974</v>
          </cell>
          <cell r="B4557" t="str">
            <v>TRANSPORTADOR RECTO HORIZONTAL SERI 10-0536</v>
          </cell>
          <cell r="C4557" t="str">
            <v>BIMBO TOLUCA</v>
          </cell>
        </row>
        <row r="4558">
          <cell r="A4558" t="str">
            <v>BIM-187975</v>
          </cell>
          <cell r="B4558" t="str">
            <v>TRANSPORTADOR RECTO HORIZONTAL SERI 10-0537</v>
          </cell>
          <cell r="C4558" t="str">
            <v>BIMBO TOLUCA</v>
          </cell>
        </row>
        <row r="4559">
          <cell r="A4559" t="str">
            <v>BIM-187976</v>
          </cell>
          <cell r="B4559" t="str">
            <v>TRANSPORTADOR RECTO HORIZONTAL SERI 10-0538</v>
          </cell>
          <cell r="C4559" t="str">
            <v>BIMBO TOLUCA</v>
          </cell>
        </row>
        <row r="4560">
          <cell r="A4560" t="str">
            <v>BIM-187977</v>
          </cell>
          <cell r="B4560" t="str">
            <v>TRANSPORTADOR RECTO HORIZONTAL SERI 10-0541</v>
          </cell>
          <cell r="C4560" t="str">
            <v>BIMBO TOLUCA</v>
          </cell>
        </row>
        <row r="4561">
          <cell r="A4561" t="str">
            <v>BIM-187978</v>
          </cell>
          <cell r="B4561" t="str">
            <v>TRANSPORTADOR RECTO HORIZONTAL SERI 10-0542</v>
          </cell>
          <cell r="C4561" t="str">
            <v>BIMBO TOLUCA</v>
          </cell>
        </row>
        <row r="4562">
          <cell r="A4562" t="str">
            <v>BIM-187979</v>
          </cell>
          <cell r="B4562" t="str">
            <v>TRANSPORTADOR RECTO HORIZONTAL SERI 10-0543</v>
          </cell>
          <cell r="C4562" t="str">
            <v>BIMBO TOLUCA</v>
          </cell>
        </row>
        <row r="4563">
          <cell r="A4563" t="str">
            <v>BIM-187980</v>
          </cell>
          <cell r="B4563" t="str">
            <v>TRANSPORTADOR RECTO HORIZONTAL SERI 10-0546</v>
          </cell>
          <cell r="C4563" t="str">
            <v>BIMBO TOLUCA</v>
          </cell>
        </row>
        <row r="4564">
          <cell r="A4564" t="str">
            <v>BIM-187981</v>
          </cell>
          <cell r="B4564" t="str">
            <v>TRANSPORTADOR RECTO HORIZONTAL SERI 10-0548</v>
          </cell>
          <cell r="C4564" t="str">
            <v>BIMBO TOLUCA</v>
          </cell>
        </row>
        <row r="4565">
          <cell r="A4565" t="str">
            <v>BIM-187982</v>
          </cell>
          <cell r="B4565" t="str">
            <v>SOPLADOR DE AIRE GARDNER DENVER MCA TORBILT</v>
          </cell>
          <cell r="C4565" t="str">
            <v>BIMBO TOLUCA</v>
          </cell>
        </row>
        <row r="4566">
          <cell r="A4566" t="str">
            <v>BIM-187983</v>
          </cell>
          <cell r="B4566" t="str">
            <v>TRANSPORTADOR RECTO HORIZONTAL SERIE 9165</v>
          </cell>
          <cell r="C4566" t="str">
            <v>BIMBO TOLUCA</v>
          </cell>
        </row>
        <row r="4567">
          <cell r="A4567" t="str">
            <v>BIM-187984</v>
          </cell>
          <cell r="B4567" t="str">
            <v>TRANSPORTADOR RECTO HORIZONTAL SERIE 10-0539</v>
          </cell>
          <cell r="C4567" t="str">
            <v>BIMBO TOLUCA</v>
          </cell>
        </row>
        <row r="4568">
          <cell r="A4568" t="str">
            <v>BIM-187984-1</v>
          </cell>
          <cell r="B4568" t="str">
            <v>TRANSPORTADOR RECT</v>
          </cell>
          <cell r="C4568" t="str">
            <v>BIMBO TOLUCA</v>
          </cell>
        </row>
        <row r="4569">
          <cell r="A4569" t="str">
            <v>BIM-187985</v>
          </cell>
          <cell r="B4569" t="str">
            <v>TRANSPORTADOR RECTO HORIZONTAL SERIE 10-0540</v>
          </cell>
          <cell r="C4569" t="str">
            <v>BIMBO TOLUCA</v>
          </cell>
        </row>
        <row r="4570">
          <cell r="A4570" t="str">
            <v>BIM-187985-1</v>
          </cell>
          <cell r="B4570" t="str">
            <v>TRANSPORTADOR RECT</v>
          </cell>
          <cell r="C4570" t="str">
            <v>BIMBO TOLUCA</v>
          </cell>
        </row>
        <row r="4571">
          <cell r="A4571" t="str">
            <v>BIM-187986</v>
          </cell>
          <cell r="B4571" t="str">
            <v>TRANSPORTADOR RECTO HORIZONTAL SERIE 10-0544</v>
          </cell>
          <cell r="C4571" t="str">
            <v>BIMBO TOLUCA</v>
          </cell>
        </row>
        <row r="4572">
          <cell r="A4572" t="str">
            <v>BIM-187986-1</v>
          </cell>
          <cell r="B4572" t="str">
            <v>TRANSPORTADOR RECT</v>
          </cell>
          <cell r="C4572" t="str">
            <v>BIMBO TOLUCA</v>
          </cell>
        </row>
        <row r="4573">
          <cell r="A4573" t="str">
            <v>BIM-187987</v>
          </cell>
          <cell r="B4573" t="str">
            <v>TRANSPORTADOR CURVO EN S SERIE 10-0843</v>
          </cell>
          <cell r="C4573" t="str">
            <v>BIMBO TOLUCA</v>
          </cell>
        </row>
        <row r="4574">
          <cell r="A4574" t="str">
            <v>BIM-187988</v>
          </cell>
          <cell r="B4574" t="str">
            <v>TRANSPORTADOR RECTO INCLINADO SERIE 10-0844</v>
          </cell>
          <cell r="C4574" t="str">
            <v>BIMBO TOLUCA</v>
          </cell>
        </row>
        <row r="4575">
          <cell r="A4575" t="str">
            <v>BIM-187989</v>
          </cell>
          <cell r="B4575" t="str">
            <v>TRANSPORTADOR CURVO EN A 90° SERIE 10-0845</v>
          </cell>
          <cell r="C4575" t="str">
            <v>BIMBO TOLUCA</v>
          </cell>
        </row>
        <row r="4576">
          <cell r="A4576" t="str">
            <v>BIM-187990</v>
          </cell>
          <cell r="B4576" t="str">
            <v>DOSIFICADOR MAGNETICO MOLDES SERIE 10-0849</v>
          </cell>
          <cell r="C4576" t="str">
            <v>BIMBO TOLUCA</v>
          </cell>
        </row>
        <row r="4577">
          <cell r="A4577" t="str">
            <v>BIM-187991</v>
          </cell>
          <cell r="B4577" t="str">
            <v>TRANSPORTADOR CURVO A 90° SERIE 10-0847</v>
          </cell>
          <cell r="C4577" t="str">
            <v>BIMBO TOLUCA</v>
          </cell>
        </row>
        <row r="4578">
          <cell r="A4578" t="str">
            <v>BIM-187992</v>
          </cell>
          <cell r="B4578" t="str">
            <v>TRANSPORTADOR RECTO INCLINADO SERIE 10-0848</v>
          </cell>
          <cell r="C4578" t="str">
            <v>BIMBO TOLUCA</v>
          </cell>
        </row>
        <row r="4579">
          <cell r="A4579" t="str">
            <v>BIM-187993</v>
          </cell>
          <cell r="B4579" t="str">
            <v>TRANSPORTADOR RECTO HORIZONTAL SERIE 10-0846</v>
          </cell>
          <cell r="C4579" t="str">
            <v>BIMBO TOLUCA</v>
          </cell>
        </row>
        <row r="4580">
          <cell r="A4580" t="str">
            <v>BIM-187994</v>
          </cell>
          <cell r="B4580" t="str">
            <v>TOLVA EN ACERO INOXIDABLE</v>
          </cell>
          <cell r="C4580" t="str">
            <v>BIMBO TOLUCA</v>
          </cell>
        </row>
        <row r="4581">
          <cell r="A4581" t="str">
            <v>BIM-187995</v>
          </cell>
          <cell r="B4581" t="str">
            <v>UNID ACONDICIONAMIENTO CAMARA DE VAPOR PAN</v>
          </cell>
          <cell r="C4581" t="str">
            <v>BIMBO TOLUCA</v>
          </cell>
        </row>
        <row r="4582">
          <cell r="A4582" t="str">
            <v>BIM-198846</v>
          </cell>
          <cell r="B4582" t="str">
            <v>HORNO TIPO TUNEL 960 LTD LINEA D PAN</v>
          </cell>
          <cell r="C4582" t="str">
            <v>BIMBO TOLUCA</v>
          </cell>
        </row>
        <row r="4583">
          <cell r="A4583" t="str">
            <v>BIM-199413</v>
          </cell>
          <cell r="B4583" t="str">
            <v>FREGADORA DE PISOS KARCHER</v>
          </cell>
          <cell r="C4583" t="str">
            <v>BIMBO TOLUCA</v>
          </cell>
        </row>
        <row r="4584">
          <cell r="A4584" t="str">
            <v>BIM-201744</v>
          </cell>
          <cell r="B4584" t="str">
            <v>TANQUE PARA HIDRATACION SALVADO CILINDRICO VERTICAL</v>
          </cell>
          <cell r="C4584" t="str">
            <v>BIMBO TOLUCA</v>
          </cell>
        </row>
        <row r="4585">
          <cell r="A4585" t="str">
            <v>BIM-202064</v>
          </cell>
          <cell r="B4585" t="str">
            <v>DETECTOR DE METALES SERIE: HMC46815-16731D</v>
          </cell>
          <cell r="C4585" t="str">
            <v>BIMBO TOLUCA</v>
          </cell>
        </row>
        <row r="4586">
          <cell r="A4586" t="str">
            <v>BIM-202065</v>
          </cell>
          <cell r="B4586" t="str">
            <v>TRANSPORTADOR C SISTEMA DE RECHAZO SERIE: 190B201107</v>
          </cell>
          <cell r="C4586" t="str">
            <v>BIMBO TOLUCA</v>
          </cell>
        </row>
        <row r="4587">
          <cell r="A4587" t="str">
            <v>BIM-202066</v>
          </cell>
          <cell r="B4587" t="str">
            <v>TUNEL DE ENFRIAMIENTO</v>
          </cell>
          <cell r="C4587" t="str">
            <v>BIMBO TOLUCA</v>
          </cell>
        </row>
        <row r="4588">
          <cell r="A4588" t="str">
            <v>BIM-202067</v>
          </cell>
          <cell r="B4588" t="str">
            <v>DETECTOR DE METALES SERIE: MOP305-17432D</v>
          </cell>
          <cell r="C4588" t="str">
            <v>BIMBO TOLUCA</v>
          </cell>
        </row>
        <row r="4589">
          <cell r="A4589" t="str">
            <v>BIM-202223</v>
          </cell>
          <cell r="B4589" t="str">
            <v>EQUIPO GENERADOR DE AGUA CALIENTE SPIRAX</v>
          </cell>
          <cell r="C4589" t="str">
            <v>BIMBO TOLUCA</v>
          </cell>
        </row>
        <row r="4590">
          <cell r="A4590" t="str">
            <v>BIM-212267</v>
          </cell>
          <cell r="B4590" t="str">
            <v>LIMPIADOR DE MOLDES LINEA PAN II BT-070611</v>
          </cell>
          <cell r="C4590" t="str">
            <v>BIMBO TOLUCA</v>
          </cell>
        </row>
        <row r="4591">
          <cell r="A4591" t="str">
            <v>BIM-212268</v>
          </cell>
          <cell r="B4591" t="str">
            <v>TRANSPORTADOR RECTO INCLINADO 3.40 M LONG</v>
          </cell>
          <cell r="C4591" t="str">
            <v>BIMBO TOLUCA</v>
          </cell>
        </row>
        <row r="4592">
          <cell r="A4592" t="str">
            <v>BIM-212269</v>
          </cell>
          <cell r="B4592" t="str">
            <v>TRANSPORTADOR DOSIFICADOR MAGNETICO</v>
          </cell>
          <cell r="C4592" t="str">
            <v>BIMBO TOLUCA</v>
          </cell>
        </row>
        <row r="4593">
          <cell r="A4593" t="str">
            <v>BIM-212303</v>
          </cell>
          <cell r="B4593" t="str">
            <v>HORNO TIPO TUNEL 960 LTD LINEA D PAN</v>
          </cell>
          <cell r="C4593" t="str">
            <v>BIMBO TOLUCA</v>
          </cell>
        </row>
        <row r="4594">
          <cell r="A4594" t="str">
            <v>BIM-214746</v>
          </cell>
          <cell r="B4594" t="str">
            <v>COMPRESOR TIPO TORNILLO CON TANQUE</v>
          </cell>
          <cell r="C4594" t="str">
            <v>BIMBO TOLUCA</v>
          </cell>
        </row>
        <row r="4595">
          <cell r="A4595" t="str">
            <v>BIM-214747</v>
          </cell>
          <cell r="B4595" t="str">
            <v>SISTEMA DE RECUPERACION DE HARINA</v>
          </cell>
          <cell r="C4595" t="str">
            <v>BIMBO TOLUCA</v>
          </cell>
        </row>
        <row r="4596">
          <cell r="A4596" t="str">
            <v>BIM-214748</v>
          </cell>
          <cell r="B4596" t="str">
            <v>TRASNPORTADOR DE BANDA 2000</v>
          </cell>
          <cell r="C4596" t="str">
            <v>BIMBO TOLUCA</v>
          </cell>
        </row>
        <row r="4597">
          <cell r="A4597" t="str">
            <v>BIM-214749</v>
          </cell>
          <cell r="B4597" t="str">
            <v>RECONFIGURADOR DE ENFRIADOR DE LA LINEA DE PANII</v>
          </cell>
          <cell r="C4597" t="str">
            <v>BIMBO TOLUCA</v>
          </cell>
        </row>
        <row r="4598">
          <cell r="A4598" t="str">
            <v>BIM-214750</v>
          </cell>
          <cell r="B4598" t="str">
            <v>ELEVADOR DE ARTESAS PARA LINEA DE PAN</v>
          </cell>
          <cell r="C4598" t="str">
            <v>BIMBO TOLUCA</v>
          </cell>
        </row>
        <row r="4599">
          <cell r="A4599" t="str">
            <v>BIM-220180</v>
          </cell>
          <cell r="B4599" t="str">
            <v>GENERADOR DE AGUA HE</v>
          </cell>
          <cell r="C4599" t="str">
            <v>BIMBO TOLUCA</v>
          </cell>
        </row>
        <row r="4600">
          <cell r="A4600" t="str">
            <v>BIM-225848</v>
          </cell>
          <cell r="B4600" t="str">
            <v>PLATAFORMA ARTICULAD</v>
          </cell>
          <cell r="C4600" t="str">
            <v>BIMBO TOLUCA</v>
          </cell>
        </row>
        <row r="4601">
          <cell r="A4601" t="str">
            <v>BIM-227582</v>
          </cell>
          <cell r="B4601" t="str">
            <v>PRETRITURADOR DE BAJAS</v>
          </cell>
          <cell r="C4601" t="str">
            <v>BIMBO TOLUCA</v>
          </cell>
        </row>
        <row r="4602">
          <cell r="A4602" t="str">
            <v>BIM-227583</v>
          </cell>
          <cell r="B4602" t="str">
            <v>TRITURADOR DE DEVOLUCIONES</v>
          </cell>
          <cell r="C4602" t="str">
            <v>BIMBO TOLUCA</v>
          </cell>
        </row>
        <row r="4603">
          <cell r="A4603" t="str">
            <v>BIM-227584</v>
          </cell>
          <cell r="B4603" t="str">
            <v>RECUPERADOR DE ENVOLTURA</v>
          </cell>
          <cell r="C4603" t="str">
            <v>BIMBO TOLUCA</v>
          </cell>
        </row>
        <row r="4604">
          <cell r="A4604" t="str">
            <v>BIM-227585</v>
          </cell>
          <cell r="B4604" t="str">
            <v>TRANSPORTADOR TIPO JIRAFA</v>
          </cell>
          <cell r="C4604" t="str">
            <v>BIMBO TOLUCA</v>
          </cell>
        </row>
        <row r="4605">
          <cell r="A4605" t="str">
            <v>BIM-227586</v>
          </cell>
          <cell r="B4605" t="str">
            <v>TOLVA RECUPERADORA DE ENVOLTURA</v>
          </cell>
          <cell r="C4605" t="str">
            <v>BIMBO TOLUCA</v>
          </cell>
        </row>
        <row r="4606">
          <cell r="A4606" t="str">
            <v>BIM-227587</v>
          </cell>
          <cell r="B4606" t="str">
            <v>TABLERO ELECTRICO DE FUERZA Y CONTROL</v>
          </cell>
          <cell r="C4606" t="str">
            <v>BIMBO TOLUCA</v>
          </cell>
        </row>
        <row r="4607">
          <cell r="A4607" t="str">
            <v>BIM-227588</v>
          </cell>
          <cell r="B4607" t="str">
            <v>TRANSPORTADOR ALIMENTADOR TRITURADOR</v>
          </cell>
          <cell r="C4607" t="str">
            <v>BIMBO TOLUCA</v>
          </cell>
        </row>
        <row r="4608">
          <cell r="A4608" t="str">
            <v>BIM-227592</v>
          </cell>
          <cell r="B4608" t="str">
            <v>MEZCLADORA CON ACCESORIOS SHAFFER</v>
          </cell>
          <cell r="C4608" t="str">
            <v>BIMBO TOLUCA</v>
          </cell>
        </row>
        <row r="4609">
          <cell r="A4609" t="str">
            <v>BIM-227593</v>
          </cell>
          <cell r="B4609" t="str">
            <v>BOMBA DE MASA PARA LA LINEA DE PAN 2</v>
          </cell>
          <cell r="C4609" t="str">
            <v>BIMBO TOLUCA</v>
          </cell>
        </row>
        <row r="4610">
          <cell r="A4610" t="str">
            <v>BIM-227594</v>
          </cell>
          <cell r="B4610" t="str">
            <v>ATADORA MOD.2000 PARA LINEA DE PAN</v>
          </cell>
          <cell r="C4610" t="str">
            <v>BIMBO TOLUCA</v>
          </cell>
        </row>
        <row r="4611">
          <cell r="A4611" t="str">
            <v>BIM-227595</v>
          </cell>
          <cell r="B4611" t="str">
            <v>ATADORA MOD. 2100  PARA LA LINEA DE PAN</v>
          </cell>
          <cell r="C4611" t="str">
            <v>BIMBO TOLUCA</v>
          </cell>
        </row>
        <row r="4612">
          <cell r="A4612" t="str">
            <v>BIM-227620</v>
          </cell>
          <cell r="B4612" t="str">
            <v>DETECTOR DE METALES</v>
          </cell>
          <cell r="C4612" t="str">
            <v>BIMBO TOLUCA</v>
          </cell>
        </row>
        <row r="4613">
          <cell r="A4613" t="str">
            <v>BIM-227621</v>
          </cell>
          <cell r="B4613" t="str">
            <v>DETECTOR DE METALES</v>
          </cell>
          <cell r="C4613" t="str">
            <v>BIMBO TOLUCA</v>
          </cell>
        </row>
        <row r="4614">
          <cell r="A4614" t="str">
            <v>BIM-227622</v>
          </cell>
          <cell r="B4614" t="str">
            <v>DETECTOR DE METALES</v>
          </cell>
          <cell r="C4614" t="str">
            <v>BIMBO TOLUCA</v>
          </cell>
        </row>
        <row r="4615">
          <cell r="A4615" t="str">
            <v>BIM-227771</v>
          </cell>
          <cell r="B4615" t="str">
            <v>HIDROLAVADORA INDUSTRIAL DE AGUA FRIA</v>
          </cell>
          <cell r="C4615" t="str">
            <v>BIMBO TOLUCA</v>
          </cell>
        </row>
        <row r="4616">
          <cell r="A4616" t="str">
            <v>BIM-227780</v>
          </cell>
          <cell r="B4616" t="str">
            <v>VERIFICADORES DE PESO EN LINEA DE TORTILLAS</v>
          </cell>
          <cell r="C4616" t="str">
            <v>BIMBO TOLUCA</v>
          </cell>
        </row>
        <row r="4617">
          <cell r="A4617" t="str">
            <v>BIM-240001</v>
          </cell>
          <cell r="B4617" t="str">
            <v>TRANSPORTADOR ESCALONADO Y MODIFICACIÓN DE TRANSPORTADORES</v>
          </cell>
          <cell r="C4617" t="str">
            <v>BIMBO TOLUCA</v>
          </cell>
        </row>
        <row r="4618">
          <cell r="A4618" t="str">
            <v>BIM-240002</v>
          </cell>
          <cell r="B4618" t="str">
            <v>TRANSPORTADOR PARA ALIMENTACIÓN A ENVOLVEDORA FMC (TRANSPOR</v>
          </cell>
          <cell r="C4618" t="str">
            <v>BIMBO TOLUCA</v>
          </cell>
        </row>
        <row r="4619">
          <cell r="A4619" t="str">
            <v>BIM-240003</v>
          </cell>
          <cell r="B4619" t="str">
            <v>TRANSPORTADOR PARA ALIMENTACIÓN A ENVOLVEDORAS FMC DE TUBO</v>
          </cell>
          <cell r="C4619" t="str">
            <v>BIMBO TOLUCA</v>
          </cell>
        </row>
        <row r="4620">
          <cell r="A4620" t="str">
            <v>BIM-240029</v>
          </cell>
          <cell r="B4620" t="str">
            <v>BT-2013-I-06 BARREDORA MODELO  S-20 GAS LP  TENNANT</v>
          </cell>
          <cell r="C4620" t="str">
            <v>BIMBO TOLUCA</v>
          </cell>
        </row>
        <row r="4621">
          <cell r="A4621" t="str">
            <v>BIM-240798</v>
          </cell>
          <cell r="B4621" t="str">
            <v>BT-2012-1E-17 APILADORES DE TORTILLAS</v>
          </cell>
          <cell r="C4621" t="str">
            <v>BIMBO TOLUCA</v>
          </cell>
        </row>
        <row r="4622">
          <cell r="A4622" t="str">
            <v>BIM-243019</v>
          </cell>
          <cell r="B4622" t="str">
            <v>COMPRESOR DE AIRE TIPO TORNILLO</v>
          </cell>
          <cell r="C4622" t="str">
            <v>BIMBO TOLUCA</v>
          </cell>
        </row>
        <row r="4623">
          <cell r="A4623" t="str">
            <v>BIM-261096</v>
          </cell>
          <cell r="B4623" t="str">
            <v>PLANTA  ELÉCTRICA  EN  EMERGENCIA MODELO 800 SCQSK23-G3</v>
          </cell>
          <cell r="C4623" t="str">
            <v>BIMBO TOLUCA</v>
          </cell>
        </row>
        <row r="4624">
          <cell r="A4624" t="str">
            <v>BIM-261097</v>
          </cell>
          <cell r="B4624" t="str">
            <v>COMPRESOR DE TORNILLO DE VELOCIDAD VARIABLE C/SECADOR, INTEGRADO DE 100 HP</v>
          </cell>
          <cell r="C4624" t="str">
            <v>BIMBO TOLUCA</v>
          </cell>
        </row>
        <row r="4625">
          <cell r="A4625" t="str">
            <v>BIM-261958</v>
          </cell>
          <cell r="B4625" t="str">
            <v>ELEVADOR DE CARGA CON UNIDAD HIDRAULICA ACOPLADO A PLATAFORMA</v>
          </cell>
          <cell r="C4625" t="str">
            <v>BIMBO TOLUCA</v>
          </cell>
        </row>
        <row r="4626">
          <cell r="A4626" t="str">
            <v>BIM-261959</v>
          </cell>
          <cell r="B4626" t="str">
            <v>TRANSPORTADOR A MEDIA CAMARA DE VAPOR STEWART</v>
          </cell>
          <cell r="C4626" t="str">
            <v>BIMBO TOLUCA</v>
          </cell>
        </row>
        <row r="4627">
          <cell r="A4627" t="str">
            <v>BIM-264487</v>
          </cell>
          <cell r="B4627" t="str">
            <v>ENVOLVEDORA HORIZONTAL PARA PAN</v>
          </cell>
          <cell r="C4627" t="str">
            <v>BIMBO TOLUCA</v>
          </cell>
        </row>
        <row r="4628">
          <cell r="A4628" t="str">
            <v>BIM-271422</v>
          </cell>
          <cell r="B4628" t="str">
            <v>INYECTORA COMAS</v>
          </cell>
          <cell r="C4628" t="str">
            <v>BIMBO TOLUCA</v>
          </cell>
        </row>
        <row r="4629">
          <cell r="A4629" t="str">
            <v>BIM-271423</v>
          </cell>
          <cell r="B4629" t="str">
            <v>TABLERO PARA DISTRIBUCIÓN  PAN 1</v>
          </cell>
          <cell r="C4629" t="str">
            <v>BIMBO TOLUCA</v>
          </cell>
        </row>
        <row r="4630">
          <cell r="A4630" t="str">
            <v>BIM-271424</v>
          </cell>
          <cell r="B4630" t="str">
            <v>TABLERO PARA DISTRIBUCIÓN  A  REBANADO PAN 1</v>
          </cell>
          <cell r="C4630" t="str">
            <v>BIMBO TOLUCA</v>
          </cell>
        </row>
        <row r="4631">
          <cell r="A4631" t="str">
            <v>BIM-271425</v>
          </cell>
          <cell r="B4631" t="str">
            <v>TRANSPORTADOR RECTO HORIZONTAL P09</v>
          </cell>
          <cell r="C4631" t="str">
            <v>BIMBO TOLUCA</v>
          </cell>
        </row>
        <row r="4632">
          <cell r="A4632" t="str">
            <v>BIM-275120</v>
          </cell>
          <cell r="B4632" t="str">
            <v>MANEJADORA DE AIRE</v>
          </cell>
          <cell r="C4632" t="str">
            <v>BIMBO TOLUCA</v>
          </cell>
        </row>
        <row r="4633">
          <cell r="A4633" t="str">
            <v>BIM-275332</v>
          </cell>
          <cell r="B4633" t="str">
            <v>TABLERO ELECTRICO DE FUERZA Y CONTROL TE-25 PARA TRANSPORTADOR</v>
          </cell>
          <cell r="C4633" t="str">
            <v>BIMBO TOLUCA</v>
          </cell>
        </row>
        <row r="4634">
          <cell r="A4634" t="str">
            <v>BIM-275333</v>
          </cell>
          <cell r="B4634" t="str">
            <v>TRANSPORTADOR DE LEVANTADO</v>
          </cell>
          <cell r="C4634" t="str">
            <v>BIMBO TOLUCA</v>
          </cell>
        </row>
        <row r="4635">
          <cell r="A4635" t="str">
            <v>BIM-275334</v>
          </cell>
          <cell r="B4635" t="str">
            <v>TRANSPORTADOR RECTO CURVA DERECHA</v>
          </cell>
          <cell r="C4635" t="str">
            <v>BIMBO TOLUCA</v>
          </cell>
        </row>
        <row r="4636">
          <cell r="A4636" t="str">
            <v>BIM-275335</v>
          </cell>
          <cell r="B4636" t="str">
            <v>TRANSPORTADOR RECTO PARA ENFRIAMIENTO</v>
          </cell>
          <cell r="C4636" t="str">
            <v>BIMBO TOLUCA</v>
          </cell>
        </row>
        <row r="4637">
          <cell r="A4637" t="str">
            <v>BIM-275336</v>
          </cell>
          <cell r="B4637" t="str">
            <v>ELEVADOR DE MASA</v>
          </cell>
          <cell r="C4637" t="str">
            <v>BIMBO TOLUCA</v>
          </cell>
        </row>
        <row r="4638">
          <cell r="A4638" t="str">
            <v>BIM-275337</v>
          </cell>
          <cell r="B4638" t="str">
            <v>SISTEMA PRE-CENTRADOR DE 16 CAVIDADES</v>
          </cell>
          <cell r="C4638" t="str">
            <v>BIMBO TOLUCA</v>
          </cell>
        </row>
        <row r="4639">
          <cell r="A4639" t="str">
            <v>BIM-275338</v>
          </cell>
          <cell r="B4639" t="str">
            <v>TRANSPORTADOR PONCHADO</v>
          </cell>
          <cell r="C4639" t="str">
            <v>BIMBO TOLUCA</v>
          </cell>
        </row>
        <row r="4640">
          <cell r="A4640" t="str">
            <v>BIM-275339</v>
          </cell>
          <cell r="B4640" t="str">
            <v>SISTEMA DE LIMPIEZA DE BANDAS</v>
          </cell>
          <cell r="C4640" t="str">
            <v>BIMBO TOLUCA</v>
          </cell>
        </row>
        <row r="4641">
          <cell r="A4641" t="str">
            <v>BIM-275341</v>
          </cell>
          <cell r="B4641" t="str">
            <v>CHAROLAS ABATIBLES</v>
          </cell>
          <cell r="C4641" t="str">
            <v>BIMBO TOLUCA</v>
          </cell>
        </row>
        <row r="4642">
          <cell r="A4642" t="str">
            <v>BIM-275679</v>
          </cell>
          <cell r="B4642" t="str">
            <v xml:space="preserve">BT-2014-IE-10 TABLERO ELECTRICO DE FUERZA Y CONTROL ( TE-24 </v>
          </cell>
          <cell r="C4642" t="str">
            <v>BIMBO TOLUCA</v>
          </cell>
        </row>
        <row r="4643">
          <cell r="A4643" t="str">
            <v>BIM-275680</v>
          </cell>
          <cell r="B4643" t="str">
            <v>TRANSPORTADOR TM-31 TIPO RECTO CURVO A 60° RECTO</v>
          </cell>
          <cell r="C4643" t="str">
            <v>BIMBO TOLUCA</v>
          </cell>
        </row>
        <row r="4644">
          <cell r="A4644" t="str">
            <v>BIM-275681</v>
          </cell>
          <cell r="B4644" t="str">
            <v>TRANSPORTADOR TM-34 TIPO DESVIADOR VERTICAL DE 1 A 2</v>
          </cell>
          <cell r="C4644" t="str">
            <v>BIMBO TOLUCA</v>
          </cell>
        </row>
        <row r="4645">
          <cell r="A4645" t="str">
            <v>BIM-275682</v>
          </cell>
          <cell r="B4645" t="str">
            <v>TRANSPORTADOR TM-33 TIPO DOSIFICADOR MAGNETICO</v>
          </cell>
          <cell r="C4645" t="str">
            <v>BIMBO TOLUCA</v>
          </cell>
        </row>
        <row r="4646">
          <cell r="A4646" t="str">
            <v>BIM-275683</v>
          </cell>
          <cell r="B4646" t="str">
            <v>TRANSPORTADOR TM-32 TIPO RECTO CURVO A 60° RECTO</v>
          </cell>
          <cell r="C4646" t="str">
            <v>BIMBO TOLUCA</v>
          </cell>
        </row>
        <row r="4647">
          <cell r="A4647" t="str">
            <v>BIM-275888</v>
          </cell>
          <cell r="B4647" t="str">
            <v>SUAJADOR DECORADOR</v>
          </cell>
          <cell r="C4647" t="str">
            <v>BIMBO TOLUCA</v>
          </cell>
        </row>
        <row r="4648">
          <cell r="A4648" t="str">
            <v>BIM-277049</v>
          </cell>
          <cell r="B4648" t="str">
            <v>MONTACARGAS ELECTRIC</v>
          </cell>
          <cell r="C4648" t="str">
            <v>BIMBO TOLUCA</v>
          </cell>
        </row>
        <row r="4649">
          <cell r="A4649" t="str">
            <v>BIM-277050</v>
          </cell>
          <cell r="B4649" t="str">
            <v>ENVOLVEDORA DE TARIM</v>
          </cell>
          <cell r="C4649" t="str">
            <v>BIMBO TOLUCA</v>
          </cell>
        </row>
        <row r="4650">
          <cell r="A4650" t="str">
            <v>BIM-008705</v>
          </cell>
          <cell r="B4650" t="str">
            <v>PLANTA ELECTRICA MCA SELMEL DIESELMODELO SCVTA28-2 DE 550/500 KW SERIE 0489/1048</v>
          </cell>
          <cell r="C4650" t="str">
            <v>BIMBO IRAPUATO</v>
          </cell>
        </row>
        <row r="4651">
          <cell r="A4651" t="str">
            <v>BIM-010059</v>
          </cell>
          <cell r="B4651" t="str">
            <v>BI PN1 TRANSPORMADOR TIPO P-53 DESVIADOR HORIZONTAL A=64</v>
          </cell>
          <cell r="C4651" t="str">
            <v>BIMBO IRAPUATO</v>
          </cell>
        </row>
        <row r="4652">
          <cell r="A4652" t="str">
            <v>BIM-010827</v>
          </cell>
          <cell r="B4652" t="str">
            <v>UNIDAD DE REBANADO Y EMBOLSADO MACA UBE MOD 90</v>
          </cell>
          <cell r="C4652" t="str">
            <v>BIMBO IRAPUATO</v>
          </cell>
        </row>
        <row r="4653">
          <cell r="A4653" t="str">
            <v>BIM-011622</v>
          </cell>
          <cell r="B4653" t="str">
            <v>TABLERO P/ADMINISTRADOR DE FUENTE DE ENERGIA CON DOS SISTEMAS DE MEDICION DIGITA</v>
          </cell>
          <cell r="C4653" t="str">
            <v>BIMBO IRAPUATO</v>
          </cell>
        </row>
        <row r="4654">
          <cell r="A4654" t="str">
            <v>BIM-014535</v>
          </cell>
          <cell r="B4654" t="str">
            <v>BI MM TANQUE DE ACEITE VEGETAL</v>
          </cell>
          <cell r="C4654" t="str">
            <v>BIMBO IRAPUATO</v>
          </cell>
        </row>
        <row r="4655">
          <cell r="A4655" t="str">
            <v>BIM-014537</v>
          </cell>
          <cell r="B4655" t="str">
            <v>BI CM COMPRESOR CUARTO FRIO # 1</v>
          </cell>
          <cell r="C4655" t="str">
            <v>BIMBO IRAPUATO</v>
          </cell>
        </row>
        <row r="4656">
          <cell r="A4656" t="str">
            <v>BIM-014538</v>
          </cell>
          <cell r="B4656" t="str">
            <v>BI MM SILO  # 5</v>
          </cell>
          <cell r="C4656" t="str">
            <v>BIMBO IRAPUATO</v>
          </cell>
        </row>
        <row r="4657">
          <cell r="A4657" t="str">
            <v>BIM-014539</v>
          </cell>
          <cell r="B4657" t="str">
            <v>BI MM SILO  # 6</v>
          </cell>
          <cell r="C4657" t="str">
            <v>BIMBO IRAPUATO</v>
          </cell>
        </row>
        <row r="4658">
          <cell r="A4658" t="str">
            <v>BIM-014541</v>
          </cell>
          <cell r="B4658" t="str">
            <v>BI PN1 TANQUE INTERTECNICA 390 LTS</v>
          </cell>
          <cell r="C4658" t="str">
            <v>BIMBO IRAPUATO</v>
          </cell>
        </row>
        <row r="4659">
          <cell r="A4659" t="str">
            <v>BIM-014542</v>
          </cell>
          <cell r="B4659" t="str">
            <v>BI PN1 TANQUE PREPARADOR No 1</v>
          </cell>
          <cell r="C4659" t="str">
            <v>BIMBO IRAPUATO</v>
          </cell>
        </row>
        <row r="4660">
          <cell r="A4660" t="str">
            <v>BIM-014543</v>
          </cell>
          <cell r="B4660" t="str">
            <v>BI PN1 TANQUE PREPARADOR No 2</v>
          </cell>
          <cell r="C4660" t="str">
            <v>BIMBO IRAPUATO</v>
          </cell>
        </row>
        <row r="4661">
          <cell r="A4661" t="str">
            <v>BIM-014544</v>
          </cell>
          <cell r="B4661" t="str">
            <v>BI PN1 TANQUE FERMENTADOR No 1</v>
          </cell>
          <cell r="C4661" t="str">
            <v>BIMBO IRAPUATO</v>
          </cell>
        </row>
        <row r="4662">
          <cell r="A4662" t="str">
            <v>BIM-014545</v>
          </cell>
          <cell r="B4662" t="str">
            <v>BI PN1 TANQUE FERMENTADOR No 2</v>
          </cell>
          <cell r="C4662" t="str">
            <v>BIMBO IRAPUATO</v>
          </cell>
        </row>
        <row r="4663">
          <cell r="A4663" t="str">
            <v>BIM-014546</v>
          </cell>
          <cell r="B4663" t="str">
            <v>BI PN1 TANQUE FERMENTADOR No 3</v>
          </cell>
          <cell r="C4663" t="str">
            <v>BIMBO IRAPUATO</v>
          </cell>
        </row>
        <row r="4664">
          <cell r="A4664" t="str">
            <v>BIM-014547</v>
          </cell>
          <cell r="B4664" t="str">
            <v>BI PN1 TANQUE FERMENTADOR No 4</v>
          </cell>
          <cell r="C4664" t="str">
            <v>BIMBO IRAPUATO</v>
          </cell>
        </row>
        <row r="4665">
          <cell r="A4665" t="str">
            <v>BIM-014548</v>
          </cell>
          <cell r="B4665" t="str">
            <v>TANQUE FRIO INTERTEC 3028 LTS 2000X1700 MM</v>
          </cell>
          <cell r="C4665" t="str">
            <v>BIMBO IRAPUATO</v>
          </cell>
        </row>
        <row r="4666">
          <cell r="A4666" t="str">
            <v>BIM-014549</v>
          </cell>
          <cell r="B4666" t="str">
            <v>BI PN1 MEDIDOR DE AGUA</v>
          </cell>
          <cell r="C4666" t="str">
            <v>BIMBO IRAPUATO</v>
          </cell>
        </row>
        <row r="4667">
          <cell r="A4667" t="str">
            <v>BIM-014550</v>
          </cell>
          <cell r="B4667" t="str">
            <v>BI PN1 MEDIDOR DE AGUA</v>
          </cell>
          <cell r="C4667" t="str">
            <v>BIMBO IRAPUATO</v>
          </cell>
        </row>
        <row r="4668">
          <cell r="A4668" t="str">
            <v>BIM-014551</v>
          </cell>
          <cell r="B4668" t="str">
            <v>BI PN1 MODELADORA LAMINADORA STICKELBERG # 1</v>
          </cell>
          <cell r="C4668" t="str">
            <v>BIMBO IRAPUATO</v>
          </cell>
        </row>
        <row r="4669">
          <cell r="A4669" t="str">
            <v>BIM-014552</v>
          </cell>
          <cell r="B4669" t="str">
            <v>BI PN1 MODELADORA LAMINADORA STICKELBERG # 2</v>
          </cell>
          <cell r="C4669" t="str">
            <v>BIMBO IRAPUATO</v>
          </cell>
        </row>
        <row r="4670">
          <cell r="A4670" t="str">
            <v>BIM-014553</v>
          </cell>
          <cell r="B4670" t="str">
            <v>HORNO 38 COLUMPIOS AUTOMATICO TAB CHP</v>
          </cell>
          <cell r="C4670" t="str">
            <v>BIMBO IRAPUATO</v>
          </cell>
        </row>
        <row r="4671">
          <cell r="A4671" t="str">
            <v>BIM-014554</v>
          </cell>
          <cell r="B4671" t="str">
            <v>BI PN1 DESMOLDEADOR DE PAN</v>
          </cell>
          <cell r="C4671" t="str">
            <v>BIMBO IRAPUATO</v>
          </cell>
        </row>
        <row r="4672">
          <cell r="A4672" t="str">
            <v>BIM-014555</v>
          </cell>
          <cell r="B4672" t="str">
            <v>BI PN1 REBANADORA AMF # 1</v>
          </cell>
          <cell r="C4672" t="str">
            <v>BIMBO IRAPUATO</v>
          </cell>
        </row>
        <row r="4673">
          <cell r="A4673" t="str">
            <v>BIM-014556</v>
          </cell>
          <cell r="B4673" t="str">
            <v>BI PN1 EMBOLSADORA MARK # 1</v>
          </cell>
          <cell r="C4673" t="str">
            <v>BIMBO IRAPUATO</v>
          </cell>
        </row>
        <row r="4674">
          <cell r="A4674" t="str">
            <v>BIM-014558</v>
          </cell>
          <cell r="B4674" t="str">
            <v>BI PN1 REBANADORA AMF # 2</v>
          </cell>
          <cell r="C4674" t="str">
            <v>BIMBO IRAPUATO</v>
          </cell>
        </row>
        <row r="4675">
          <cell r="A4675" t="str">
            <v>BIM-014559</v>
          </cell>
          <cell r="B4675" t="str">
            <v>BI PN1 EMBOLSADORA MARK # 2</v>
          </cell>
          <cell r="C4675" t="str">
            <v>BIMBO IRAPUATO</v>
          </cell>
        </row>
        <row r="4676">
          <cell r="A4676" t="str">
            <v>BIM-014564</v>
          </cell>
          <cell r="B4676" t="str">
            <v>BI MOL MOLINO DE PAN</v>
          </cell>
          <cell r="C4676" t="str">
            <v>BIMBO IRAPUATO</v>
          </cell>
        </row>
        <row r="4677">
          <cell r="A4677" t="str">
            <v>BIM-014565</v>
          </cell>
          <cell r="B4677" t="str">
            <v>BI MOL ENVOLVEDORA ENVAFLEX</v>
          </cell>
          <cell r="C4677" t="str">
            <v>BIMBO IRAPUATO</v>
          </cell>
        </row>
        <row r="4678">
          <cell r="A4678" t="str">
            <v>BIM-014567</v>
          </cell>
          <cell r="B4678" t="str">
            <v>BI BO1 PAN-O-MAT # 1 CON BANDA MODELADORA</v>
          </cell>
          <cell r="C4678" t="str">
            <v>BIMBO IRAPUATO</v>
          </cell>
        </row>
        <row r="4679">
          <cell r="A4679" t="str">
            <v>BIM-014568</v>
          </cell>
          <cell r="B4679" t="str">
            <v>BI BO1 PAN-O-MAT # 2 CON BANDA MODELADORA</v>
          </cell>
          <cell r="C4679" t="str">
            <v>BIMBO IRAPUATO</v>
          </cell>
        </row>
        <row r="4680">
          <cell r="A4680" t="str">
            <v>BIM-014570</v>
          </cell>
          <cell r="B4680" t="str">
            <v>BI PQ1  MEDIDOR DE AGUA</v>
          </cell>
          <cell r="C4680" t="str">
            <v>BIMBO IRAPUATO</v>
          </cell>
        </row>
        <row r="4681">
          <cell r="A4681" t="str">
            <v>BIM-014571</v>
          </cell>
          <cell r="B4681" t="str">
            <v>BI PQ1 BATIDORA GLEN AMF 340 # 1</v>
          </cell>
          <cell r="C4681" t="str">
            <v>BIMBO IRAPUATO</v>
          </cell>
        </row>
        <row r="4682">
          <cell r="A4682" t="str">
            <v>BIM-014573</v>
          </cell>
          <cell r="B4682" t="str">
            <v>POLIPASTO NEUMATICO</v>
          </cell>
          <cell r="C4682" t="str">
            <v>BIMBO IRAPUATO</v>
          </cell>
        </row>
        <row r="4683">
          <cell r="A4683" t="str">
            <v>BIM-014574</v>
          </cell>
          <cell r="B4683" t="str">
            <v>BI PQ1 ENVOLVEDORA FMC 520 # 1</v>
          </cell>
          <cell r="C4683" t="str">
            <v>BIMBO IRAPUATO</v>
          </cell>
        </row>
        <row r="4684">
          <cell r="A4684" t="str">
            <v>BIM-014578</v>
          </cell>
          <cell r="B4684" t="str">
            <v>BI SGR TORNO IMOR</v>
          </cell>
          <cell r="C4684" t="str">
            <v>BIMBO IRAPUATO</v>
          </cell>
        </row>
        <row r="4685">
          <cell r="A4685" t="str">
            <v>BIM-014580</v>
          </cell>
          <cell r="B4685" t="str">
            <v>BI CM PLANTA DE EMERGENCIA  # 1  MOD SCVTE818</v>
          </cell>
          <cell r="C4685" t="str">
            <v>BIMBO IRAPUATO</v>
          </cell>
        </row>
        <row r="4686">
          <cell r="A4686" t="str">
            <v>BIM-014584</v>
          </cell>
          <cell r="B4686" t="str">
            <v>BI CM COMPRESOR MYCOM # 4 PEAM 40B</v>
          </cell>
          <cell r="C4686" t="str">
            <v>BIMBO IRAPUATO</v>
          </cell>
        </row>
        <row r="4687">
          <cell r="A4687" t="str">
            <v>BIM-014585</v>
          </cell>
          <cell r="B4687" t="str">
            <v>BI CM CALDERA CLEAVER BROOKS  # 2 CB-100</v>
          </cell>
          <cell r="C4687" t="str">
            <v>BIMBO IRAPUATO</v>
          </cell>
        </row>
        <row r="4688">
          <cell r="A4688" t="str">
            <v>BIM-014589</v>
          </cell>
          <cell r="B4688" t="str">
            <v>BI BO1 TABLERO ELECTRICO VENTILADOR PRODUCCION.</v>
          </cell>
          <cell r="C4688" t="str">
            <v>BIMBO IRAPUATO</v>
          </cell>
        </row>
        <row r="4689">
          <cell r="A4689" t="str">
            <v>BIM-014596</v>
          </cell>
          <cell r="B4689" t="str">
            <v>BI SGR MONTACARGAS YALE</v>
          </cell>
          <cell r="C4689" t="str">
            <v>BIMBO IRAPUATO</v>
          </cell>
        </row>
        <row r="4690">
          <cell r="A4690" t="str">
            <v>BIM-014597</v>
          </cell>
          <cell r="B4690" t="str">
            <v>TRANSPORTADOR</v>
          </cell>
          <cell r="C4690" t="str">
            <v>BIMBO IRAPUATO</v>
          </cell>
        </row>
        <row r="4691">
          <cell r="A4691" t="str">
            <v>BIM-014598</v>
          </cell>
          <cell r="B4691" t="str">
            <v>BI TOA TOLVA PESADOR HARINA  CAP 900</v>
          </cell>
          <cell r="C4691" t="str">
            <v>BIMBO IRAPUATO</v>
          </cell>
        </row>
        <row r="4692">
          <cell r="A4692" t="str">
            <v>BIM-014599</v>
          </cell>
          <cell r="B4692" t="str">
            <v>BI BO1 ENFRIADOR HELIMATIC</v>
          </cell>
          <cell r="C4692" t="str">
            <v>BIMBO IRAPUATO</v>
          </cell>
        </row>
        <row r="4693">
          <cell r="A4693" t="str">
            <v>BIM-014601</v>
          </cell>
          <cell r="B4693" t="str">
            <v>BI BO1 TRANSPORTADOR MOLDES BO1-54 ( ALIMENTACION A PAN-O-MAT # 2 )</v>
          </cell>
          <cell r="C4693" t="str">
            <v>BIMBO IRAPUATO</v>
          </cell>
        </row>
        <row r="4694">
          <cell r="A4694" t="str">
            <v>BIM-014611</v>
          </cell>
          <cell r="B4694" t="str">
            <v>POTENCIOMETRO</v>
          </cell>
          <cell r="C4694" t="str">
            <v>BIMBO IRAPUATO</v>
          </cell>
        </row>
        <row r="4695">
          <cell r="A4695" t="str">
            <v>BIM-014612</v>
          </cell>
          <cell r="B4695" t="str">
            <v>BI MM BATIDORA GLEN 340 AMF</v>
          </cell>
          <cell r="C4695" t="str">
            <v>BIMBO IRAPUATO</v>
          </cell>
        </row>
        <row r="4696">
          <cell r="A4696" t="str">
            <v>BIM-014613</v>
          </cell>
          <cell r="B4696" t="str">
            <v>BI CM TANQUE DE DIESEL ( SUBTERRANEO )</v>
          </cell>
          <cell r="C4696" t="str">
            <v>BIMBO IRAPUATO</v>
          </cell>
        </row>
        <row r="4697">
          <cell r="A4697" t="str">
            <v>BIM-014614</v>
          </cell>
          <cell r="B4697" t="str">
            <v>BI BO1 BOMBA MASA</v>
          </cell>
          <cell r="C4697" t="str">
            <v>BIMBO IRAPUATO</v>
          </cell>
        </row>
        <row r="4698">
          <cell r="A4698" t="str">
            <v>BIM-014616</v>
          </cell>
          <cell r="B4698" t="str">
            <v>BI BO1 TOLVA DE PESADO DE HARINA 500 KG</v>
          </cell>
          <cell r="C4698" t="str">
            <v>BIMBO IRAPUATO</v>
          </cell>
        </row>
        <row r="4699">
          <cell r="A4699" t="str">
            <v>BIM-014621</v>
          </cell>
          <cell r="B4699" t="str">
            <v>BI MOL HORNO SECADOR PROCTOR</v>
          </cell>
          <cell r="C4699" t="str">
            <v>BIMBO IRAPUATO</v>
          </cell>
        </row>
        <row r="4700">
          <cell r="A4700" t="str">
            <v>BIM-014626</v>
          </cell>
          <cell r="B4700" t="str">
            <v>MEZCLADORA DE POLVOS</v>
          </cell>
          <cell r="C4700" t="str">
            <v>BIMBO IRAPUATO</v>
          </cell>
        </row>
        <row r="4701">
          <cell r="A4701" t="str">
            <v>BIM-014628</v>
          </cell>
          <cell r="B4701" t="str">
            <v>BI TOA SELLADORA POLI-S1 L1-A</v>
          </cell>
          <cell r="C4701" t="str">
            <v>BIMBO IRAPUATO</v>
          </cell>
        </row>
        <row r="4702">
          <cell r="A4702" t="str">
            <v>BIM-014632</v>
          </cell>
          <cell r="B4702" t="str">
            <v>BI PN1 TRANSPORTADOR P 30 BANDA</v>
          </cell>
          <cell r="C4702" t="str">
            <v>BIMBO IRAPUATO</v>
          </cell>
        </row>
        <row r="4703">
          <cell r="A4703" t="str">
            <v>BIM-014633</v>
          </cell>
          <cell r="B4703" t="str">
            <v>BI MM TABLERO 3FMM ( SOPLADOR DESCARGA PIPAS )</v>
          </cell>
          <cell r="C4703" t="str">
            <v>BIMBO IRAPUATO</v>
          </cell>
        </row>
        <row r="4704">
          <cell r="A4704" t="str">
            <v>BIM-014634</v>
          </cell>
          <cell r="B4704" t="str">
            <v>BI MM TABLERO 2FMM  ( CONTROL SILOS EXTERIORES )</v>
          </cell>
          <cell r="C4704" t="str">
            <v>BIMBO IRAPUATO</v>
          </cell>
        </row>
        <row r="4705">
          <cell r="A4705" t="str">
            <v>BIM-014635</v>
          </cell>
          <cell r="B4705" t="str">
            <v>BI MM SOPLADOR FLUIDIZADO  RV-20</v>
          </cell>
          <cell r="C4705" t="str">
            <v>BIMBO IRAPUATO</v>
          </cell>
        </row>
        <row r="4706">
          <cell r="A4706" t="str">
            <v>BIM-014636</v>
          </cell>
          <cell r="B4706" t="str">
            <v>BI MM SOPLADOR MASAS BOLLERIA TORTILLAS</v>
          </cell>
          <cell r="C4706" t="str">
            <v>BIMBO IRAPUATO</v>
          </cell>
        </row>
        <row r="4707">
          <cell r="A4707" t="str">
            <v>BIM-014637</v>
          </cell>
          <cell r="B4707" t="str">
            <v>BI MM CERNIDOR MANEJO DE HARINA</v>
          </cell>
          <cell r="C4707" t="str">
            <v>BIMBO IRAPUATO</v>
          </cell>
        </row>
        <row r="4708">
          <cell r="A4708" t="str">
            <v>BIM-014638</v>
          </cell>
          <cell r="B4708" t="str">
            <v>BI TOA PRENSA # 1A</v>
          </cell>
          <cell r="C4708" t="str">
            <v>BIMBO IRAPUATO</v>
          </cell>
        </row>
        <row r="4709">
          <cell r="A4709" t="str">
            <v>BIM-014641</v>
          </cell>
          <cell r="B4709" t="str">
            <v>BI CM COMPRESOR MYCOM # 3 PEA MB-50</v>
          </cell>
          <cell r="C4709" t="str">
            <v>BIMBO IRAPUATO</v>
          </cell>
        </row>
        <row r="4710">
          <cell r="A4710" t="str">
            <v>BIM-014644</v>
          </cell>
          <cell r="B4710" t="str">
            <v>BI DO1 POLIPASTO DE FREIDOR  ( 1 TONELADA )</v>
          </cell>
          <cell r="C4710" t="str">
            <v>BIMBO IRAPUATO</v>
          </cell>
        </row>
        <row r="4711">
          <cell r="A4711" t="str">
            <v>BIM-014645</v>
          </cell>
          <cell r="B4711" t="str">
            <v>BI DO1 CABEZAL DONERA PORTATIL</v>
          </cell>
          <cell r="C4711" t="str">
            <v>BIMBO IRAPUATO</v>
          </cell>
        </row>
        <row r="4712">
          <cell r="A4712" t="str">
            <v>BIM-014646</v>
          </cell>
          <cell r="B4712" t="str">
            <v>BI DO1 FREIDOR DCA</v>
          </cell>
          <cell r="C4712" t="str">
            <v>BIMBO IRAPUATO</v>
          </cell>
        </row>
        <row r="4713">
          <cell r="A4713" t="str">
            <v>BIM-014647</v>
          </cell>
          <cell r="B4713" t="str">
            <v>BI DO1 TABLERO ELECTRICO GENERAL MAQUINDAL 1FD</v>
          </cell>
          <cell r="C4713" t="str">
            <v>BIMBO IRAPUATO</v>
          </cell>
        </row>
        <row r="4714">
          <cell r="A4714" t="str">
            <v>BIM-014648</v>
          </cell>
          <cell r="B4714" t="str">
            <v>BI DO1 TRANSPORTADOR ESCURRIMIENTO ENTRADA AL ENFRIADOR</v>
          </cell>
          <cell r="C4714" t="str">
            <v>BIMBO IRAPUATO</v>
          </cell>
        </row>
        <row r="4715">
          <cell r="A4715" t="str">
            <v>BIM-014652</v>
          </cell>
          <cell r="B4715" t="str">
            <v>BI DO1 FILTRO PRENSA DE MANTECA</v>
          </cell>
          <cell r="C4715" t="str">
            <v>BIMBO IRAPUATO</v>
          </cell>
        </row>
        <row r="4716">
          <cell r="A4716" t="str">
            <v>BIM-014653</v>
          </cell>
          <cell r="B4716" t="str">
            <v>BI DO1 TANQUE FUNDIDOR DE MANTECA</v>
          </cell>
          <cell r="C4716" t="str">
            <v>BIMBO IRAPUATO</v>
          </cell>
        </row>
        <row r="4717">
          <cell r="A4717" t="str">
            <v>BIM-014654</v>
          </cell>
          <cell r="B4717" t="str">
            <v>BI DO1 ENVOLVEDORA FMC WA-520 # 2</v>
          </cell>
          <cell r="C4717" t="str">
            <v>BIMBO IRAPUATO</v>
          </cell>
        </row>
        <row r="4718">
          <cell r="A4718" t="str">
            <v>BIM-014656</v>
          </cell>
          <cell r="B4718" t="str">
            <v>BI CM COMPRESOR INGERSOL RAND # 1 MOD SSR-XF75</v>
          </cell>
          <cell r="C4718" t="str">
            <v>BIMBO IRAPUATO</v>
          </cell>
        </row>
        <row r="4719">
          <cell r="A4719" t="str">
            <v>BIM-014661</v>
          </cell>
          <cell r="B4719" t="str">
            <v>BI TOB PRE-PRENSA # 2B ( CON CENTRADOR DE BOLAS )</v>
          </cell>
          <cell r="C4719" t="str">
            <v>BIMBO IRAPUATO</v>
          </cell>
        </row>
        <row r="4720">
          <cell r="A4720" t="str">
            <v>BIM-014662</v>
          </cell>
          <cell r="B4720" t="str">
            <v>BI TOA COMAL HERRERA # 1A</v>
          </cell>
          <cell r="C4720" t="str">
            <v>BIMBO IRAPUATO</v>
          </cell>
        </row>
        <row r="4721">
          <cell r="A4721" t="str">
            <v>BIM-014664</v>
          </cell>
          <cell r="B4721" t="str">
            <v>BI TOA TABLERO ELECTRICO CONTROL Y FUERZA 1 FTH</v>
          </cell>
          <cell r="C4721" t="str">
            <v>BIMBO IRAPUATO</v>
          </cell>
        </row>
        <row r="4722">
          <cell r="A4722" t="str">
            <v>BIM-014670</v>
          </cell>
          <cell r="B4722" t="str">
            <v>BI CM POST-ENFRIADORES</v>
          </cell>
          <cell r="C4722" t="str">
            <v>BIMBO IRAPUATO</v>
          </cell>
        </row>
        <row r="4723">
          <cell r="A4723" t="str">
            <v>BIM-014672</v>
          </cell>
          <cell r="B4723" t="str">
            <v>BI MOL GUSANO SALIDA DE HORNO DESHIDRATADOR</v>
          </cell>
          <cell r="C4723" t="str">
            <v>BIMBO IRAPUATO</v>
          </cell>
        </row>
        <row r="4724">
          <cell r="A4724" t="str">
            <v>BIM-014673</v>
          </cell>
          <cell r="B4724" t="str">
            <v>BI CM TABLERO ELECTRICO DE DISTRIBUCION # 2</v>
          </cell>
          <cell r="C4724" t="str">
            <v>BIMBO IRAPUATO</v>
          </cell>
        </row>
        <row r="4725">
          <cell r="A4725" t="str">
            <v>BIM-014675</v>
          </cell>
          <cell r="B4725" t="str">
            <v>BI CM SUBESTACION ELECTRICA 2  S715YNS</v>
          </cell>
          <cell r="C4725" t="str">
            <v>BIMBO IRAPUATO</v>
          </cell>
        </row>
        <row r="4726">
          <cell r="A4726" t="str">
            <v>BIM-014677</v>
          </cell>
          <cell r="B4726" t="str">
            <v>BI MM SOPLADOR MASAS DE PANES</v>
          </cell>
          <cell r="C4726" t="str">
            <v>BIMBO IRAPUATO</v>
          </cell>
        </row>
        <row r="4727">
          <cell r="A4727" t="str">
            <v>BIM-014678</v>
          </cell>
          <cell r="B4727" t="str">
            <v>BI PN1 TOLVA PESADORA HARINA PARA MEZCLADORA</v>
          </cell>
          <cell r="C4727" t="str">
            <v>BIMBO IRAPUATO</v>
          </cell>
        </row>
        <row r="4728">
          <cell r="A4728" t="str">
            <v>BIM-014679</v>
          </cell>
          <cell r="B4728" t="str">
            <v>BI BO1 TABLERO ELECTRICO CEL B</v>
          </cell>
          <cell r="C4728" t="str">
            <v>BIMBO IRAPUATO</v>
          </cell>
        </row>
        <row r="4729">
          <cell r="A4729" t="str">
            <v>BIM-014680</v>
          </cell>
          <cell r="B4729" t="str">
            <v>BI BO1 TABLERO ELECTRICO 1FB</v>
          </cell>
          <cell r="C4729" t="str">
            <v>BIMBO IRAPUATO</v>
          </cell>
        </row>
        <row r="4730">
          <cell r="A4730" t="str">
            <v>BIM-014681</v>
          </cell>
          <cell r="B4730" t="str">
            <v>BI BO1 TANQUE PARA ESPONJA FRIA PARA 2000 LITROS</v>
          </cell>
          <cell r="C4730" t="str">
            <v>BIMBO IRAPUATO</v>
          </cell>
        </row>
        <row r="4731">
          <cell r="A4731" t="str">
            <v>BIM-014683</v>
          </cell>
          <cell r="B4731" t="str">
            <v>BI BO1 TANQUE PREPARADOR PARA 1900 LTS</v>
          </cell>
          <cell r="C4731" t="str">
            <v>BIMBO IRAPUATO</v>
          </cell>
        </row>
        <row r="4732">
          <cell r="A4732" t="str">
            <v>BIM-014684</v>
          </cell>
          <cell r="B4732" t="str">
            <v>TANQUE PESADOR DE ESPONJA PARA 350 K</v>
          </cell>
          <cell r="C4732" t="str">
            <v>BIMBO IRAPUATO</v>
          </cell>
        </row>
        <row r="4733">
          <cell r="A4733" t="str">
            <v>BIM-014685</v>
          </cell>
          <cell r="B4733" t="str">
            <v>BI MM MEDIDOR DE FLUJO DE ACEITE PH</v>
          </cell>
          <cell r="C4733" t="str">
            <v>BIMBO IRAPUATO</v>
          </cell>
        </row>
        <row r="4734">
          <cell r="A4734" t="str">
            <v>BIM-014686</v>
          </cell>
          <cell r="B4734" t="str">
            <v>BI BO1 MEDIDOR DE FLUJO</v>
          </cell>
          <cell r="C4734" t="str">
            <v>BIMBO IRAPUATO</v>
          </cell>
        </row>
        <row r="4735">
          <cell r="A4735" t="str">
            <v>BIM-014687</v>
          </cell>
          <cell r="B4735" t="str">
            <v>BI BO1 TABLERO ELECTRICO CTM</v>
          </cell>
          <cell r="C4735" t="str">
            <v>BIMBO IRAPUATO</v>
          </cell>
        </row>
        <row r="4736">
          <cell r="A4736" t="str">
            <v>BIM-014688</v>
          </cell>
          <cell r="B4736" t="str">
            <v>BI BO1 TRANSPORTADOR DE MASA BO1-04</v>
          </cell>
          <cell r="C4736" t="str">
            <v>BIMBO IRAPUATO</v>
          </cell>
        </row>
        <row r="4737">
          <cell r="A4737" t="str">
            <v>BIM-014689</v>
          </cell>
          <cell r="B4737" t="str">
            <v>BI BO1 TRANSPORTADOR MOLDES BO1-05 ( SALIDA PAN-O-MAT # 1 RECTO )</v>
          </cell>
          <cell r="C4737" t="str">
            <v>BIMBO IRAPUATO</v>
          </cell>
        </row>
        <row r="4738">
          <cell r="A4738" t="str">
            <v>BIM-014690</v>
          </cell>
          <cell r="B4738" t="str">
            <v>BI BO1 TRANSPORTADOR MOLDES BO1-06 ( SALIDA PAN-O-MAT # 2 RECTO )</v>
          </cell>
          <cell r="C4738" t="str">
            <v>BIMBO IRAPUATO</v>
          </cell>
        </row>
        <row r="4739">
          <cell r="A4739" t="str">
            <v>BIM-014693</v>
          </cell>
          <cell r="B4739" t="str">
            <v>BI BO1 TRANSPORTADOR MOLDES BO1-09 ( RECTO AGRUPADOR CAMARA DE VAPOR )</v>
          </cell>
          <cell r="C4739" t="str">
            <v>BIMBO IRAPUATO</v>
          </cell>
        </row>
        <row r="4740">
          <cell r="A4740" t="str">
            <v>BIM-014694</v>
          </cell>
          <cell r="B4740" t="str">
            <v>BI BO1 TRANSPORTADOR MOLDES BO1-10 ( CURVO ENTRADA CAMARA DE VAPOR )</v>
          </cell>
          <cell r="C4740" t="str">
            <v>BIMBO IRAPUATO</v>
          </cell>
        </row>
        <row r="4741">
          <cell r="A4741" t="str">
            <v>BIM-014695</v>
          </cell>
          <cell r="B4741" t="str">
            <v>BI BO1 TABLERO ELECTRICO 3FB</v>
          </cell>
          <cell r="C4741" t="str">
            <v>BIMBO IRAPUATO</v>
          </cell>
        </row>
        <row r="4742">
          <cell r="A4742" t="str">
            <v>BIM-014696</v>
          </cell>
          <cell r="B4742" t="str">
            <v>BI BO1 CAMARA VAPOR TEMPLEX</v>
          </cell>
          <cell r="C4742" t="str">
            <v>BIMBO IRAPUATO</v>
          </cell>
        </row>
        <row r="4743">
          <cell r="A4743" t="str">
            <v>BIM-014697</v>
          </cell>
          <cell r="B4743" t="str">
            <v>BI BO1 TRANSPORTADOR MOLDES BO1-11 ( CURVO SALIDA CAMARA DE VAPOR )</v>
          </cell>
          <cell r="C4743" t="str">
            <v>BIMBO IRAPUATO</v>
          </cell>
        </row>
        <row r="4744">
          <cell r="A4744" t="str">
            <v>BIM-014698</v>
          </cell>
          <cell r="B4744" t="str">
            <v>BI BO1 TRANSPORTADOR MOLDES BO1-12 ( RECTO SALIDA APLICADOR DE AJONJOLI )</v>
          </cell>
          <cell r="C4744" t="str">
            <v>BIMBO IRAPUATO</v>
          </cell>
        </row>
        <row r="4745">
          <cell r="A4745" t="str">
            <v>BIM-014699</v>
          </cell>
          <cell r="B4745" t="str">
            <v>BI BO1 TRANSPORTADOR MOLDES BO1-13 ( RECTO AGRUPADOR HORNO )</v>
          </cell>
          <cell r="C4745" t="str">
            <v>BIMBO IRAPUATO</v>
          </cell>
        </row>
        <row r="4746">
          <cell r="A4746" t="str">
            <v>BIM-014700</v>
          </cell>
          <cell r="B4746" t="str">
            <v>BI BO1 TRANSPORTADOR MOLDES BO1-14 ( CURVO ENTRADA HORNO )</v>
          </cell>
          <cell r="C4746" t="str">
            <v>BIMBO IRAPUATO</v>
          </cell>
        </row>
        <row r="4747">
          <cell r="A4747" t="str">
            <v>BIM-014701</v>
          </cell>
          <cell r="B4747" t="str">
            <v>BI BO1 TABLERO ELECTRICO 4FB</v>
          </cell>
          <cell r="C4747" t="str">
            <v>BIMBO IRAPUATO</v>
          </cell>
        </row>
        <row r="4748">
          <cell r="A4748" t="str">
            <v>BIM-014702</v>
          </cell>
          <cell r="B4748" t="str">
            <v>BI BO1 HORNO BAKER PERKINS</v>
          </cell>
          <cell r="C4748" t="str">
            <v>BIMBO IRAPUATO</v>
          </cell>
        </row>
        <row r="4749">
          <cell r="A4749" t="str">
            <v>BIM-014703</v>
          </cell>
          <cell r="B4749" t="str">
            <v>BI BO1 TRANSPORTADOR MOLDES BO1-15 ( CURVO SALIDA HORNO )</v>
          </cell>
          <cell r="C4749" t="str">
            <v>BIMBO IRAPUATO</v>
          </cell>
        </row>
        <row r="4750">
          <cell r="A4750" t="str">
            <v>BIM-014704</v>
          </cell>
          <cell r="B4750" t="str">
            <v>BI BO1 TRANSPORTADOR MOLDES BO1-16 ( RECTO ENTRADA A DESMOLDEADOR )</v>
          </cell>
          <cell r="C4750" t="str">
            <v>BIMBO IRAPUATO</v>
          </cell>
        </row>
        <row r="4751">
          <cell r="A4751" t="str">
            <v>BIM-014705</v>
          </cell>
          <cell r="B4751" t="str">
            <v>BI BO1 TRANSPORTADOR PRODUCTO BO1-17 ( RECTO SALIDA DESMOLDEADOR )</v>
          </cell>
          <cell r="C4751" t="str">
            <v>BIMBO IRAPUATO</v>
          </cell>
        </row>
        <row r="4752">
          <cell r="A4752" t="str">
            <v>BIM-014706</v>
          </cell>
          <cell r="B4752" t="str">
            <v>BI BO1 TRANSPORTADOR PRODUCTO BO1-18 ( CURVO A 90° )</v>
          </cell>
          <cell r="C4752" t="str">
            <v>BIMBO IRAPUATO</v>
          </cell>
        </row>
        <row r="4753">
          <cell r="A4753" t="str">
            <v>BIM-014707</v>
          </cell>
          <cell r="B4753" t="str">
            <v>BI BO1 TRANSPORTADOR PRODUCTO BO1-20 ( RECTO SALIDA HELIMATIC )</v>
          </cell>
          <cell r="C4753" t="str">
            <v>BIMBO IRAPUATO</v>
          </cell>
        </row>
        <row r="4754">
          <cell r="A4754" t="str">
            <v>BIM-014708</v>
          </cell>
          <cell r="B4754" t="str">
            <v>BI BO1 TRANSPORTADOR PRODUCTO BO1-22 ( CURVO INCLINADO TIPO ASHWORTH  )</v>
          </cell>
          <cell r="C4754" t="str">
            <v>BIMBO IRAPUATO</v>
          </cell>
        </row>
        <row r="4755">
          <cell r="A4755" t="str">
            <v>BIM-014709</v>
          </cell>
          <cell r="B4755" t="str">
            <v>BI BO1 TRANSPORTADOR PRODUCTO BO1-21 ( RECTO DESVIADOR Y MALLA  )</v>
          </cell>
          <cell r="C4755" t="str">
            <v>BIMBO IRAPUATO</v>
          </cell>
        </row>
        <row r="4756">
          <cell r="A4756" t="str">
            <v>BIM-014711</v>
          </cell>
          <cell r="B4756" t="str">
            <v>BI BO1 EMBOLSADORA UBE</v>
          </cell>
          <cell r="C4756" t="str">
            <v>BIMBO IRAPUATO</v>
          </cell>
        </row>
        <row r="4757">
          <cell r="A4757" t="str">
            <v>BIM-014713</v>
          </cell>
          <cell r="B4757" t="str">
            <v>BI BO1 TRANSPORTADOR PRODUCTO BO1-24 ( CURVO 180° TIPO ASHWORTH )</v>
          </cell>
          <cell r="C4757" t="str">
            <v>BIMBO IRAPUATO</v>
          </cell>
        </row>
        <row r="4758">
          <cell r="A4758" t="str">
            <v>BIM-014714</v>
          </cell>
          <cell r="B4758" t="str">
            <v>BI BO1 TRANSPORTADOR PRODUCTO BO1-28 ( PRODUCTO CURVO SALIDA INYECTORA )</v>
          </cell>
          <cell r="C4758" t="str">
            <v>BIMBO IRAPUATO</v>
          </cell>
        </row>
        <row r="4759">
          <cell r="A4759" t="str">
            <v>BIM-014715</v>
          </cell>
          <cell r="B4759" t="str">
            <v>BI BO1 TRANSPORTADOR PRODUCTO BO1-32 ( RECTO  SALIDA DECORADO )</v>
          </cell>
          <cell r="C4759" t="str">
            <v>BIMBO IRAPUATO</v>
          </cell>
        </row>
        <row r="4760">
          <cell r="A4760" t="str">
            <v>BIM-014716</v>
          </cell>
          <cell r="B4760" t="str">
            <v>BI BO1 TRANSPORTADOR PRODUCTO BO1-33 ( RECTO  SECADO DECORADO )</v>
          </cell>
          <cell r="C4760" t="str">
            <v>BIMBO IRAPUATO</v>
          </cell>
        </row>
        <row r="4761">
          <cell r="A4761" t="str">
            <v>BIM-014717</v>
          </cell>
          <cell r="B4761" t="str">
            <v>BI BO1 TRANSPORTADOR PRODUCTO BO1-34 ( CURVO 180 °  SECADO DECORADO )</v>
          </cell>
          <cell r="C4761" t="str">
            <v>BIMBO IRAPUATO</v>
          </cell>
        </row>
        <row r="4762">
          <cell r="A4762" t="str">
            <v>BIM-014718</v>
          </cell>
          <cell r="B4762" t="str">
            <v>BI BO1 TRANSPORTADOR PRODUCTO BO1-36-A ( RECTO  SECADO DECORADO )</v>
          </cell>
          <cell r="C4762" t="str">
            <v>BIMBO IRAPUATO</v>
          </cell>
        </row>
        <row r="4763">
          <cell r="A4763" t="str">
            <v>BIM-014719</v>
          </cell>
          <cell r="B4763" t="str">
            <v>BI BO1 TRANSPORTADOR PRODUCTO BO1-37 ( MESA DE ALIMENTADO )</v>
          </cell>
          <cell r="C4763" t="str">
            <v>BIMBO IRAPUATO</v>
          </cell>
        </row>
        <row r="4764">
          <cell r="A4764" t="str">
            <v>BIM-014720</v>
          </cell>
          <cell r="B4764" t="str">
            <v>BI BO1 TRANSPORTADOR MOLDES BO1-41 ( SALIDA DE DESMOLDEADOR )</v>
          </cell>
          <cell r="C4764" t="str">
            <v>BIMBO IRAPUATO</v>
          </cell>
        </row>
        <row r="4765">
          <cell r="A4765" t="str">
            <v>BIM-014721</v>
          </cell>
          <cell r="B4765" t="str">
            <v>BI BO1 TRANSPORTADOR MOLDES BO1-49 ( RECTO )</v>
          </cell>
          <cell r="C4765" t="str">
            <v>BIMBO IRAPUATO</v>
          </cell>
        </row>
        <row r="4766">
          <cell r="A4766" t="str">
            <v>BIM-014722</v>
          </cell>
          <cell r="B4766" t="str">
            <v>BI BO1 TRANSPORTADOR MOLDES BO1-50 ( RECTO A ENGRASADO )</v>
          </cell>
          <cell r="C4766" t="str">
            <v>BIMBO IRAPUATO</v>
          </cell>
        </row>
        <row r="4767">
          <cell r="A4767" t="str">
            <v>BIM-014724</v>
          </cell>
          <cell r="B4767" t="str">
            <v>BI BO1 TRANSPORTADOR MOLDES BO1-52 ( RECTO DE ENGRASADORA )</v>
          </cell>
          <cell r="C4767" t="str">
            <v>BIMBO IRAPUATO</v>
          </cell>
        </row>
        <row r="4768">
          <cell r="A4768" t="str">
            <v>BIM-014725</v>
          </cell>
          <cell r="B4768" t="str">
            <v>BI BO1 TRANSPORTADOR MOLDES BO1-53 DESVIADOR VERTICAL TRIPLE</v>
          </cell>
          <cell r="C4768" t="str">
            <v>BIMBO IRAPUATO</v>
          </cell>
        </row>
        <row r="4769">
          <cell r="A4769" t="str">
            <v>BIM-014729</v>
          </cell>
          <cell r="B4769" t="str">
            <v>BI BO1 TABLERO ELECTRICO 5FB</v>
          </cell>
          <cell r="C4769" t="str">
            <v>BIMBO IRAPUATO</v>
          </cell>
        </row>
        <row r="4770">
          <cell r="A4770" t="str">
            <v>BIM-014730</v>
          </cell>
          <cell r="B4770" t="str">
            <v>BI BO1 TABLERO ELECTRICO VENTILADOR PRODUCCION ZONA SUR 3FVP</v>
          </cell>
          <cell r="C4770" t="str">
            <v>BIMBO IRAPUATO</v>
          </cell>
        </row>
        <row r="4771">
          <cell r="A4771" t="str">
            <v>BIM-014731</v>
          </cell>
          <cell r="B4771" t="str">
            <v>BI BO1 MESA DE ALINEADO A REBANADORAS</v>
          </cell>
          <cell r="C4771" t="str">
            <v>BIMBO IRAPUATO</v>
          </cell>
        </row>
        <row r="4772">
          <cell r="A4772" t="str">
            <v>BIM-014732</v>
          </cell>
          <cell r="B4772" t="str">
            <v>BI MOL TABLERO SECADOR PROCTOR 1 FMC</v>
          </cell>
          <cell r="C4772" t="str">
            <v>BIMBO IRAPUATO</v>
          </cell>
        </row>
        <row r="4773">
          <cell r="A4773" t="str">
            <v>BIM-014733</v>
          </cell>
          <cell r="B4773" t="str">
            <v>BI MOL DESMENUZADOR DE PAN</v>
          </cell>
          <cell r="C4773" t="str">
            <v>BIMBO IRAPUATO</v>
          </cell>
        </row>
        <row r="4774">
          <cell r="A4774" t="str">
            <v>BIM-014736</v>
          </cell>
          <cell r="B4774" t="str">
            <v>BI REB ENVOLVEDORA FMC 520 MAQUINDAL</v>
          </cell>
          <cell r="C4774" t="str">
            <v>BIMBO IRAPUATO</v>
          </cell>
        </row>
        <row r="4775">
          <cell r="A4775" t="str">
            <v>BIM-014739</v>
          </cell>
          <cell r="B4775" t="str">
            <v>BI DO1 TANQUE PARA ALMACENAR MANTECA POLINOX</v>
          </cell>
          <cell r="C4775" t="str">
            <v>BIMBO IRAPUATO</v>
          </cell>
        </row>
        <row r="4776">
          <cell r="A4776" t="str">
            <v>BIM-014740</v>
          </cell>
          <cell r="B4776" t="str">
            <v>BI PN1 BOMBA MASA DO PUMP AMF CON TRANSPORTADOR</v>
          </cell>
          <cell r="C4776" t="str">
            <v>BIMBO IRAPUATO</v>
          </cell>
        </row>
        <row r="4777">
          <cell r="A4777" t="str">
            <v>BIM-014741</v>
          </cell>
          <cell r="B4777" t="str">
            <v>TRANSPORTADOR P 02 RECTO HORIZONTAL</v>
          </cell>
          <cell r="C4777" t="str">
            <v>BIMBO IRAPUATO</v>
          </cell>
        </row>
        <row r="4778">
          <cell r="A4778" t="str">
            <v>BIM-014743</v>
          </cell>
          <cell r="B4778" t="str">
            <v>BI SAN BARREDORA DE PISOS</v>
          </cell>
          <cell r="C4778" t="str">
            <v>BIMBO IRAPUATO</v>
          </cell>
        </row>
        <row r="4779">
          <cell r="A4779" t="str">
            <v>BIM-014744</v>
          </cell>
          <cell r="B4779" t="str">
            <v>BI PN1 TABLERO ELECTRICO 5FP TRANSPORTADORES Y MOLDES</v>
          </cell>
          <cell r="C4779" t="str">
            <v>BIMBO IRAPUATO</v>
          </cell>
        </row>
        <row r="4780">
          <cell r="A4780" t="str">
            <v>BIM-014746</v>
          </cell>
          <cell r="B4780" t="str">
            <v>BI PN1 TRANSPORTADOR P 23 TRANSFERENCIA PARA TAPAS</v>
          </cell>
          <cell r="C4780" t="str">
            <v>BIMBO IRAPUATO</v>
          </cell>
        </row>
        <row r="4781">
          <cell r="A4781" t="str">
            <v>BIM-014747</v>
          </cell>
          <cell r="B4781" t="str">
            <v>BI PN1 TRANSPORTADOR P 24 PARA TAPAS</v>
          </cell>
          <cell r="C4781" t="str">
            <v>BIMBO IRAPUATO</v>
          </cell>
        </row>
        <row r="4782">
          <cell r="A4782" t="str">
            <v>BIM-014748</v>
          </cell>
          <cell r="B4782" t="str">
            <v>BI PN1 TRANSPORTADOR P 25 CURVO A 90° PARA TAPAS</v>
          </cell>
          <cell r="C4782" t="str">
            <v>BIMBO IRAPUATO</v>
          </cell>
        </row>
        <row r="4783">
          <cell r="A4783" t="str">
            <v>BIM-014749</v>
          </cell>
          <cell r="B4783" t="str">
            <v>BI PN1 TRANSPORTADOR P 26 RECTO HORIZONTAL TAPAS</v>
          </cell>
          <cell r="C4783" t="str">
            <v>BIMBO IRAPUATO</v>
          </cell>
        </row>
        <row r="4784">
          <cell r="A4784" t="str">
            <v>BIM-014750</v>
          </cell>
          <cell r="B4784" t="str">
            <v>BI PN1 TAPADOR DE MOLDES  MARCA STEWART</v>
          </cell>
          <cell r="C4784" t="str">
            <v>BIMBO IRAPUATO</v>
          </cell>
        </row>
        <row r="4785">
          <cell r="A4785" t="str">
            <v>BIM-014753</v>
          </cell>
          <cell r="B4785" t="str">
            <v>BI PN1 TRANSPORTADOR P 05 AGRUPADOR DOBLE</v>
          </cell>
          <cell r="C4785" t="str">
            <v>BIMBO IRAPUATO</v>
          </cell>
        </row>
        <row r="4786">
          <cell r="A4786" t="str">
            <v>BIM-014754</v>
          </cell>
          <cell r="B4786" t="str">
            <v>BI PN1 TRANSPORTADOR P 06 AGRUPADOR DE MOLDES</v>
          </cell>
          <cell r="C4786" t="str">
            <v>BIMBO IRAPUATO</v>
          </cell>
        </row>
        <row r="4787">
          <cell r="A4787" t="str">
            <v>BIM-014755</v>
          </cell>
          <cell r="B4787" t="str">
            <v>BI PN1 TRANSPORTADOR P 07 CURVO A 90°</v>
          </cell>
          <cell r="C4787" t="str">
            <v>BIMBO IRAPUATO</v>
          </cell>
        </row>
        <row r="4788">
          <cell r="A4788" t="str">
            <v>BIM-014756</v>
          </cell>
          <cell r="B4788" t="str">
            <v>BI PN1 TRANSPORTADOR P 08 PARA MOLDES</v>
          </cell>
          <cell r="C4788" t="str">
            <v>BIMBO IRAPUATO</v>
          </cell>
        </row>
        <row r="4789">
          <cell r="A4789" t="str">
            <v>BIM-014757</v>
          </cell>
          <cell r="B4789" t="str">
            <v>BI PN1 TRANSPORTADOR P 09 CURVO A 90°</v>
          </cell>
          <cell r="C4789" t="str">
            <v>BIMBO IRAPUATO</v>
          </cell>
        </row>
        <row r="4790">
          <cell r="A4790" t="str">
            <v>BIM-014758</v>
          </cell>
          <cell r="B4790" t="str">
            <v>BI PN1 CAMARA VAPOR TEMPLEX APV</v>
          </cell>
          <cell r="C4790" t="str">
            <v>BIMBO IRAPUATO</v>
          </cell>
        </row>
        <row r="4791">
          <cell r="A4791" t="str">
            <v>BIM-014759</v>
          </cell>
          <cell r="B4791" t="str">
            <v>BI PN1 TRANSPORTADOR P 11 CURVO A 90° PARA MOLDES</v>
          </cell>
          <cell r="C4791" t="str">
            <v>BIMBO IRAPUATO</v>
          </cell>
        </row>
        <row r="4792">
          <cell r="A4792" t="str">
            <v>BIM-014760</v>
          </cell>
          <cell r="B4792" t="str">
            <v>TRANSPORTADOR P 12 RECTO HORIZONTAL</v>
          </cell>
          <cell r="C4792" t="str">
            <v>BIMBO IRAPUATO</v>
          </cell>
        </row>
        <row r="4793">
          <cell r="A4793" t="str">
            <v>BIM-014761</v>
          </cell>
          <cell r="B4793" t="str">
            <v>BI PN1 TRANSPORTADOR P 12A PARA MOLDES</v>
          </cell>
          <cell r="C4793" t="str">
            <v>BIMBO IRAPUATO</v>
          </cell>
        </row>
        <row r="4794">
          <cell r="A4794" t="str">
            <v>BIM-014762</v>
          </cell>
          <cell r="B4794" t="str">
            <v>BI PN1 TRANSPORTADOR P 14 AGRUPADOR DE MOLDES</v>
          </cell>
          <cell r="C4794" t="str">
            <v>BIMBO IRAPUATO</v>
          </cell>
        </row>
        <row r="4795">
          <cell r="A4795" t="str">
            <v>BIM-014763</v>
          </cell>
          <cell r="B4795" t="str">
            <v>BI PN1 TRANSPORTADOR P 15 CURVO A 90° PARA MOLDES</v>
          </cell>
          <cell r="C4795" t="str">
            <v>BIMBO IRAPUATO</v>
          </cell>
        </row>
        <row r="4796">
          <cell r="A4796" t="str">
            <v>BIM-014764</v>
          </cell>
          <cell r="B4796" t="str">
            <v>BI PN1 TRANSPORTADOR P 16 RECTO HORIZONTAL MOLDE</v>
          </cell>
          <cell r="C4796" t="str">
            <v>BIMBO IRAPUATO</v>
          </cell>
        </row>
        <row r="4797">
          <cell r="A4797" t="str">
            <v>BIM-014765</v>
          </cell>
          <cell r="B4797" t="str">
            <v>BI PN1 TRANSPORTADOR P 17 DE CARGA AL HORNO</v>
          </cell>
          <cell r="C4797" t="str">
            <v>BIMBO IRAPUATO</v>
          </cell>
        </row>
        <row r="4798">
          <cell r="A4798" t="str">
            <v>BIM-014766</v>
          </cell>
          <cell r="B4798" t="str">
            <v>BI DO1 ENVOLVEDORA FMC WA-520 # 1</v>
          </cell>
          <cell r="C4798" t="str">
            <v>BIMBO IRAPUATO</v>
          </cell>
        </row>
        <row r="4799">
          <cell r="A4799" t="str">
            <v>BIM-014767</v>
          </cell>
          <cell r="B4799" t="str">
            <v>BI PQ1 TOLEDO 8510 ( PANQUELERIA BATIDOS)</v>
          </cell>
          <cell r="C4799" t="str">
            <v>BIMBO IRAPUATO</v>
          </cell>
        </row>
        <row r="4800">
          <cell r="A4800" t="str">
            <v>BIM-014768</v>
          </cell>
          <cell r="B4800" t="str">
            <v>BI BO1 TRANSPORTADOR MOLDES BO1-40 ( SALIDA DE DESMOLDEADOR )</v>
          </cell>
          <cell r="C4800" t="str">
            <v>BIMBO IRAPUATO</v>
          </cell>
        </row>
        <row r="4801">
          <cell r="A4801" t="str">
            <v>BIM-014769</v>
          </cell>
          <cell r="B4801" t="str">
            <v>BI BO1 TRANSPORTADOR MOLDES BO1-47 ( RECTO INCLINADO )</v>
          </cell>
          <cell r="C4801" t="str">
            <v>BIMBO IRAPUATO</v>
          </cell>
        </row>
        <row r="4802">
          <cell r="A4802" t="str">
            <v>BIM-014770</v>
          </cell>
          <cell r="B4802" t="str">
            <v>BI BO1 TRANSPORTADOR MOLDES BO1-44 ( CURVO SALIDA DEL DESVIADOR VERTICAL )</v>
          </cell>
          <cell r="C4802" t="str">
            <v>BIMBO IRAPUATO</v>
          </cell>
        </row>
        <row r="4803">
          <cell r="A4803" t="str">
            <v>BIM-014771</v>
          </cell>
          <cell r="B4803" t="str">
            <v>BI BO1 TRANSPORTADOR MOLDES BO1-45 RECTO BY-PASS</v>
          </cell>
          <cell r="C4803" t="str">
            <v>BIMBO IRAPUATO</v>
          </cell>
        </row>
        <row r="4804">
          <cell r="A4804" t="str">
            <v>BIM-014772</v>
          </cell>
          <cell r="B4804" t="str">
            <v>BI BO1 TRANSPORTADOR MOLDES BO1-46 ( CURVO ENTRADA A DESVIADOR VERTICAL )</v>
          </cell>
          <cell r="C4804" t="str">
            <v>BIMBO IRAPUATO</v>
          </cell>
        </row>
        <row r="4805">
          <cell r="A4805" t="str">
            <v>BIM-014773</v>
          </cell>
          <cell r="B4805" t="str">
            <v>BI BO1 TRANSPORTADOR PRODUCTO BO1-36 ( RECTO  SECADO DECORADO )</v>
          </cell>
          <cell r="C4805" t="str">
            <v>BIMBO IRAPUATO</v>
          </cell>
        </row>
        <row r="4806">
          <cell r="A4806" t="str">
            <v>BIM-014774</v>
          </cell>
          <cell r="B4806" t="str">
            <v>BI BO1 TRANSPORTADOR MOLDES BO1-48 RECTO DESVIADOR VERTICAL</v>
          </cell>
          <cell r="C4806" t="str">
            <v>BIMBO IRAPUATO</v>
          </cell>
        </row>
        <row r="4807">
          <cell r="A4807" t="str">
            <v>BIM-014777</v>
          </cell>
          <cell r="B4807" t="str">
            <v>BI DO1 BATIDORA GLEN 340 AMF 340</v>
          </cell>
          <cell r="C4807" t="str">
            <v>BIMBO IRAPUATO</v>
          </cell>
        </row>
        <row r="4808">
          <cell r="A4808" t="str">
            <v>BIM-014784</v>
          </cell>
          <cell r="B4808" t="str">
            <v>BI PN1 MEDIDOR DE AGUA DE ESPONJAS</v>
          </cell>
          <cell r="C4808" t="str">
            <v>BIMBO IRAPUATO</v>
          </cell>
        </row>
        <row r="4809">
          <cell r="A4809" t="str">
            <v>BIM-014789</v>
          </cell>
          <cell r="B4809" t="str">
            <v>BI PN1 INTERCAMBIADOR CREPACO APV</v>
          </cell>
          <cell r="C4809" t="str">
            <v>BIMBO IRAPUATO</v>
          </cell>
        </row>
        <row r="4810">
          <cell r="A4810" t="str">
            <v>BIM-014810</v>
          </cell>
          <cell r="B4810" t="str">
            <v>BI PB2 HORNO B.P. APV 970</v>
          </cell>
          <cell r="C4810" t="str">
            <v>BIMBO IRAPUATO</v>
          </cell>
        </row>
        <row r="4811">
          <cell r="A4811" t="str">
            <v>BIM-014838</v>
          </cell>
          <cell r="B4811" t="str">
            <v>BI TOA MEDIDOR AGUA PARA PREPARADO DE MASA</v>
          </cell>
          <cell r="C4811" t="str">
            <v>BIMBO IRAPUATO</v>
          </cell>
        </row>
        <row r="4812">
          <cell r="A4812" t="str">
            <v>BIM-014849</v>
          </cell>
          <cell r="B4812" t="str">
            <v>BI PN1 TANQUE PESADOR DE 680 KG PAN 8000</v>
          </cell>
          <cell r="C4812" t="str">
            <v>BIMBO IRAPUATO</v>
          </cell>
        </row>
        <row r="4813">
          <cell r="A4813" t="str">
            <v>BIM-014850</v>
          </cell>
          <cell r="B4813" t="str">
            <v>BI PN1 TRANSPORTADOR RECTO INCLINADO RODILLOS LOCOS</v>
          </cell>
          <cell r="C4813" t="str">
            <v>BIMBO IRAPUATO</v>
          </cell>
        </row>
        <row r="4814">
          <cell r="A4814" t="str">
            <v>BIM-014851</v>
          </cell>
          <cell r="B4814" t="str">
            <v>PLATAFORMA  DE RODILLOS PARA ESTIBAR MOLDES</v>
          </cell>
          <cell r="C4814" t="str">
            <v>BIMBO IRAPUATO</v>
          </cell>
        </row>
        <row r="4815">
          <cell r="A4815" t="str">
            <v>BIM-014853</v>
          </cell>
          <cell r="B4815" t="str">
            <v>BI SAN ESPUMADOR</v>
          </cell>
          <cell r="C4815" t="str">
            <v>BIMBO IRAPUATO</v>
          </cell>
        </row>
        <row r="4816">
          <cell r="A4816" t="str">
            <v>BIM-014854</v>
          </cell>
          <cell r="B4816" t="str">
            <v>BI SAN PLATAFORMA AEREA DE ALT. 7.92 MTS.</v>
          </cell>
          <cell r="C4816" t="str">
            <v>BIMBO IRAPUATO</v>
          </cell>
        </row>
        <row r="4817">
          <cell r="A4817" t="str">
            <v>BIM-014856</v>
          </cell>
          <cell r="B4817" t="str">
            <v>BI TOA ELEVADOR DE MASA MAQUINDAL L-1A Y B   (TTR-01)</v>
          </cell>
          <cell r="C4817" t="str">
            <v>BIMBO IRAPUATO</v>
          </cell>
        </row>
        <row r="4818">
          <cell r="A4818" t="str">
            <v>BIM-014857</v>
          </cell>
          <cell r="B4818" t="str">
            <v>BI TOA TRANSPORTADOR REVERSIBLE TOLVAS A Y B (TTR-03)</v>
          </cell>
          <cell r="C4818" t="str">
            <v>BIMBO IRAPUATO</v>
          </cell>
        </row>
        <row r="4819">
          <cell r="A4819" t="str">
            <v>BIM-014861</v>
          </cell>
          <cell r="B4819" t="str">
            <v>BI TOB COMAL HERRERA # 1B</v>
          </cell>
          <cell r="C4819" t="str">
            <v>BIMBO IRAPUATO</v>
          </cell>
        </row>
        <row r="4820">
          <cell r="A4820" t="str">
            <v>BIM-014866</v>
          </cell>
          <cell r="B4820" t="str">
            <v>BI TOA SELLADORA EMPLEX</v>
          </cell>
          <cell r="C4820" t="str">
            <v>BIMBO IRAPUATO</v>
          </cell>
        </row>
        <row r="4821">
          <cell r="A4821" t="str">
            <v>BIM-014867</v>
          </cell>
          <cell r="B4821" t="str">
            <v>BI BO1 TRANSPORTADOR MOLDES BO1-42 ( ENTRADA AL LIMPIADOR DE MOLDES )</v>
          </cell>
          <cell r="C4821" t="str">
            <v>BIMBO IRAPUATO</v>
          </cell>
        </row>
        <row r="4822">
          <cell r="A4822" t="str">
            <v>BIM-014868</v>
          </cell>
          <cell r="B4822" t="str">
            <v>TRANSP CURVO 90 BANDA TERMOPLASTICO B-43</v>
          </cell>
          <cell r="C4822" t="str">
            <v>BIMBO IRAPUATO</v>
          </cell>
        </row>
        <row r="4823">
          <cell r="A4823" t="str">
            <v>BIM-014869</v>
          </cell>
          <cell r="B4823" t="str">
            <v>BI BO1 TRANSPORTADOR DE LEVANTADO DE PRODUCTO ( UBE )</v>
          </cell>
          <cell r="C4823" t="str">
            <v>BIMBO IRAPUATO</v>
          </cell>
        </row>
        <row r="4824">
          <cell r="A4824" t="str">
            <v>BIM-014870</v>
          </cell>
          <cell r="B4824" t="str">
            <v>ACOSTADOR MOLDES TRANSPORTADOR RH</v>
          </cell>
          <cell r="C4824" t="str">
            <v>BIMBO IRAPUATO</v>
          </cell>
        </row>
        <row r="4825">
          <cell r="A4825" t="str">
            <v>BIM-014871</v>
          </cell>
          <cell r="B4825" t="str">
            <v>BI BO1 TRANSPORTADOR PRODUCTO BO1-26 ( ALINEADOR DE YOYOS )</v>
          </cell>
          <cell r="C4825" t="str">
            <v>BIMBO IRAPUATO</v>
          </cell>
        </row>
        <row r="4826">
          <cell r="A4826" t="str">
            <v>BIM-014873</v>
          </cell>
          <cell r="B4826" t="str">
            <v>BI BO1 TRANSPORTADOR BO1-47 TRANSFER ANTES DE DESVIADOR</v>
          </cell>
          <cell r="C4826" t="str">
            <v>BIMBO IRAPUATO</v>
          </cell>
        </row>
        <row r="4827">
          <cell r="A4827" t="str">
            <v>BIM-014875</v>
          </cell>
          <cell r="B4827" t="str">
            <v>BI BO1 INYECTORA DE CHOCOLATE</v>
          </cell>
          <cell r="C4827" t="str">
            <v>BIMBO IRAPUATO</v>
          </cell>
        </row>
        <row r="4828">
          <cell r="A4828" t="str">
            <v>BIM-014878</v>
          </cell>
          <cell r="B4828" t="str">
            <v>BI BO1 INTERCAMBIADOR DE CALOR</v>
          </cell>
          <cell r="C4828" t="str">
            <v>BIMBO IRAPUATO</v>
          </cell>
        </row>
        <row r="4829">
          <cell r="A4829" t="str">
            <v>BIM-014879</v>
          </cell>
          <cell r="B4829" t="str">
            <v>BI TOA EMBOLSADORA FORMOST # 1A</v>
          </cell>
          <cell r="C4829" t="str">
            <v>BIMBO IRAPUATO</v>
          </cell>
        </row>
        <row r="4830">
          <cell r="A4830" t="str">
            <v>BIM-014883</v>
          </cell>
          <cell r="B4830" t="str">
            <v>BI BO1 TRANSPORTADOR PRODUCTO BO1-23 ( CURVO ENTRADA AL DETECTOR DE METALES TIPO</v>
          </cell>
          <cell r="C4830" t="str">
            <v>BIMBO IRAPUATO</v>
          </cell>
        </row>
        <row r="4831">
          <cell r="A4831" t="str">
            <v>BIM-014884</v>
          </cell>
          <cell r="B4831" t="str">
            <v>BI MM BOMBA P/ACEITE P.H. # 1 ( CUARTO DE MAQUINAS )</v>
          </cell>
          <cell r="C4831" t="str">
            <v>BIMBO IRAPUATO</v>
          </cell>
        </row>
        <row r="4832">
          <cell r="A4832" t="str">
            <v>BIM-014885</v>
          </cell>
          <cell r="B4832" t="str">
            <v>BI MM TABLERO ELECTRICO DE SISTEMA APH  1 CAPH</v>
          </cell>
          <cell r="C4832" t="str">
            <v>BIMBO IRAPUATO</v>
          </cell>
        </row>
        <row r="4833">
          <cell r="A4833" t="str">
            <v>BIM-014889</v>
          </cell>
          <cell r="B4833" t="str">
            <v>BI TMR ENFRIADOR PRODUCTO ( 9 NIVELES )</v>
          </cell>
          <cell r="C4833" t="str">
            <v>BIMBO IRAPUATO</v>
          </cell>
        </row>
        <row r="4834">
          <cell r="A4834" t="str">
            <v>BIM-014897</v>
          </cell>
          <cell r="B4834" t="str">
            <v>BASCULA  ELECTRONICA DIGITAL</v>
          </cell>
          <cell r="C4834" t="str">
            <v>BIMBO IRAPUATO</v>
          </cell>
        </row>
        <row r="4835">
          <cell r="A4835" t="str">
            <v>BIM-014904</v>
          </cell>
          <cell r="B4835" t="str">
            <v>BI TOB TRANSPORTADOR ENTRADA NIVEL B (TTR-13)</v>
          </cell>
          <cell r="C4835" t="str">
            <v>BIMBO IRAPUATO</v>
          </cell>
        </row>
        <row r="4836">
          <cell r="A4836" t="str">
            <v>BIM-014905</v>
          </cell>
          <cell r="B4836" t="str">
            <v>BI TOA TRANSPORTADOR ENTRADA NIVEL A (TTR-12)</v>
          </cell>
          <cell r="C4836" t="str">
            <v>BIMBO IRAPUATO</v>
          </cell>
        </row>
        <row r="4837">
          <cell r="A4837" t="str">
            <v>BIM-014906</v>
          </cell>
          <cell r="B4837" t="str">
            <v>BI TOA TRANSPORTADOR SALIDA ENFRIADOR  NIVEL A (TTR-14)</v>
          </cell>
          <cell r="C4837" t="str">
            <v>BIMBO IRAPUATO</v>
          </cell>
        </row>
        <row r="4838">
          <cell r="A4838" t="str">
            <v>BIM-014908</v>
          </cell>
          <cell r="B4838" t="str">
            <v>BI CM COMPRESOR INGERSOL RAND # 3 MOD SSR-XF75</v>
          </cell>
          <cell r="C4838" t="str">
            <v>BIMBO IRAPUATO</v>
          </cell>
        </row>
        <row r="4839">
          <cell r="A4839" t="str">
            <v>BIM-014911</v>
          </cell>
          <cell r="B4839" t="str">
            <v>BOMBA DE DIAFRAGMA No PARTE 101</v>
          </cell>
          <cell r="C4839" t="str">
            <v>BIMBO IRAPUATO</v>
          </cell>
        </row>
        <row r="4840">
          <cell r="A4840" t="str">
            <v>BIM-014912</v>
          </cell>
          <cell r="B4840" t="str">
            <v>BI TOA ENFRIADOR I J WHITE INTERIOR</v>
          </cell>
          <cell r="C4840" t="str">
            <v>BIMBO IRAPUATO</v>
          </cell>
        </row>
        <row r="4841">
          <cell r="A4841" t="str">
            <v>BIM-014937</v>
          </cell>
          <cell r="B4841" t="str">
            <v>MAQUINA CODIFICADORA</v>
          </cell>
          <cell r="C4841" t="str">
            <v>BIMBO IRAPUATO</v>
          </cell>
        </row>
        <row r="4842">
          <cell r="A4842" t="str">
            <v>BIM-014939</v>
          </cell>
          <cell r="B4842" t="str">
            <v>MAQUINA CODIFICADORA</v>
          </cell>
          <cell r="C4842" t="str">
            <v>BIMBO IRAPUATO</v>
          </cell>
        </row>
        <row r="4843">
          <cell r="A4843" t="str">
            <v>BIM-014940</v>
          </cell>
          <cell r="B4843" t="str">
            <v>MAQUINA CODIFICADORA</v>
          </cell>
          <cell r="C4843" t="str">
            <v>BIMBO IRAPUATO</v>
          </cell>
        </row>
        <row r="4844">
          <cell r="A4844" t="str">
            <v>BIM-014956</v>
          </cell>
          <cell r="B4844" t="str">
            <v>CODIFICADOR ELECTRONICO</v>
          </cell>
          <cell r="C4844" t="str">
            <v>BIMBO IRAPUATO</v>
          </cell>
        </row>
        <row r="4845">
          <cell r="A4845" t="str">
            <v>BIM-014957</v>
          </cell>
          <cell r="B4845" t="str">
            <v>CODIFICADOR ELECTRONICO</v>
          </cell>
          <cell r="C4845" t="str">
            <v>BIMBO IRAPUATO</v>
          </cell>
        </row>
        <row r="4846">
          <cell r="A4846" t="str">
            <v>BIM-014968</v>
          </cell>
          <cell r="B4846" t="str">
            <v>BI TOB EMBOLSADORA FORMOST 1B</v>
          </cell>
          <cell r="C4846" t="str">
            <v>BIMBO IRAPUATO</v>
          </cell>
        </row>
        <row r="4847">
          <cell r="A4847" t="str">
            <v>BIM-014969</v>
          </cell>
          <cell r="B4847" t="str">
            <v>MAQUINA CODIFICADORA</v>
          </cell>
          <cell r="C4847" t="str">
            <v>BIMBO IRAPUATO</v>
          </cell>
        </row>
        <row r="4848">
          <cell r="A4848" t="str">
            <v>BIM-014976</v>
          </cell>
          <cell r="B4848" t="str">
            <v>BI CM SECADOR DE AIRE  REFRIGERATIVO MOD DXR1000</v>
          </cell>
          <cell r="C4848" t="str">
            <v>BIMBO IRAPUATO</v>
          </cell>
        </row>
        <row r="4849">
          <cell r="A4849" t="str">
            <v>BIM-014978</v>
          </cell>
          <cell r="B4849" t="str">
            <v>BI PN1 TRANSPORTADOR RECTO HORIZONTAL P 03</v>
          </cell>
          <cell r="C4849" t="str">
            <v>BIMBO IRAPUATO</v>
          </cell>
        </row>
        <row r="4850">
          <cell r="A4850" t="str">
            <v>BIM-014981</v>
          </cell>
          <cell r="B4850" t="str">
            <v>BI PQ1 DEPOSITADORA DOCCO FEDCO</v>
          </cell>
          <cell r="C4850" t="str">
            <v>BIMBO IRAPUATO</v>
          </cell>
        </row>
        <row r="4851">
          <cell r="A4851" t="str">
            <v>BIM-014993</v>
          </cell>
          <cell r="B4851" t="str">
            <v>TABLERO 4FVP GABINETE LAMINA DE ACERO</v>
          </cell>
          <cell r="C4851" t="str">
            <v>BIMBO IRAPUATO</v>
          </cell>
        </row>
        <row r="4852">
          <cell r="A4852" t="str">
            <v>BIM-014996</v>
          </cell>
          <cell r="B4852" t="str">
            <v>BI TOT SECADOR DE PRODUCTO</v>
          </cell>
          <cell r="C4852" t="str">
            <v>BIMBO IRAPUATO</v>
          </cell>
        </row>
        <row r="4853">
          <cell r="A4853" t="str">
            <v>BIM-014998</v>
          </cell>
          <cell r="B4853" t="str">
            <v>BI TOT TRANSPORTADOR ALIMENTACION A FREIDOR</v>
          </cell>
          <cell r="C4853" t="str">
            <v>BIMBO IRAPUATO</v>
          </cell>
        </row>
        <row r="4854">
          <cell r="A4854" t="str">
            <v>BIM-015005</v>
          </cell>
          <cell r="B4854" t="str">
            <v>BI PQ1 DETECTOR DE METALES</v>
          </cell>
          <cell r="C4854" t="str">
            <v>BIMBO IRAPUATO</v>
          </cell>
        </row>
        <row r="4855">
          <cell r="A4855" t="str">
            <v>BIM-015007</v>
          </cell>
          <cell r="B4855" t="str">
            <v>BI MOL DETECTOR DE METALES</v>
          </cell>
          <cell r="C4855" t="str">
            <v>BIMBO IRAPUATO</v>
          </cell>
        </row>
        <row r="4856">
          <cell r="A4856" t="str">
            <v>BIM-015008</v>
          </cell>
          <cell r="B4856" t="str">
            <v>BI DO1 DETECTOR DE METALES # 1</v>
          </cell>
          <cell r="C4856" t="str">
            <v>BIMBO IRAPUATO</v>
          </cell>
        </row>
        <row r="4857">
          <cell r="A4857" t="str">
            <v>BIM-015019</v>
          </cell>
          <cell r="B4857" t="str">
            <v>BI TOA PRE-PRENSA # 2A</v>
          </cell>
          <cell r="C4857" t="str">
            <v>BIMBO IRAPUATO</v>
          </cell>
        </row>
        <row r="4858">
          <cell r="A4858" t="str">
            <v>BIM-015023</v>
          </cell>
          <cell r="B4858" t="str">
            <v>TRANSP RECTO HORIZONTAL DOSIFICADOR MOLDES</v>
          </cell>
          <cell r="C4858" t="str">
            <v>BIMBO IRAPUATO</v>
          </cell>
        </row>
        <row r="4859">
          <cell r="A4859" t="str">
            <v>BIM-015024</v>
          </cell>
          <cell r="B4859" t="str">
            <v>TRANSP RECTO HORIZONTAL DOSIFICADOR MOLDES</v>
          </cell>
          <cell r="C4859" t="str">
            <v>BIMBO IRAPUATO</v>
          </cell>
        </row>
        <row r="4860">
          <cell r="A4860" t="str">
            <v>BIM-015025</v>
          </cell>
          <cell r="B4860" t="str">
            <v>BI PN1 MEZCLADORA DE MASA HS-24</v>
          </cell>
          <cell r="C4860" t="str">
            <v>BIMBO IRAPUATO</v>
          </cell>
        </row>
        <row r="4861">
          <cell r="A4861" t="str">
            <v>BIM-015028</v>
          </cell>
          <cell r="B4861" t="str">
            <v>BI CM TANQUE AGUA HELADA PARA INGREDIENTES ( 4500 LTS )</v>
          </cell>
          <cell r="C4861" t="str">
            <v>BIMBO IRAPUATO</v>
          </cell>
        </row>
        <row r="4862">
          <cell r="A4862" t="str">
            <v>BIM-015029</v>
          </cell>
          <cell r="B4862" t="str">
            <v>BI CM TANQUE AGUA HELADA PARA CHAQUETAS ( 10 000LTS )</v>
          </cell>
          <cell r="C4862" t="str">
            <v>BIMBO IRAPUATO</v>
          </cell>
        </row>
        <row r="4863">
          <cell r="A4863" t="str">
            <v>BIM-015030</v>
          </cell>
          <cell r="B4863" t="str">
            <v>BI CM TABLERO ELECTRICO TRANSFERENCIA AUTOMATICA ( TIPO NEMA1 )</v>
          </cell>
          <cell r="C4863" t="str">
            <v>BIMBO IRAPUATO</v>
          </cell>
        </row>
        <row r="4864">
          <cell r="A4864" t="str">
            <v>BIM-015031</v>
          </cell>
          <cell r="B4864" t="str">
            <v>BI CM PLANTA DE EMERGENCIA  # 4 MOD 3412</v>
          </cell>
          <cell r="C4864" t="str">
            <v>BIMBO IRAPUATO</v>
          </cell>
        </row>
        <row r="4865">
          <cell r="A4865" t="str">
            <v>BIM-015035</v>
          </cell>
          <cell r="B4865" t="str">
            <v>BI PQ1  TABLERO  ENFRIADOR I J WHITE</v>
          </cell>
          <cell r="C4865" t="str">
            <v>BIMBO IRAPUATO</v>
          </cell>
        </row>
        <row r="4866">
          <cell r="A4866" t="str">
            <v>BIM-015036</v>
          </cell>
          <cell r="B4866" t="str">
            <v>BI TOA TRANSPORTADOR BANDA DE ENLACE  (TTR-07)</v>
          </cell>
          <cell r="C4866" t="str">
            <v>BIMBO IRAPUATO</v>
          </cell>
        </row>
        <row r="4867">
          <cell r="A4867" t="str">
            <v>BIM-015040</v>
          </cell>
          <cell r="B4867" t="str">
            <v>BI PQ1 HORNO MEINCKE</v>
          </cell>
          <cell r="C4867" t="str">
            <v>BIMBO IRAPUATO</v>
          </cell>
        </row>
        <row r="4868">
          <cell r="A4868" t="str">
            <v>BIM-015041</v>
          </cell>
          <cell r="B4868" t="str">
            <v>BI PQ1 BATIDORA GLEN AMF 340 # 2</v>
          </cell>
          <cell r="C4868" t="str">
            <v>BIMBO IRAPUATO</v>
          </cell>
        </row>
        <row r="4869">
          <cell r="A4869" t="str">
            <v>BIM-015044</v>
          </cell>
          <cell r="B4869" t="str">
            <v>BI PQ1 TRANSPORTADOR MOLDES PQ-1504  ( CURVO )</v>
          </cell>
          <cell r="C4869" t="str">
            <v>BIMBO IRAPUATO</v>
          </cell>
        </row>
        <row r="4870">
          <cell r="A4870" t="str">
            <v>BIM-015045</v>
          </cell>
          <cell r="B4870" t="str">
            <v>BI PQ1 TRANSPORTADOR MOLDES PQ-1502 ( CURVO )</v>
          </cell>
          <cell r="C4870" t="str">
            <v>BIMBO IRAPUATO</v>
          </cell>
        </row>
        <row r="4871">
          <cell r="A4871" t="str">
            <v>BIM-015046</v>
          </cell>
          <cell r="B4871" t="str">
            <v>BI PQ1 TRANSPORTADOR MOLDES PQ-1801 ( CURVO )</v>
          </cell>
          <cell r="C4871" t="str">
            <v>BIMBO IRAPUATO</v>
          </cell>
        </row>
        <row r="4872">
          <cell r="A4872" t="str">
            <v>BIM-015047</v>
          </cell>
          <cell r="B4872" t="str">
            <v>BI PQ1 TRANSPORTADOR MOLDES PQ-1405 ( CURVO )</v>
          </cell>
          <cell r="C4872" t="str">
            <v>BIMBO IRAPUATO</v>
          </cell>
        </row>
        <row r="4873">
          <cell r="A4873" t="str">
            <v>BIM-015048</v>
          </cell>
          <cell r="B4873" t="str">
            <v>BI CM TABLERO ELECTRICO COMPRESORES DE REFRIGERACION 1FCM</v>
          </cell>
          <cell r="C4873" t="str">
            <v>BIMBO IRAPUATO</v>
          </cell>
        </row>
        <row r="4874">
          <cell r="A4874" t="str">
            <v>BIM-015049</v>
          </cell>
          <cell r="B4874" t="str">
            <v>BI CM TABLERO ELECTRICO COMPRESORES DE AIRE 3FCM</v>
          </cell>
          <cell r="C4874" t="str">
            <v>BIMBO IRAPUATO</v>
          </cell>
        </row>
        <row r="4875">
          <cell r="A4875" t="str">
            <v>BIM-015050</v>
          </cell>
          <cell r="B4875" t="str">
            <v>BI CM TABLERO ELECTRICO CALDERAS 2FCM</v>
          </cell>
          <cell r="C4875" t="str">
            <v>BIMBO IRAPUATO</v>
          </cell>
        </row>
        <row r="4876">
          <cell r="A4876" t="str">
            <v>BIM-015051</v>
          </cell>
          <cell r="B4876" t="str">
            <v>BI MM SILO REIMELT  # 1</v>
          </cell>
          <cell r="C4876" t="str">
            <v>BIMBO IRAPUATO</v>
          </cell>
        </row>
        <row r="4877">
          <cell r="A4877" t="str">
            <v>BIM-015052</v>
          </cell>
          <cell r="B4877" t="str">
            <v>BI MM SILO REIMELT  # 2</v>
          </cell>
          <cell r="C4877" t="str">
            <v>BIMBO IRAPUATO</v>
          </cell>
        </row>
        <row r="4878">
          <cell r="A4878" t="str">
            <v>BIM-015053</v>
          </cell>
          <cell r="B4878" t="str">
            <v>BI MM SILO REIMELT  # 3</v>
          </cell>
          <cell r="C4878" t="str">
            <v>BIMBO IRAPUATO</v>
          </cell>
        </row>
        <row r="4879">
          <cell r="A4879" t="str">
            <v>BIM-015054</v>
          </cell>
          <cell r="B4879" t="str">
            <v>BI MM SILO REIMELT  # 4</v>
          </cell>
          <cell r="C4879" t="str">
            <v>BIMBO IRAPUATO</v>
          </cell>
        </row>
        <row r="4880">
          <cell r="A4880" t="str">
            <v>BIM-015055</v>
          </cell>
          <cell r="B4880" t="str">
            <v>BI BO1 TANQUE FERMENTADOR # 1</v>
          </cell>
          <cell r="C4880" t="str">
            <v>BIMBO IRAPUATO</v>
          </cell>
        </row>
        <row r="4881">
          <cell r="A4881" t="str">
            <v>BIM-015056</v>
          </cell>
          <cell r="B4881" t="str">
            <v>BI BO1 TANQUE FERMENTADOR # 2</v>
          </cell>
          <cell r="C4881" t="str">
            <v>BIMBO IRAPUATO</v>
          </cell>
        </row>
        <row r="4882">
          <cell r="A4882" t="str">
            <v>BIM-015057</v>
          </cell>
          <cell r="B4882" t="str">
            <v>BI BO1 TANQUE FERMENTADOR # 3</v>
          </cell>
          <cell r="C4882" t="str">
            <v>BIMBO IRAPUATO</v>
          </cell>
        </row>
        <row r="4883">
          <cell r="A4883" t="str">
            <v>BIM-015061</v>
          </cell>
          <cell r="B4883" t="str">
            <v>BI MM TANQUE DE ACEITE PH1</v>
          </cell>
          <cell r="C4883" t="str">
            <v>BIMBO IRAPUATO</v>
          </cell>
        </row>
        <row r="4884">
          <cell r="A4884" t="str">
            <v>BIM-015062</v>
          </cell>
          <cell r="B4884" t="str">
            <v>BI MM TANQUE DE ACEITE PH2</v>
          </cell>
          <cell r="C4884" t="str">
            <v>BIMBO IRAPUATO</v>
          </cell>
        </row>
        <row r="4885">
          <cell r="A4885" t="str">
            <v>BIM-015065</v>
          </cell>
          <cell r="B4885" t="str">
            <v>BOMBA ACCIONAMIENTO NEUMATICO INYECTORA NEGRITO</v>
          </cell>
          <cell r="C4885" t="str">
            <v>BIMBO IRAPUATO</v>
          </cell>
        </row>
        <row r="4886">
          <cell r="A4886" t="str">
            <v>BIM-015066</v>
          </cell>
          <cell r="B4886" t="str">
            <v>BI BO1 REBANADORA DE PAN PARA MEDIAS NOCHES</v>
          </cell>
          <cell r="C4886" t="str">
            <v>BIMBO IRAPUATO</v>
          </cell>
        </row>
        <row r="4887">
          <cell r="A4887" t="str">
            <v>BIM-015067</v>
          </cell>
          <cell r="B4887" t="str">
            <v>BI BO1 REBANADORA DE BOLLOS</v>
          </cell>
          <cell r="C4887" t="str">
            <v>BIMBO IRAPUATO</v>
          </cell>
        </row>
        <row r="4888">
          <cell r="A4888" t="str">
            <v>BIM-015068</v>
          </cell>
          <cell r="B4888" t="str">
            <v>BI BO1 TRANSPORTADOR PRODUCTO BO1-35 ( RECTO  SECADO DECORADO )</v>
          </cell>
          <cell r="C4888" t="str">
            <v>BIMBO IRAPUATO</v>
          </cell>
        </row>
        <row r="4889">
          <cell r="A4889" t="str">
            <v>BIM-015069</v>
          </cell>
          <cell r="B4889" t="str">
            <v>TRANSPORTADOR RECTO DE 6.35 M B-30</v>
          </cell>
          <cell r="C4889" t="str">
            <v>BIMBO IRAPUATO</v>
          </cell>
        </row>
        <row r="4890">
          <cell r="A4890" t="str">
            <v>BIM-015070</v>
          </cell>
          <cell r="B4890" t="str">
            <v>TRANSPORTADOR RECTO DE 12.45 M B-36</v>
          </cell>
          <cell r="C4890" t="str">
            <v>BIMBO IRAPUATO</v>
          </cell>
        </row>
        <row r="4891">
          <cell r="A4891" t="str">
            <v>BIM-015071</v>
          </cell>
          <cell r="B4891" t="str">
            <v>TRANSPORTADOR RECTO DE 12.45 M B-36-A</v>
          </cell>
          <cell r="C4891" t="str">
            <v>BIMBO IRAPUATO</v>
          </cell>
        </row>
        <row r="4892">
          <cell r="A4892" t="str">
            <v>BIM-015072</v>
          </cell>
          <cell r="B4892" t="str">
            <v>BI BO1 TRANSPORTADOR DETECTOR DE METALES ( DE BOLLO )</v>
          </cell>
          <cell r="C4892" t="str">
            <v>BIMBO IRAPUATO</v>
          </cell>
        </row>
        <row r="4893">
          <cell r="A4893" t="str">
            <v>BIM-015073</v>
          </cell>
          <cell r="B4893" t="str">
            <v>BI BO1 DETECTOR DE METALES ( NEGRITO )</v>
          </cell>
          <cell r="C4893" t="str">
            <v>BIMBO IRAPUATO</v>
          </cell>
        </row>
        <row r="4894">
          <cell r="A4894" t="str">
            <v>BIM-015074</v>
          </cell>
          <cell r="B4894" t="str">
            <v>MESA -GABINETE  ACERO INOXIDABLE ESPECIAL PARA LAB</v>
          </cell>
          <cell r="C4894" t="str">
            <v>BIMBO IRAPUATO</v>
          </cell>
        </row>
        <row r="4895">
          <cell r="A4895" t="str">
            <v>BIM-015075</v>
          </cell>
          <cell r="B4895" t="str">
            <v>MESA -GABINETE  ACERO INOXIDABLE ESPECIAL PARA LAB</v>
          </cell>
          <cell r="C4895" t="str">
            <v>BIMBO IRAPUATO</v>
          </cell>
        </row>
        <row r="4896">
          <cell r="A4896" t="str">
            <v>BIM-015076</v>
          </cell>
          <cell r="B4896" t="str">
            <v>MESA -GABINETE  ACERO INOXIDABLE ESPECIAL PARA LAB</v>
          </cell>
          <cell r="C4896" t="str">
            <v>BIMBO IRAPUATO</v>
          </cell>
        </row>
        <row r="4897">
          <cell r="A4897" t="str">
            <v>BIM-015077</v>
          </cell>
          <cell r="B4897" t="str">
            <v>BI BO1 DIVISORA DE MASA # 2</v>
          </cell>
          <cell r="C4897" t="str">
            <v>BIMBO IRAPUATO</v>
          </cell>
        </row>
        <row r="4898">
          <cell r="A4898" t="str">
            <v>BIM-015078</v>
          </cell>
          <cell r="B4898" t="str">
            <v>BI BO1 DIVISORA DE MASA # 1</v>
          </cell>
          <cell r="C4898" t="str">
            <v>BIMBO IRAPUATO</v>
          </cell>
        </row>
        <row r="4899">
          <cell r="A4899" t="str">
            <v>BIM-015080</v>
          </cell>
          <cell r="B4899" t="str">
            <v>BI PQ1 DETECTOR DE METALES # 2</v>
          </cell>
          <cell r="C4899" t="str">
            <v>BIMBO IRAPUATO</v>
          </cell>
        </row>
        <row r="4900">
          <cell r="A4900" t="str">
            <v>BIM-015081</v>
          </cell>
          <cell r="B4900" t="str">
            <v>BI DO1 AZUCARADOR DCA  # 1  MOD 121/A</v>
          </cell>
          <cell r="C4900" t="str">
            <v>BIMBO IRAPUATO</v>
          </cell>
        </row>
        <row r="4901">
          <cell r="A4901" t="str">
            <v>BIM-015082</v>
          </cell>
          <cell r="B4901" t="str">
            <v>BI DO1 AZUCARADOR DCA  # 2 MOD 121/A</v>
          </cell>
          <cell r="C4901" t="str">
            <v>BIMBO IRAPUATO</v>
          </cell>
        </row>
        <row r="4902">
          <cell r="A4902" t="str">
            <v>BIM-015086</v>
          </cell>
          <cell r="B4902" t="str">
            <v>BI CM COMPRESOR MYCOM # 5 MOD F2WA</v>
          </cell>
          <cell r="C4902" t="str">
            <v>BIMBO IRAPUATO</v>
          </cell>
        </row>
        <row r="4903">
          <cell r="A4903" t="str">
            <v>BIM-015087</v>
          </cell>
          <cell r="B4903" t="str">
            <v>BI CM COMPRESOR MYCOM # 6 MOD F2WA</v>
          </cell>
          <cell r="C4903" t="str">
            <v>BIMBO IRAPUATO</v>
          </cell>
        </row>
        <row r="4904">
          <cell r="A4904" t="str">
            <v>BIM-015088</v>
          </cell>
          <cell r="B4904" t="str">
            <v>MAQUINA CODIFICADORA AUTOMATICA A200</v>
          </cell>
          <cell r="C4904" t="str">
            <v>BIMBO IRAPUATO</v>
          </cell>
        </row>
        <row r="4905">
          <cell r="A4905" t="str">
            <v>BIM-015099</v>
          </cell>
          <cell r="B4905" t="str">
            <v>BI MM SILO  # 7</v>
          </cell>
          <cell r="C4905" t="str">
            <v>BIMBO IRAPUATO</v>
          </cell>
        </row>
        <row r="4906">
          <cell r="A4906" t="str">
            <v>BIM-015100</v>
          </cell>
          <cell r="B4906" t="str">
            <v>BI MM SOPLADOR SILO 7</v>
          </cell>
          <cell r="C4906" t="str">
            <v>BIMBO IRAPUATO</v>
          </cell>
        </row>
        <row r="4907">
          <cell r="A4907" t="str">
            <v>BIM-015101</v>
          </cell>
          <cell r="B4907" t="str">
            <v>BI PQ1 TOLVA PESADORA ACEMEX</v>
          </cell>
          <cell r="C4907" t="str">
            <v>BIMBO IRAPUATO</v>
          </cell>
        </row>
        <row r="4908">
          <cell r="A4908" t="str">
            <v>BIM-015124</v>
          </cell>
          <cell r="B4908" t="str">
            <v>BI BO1 ENVOLVEDORA # 3</v>
          </cell>
          <cell r="C4908" t="str">
            <v>BIMBO IRAPUATO</v>
          </cell>
        </row>
        <row r="4909">
          <cell r="A4909" t="str">
            <v>BIM-015125</v>
          </cell>
          <cell r="B4909" t="str">
            <v>TERMOIMPRESOR CONTINUO</v>
          </cell>
          <cell r="C4909" t="str">
            <v>BIMBO IRAPUATO</v>
          </cell>
        </row>
        <row r="4910">
          <cell r="A4910" t="str">
            <v>BIM-015126</v>
          </cell>
          <cell r="B4910" t="str">
            <v>CAJAS FORMADORAS PARA ENVOLVEDORA WA-520</v>
          </cell>
          <cell r="C4910" t="str">
            <v>BIMBO IRAPUATO</v>
          </cell>
        </row>
        <row r="4911">
          <cell r="A4911" t="str">
            <v>BIM-015127</v>
          </cell>
          <cell r="B4911" t="str">
            <v>BI BO1 TRANSPORTADOR PRODUCTO BO1-19 ( RECTO )</v>
          </cell>
          <cell r="C4911" t="str">
            <v>BIMBO IRAPUATO</v>
          </cell>
        </row>
        <row r="4912">
          <cell r="A4912" t="str">
            <v>BIM-015128</v>
          </cell>
          <cell r="B4912" t="str">
            <v>TRASPORTADOR DESCARGA DONAS</v>
          </cell>
          <cell r="C4912" t="str">
            <v>BIMBO IRAPUATO</v>
          </cell>
        </row>
        <row r="4913">
          <cell r="A4913" t="str">
            <v>BIM-015129</v>
          </cell>
          <cell r="B4913" t="str">
            <v>BI BO1 ENVOLVEDORA # 2</v>
          </cell>
          <cell r="C4913" t="str">
            <v>BIMBO IRAPUATO</v>
          </cell>
        </row>
        <row r="4914">
          <cell r="A4914" t="str">
            <v>BIM-015130</v>
          </cell>
          <cell r="B4914" t="str">
            <v>BI BO1 TRANSPORTADOR PRODUCTO ALIMENTACION A ENVOLVEDORA # 2</v>
          </cell>
          <cell r="C4914" t="str">
            <v>BIMBO IRAPUATO</v>
          </cell>
        </row>
        <row r="4915">
          <cell r="A4915" t="str">
            <v>BIM-015131</v>
          </cell>
          <cell r="B4915" t="str">
            <v>BI BO1 ENVOLVEDORA # 1</v>
          </cell>
          <cell r="C4915" t="str">
            <v>BIMBO IRAPUATO</v>
          </cell>
        </row>
        <row r="4916">
          <cell r="A4916" t="str">
            <v>BIM-015132</v>
          </cell>
          <cell r="B4916" t="str">
            <v>BI BO1 TRANSPORTADOR PRODUCTO ALIMENTACION A ENVOLVEDORA # 3</v>
          </cell>
          <cell r="C4916" t="str">
            <v>BIMBO IRAPUATO</v>
          </cell>
        </row>
        <row r="4917">
          <cell r="A4917" t="str">
            <v>BIM-015135</v>
          </cell>
          <cell r="B4917" t="str">
            <v>BI BO1 DECORADORA GLASEADORA DE NEGRITOS</v>
          </cell>
          <cell r="C4917" t="str">
            <v>BIMBO IRAPUATO</v>
          </cell>
        </row>
        <row r="4918">
          <cell r="A4918" t="str">
            <v>BIM-015136</v>
          </cell>
          <cell r="B4918" t="str">
            <v>BI BO1 TRANSPORTADOR PRODUCTO BO1-31 ( FLAT FLEX SANIT RECTO DECORADO )</v>
          </cell>
          <cell r="C4918" t="str">
            <v>BIMBO IRAPUATO</v>
          </cell>
        </row>
        <row r="4919">
          <cell r="A4919" t="str">
            <v>BIM-015137</v>
          </cell>
          <cell r="B4919" t="str">
            <v>TABLERO ELECTRICO DE DECORADORA</v>
          </cell>
          <cell r="C4919" t="str">
            <v>BIMBO IRAPUATO</v>
          </cell>
        </row>
        <row r="4920">
          <cell r="A4920" t="str">
            <v>BIM-015138</v>
          </cell>
          <cell r="B4920" t="str">
            <v>BI PQ1 ENVOLVEDORA FMC 520 # 3</v>
          </cell>
          <cell r="C4920" t="str">
            <v>BIMBO IRAPUATO</v>
          </cell>
        </row>
        <row r="4921">
          <cell r="A4921" t="str">
            <v>BIM-015148</v>
          </cell>
          <cell r="B4921" t="str">
            <v>BI CM SUBESTACION ELECTRICA</v>
          </cell>
          <cell r="C4921" t="str">
            <v>BIMBO IRAPUATO</v>
          </cell>
        </row>
        <row r="4922">
          <cell r="A4922" t="str">
            <v>BIM-015150</v>
          </cell>
          <cell r="B4922" t="str">
            <v>BI CM TRANSFORMADOR DE FUERZA E ILUMINACION 1500 KVA</v>
          </cell>
          <cell r="C4922" t="str">
            <v>BIMBO IRAPUATO</v>
          </cell>
        </row>
        <row r="4923">
          <cell r="A4923" t="str">
            <v>BIM-015151</v>
          </cell>
          <cell r="B4923" t="str">
            <v>BI CM TABLERO ELECTRICO DE DISTRIBUCION # 1</v>
          </cell>
          <cell r="C4923" t="str">
            <v>BIMBO IRAPUATO</v>
          </cell>
        </row>
        <row r="4924">
          <cell r="A4924" t="str">
            <v>BIM-015153</v>
          </cell>
          <cell r="B4924" t="str">
            <v>BI PQ1 ENVOLVEDORA MAQUINDAL # 4</v>
          </cell>
          <cell r="C4924" t="str">
            <v>BIMBO IRAPUATO</v>
          </cell>
        </row>
        <row r="4925">
          <cell r="A4925" t="str">
            <v>BIM-015154</v>
          </cell>
          <cell r="B4925" t="str">
            <v>CARGADOR- DESCARGADOR PARA HORNO</v>
          </cell>
          <cell r="C4925" t="str">
            <v>BIMBO IRAPUATO</v>
          </cell>
        </row>
        <row r="4926">
          <cell r="A4926" t="str">
            <v>BIM-015157</v>
          </cell>
          <cell r="B4926" t="str">
            <v>BI PQ1 TRANSPORTADOR MOLDES PQ-1401</v>
          </cell>
          <cell r="C4926" t="str">
            <v>BIMBO IRAPUATO</v>
          </cell>
        </row>
        <row r="4927">
          <cell r="A4927" t="str">
            <v>BIM-015158</v>
          </cell>
          <cell r="B4927" t="str">
            <v>BI PQ1 TRANSPORTADOR MOLDES PQ-1503</v>
          </cell>
          <cell r="C4927" t="str">
            <v>BIMBO IRAPUATO</v>
          </cell>
        </row>
        <row r="4928">
          <cell r="A4928" t="str">
            <v>BIM-015159</v>
          </cell>
          <cell r="B4928" t="str">
            <v>BI PQ1 TRANSPORTADOR MOLDES PQ-1406</v>
          </cell>
          <cell r="C4928" t="str">
            <v>BIMBO IRAPUATO</v>
          </cell>
        </row>
        <row r="4929">
          <cell r="A4929" t="str">
            <v>BIM-015160</v>
          </cell>
          <cell r="B4929" t="str">
            <v>BI PQ1 TRANSPORTADOR MOLDES PQ-1402</v>
          </cell>
          <cell r="C4929" t="str">
            <v>BIMBO IRAPUATO</v>
          </cell>
        </row>
        <row r="4930">
          <cell r="A4930" t="str">
            <v>BIM-015161</v>
          </cell>
          <cell r="B4930" t="str">
            <v>BI PQ1 TRANSPORTADOR MOLDES PQ-1507 ( AGRUPADOR )</v>
          </cell>
          <cell r="C4930" t="str">
            <v>BIMBO IRAPUATO</v>
          </cell>
        </row>
        <row r="4931">
          <cell r="A4931" t="str">
            <v>BIM-015162</v>
          </cell>
          <cell r="B4931" t="str">
            <v>BI PQ1 TRANSPORTADOR PRODUCTO PQ-1601</v>
          </cell>
          <cell r="C4931" t="str">
            <v>BIMBO IRAPUATO</v>
          </cell>
        </row>
        <row r="4932">
          <cell r="A4932" t="str">
            <v>BIM-015163</v>
          </cell>
          <cell r="B4932" t="str">
            <v>BI PQ1 TRANSPORTADOR PRODUCTO PQ-1602</v>
          </cell>
          <cell r="C4932" t="str">
            <v>BIMBO IRAPUATO</v>
          </cell>
        </row>
        <row r="4933">
          <cell r="A4933" t="str">
            <v>BIM-015164</v>
          </cell>
          <cell r="B4933" t="str">
            <v>BI PQ1 TRANSPORTADOR PRODUCTO PQ-1603</v>
          </cell>
          <cell r="C4933" t="str">
            <v>BIMBO IRAPUATO</v>
          </cell>
        </row>
        <row r="4934">
          <cell r="A4934" t="str">
            <v>BIM-015165</v>
          </cell>
          <cell r="B4934" t="str">
            <v>BI PQ1 TRANSPORTADOR PRODUCTO PQ-1604 ( ENTRADA A ENFRIADOR )</v>
          </cell>
          <cell r="C4934" t="str">
            <v>BIMBO IRAPUATO</v>
          </cell>
        </row>
        <row r="4935">
          <cell r="A4935" t="str">
            <v>BIM-015166</v>
          </cell>
          <cell r="B4935" t="str">
            <v>BI PQ1 TRANSPORTADOR PRODUCTO PQ-1605 (SALIDA A ENFRIADOR )</v>
          </cell>
          <cell r="C4935" t="str">
            <v>BIMBO IRAPUATO</v>
          </cell>
        </row>
        <row r="4936">
          <cell r="A4936" t="str">
            <v>BIM-015167</v>
          </cell>
          <cell r="B4936" t="str">
            <v>BI PQ1 TRANSPORTADOR MOLDES PQ-1407</v>
          </cell>
          <cell r="C4936" t="str">
            <v>BIMBO IRAPUATO</v>
          </cell>
        </row>
        <row r="4937">
          <cell r="A4937" t="str">
            <v>BIM-015168</v>
          </cell>
          <cell r="B4937" t="str">
            <v>BI PQ1 TRANSPORTADOR MOLDES PQ-1501</v>
          </cell>
          <cell r="C4937" t="str">
            <v>BIMBO IRAPUATO</v>
          </cell>
        </row>
        <row r="4938">
          <cell r="A4938" t="str">
            <v>BIM-015169</v>
          </cell>
          <cell r="B4938" t="str">
            <v>BI PQ1 TRANSPORTADOR PRODUCTO PQ-1606 ( ACUMULACION DE PRODUCTO )</v>
          </cell>
          <cell r="C4938" t="str">
            <v>BIMBO IRAPUATO</v>
          </cell>
        </row>
        <row r="4939">
          <cell r="A4939" t="str">
            <v>BIM-015170</v>
          </cell>
          <cell r="B4939" t="str">
            <v>BI PQ1 TRANSPORTADOR MOLDES PQ-1403</v>
          </cell>
          <cell r="C4939" t="str">
            <v>BIMBO IRAPUATO</v>
          </cell>
        </row>
        <row r="4940">
          <cell r="A4940" t="str">
            <v>BIM-015171</v>
          </cell>
          <cell r="B4940" t="str">
            <v>BI PQ1 TRANSPORTADOR MOLDES PQ-1404</v>
          </cell>
          <cell r="C4940" t="str">
            <v>BIMBO IRAPUATO</v>
          </cell>
        </row>
        <row r="4941">
          <cell r="A4941" t="str">
            <v>BIM-015172</v>
          </cell>
          <cell r="B4941" t="str">
            <v>BI PQ1 TRANSPORTADOR MOLDES PQ-1505</v>
          </cell>
          <cell r="C4941" t="str">
            <v>BIMBO IRAPUATO</v>
          </cell>
        </row>
        <row r="4942">
          <cell r="A4942" t="str">
            <v>BIM-015173</v>
          </cell>
          <cell r="B4942" t="str">
            <v>BI PQ1 TRANSPORTADOR MOLDES PQ-1506</v>
          </cell>
          <cell r="C4942" t="str">
            <v>BIMBO IRAPUATO</v>
          </cell>
        </row>
        <row r="4943">
          <cell r="A4943" t="str">
            <v>BIM-015174</v>
          </cell>
          <cell r="B4943" t="str">
            <v>BI PQ1 TRANSPORTADOR MOLDES PQ-1802</v>
          </cell>
          <cell r="C4943" t="str">
            <v>BIMBO IRAPUATO</v>
          </cell>
        </row>
        <row r="4944">
          <cell r="A4944" t="str">
            <v>BIM-015175</v>
          </cell>
          <cell r="B4944" t="str">
            <v>BI PQ1 TRANSPORTADOR MOLDES PQ-1805</v>
          </cell>
          <cell r="C4944" t="str">
            <v>BIMBO IRAPUATO</v>
          </cell>
        </row>
        <row r="4945">
          <cell r="A4945" t="str">
            <v>BIM-015176</v>
          </cell>
          <cell r="B4945" t="str">
            <v>BI PQ1 TRANSPORTADOR MOLDES PQ-1806</v>
          </cell>
          <cell r="C4945" t="str">
            <v>BIMBO IRAPUATO</v>
          </cell>
        </row>
        <row r="4946">
          <cell r="A4946" t="str">
            <v>BIM-015177</v>
          </cell>
          <cell r="B4946" t="str">
            <v>BI SGR INYECTORA DE AIRE   # 05</v>
          </cell>
          <cell r="C4946" t="str">
            <v>BIMBO IRAPUATO</v>
          </cell>
        </row>
        <row r="4947">
          <cell r="A4947" t="str">
            <v>BIM-015178</v>
          </cell>
          <cell r="B4947" t="str">
            <v>BI SGR INYECTORA DE AIRE   # 06</v>
          </cell>
          <cell r="C4947" t="str">
            <v>BIMBO IRAPUATO</v>
          </cell>
        </row>
        <row r="4948">
          <cell r="A4948" t="str">
            <v>BIM-015179</v>
          </cell>
          <cell r="B4948" t="str">
            <v>BI SGR INYECTORA DE AIRE   # 07</v>
          </cell>
          <cell r="C4948" t="str">
            <v>BIMBO IRAPUATO</v>
          </cell>
        </row>
        <row r="4949">
          <cell r="A4949" t="str">
            <v>BIM-015180</v>
          </cell>
          <cell r="B4949" t="str">
            <v>BI SGR INYECTORA DE AIRE   # 08</v>
          </cell>
          <cell r="C4949" t="str">
            <v>BIMBO IRAPUATO</v>
          </cell>
        </row>
        <row r="4950">
          <cell r="A4950" t="str">
            <v>BIM-015181</v>
          </cell>
          <cell r="B4950" t="str">
            <v>BI SGR INYECTORA DE AIRE   # 09</v>
          </cell>
          <cell r="C4950" t="str">
            <v>BIMBO IRAPUATO</v>
          </cell>
        </row>
        <row r="4951">
          <cell r="A4951" t="str">
            <v>BIM-015182</v>
          </cell>
          <cell r="B4951" t="str">
            <v>BI SGR INYECTORA DE AIRE   # 10</v>
          </cell>
          <cell r="C4951" t="str">
            <v>BIMBO IRAPUATO</v>
          </cell>
        </row>
        <row r="4952">
          <cell r="A4952" t="str">
            <v>BIM-015183</v>
          </cell>
          <cell r="B4952" t="str">
            <v>BI SGR INYECTORA DE AIRE   # 11</v>
          </cell>
          <cell r="C4952" t="str">
            <v>BIMBO IRAPUATO</v>
          </cell>
        </row>
        <row r="4953">
          <cell r="A4953" t="str">
            <v>BIM-015184</v>
          </cell>
          <cell r="B4953" t="str">
            <v>BI SGR INYECTORA DE AIRE   # 12</v>
          </cell>
          <cell r="C4953" t="str">
            <v>BIMBO IRAPUATO</v>
          </cell>
        </row>
        <row r="4954">
          <cell r="A4954" t="str">
            <v>BIM-015185</v>
          </cell>
          <cell r="B4954" t="str">
            <v>TARJA CON MESA DE ACERO INOX DE 2650 X 650 MM</v>
          </cell>
          <cell r="C4954" t="str">
            <v>BIMBO IRAPUATO</v>
          </cell>
        </row>
        <row r="4955">
          <cell r="A4955" t="str">
            <v>BIM-015189</v>
          </cell>
          <cell r="B4955" t="str">
            <v>BI TOB TRANSPORTADOR SALIDA DE  LA EMBOLSADORA 1A (TTR-19) FORMOST</v>
          </cell>
          <cell r="C4955" t="str">
            <v>BIMBO IRAPUATO</v>
          </cell>
        </row>
        <row r="4956">
          <cell r="A4956" t="str">
            <v>BIM-015190</v>
          </cell>
          <cell r="B4956" t="str">
            <v>BI TOA TRANSPORTADOR SALIDA DE  LA EMBOLSADORA 1B (TTR-18) FORMOST</v>
          </cell>
          <cell r="C4956" t="str">
            <v>BIMBO IRAPUATO</v>
          </cell>
        </row>
        <row r="4957">
          <cell r="A4957" t="str">
            <v>BIM-015192</v>
          </cell>
          <cell r="B4957" t="str">
            <v>BI PQ1 TRANSPORTADOR PRODUCTO PQ-1702 ( CURVO A ENVOLVEDORA )</v>
          </cell>
          <cell r="C4957" t="str">
            <v>BIMBO IRAPUATO</v>
          </cell>
        </row>
        <row r="4958">
          <cell r="A4958" t="str">
            <v>BIM-015193</v>
          </cell>
          <cell r="B4958" t="str">
            <v>BI PQ1 TABLERO ELECTRICO  1FPQ ( BATIDOS )</v>
          </cell>
          <cell r="C4958" t="str">
            <v>BIMBO IRAPUATO</v>
          </cell>
        </row>
        <row r="4959">
          <cell r="A4959" t="str">
            <v>BIM-015194</v>
          </cell>
          <cell r="B4959" t="str">
            <v>BI PQ1 TABLERO ELECTRICO  2FPQ (HORNEO Y DESMOLDEO )</v>
          </cell>
          <cell r="C4959" t="str">
            <v>BIMBO IRAPUATO</v>
          </cell>
        </row>
        <row r="4960">
          <cell r="A4960" t="str">
            <v>BIM-015197</v>
          </cell>
          <cell r="B4960" t="str">
            <v>BI TOA TRANSPORTADOR  SALIDA DEL ENFRIADOR NIVEL A  (TTR-16)</v>
          </cell>
          <cell r="C4960" t="str">
            <v>BIMBO IRAPUATO</v>
          </cell>
        </row>
        <row r="4961">
          <cell r="A4961" t="str">
            <v>BIM-015198</v>
          </cell>
          <cell r="B4961" t="str">
            <v>BI TOA TRANSPORTADOR DETECTOR DE METALES (TTR21)</v>
          </cell>
          <cell r="C4961" t="str">
            <v>BIMBO IRAPUATO</v>
          </cell>
        </row>
        <row r="4962">
          <cell r="A4962" t="str">
            <v>BIM-015200</v>
          </cell>
          <cell r="B4962" t="str">
            <v>BI TOB TRANSPORTADOR ( SEGUNDO ) SALIDA NIVEL B  (TTR-17)</v>
          </cell>
          <cell r="C4962" t="str">
            <v>BIMBO IRAPUATO</v>
          </cell>
        </row>
        <row r="4963">
          <cell r="A4963" t="str">
            <v>BIM-015202</v>
          </cell>
          <cell r="B4963" t="str">
            <v>EXTINTOR 25 KG DE GAS CO2</v>
          </cell>
          <cell r="C4963" t="str">
            <v>BIMBO IRAPUATO</v>
          </cell>
        </row>
        <row r="4964">
          <cell r="A4964" t="str">
            <v>BIM-015203</v>
          </cell>
          <cell r="B4964" t="str">
            <v>EXTINTOR 25 KG DE GAS CO2</v>
          </cell>
          <cell r="C4964" t="str">
            <v>BIMBO IRAPUATO</v>
          </cell>
        </row>
        <row r="4965">
          <cell r="A4965" t="str">
            <v>BIM-015204</v>
          </cell>
          <cell r="B4965" t="str">
            <v>LAVADORA DE AIRE</v>
          </cell>
          <cell r="C4965" t="str">
            <v>BIMBO IRAPUATO</v>
          </cell>
        </row>
        <row r="4966">
          <cell r="A4966" t="str">
            <v>BIM-015205</v>
          </cell>
          <cell r="B4966" t="str">
            <v>LAVADORA DE AIRE</v>
          </cell>
          <cell r="C4966" t="str">
            <v>BIMBO IRAPUATO</v>
          </cell>
        </row>
        <row r="4967">
          <cell r="A4967" t="str">
            <v>BIM-015206</v>
          </cell>
          <cell r="B4967" t="str">
            <v>LAVADORA DE AIRE</v>
          </cell>
          <cell r="C4967" t="str">
            <v>BIMBO IRAPUATO</v>
          </cell>
        </row>
        <row r="4968">
          <cell r="A4968" t="str">
            <v>BIM-015207</v>
          </cell>
          <cell r="B4968" t="str">
            <v>LAVADORA DE AIRE</v>
          </cell>
          <cell r="C4968" t="str">
            <v>BIMBO IRAPUATO</v>
          </cell>
        </row>
        <row r="4969">
          <cell r="A4969" t="str">
            <v>BIM-015208</v>
          </cell>
          <cell r="B4969" t="str">
            <v>LAVADORA DE AIRE</v>
          </cell>
          <cell r="C4969" t="str">
            <v>BIMBO IRAPUATO</v>
          </cell>
        </row>
        <row r="4970">
          <cell r="A4970" t="str">
            <v>BIM-015209</v>
          </cell>
          <cell r="B4970" t="str">
            <v>LAVADORA DE AIRE</v>
          </cell>
          <cell r="C4970" t="str">
            <v>BIMBO IRAPUATO</v>
          </cell>
        </row>
        <row r="4971">
          <cell r="A4971" t="str">
            <v>BIM-015210</v>
          </cell>
          <cell r="B4971" t="str">
            <v>BI PQ1 REBANADORA REX</v>
          </cell>
          <cell r="C4971" t="str">
            <v>BIMBO IRAPUATO</v>
          </cell>
        </row>
        <row r="4972">
          <cell r="A4972" t="str">
            <v>BIM-015211</v>
          </cell>
          <cell r="B4972" t="str">
            <v>BI TOB MEZCLADORA DE MASA PEERLESS 16</v>
          </cell>
          <cell r="C4972" t="str">
            <v>BIMBO IRAPUATO</v>
          </cell>
        </row>
        <row r="4973">
          <cell r="A4973" t="str">
            <v>BIM-015213</v>
          </cell>
          <cell r="B4973" t="str">
            <v>BI PQ1 GABINETE RITAL</v>
          </cell>
          <cell r="C4973" t="str">
            <v>BIMBO IRAPUATO</v>
          </cell>
        </row>
        <row r="4974">
          <cell r="A4974" t="str">
            <v>BIM-015214</v>
          </cell>
          <cell r="B4974" t="str">
            <v>BI TOA TRANSPORTADOR DE LEVANTADO  (TTR-22)</v>
          </cell>
          <cell r="C4974" t="str">
            <v>BIMBO IRAPUATO</v>
          </cell>
        </row>
        <row r="4975">
          <cell r="A4975" t="str">
            <v>BIM-015216</v>
          </cell>
          <cell r="B4975" t="str">
            <v>BI PQ1 TRANSPORTADOR PRODUCTO PQ-1608</v>
          </cell>
          <cell r="C4975" t="str">
            <v>BIMBO IRAPUATO</v>
          </cell>
        </row>
        <row r="4976">
          <cell r="A4976" t="str">
            <v>BIM-015217</v>
          </cell>
          <cell r="B4976" t="str">
            <v>BI PQ1 TRANSPORTADOR PRODUCTO PQ-1607</v>
          </cell>
          <cell r="C4976" t="str">
            <v>BIMBO IRAPUATO</v>
          </cell>
        </row>
        <row r="4977">
          <cell r="A4977" t="str">
            <v>BIM-015218</v>
          </cell>
          <cell r="B4977" t="str">
            <v>BI PQ1 DESMOLDEADOR DE PAN</v>
          </cell>
          <cell r="C4977" t="str">
            <v>BIMBO IRAPUATO</v>
          </cell>
        </row>
        <row r="4978">
          <cell r="A4978" t="str">
            <v>BIM-015219</v>
          </cell>
          <cell r="B4978" t="str">
            <v>BI TOA CENTRADOR DE BOLAS # 2</v>
          </cell>
          <cell r="C4978" t="str">
            <v>BIMBO IRAPUATO</v>
          </cell>
        </row>
        <row r="4979">
          <cell r="A4979" t="str">
            <v>BIM-015220</v>
          </cell>
          <cell r="B4979" t="str">
            <v>BI TOA CENTRADOR DE BOLAS # 1A</v>
          </cell>
          <cell r="C4979" t="str">
            <v>BIMBO IRAPUATO</v>
          </cell>
        </row>
        <row r="4980">
          <cell r="A4980" t="str">
            <v>BIM-015221</v>
          </cell>
          <cell r="B4980" t="str">
            <v>BI TOA CENTRADOR DE BOLAS # 2B</v>
          </cell>
          <cell r="C4980" t="str">
            <v>BIMBO IRAPUATO</v>
          </cell>
        </row>
        <row r="4981">
          <cell r="A4981" t="str">
            <v>BIM-015222</v>
          </cell>
          <cell r="B4981" t="str">
            <v>BI TOB CENTRADOR DE BOLAS # 1B</v>
          </cell>
          <cell r="C4981" t="str">
            <v>BIMBO IRAPUATO</v>
          </cell>
        </row>
        <row r="4982">
          <cell r="A4982" t="str">
            <v>BIM-015223</v>
          </cell>
          <cell r="B4982" t="str">
            <v>ESPIGUERAS</v>
          </cell>
          <cell r="C4982" t="str">
            <v>BIMBO IRAPUATO</v>
          </cell>
        </row>
        <row r="4983">
          <cell r="A4983" t="str">
            <v>BIM-015229</v>
          </cell>
          <cell r="B4983" t="str">
            <v>BI PQ1 ENGRASADORA MOLDES</v>
          </cell>
          <cell r="C4983" t="str">
            <v>BIMBO IRAPUATO</v>
          </cell>
        </row>
        <row r="4984">
          <cell r="A4984" t="str">
            <v>BIM-015231</v>
          </cell>
          <cell r="B4984" t="str">
            <v>BI PN1 TRANSPORTADOR MASA PM 3</v>
          </cell>
          <cell r="C4984" t="str">
            <v>BIMBO IRAPUATO</v>
          </cell>
        </row>
        <row r="4985">
          <cell r="A4985" t="str">
            <v>BIM-015232</v>
          </cell>
          <cell r="B4985" t="str">
            <v>BI PN1 TRANSPORTADOR MASA PM 4</v>
          </cell>
          <cell r="C4985" t="str">
            <v>BIMBO IRAPUATO</v>
          </cell>
        </row>
        <row r="4986">
          <cell r="A4986" t="str">
            <v>BIM-015233</v>
          </cell>
          <cell r="B4986" t="str">
            <v>BI PN1 TRANSPORTADOR MASA PM 2</v>
          </cell>
          <cell r="C4986" t="str">
            <v>BIMBO IRAPUATO</v>
          </cell>
        </row>
        <row r="4987">
          <cell r="A4987" t="str">
            <v>BIM-015240</v>
          </cell>
          <cell r="B4987" t="str">
            <v>BI BO1 TRANSPORTADOR PRODUCTO BO1-27 ( TRANSFERENCIA DE MALLA ENTRADA A INYECTOR</v>
          </cell>
          <cell r="C4987" t="str">
            <v>BIMBO IRAPUATO</v>
          </cell>
        </row>
        <row r="4988">
          <cell r="A4988" t="str">
            <v>BIM-015242</v>
          </cell>
          <cell r="B4988" t="str">
            <v>BI TOB PRENSA HERRERA # 1B</v>
          </cell>
          <cell r="C4988" t="str">
            <v>BIMBO IRAPUATO</v>
          </cell>
        </row>
        <row r="4989">
          <cell r="A4989" t="str">
            <v>BIM-015243</v>
          </cell>
          <cell r="B4989" t="str">
            <v>BI TOB PRENSA HERRERA # 2B</v>
          </cell>
          <cell r="C4989" t="str">
            <v>BIMBO IRAPUATO</v>
          </cell>
        </row>
        <row r="4990">
          <cell r="A4990" t="str">
            <v>BIM-015244</v>
          </cell>
          <cell r="B4990" t="str">
            <v>BI CM CALDERA CLEAVER BROOKS # 1  CB-100</v>
          </cell>
          <cell r="C4990" t="str">
            <v>BIMBO IRAPUATO</v>
          </cell>
        </row>
        <row r="4991">
          <cell r="A4991" t="str">
            <v>BIM-015246</v>
          </cell>
          <cell r="B4991" t="str">
            <v>BI CM COMPRESOR INGERSOL RAND # 2 MOD SSR-XF75</v>
          </cell>
          <cell r="C4991" t="str">
            <v>BIMBO IRAPUATO</v>
          </cell>
        </row>
        <row r="4992">
          <cell r="A4992" t="str">
            <v>BIM-015248</v>
          </cell>
          <cell r="B4992" t="str">
            <v>BI BO1 LIMPIADOR DE MOLDES</v>
          </cell>
          <cell r="C4992" t="str">
            <v>BIMBO IRAPUATO</v>
          </cell>
        </row>
        <row r="4993">
          <cell r="A4993" t="str">
            <v>BIM-015249</v>
          </cell>
          <cell r="B4993" t="str">
            <v>BI PN1 ENGRASADORA MOLDES</v>
          </cell>
          <cell r="C4993" t="str">
            <v>BIMBO IRAPUATO</v>
          </cell>
        </row>
        <row r="4994">
          <cell r="A4994" t="str">
            <v>BIM-015297</v>
          </cell>
          <cell r="B4994" t="str">
            <v>BI MM TANQUE DE ALTA FRUCTUOSA # 1 ( 25,000 LTS )</v>
          </cell>
          <cell r="C4994" t="str">
            <v>BIMBO IRAPUATO</v>
          </cell>
        </row>
        <row r="4995">
          <cell r="A4995" t="str">
            <v>BIM-015298</v>
          </cell>
          <cell r="B4995" t="str">
            <v>BI MM TANQUE DE ALTA FRUCTUOSA # 2 ( 25,000 LTS )</v>
          </cell>
          <cell r="C4995" t="str">
            <v>BIMBO IRAPUATO</v>
          </cell>
        </row>
        <row r="4996">
          <cell r="A4996" t="str">
            <v>BIM-015299</v>
          </cell>
          <cell r="B4996" t="str">
            <v>BI MM TABLERO ELECTRICO DE ALTA FRUCTUOSA  1CAF</v>
          </cell>
          <cell r="C4996" t="str">
            <v>BIMBO IRAPUATO</v>
          </cell>
        </row>
        <row r="4997">
          <cell r="A4997" t="str">
            <v>BIM-015300</v>
          </cell>
          <cell r="B4997" t="str">
            <v>BI PN1 CORTADOR DE MASA SIX PIECE CUTTER # 1</v>
          </cell>
          <cell r="C4997" t="str">
            <v>BIMBO IRAPUATO</v>
          </cell>
        </row>
        <row r="4998">
          <cell r="A4998" t="str">
            <v>BIM-015301</v>
          </cell>
          <cell r="B4998" t="str">
            <v>BI PN1 CORTADOR DE MASA SIX PIECE CUTTER # 2</v>
          </cell>
          <cell r="C4998" t="str">
            <v>BIMBO IRAPUATO</v>
          </cell>
        </row>
        <row r="4999">
          <cell r="A4999" t="str">
            <v>BIM-015306</v>
          </cell>
          <cell r="B4999" t="str">
            <v>BI SGR LAVADORA DE CHAROLAS  ( 3600 X HORA )</v>
          </cell>
          <cell r="C4999" t="str">
            <v>BIMBO IRAPUATO</v>
          </cell>
        </row>
        <row r="5000">
          <cell r="A5000" t="str">
            <v>BIM-015310</v>
          </cell>
          <cell r="B5000" t="str">
            <v>BI TOB CAMARA ENFRIAMIENTO ( PARA ENFRIADOR I J WHITE )</v>
          </cell>
          <cell r="C5000" t="str">
            <v>BIMBO IRAPUATO</v>
          </cell>
        </row>
        <row r="5001">
          <cell r="A5001" t="str">
            <v>BIM-015316</v>
          </cell>
          <cell r="B5001" t="str">
            <v>BI SAN PODADORA (TRACTOR 15 HP )</v>
          </cell>
          <cell r="C5001" t="str">
            <v>BIMBO IRAPUATO</v>
          </cell>
        </row>
        <row r="5002">
          <cell r="A5002" t="str">
            <v>BIM-015330</v>
          </cell>
          <cell r="B5002" t="str">
            <v>BI TOA TRANSPORTADOR  10 A 1.52 M L FLAT TOP 1100 SERIE</v>
          </cell>
          <cell r="C5002" t="str">
            <v>BIMBO IRAPUATO</v>
          </cell>
        </row>
        <row r="5003">
          <cell r="A5003" t="str">
            <v>BIM-015331</v>
          </cell>
          <cell r="B5003" t="str">
            <v>BI TOT DETECTOR DE METALES  DE TOTOPOS</v>
          </cell>
          <cell r="C5003" t="str">
            <v>BIMBO IRAPUATO</v>
          </cell>
        </row>
        <row r="5004">
          <cell r="A5004" t="str">
            <v>BIM-015332</v>
          </cell>
          <cell r="B5004" t="str">
            <v>TRANSPORTADORES   PEDIDO 808774 TR044955 INTERR RA</v>
          </cell>
          <cell r="C5004" t="str">
            <v>BIMBO IRAPUATO</v>
          </cell>
        </row>
        <row r="5005">
          <cell r="A5005" t="str">
            <v>BIM-015333</v>
          </cell>
          <cell r="B5005" t="str">
            <v>BI SAN RESTREGADORA DE PISOS HOMBRE A BORDO MARCA KARCHER</v>
          </cell>
          <cell r="C5005" t="str">
            <v>BIMBO IRAPUATO</v>
          </cell>
        </row>
        <row r="5006">
          <cell r="A5006" t="str">
            <v>BIM-015334</v>
          </cell>
          <cell r="B5006" t="str">
            <v>TABLERO DE CONTROL MOD TH-3AS-5-4V P/SIST HIDRONEU</v>
          </cell>
          <cell r="C5006" t="str">
            <v>BIMBO IRAPUATO</v>
          </cell>
        </row>
        <row r="5007">
          <cell r="A5007" t="str">
            <v>BIM-015335</v>
          </cell>
          <cell r="B5007" t="str">
            <v>APARATO PARA MEDICION Y CONTRASTE MINOLTA   SERIE 75111026</v>
          </cell>
          <cell r="C5007" t="str">
            <v>BIMBO IRAPUATO</v>
          </cell>
        </row>
        <row r="5008">
          <cell r="A5008" t="str">
            <v>BIM-015343</v>
          </cell>
          <cell r="B5008" t="str">
            <v>TRANSPORTADOR RECTO HORIZONTAL TP-1607 S-02 TR0968</v>
          </cell>
          <cell r="C5008" t="str">
            <v>BIMBO IRAPUATO</v>
          </cell>
        </row>
        <row r="5009">
          <cell r="A5009" t="str">
            <v>BIM-015344</v>
          </cell>
          <cell r="B5009" t="str">
            <v>TRANSPORTADOR RECTO HORIZONTAL TP-1605 S-01 TR0968</v>
          </cell>
          <cell r="C5009" t="str">
            <v>BIMBO IRAPUATO</v>
          </cell>
        </row>
        <row r="5010">
          <cell r="A5010" t="str">
            <v>BIM-015345</v>
          </cell>
          <cell r="B5010" t="str">
            <v>TRANSPORTADOR RECTO HORIZONTAL TP-1603 S-02 034 TR</v>
          </cell>
          <cell r="C5010" t="str">
            <v>BIMBO IRAPUATO</v>
          </cell>
        </row>
        <row r="5011">
          <cell r="A5011" t="str">
            <v>BIM-015346</v>
          </cell>
          <cell r="B5011" t="str">
            <v>TRANSPORTADOR RECTP JPROZPMTA? T'-1601 S-02 TR0968</v>
          </cell>
          <cell r="C5011" t="str">
            <v>BIMBO IRAPUATO</v>
          </cell>
        </row>
        <row r="5012">
          <cell r="A5012" t="str">
            <v>BIM-015357</v>
          </cell>
          <cell r="B5012" t="str">
            <v>BOMBA PARA TANQUE PREPARADOR DE 1900 LTS</v>
          </cell>
          <cell r="C5012" t="str">
            <v>BIMBO IRAPUATO</v>
          </cell>
        </row>
        <row r="5013">
          <cell r="A5013" t="str">
            <v>BIM-015358</v>
          </cell>
          <cell r="B5013" t="str">
            <v>BI BO1 BOMBAL TANQUE PESADOR A MEZCLADORA</v>
          </cell>
          <cell r="C5013" t="str">
            <v>BIMBO IRAPUATO</v>
          </cell>
        </row>
        <row r="5014">
          <cell r="A5014" t="str">
            <v>BIM-015361</v>
          </cell>
          <cell r="B5014" t="str">
            <v>BI PB1 BOMBA PARA TANQUE FRIO</v>
          </cell>
          <cell r="C5014" t="str">
            <v>BIMBO IRAPUATO</v>
          </cell>
        </row>
        <row r="5015">
          <cell r="A5015" t="str">
            <v>BIM-015364</v>
          </cell>
          <cell r="B5015" t="str">
            <v>BI PB1 BOMBA PARA TANQUE FERMENTADOR DE 3028 LTS</v>
          </cell>
          <cell r="C5015" t="str">
            <v>BIMBO IRAPUATO</v>
          </cell>
        </row>
        <row r="5016">
          <cell r="A5016" t="str">
            <v>BIM-015367</v>
          </cell>
          <cell r="B5016" t="str">
            <v>BI MM SOPLADOR ESPONJAS</v>
          </cell>
          <cell r="C5016" t="str">
            <v>BIMBO IRAPUATO</v>
          </cell>
        </row>
        <row r="5017">
          <cell r="A5017" t="str">
            <v>BIM-015368</v>
          </cell>
          <cell r="B5017" t="str">
            <v>BI TOA REPOSADOR # 1 -2 A</v>
          </cell>
          <cell r="C5017" t="str">
            <v>BIMBO IRAPUATO</v>
          </cell>
        </row>
        <row r="5018">
          <cell r="A5018" t="str">
            <v>BIM-015369</v>
          </cell>
          <cell r="B5018" t="str">
            <v>BI TOB REPOSADOR WINKLER #  1-2 B</v>
          </cell>
          <cell r="C5018" t="str">
            <v>BIMBO IRAPUATO</v>
          </cell>
        </row>
        <row r="5019">
          <cell r="A5019" t="str">
            <v>BIM-015373</v>
          </cell>
          <cell r="B5019" t="str">
            <v>PRENSA TORTILLAS</v>
          </cell>
          <cell r="C5019" t="str">
            <v>BIMBO IRAPUATO</v>
          </cell>
        </row>
        <row r="5020">
          <cell r="A5020" t="str">
            <v>BIM-015374</v>
          </cell>
          <cell r="B5020" t="str">
            <v>BI TOA REPOSADOR # 1A</v>
          </cell>
          <cell r="C5020" t="str">
            <v>BIMBO IRAPUATO</v>
          </cell>
        </row>
        <row r="5021">
          <cell r="A5021" t="str">
            <v>BIM-015489</v>
          </cell>
          <cell r="B5021" t="str">
            <v>BI BO1 MEZCLADORA DE MASA SHAFFER MODELO 13-HS</v>
          </cell>
          <cell r="C5021" t="str">
            <v>BIMBO IRAPUATO</v>
          </cell>
        </row>
        <row r="5022">
          <cell r="A5022" t="str">
            <v>BIM-018351</v>
          </cell>
          <cell r="B5022" t="str">
            <v>CAPACITORES FACTOR DE POTENCIA</v>
          </cell>
          <cell r="C5022" t="str">
            <v>BIMBO IRAPUATO</v>
          </cell>
        </row>
        <row r="5023">
          <cell r="A5023" t="str">
            <v>BIM-019135</v>
          </cell>
          <cell r="B5023" t="str">
            <v>SINCRONIZADOR PARA AHORRO DE ENERGIA</v>
          </cell>
          <cell r="C5023" t="str">
            <v>BIMBO IRAPUATO</v>
          </cell>
        </row>
        <row r="5024">
          <cell r="A5024" t="str">
            <v>BIM-020550</v>
          </cell>
          <cell r="B5024" t="str">
            <v>SINCRONIZADOR PARA AHORRO DE ENERGIA NO. 3</v>
          </cell>
          <cell r="C5024" t="str">
            <v>BIMBO IRAPUATO</v>
          </cell>
        </row>
        <row r="5025">
          <cell r="A5025" t="str">
            <v>BIM-020551</v>
          </cell>
          <cell r="B5025" t="str">
            <v>SINCRONIZADOR PARA AHORRO DE ENERGIA NO. 4</v>
          </cell>
          <cell r="C5025" t="str">
            <v>BIMBO IRAPUATO</v>
          </cell>
        </row>
        <row r="5026">
          <cell r="A5026" t="str">
            <v>BIM-020592</v>
          </cell>
          <cell r="B5026" t="str">
            <v>SD CU1 TRANSPORTADOR MAQUINDAL DA-03 02 0095</v>
          </cell>
          <cell r="C5026" t="str">
            <v>BIMBO IRAPUATO</v>
          </cell>
        </row>
        <row r="5027">
          <cell r="A5027" t="str">
            <v>BIM-020870</v>
          </cell>
          <cell r="B5027" t="str">
            <v>SD CU1 ENFRIADOR I. J. WHITE ESPIRAL 93240 TABLERO</v>
          </cell>
          <cell r="C5027" t="str">
            <v>BIMBO IRAPUATO</v>
          </cell>
        </row>
        <row r="5028">
          <cell r="A5028" t="str">
            <v>BIM-021025</v>
          </cell>
          <cell r="B5028" t="str">
            <v>PLATAFORMA ARTICULADA MCA GENIE MOD Z-30/2ON DC</v>
          </cell>
          <cell r="C5028" t="str">
            <v>BIMBO IRAPUATO</v>
          </cell>
        </row>
        <row r="5029">
          <cell r="A5029" t="str">
            <v>BIM-028839</v>
          </cell>
          <cell r="B5029" t="str">
            <v>BOL TRANSPORTADOR B-15 TB15</v>
          </cell>
          <cell r="C5029" t="str">
            <v>BIMBO IRAPUATO</v>
          </cell>
        </row>
        <row r="5030">
          <cell r="A5030" t="str">
            <v>BIM-028933</v>
          </cell>
          <cell r="B5030" t="str">
            <v>DON ENVOLVEDORA FMC # 3 2201</v>
          </cell>
          <cell r="C5030" t="str">
            <v>BIMBO IRAPUATO</v>
          </cell>
        </row>
        <row r="5031">
          <cell r="A5031" t="str">
            <v>BIM-028939</v>
          </cell>
          <cell r="B5031" t="str">
            <v>DON TRANSPORTADOR RECTO D-1 CON SIST. RECUP. ACEITE</v>
          </cell>
          <cell r="C5031" t="str">
            <v>BIMBO IRAPUATO</v>
          </cell>
        </row>
        <row r="5032">
          <cell r="A5032" t="str">
            <v>BIM-028940</v>
          </cell>
          <cell r="B5032" t="str">
            <v>DON AZUCARADOR # 1  DERECHO  -  MARCA DCA FOOD MOD MD121-1</v>
          </cell>
          <cell r="C5032" t="str">
            <v>BIMBO IRAPUATO</v>
          </cell>
        </row>
        <row r="5033">
          <cell r="A5033" t="str">
            <v>BIM-028943</v>
          </cell>
          <cell r="B5033" t="str">
            <v>DON DETECTOR DE METALES # 1 LOMA IQ</v>
          </cell>
          <cell r="C5033" t="str">
            <v>BIMBO IRAPUATO</v>
          </cell>
        </row>
        <row r="5034">
          <cell r="A5034" t="str">
            <v>BIM-028944</v>
          </cell>
          <cell r="B5034" t="str">
            <v>DON DETECTOR DE METALES # 2 LOMA IQ</v>
          </cell>
          <cell r="C5034" t="str">
            <v>BIMBO IRAPUATO</v>
          </cell>
        </row>
        <row r="5035">
          <cell r="A5035" t="str">
            <v>BIM-028945</v>
          </cell>
          <cell r="B5035" t="str">
            <v>DON CABEZAL DE DONAS DERECHO</v>
          </cell>
          <cell r="C5035" t="str">
            <v>BIMBO IRAPUATO</v>
          </cell>
        </row>
        <row r="5036">
          <cell r="A5036" t="str">
            <v>BIM-028946</v>
          </cell>
          <cell r="B5036" t="str">
            <v>DON TRANSPORTADOR SUMERGIBLE</v>
          </cell>
          <cell r="C5036" t="str">
            <v>BIMBO IRAPUATO</v>
          </cell>
        </row>
        <row r="5037">
          <cell r="A5037" t="str">
            <v>BIM-028947</v>
          </cell>
          <cell r="B5037" t="str">
            <v>DON SISTEMA DE ELEVACION</v>
          </cell>
          <cell r="C5037" t="str">
            <v>BIMBO IRAPUATO</v>
          </cell>
        </row>
        <row r="5038">
          <cell r="A5038" t="str">
            <v>BIM-028952</v>
          </cell>
          <cell r="B5038" t="str">
            <v>DON AZUCARADOR # 2  IZQUIERDO - MARCA DCA FOOD MOD MD121-2</v>
          </cell>
          <cell r="C5038" t="str">
            <v>BIMBO IRAPUATO</v>
          </cell>
        </row>
        <row r="5039">
          <cell r="A5039" t="str">
            <v>BIM-037536</v>
          </cell>
          <cell r="B5039" t="str">
            <v>BSL TS1 FREIDOR MCA. MAQUINDAL</v>
          </cell>
          <cell r="C5039" t="str">
            <v>BIMBO IRAPUATO</v>
          </cell>
        </row>
        <row r="5040">
          <cell r="A5040" t="str">
            <v>BIM-037558</v>
          </cell>
          <cell r="B5040" t="str">
            <v>BSL TMA MEZCLADORA MACHINE MASTERS</v>
          </cell>
          <cell r="C5040" t="str">
            <v>BIMBO IRAPUATO</v>
          </cell>
        </row>
        <row r="5041">
          <cell r="A5041" t="str">
            <v>BIM-037559</v>
          </cell>
          <cell r="B5041" t="str">
            <v>BSL TMA BOMBA DE MASA</v>
          </cell>
          <cell r="C5041" t="str">
            <v>BIMBO IRAPUATO</v>
          </cell>
        </row>
        <row r="5042">
          <cell r="A5042" t="str">
            <v>BIM-037594</v>
          </cell>
          <cell r="B5042" t="str">
            <v>BSL CM1 TORRE DE ENFRIAMIENTO</v>
          </cell>
          <cell r="C5042" t="str">
            <v>BIMBO IRAPUATO</v>
          </cell>
        </row>
        <row r="5043">
          <cell r="A5043" t="str">
            <v>BIM-038822</v>
          </cell>
          <cell r="B5043" t="str">
            <v>BSL TS TRANSPORTADOR RECTO HORIZONTAL C/DETECTOR METALES DTOS-01</v>
          </cell>
          <cell r="C5043" t="str">
            <v>BIMBO IRAPUATO</v>
          </cell>
        </row>
        <row r="5044">
          <cell r="A5044" t="str">
            <v>BIM-039245</v>
          </cell>
          <cell r="B5044" t="str">
            <v>BSL TS TABLERO ELECTRICO DE CONTROL Y FUERZA FREIDOR</v>
          </cell>
          <cell r="C5044" t="str">
            <v>BIMBO IRAPUATO</v>
          </cell>
        </row>
        <row r="5045">
          <cell r="A5045" t="str">
            <v>BIM-071610</v>
          </cell>
          <cell r="B5045" t="str">
            <v>BI PT1 TRANSPORTADOR DE ENLACE BANDA INTRALOX S-03-0507</v>
          </cell>
          <cell r="C5045" t="str">
            <v>BIMBO IRAPUATO</v>
          </cell>
        </row>
        <row r="5046">
          <cell r="A5046" t="str">
            <v>BIM-072705</v>
          </cell>
          <cell r="B5046" t="str">
            <v>TRANSPORTADOR PARA PRENSA DE TORTILLAS TIPO MQL</v>
          </cell>
          <cell r="C5046" t="str">
            <v>BIMBO IRAPUATO</v>
          </cell>
        </row>
        <row r="5047">
          <cell r="A5047" t="str">
            <v>BIM-073273</v>
          </cell>
          <cell r="B5047" t="str">
            <v>TRANSPORTADOR ALIMENTADOR AUTOMATICO DE DONAS</v>
          </cell>
          <cell r="C5047" t="str">
            <v>BIMBO IRAPUATO</v>
          </cell>
        </row>
        <row r="5048">
          <cell r="A5048" t="str">
            <v>BIM-074420</v>
          </cell>
          <cell r="B5048" t="str">
            <v>BI PT1 VERIFICADOR DE PESO CON RECHAZADOR DE AIRE ISHIDA 1A</v>
          </cell>
          <cell r="C5048" t="str">
            <v>BIMBO IRAPUATO</v>
          </cell>
        </row>
        <row r="5049">
          <cell r="A5049" t="str">
            <v>BIM-074421</v>
          </cell>
          <cell r="B5049" t="str">
            <v>BI PT2 VERIFICADOR DE PESO CON RECHAZADOR DE AIRE ISHIDA 1B</v>
          </cell>
          <cell r="C5049" t="str">
            <v>BIMBO IRAPUATO</v>
          </cell>
        </row>
        <row r="5050">
          <cell r="A5050" t="str">
            <v>BIM-075246</v>
          </cell>
          <cell r="B5050" t="str">
            <v>TRANSPORTADOR DE ENLACE  BANDA INTRALOX FLUSH-GRIN</v>
          </cell>
          <cell r="C5050" t="str">
            <v>BIMBO IRAPUATO</v>
          </cell>
        </row>
        <row r="5051">
          <cell r="A5051" t="str">
            <v>BIM-075247</v>
          </cell>
          <cell r="B5051" t="str">
            <v>TRANSPORTADOR PARA PRENSA DE TORTILLAS TIPO MQL</v>
          </cell>
          <cell r="C5051" t="str">
            <v>BIMBO IRAPUATO</v>
          </cell>
        </row>
        <row r="5052">
          <cell r="A5052" t="str">
            <v>BIM-075318</v>
          </cell>
          <cell r="B5052" t="str">
            <v>TRANSPORTADOR PARA PRENSA DE TORTILLAS TIPO MQL</v>
          </cell>
          <cell r="C5052" t="str">
            <v>BIMBO IRAPUATO</v>
          </cell>
        </row>
        <row r="5053">
          <cell r="A5053" t="str">
            <v>BIM-076447</v>
          </cell>
          <cell r="B5053" t="str">
            <v>TANQUE VERTICAL  SEPARADOR DE HUMEDAD</v>
          </cell>
          <cell r="C5053" t="str">
            <v>BIMBO IRAPUATO</v>
          </cell>
        </row>
        <row r="5054">
          <cell r="A5054" t="str">
            <v>BIM-076999</v>
          </cell>
          <cell r="B5054" t="str">
            <v>MONTACARGAS DE COMBUSTION MCA CLARK</v>
          </cell>
          <cell r="C5054" t="str">
            <v>BIMBO IRAPUATO</v>
          </cell>
        </row>
        <row r="5055">
          <cell r="A5055" t="str">
            <v>BIM-077000</v>
          </cell>
          <cell r="B5055" t="str">
            <v>TABLERO DE CONTROL LINEA DE AIRE CONSERVAIR</v>
          </cell>
          <cell r="C5055" t="str">
            <v>BIMBO IRAPUATO</v>
          </cell>
        </row>
        <row r="5056">
          <cell r="A5056" t="str">
            <v>BIM-077001</v>
          </cell>
          <cell r="B5056" t="str">
            <v>TANQUE DE 1000 GALONES ASME INSTRUIMENTADO</v>
          </cell>
          <cell r="C5056" t="str">
            <v>BIMBO IRAPUATO</v>
          </cell>
        </row>
        <row r="5057">
          <cell r="A5057" t="str">
            <v>BIM-077002</v>
          </cell>
          <cell r="B5057" t="str">
            <v>EQUIPO PARA CENTRAR BOLLOS</v>
          </cell>
          <cell r="C5057" t="str">
            <v>BIMBO IRAPUATO</v>
          </cell>
        </row>
        <row r="5058">
          <cell r="A5058" t="str">
            <v>BIM-077003</v>
          </cell>
          <cell r="B5058" t="str">
            <v>EQUIPO PARA CENTRAR BOLLOS</v>
          </cell>
          <cell r="C5058" t="str">
            <v>BIMBO IRAPUATO</v>
          </cell>
        </row>
        <row r="5059">
          <cell r="A5059" t="str">
            <v>BIM-077016</v>
          </cell>
          <cell r="B5059" t="str">
            <v>DON TRANSPORTADOR DE BANDA SANITARIA C/ SISTEMA DE ALINEACIN NEUMATICO  N. 4</v>
          </cell>
          <cell r="C5059" t="str">
            <v>BIMBO IRAPUATO</v>
          </cell>
        </row>
        <row r="5060">
          <cell r="A5060" t="str">
            <v>BIM-077017</v>
          </cell>
          <cell r="B5060" t="str">
            <v>DON  TRANSPORTADOR DE DESCARGA CON BANDA PLASTICA FMC 4</v>
          </cell>
          <cell r="C5060" t="str">
            <v>BIMBO IRAPUATO</v>
          </cell>
        </row>
        <row r="5061">
          <cell r="A5061" t="str">
            <v>BIM-078303</v>
          </cell>
          <cell r="B5061" t="str">
            <v>INYECTORA PARA PANQUELERIA COMAS</v>
          </cell>
          <cell r="C5061" t="str">
            <v>BIMBO IRAPUATO</v>
          </cell>
        </row>
        <row r="5062">
          <cell r="A5062" t="str">
            <v>BIM-078304</v>
          </cell>
          <cell r="B5062" t="str">
            <v>DIVISORA DE MASA DE PAN DE DOBLE GUIA</v>
          </cell>
          <cell r="C5062" t="str">
            <v>BIMBO IRAPUATO</v>
          </cell>
        </row>
        <row r="5063">
          <cell r="A5063" t="str">
            <v>BIM-078305</v>
          </cell>
          <cell r="B5063" t="str">
            <v>BOLEADORA DE MASA DE DOBLE GUIA</v>
          </cell>
          <cell r="C5063" t="str">
            <v>BIMBO IRAPUATO</v>
          </cell>
        </row>
        <row r="5064">
          <cell r="A5064" t="str">
            <v>BIM-078306</v>
          </cell>
          <cell r="B5064" t="str">
            <v>HARINADOR DE MASA DE PAN DE DOBLE GUIA</v>
          </cell>
          <cell r="C5064" t="str">
            <v>BIMBO IRAPUATO</v>
          </cell>
        </row>
        <row r="5065">
          <cell r="A5065" t="str">
            <v>BIM-078310</v>
          </cell>
          <cell r="B5065" t="str">
            <v>BI PT1  CONTADOR DE APILADO P/ TORTILLA</v>
          </cell>
          <cell r="C5065" t="str">
            <v>BIMBO IRAPUATO</v>
          </cell>
        </row>
        <row r="5066">
          <cell r="A5066" t="str">
            <v>BIM-078311</v>
          </cell>
          <cell r="B5066" t="str">
            <v>BI PT1  CONTADOR DE APILADO P TORTILLA</v>
          </cell>
          <cell r="C5066" t="str">
            <v>BIMBO IRAPUATO</v>
          </cell>
        </row>
        <row r="5067">
          <cell r="A5067" t="str">
            <v>BIM-078429</v>
          </cell>
          <cell r="B5067" t="str">
            <v>RAMPAS ALIMENTADORAS EN ACERO</v>
          </cell>
          <cell r="C5067" t="str">
            <v>BIMBO IRAPUATO</v>
          </cell>
        </row>
        <row r="5068">
          <cell r="A5068" t="str">
            <v>BIM-078505</v>
          </cell>
          <cell r="B5068" t="str">
            <v>ENFRIADOR  I.J. WHITE EN  ESPIRAL</v>
          </cell>
          <cell r="C5068" t="str">
            <v>BIMBO IRAPUATO</v>
          </cell>
        </row>
        <row r="5069">
          <cell r="A5069" t="str">
            <v>BIM-078963</v>
          </cell>
          <cell r="B5069" t="str">
            <v>PAQUETE DE ENFRIAMIENTO DE PROPILEN GLICOL</v>
          </cell>
          <cell r="C5069" t="str">
            <v>BIMBO IRAPUATO</v>
          </cell>
        </row>
        <row r="5070">
          <cell r="A5070" t="str">
            <v>BIM-090726</v>
          </cell>
          <cell r="B5070" t="str">
            <v>APLICADOR DE  AJONJOLI AGITADOR BURFORD</v>
          </cell>
          <cell r="C5070" t="str">
            <v>BIMBO IRAPUATO</v>
          </cell>
        </row>
        <row r="5071">
          <cell r="A5071" t="str">
            <v>BIM-090729</v>
          </cell>
          <cell r="B5071" t="str">
            <v>ATADORA LADO DE OPERACION IZQUIERDO MOD 2100</v>
          </cell>
          <cell r="C5071" t="str">
            <v>BIMBO IRAPUATO</v>
          </cell>
        </row>
        <row r="5072">
          <cell r="A5072" t="str">
            <v>BIM-091256</v>
          </cell>
          <cell r="B5072" t="str">
            <v>DETECTOR DE METALES 2IQ2 AZUL 35.4 X 7 (900 X 175 MM)</v>
          </cell>
          <cell r="C5072" t="str">
            <v>BIMBO IRAPUATO</v>
          </cell>
        </row>
        <row r="5073">
          <cell r="A5073" t="str">
            <v>BIM-091257</v>
          </cell>
          <cell r="B5073" t="str">
            <v>TRANSPORTADOR DE 115 X 34 (BANDA RETRACTIL) 1608</v>
          </cell>
          <cell r="C5073" t="str">
            <v>BIMBO IRAPUATO</v>
          </cell>
        </row>
        <row r="5074">
          <cell r="A5074" t="str">
            <v>BIM-091391</v>
          </cell>
          <cell r="B5074" t="str">
            <v>TRASPORTADOR TP-1607 CON BANDA DE 36 PARA CURVAS CALIBRE 7</v>
          </cell>
          <cell r="C5074" t="str">
            <v>BIMBO IRAPUATO</v>
          </cell>
        </row>
        <row r="5075">
          <cell r="A5075" t="str">
            <v>BIM-091392</v>
          </cell>
          <cell r="B5075" t="str">
            <v>TRASPORTADOR TP-1608 CON TRASPORTADOR INDEPENDIENTE SPAN TECHBANDA DE TUBE TOP 3</v>
          </cell>
          <cell r="C5075" t="str">
            <v>BIMBO IRAPUATO</v>
          </cell>
        </row>
        <row r="5076">
          <cell r="A5076" t="str">
            <v>BIM-091393</v>
          </cell>
          <cell r="B5076" t="str">
            <v>TRASPORTADOR TP-1610 CON BANDA PLASTICA SERIE 1100 FLUSH EDGE TOP FLAT POL BCO.</v>
          </cell>
          <cell r="C5076" t="str">
            <v>BIMBO IRAPUATO</v>
          </cell>
        </row>
        <row r="5077">
          <cell r="A5077" t="str">
            <v>BIM-091394</v>
          </cell>
          <cell r="B5077" t="str">
            <v>TRASPORTADOR TP-1611 CON BANDA PLASTICA SERIE 1100 FLUSH EDGE TOP FLAT POL BCO.</v>
          </cell>
          <cell r="C5077" t="str">
            <v>BIMBO IRAPUATO</v>
          </cell>
        </row>
        <row r="5078">
          <cell r="A5078" t="str">
            <v>BIM-091395</v>
          </cell>
          <cell r="B5078" t="str">
            <v>TRASPORTADOR TP-1613 CON BANDA SUPERTIGHT. 17.94 ANCHO SPAN TECH INCLUYE TRANSF.</v>
          </cell>
          <cell r="C5078" t="str">
            <v>BIMBO IRAPUATO</v>
          </cell>
        </row>
        <row r="5079">
          <cell r="A5079" t="str">
            <v>BIM-091396</v>
          </cell>
          <cell r="B5079" t="str">
            <v>TRASPORTADOR TP-1615 SPAN TECH BANDA MULTISPAN EN 17.94 ANCHO INCLUYE TRANSF. SP</v>
          </cell>
          <cell r="C5079" t="str">
            <v>BIMBO IRAPUATO</v>
          </cell>
        </row>
        <row r="5080">
          <cell r="A5080" t="str">
            <v>BIM-091397</v>
          </cell>
          <cell r="B5080" t="str">
            <v>TRASPORTADOR TP-1617 SPAN TECH BANDA MULTISPAN EN 17.94 ANCHO INCLUYE TRANSF. SP</v>
          </cell>
          <cell r="C5080" t="str">
            <v>BIMBO IRAPUATO</v>
          </cell>
        </row>
        <row r="5081">
          <cell r="A5081" t="str">
            <v>BIM-091398</v>
          </cell>
          <cell r="B5081" t="str">
            <v>TRASFERENCIA MICROSPAN DE 54 ANCHO</v>
          </cell>
          <cell r="C5081" t="str">
            <v>BIMBO IRAPUATO</v>
          </cell>
        </row>
        <row r="5082">
          <cell r="A5082" t="str">
            <v>BIM-091575</v>
          </cell>
          <cell r="B5082" t="str">
            <v>ENFRIADOR I.J. WHITE PARA PAN</v>
          </cell>
          <cell r="C5082" t="str">
            <v>BIMBO IRAPUATO</v>
          </cell>
        </row>
        <row r="5083">
          <cell r="A5083" t="str">
            <v>BIM-091576</v>
          </cell>
          <cell r="B5083" t="str">
            <v>LAVADORA POWERWASH 2000 I.J. WHITE</v>
          </cell>
          <cell r="C5083" t="str">
            <v>BIMBO IRAPUATO</v>
          </cell>
        </row>
        <row r="5084">
          <cell r="A5084" t="str">
            <v>BIM-091577</v>
          </cell>
          <cell r="B5084" t="str">
            <v>BOMBA CENTRIFUGA HORIZONTAL MARCA BARNES</v>
          </cell>
          <cell r="C5084" t="str">
            <v>BIMBO IRAPUATO</v>
          </cell>
        </row>
        <row r="5085">
          <cell r="A5085" t="str">
            <v>BIM-091578</v>
          </cell>
          <cell r="B5085" t="str">
            <v>BOMBA CENTRIFUGA HORIZONTAL MARCA BARNES</v>
          </cell>
          <cell r="C5085" t="str">
            <v>BIMBO IRAPUATO</v>
          </cell>
        </row>
        <row r="5086">
          <cell r="A5086" t="str">
            <v>BIM-091579</v>
          </cell>
          <cell r="B5086" t="str">
            <v>TUNEL DE ENCOGIMIENTO P/LA LINEA DE MOLIDO</v>
          </cell>
          <cell r="C5086" t="str">
            <v>BIMBO IRAPUATO</v>
          </cell>
        </row>
        <row r="5087">
          <cell r="A5087" t="str">
            <v>BIM-091776</v>
          </cell>
          <cell r="B5087" t="str">
            <v>TABLERO ELECTRICO DE FUERZA Y CONTROL FCP106</v>
          </cell>
          <cell r="C5087" t="str">
            <v>BIMBO IRAPUATO</v>
          </cell>
        </row>
        <row r="5088">
          <cell r="A5088" t="str">
            <v>BIM-091777</v>
          </cell>
          <cell r="B5088" t="str">
            <v>DIVISORA DE TORTILLA MARCA AMF # 1 SERIE 86205123</v>
          </cell>
          <cell r="C5088" t="str">
            <v>BIMBO IRAPUATO</v>
          </cell>
        </row>
        <row r="5089">
          <cell r="A5089" t="str">
            <v>BIM-091778</v>
          </cell>
          <cell r="B5089" t="str">
            <v>BOLEADORA DE TORTILLA MARCA AMF # 1 SERIE 86205124</v>
          </cell>
          <cell r="C5089" t="str">
            <v>BIMBO IRAPUATO</v>
          </cell>
        </row>
        <row r="5090">
          <cell r="A5090" t="str">
            <v>BIM-091779</v>
          </cell>
          <cell r="B5090" t="str">
            <v>DIVISORA DE TORTILLA MARCA AMF # 2 SERIE 86205125</v>
          </cell>
          <cell r="C5090" t="str">
            <v>BIMBO IRAPUATO</v>
          </cell>
        </row>
        <row r="5091">
          <cell r="A5091" t="str">
            <v>BIM-091780</v>
          </cell>
          <cell r="B5091" t="str">
            <v>BOLEADORA DE TORTILLA MARCA AMF # 2 SERIE 86205126</v>
          </cell>
          <cell r="C5091" t="str">
            <v>BIMBO IRAPUATO</v>
          </cell>
        </row>
        <row r="5092">
          <cell r="A5092" t="str">
            <v>BIM-091794</v>
          </cell>
          <cell r="B5092" t="str">
            <v>TRANSPORTADOR Tp-P1606 # 1</v>
          </cell>
          <cell r="C5092" t="str">
            <v>BIMBO IRAPUATO</v>
          </cell>
        </row>
        <row r="5093">
          <cell r="A5093" t="str">
            <v>BIM-091795</v>
          </cell>
          <cell r="B5093" t="str">
            <v>TRANSPORTADOR Tp-P1606 # 2</v>
          </cell>
          <cell r="C5093" t="str">
            <v>BIMBO IRAPUATO</v>
          </cell>
        </row>
        <row r="5094">
          <cell r="A5094" t="str">
            <v>BIM-092206</v>
          </cell>
          <cell r="B5094" t="str">
            <v>TRASFERENCIA PARA BOLAS DE MASA DE DIVISORA A FERMENTADORA EQ 2</v>
          </cell>
          <cell r="C5094" t="str">
            <v>BIMBO IRAPUATO</v>
          </cell>
        </row>
        <row r="5095">
          <cell r="A5095" t="str">
            <v>BIM-092230</v>
          </cell>
          <cell r="B5095" t="str">
            <v>TRANSFERENCIA PARA BOLSA DE MASA DE DIVISORA A FERMENTADOR EQ. 1</v>
          </cell>
          <cell r="C5095" t="str">
            <v>BIMBO IRAPUATO</v>
          </cell>
        </row>
        <row r="5096">
          <cell r="A5096" t="str">
            <v>BIM-092409</v>
          </cell>
          <cell r="B5096" t="str">
            <v>TORRE DE ENFRIAMIENTO REYMSA</v>
          </cell>
          <cell r="C5096" t="str">
            <v>BIMBO IRAPUATO</v>
          </cell>
        </row>
        <row r="5097">
          <cell r="A5097" t="str">
            <v>BIM-092944</v>
          </cell>
          <cell r="B5097" t="str">
            <v>DON  TRANSPORTADOR BANDA SANITARIA C/ SIST. DE ALIMENTACION NEUMETICA FMC3</v>
          </cell>
          <cell r="C5097" t="str">
            <v>BIMBO IRAPUATO</v>
          </cell>
        </row>
        <row r="5098">
          <cell r="A5098" t="str">
            <v>BIM-092945</v>
          </cell>
          <cell r="B5098" t="str">
            <v>DON  TRANSPORTADOR DE DESCARGA C/ BANDA PLASTICA  FMC 3</v>
          </cell>
          <cell r="C5098" t="str">
            <v>BIMBO IRAPUATO</v>
          </cell>
        </row>
        <row r="5099">
          <cell r="A5099" t="str">
            <v>BIM-093007</v>
          </cell>
          <cell r="B5099" t="str">
            <v>BSL CM1  TORRE DE ENFRIAMIENTO MODELO P-7222 1 CELDA</v>
          </cell>
          <cell r="C5099" t="str">
            <v>BIMBO IRAPUATO</v>
          </cell>
        </row>
        <row r="5100">
          <cell r="A5100" t="str">
            <v>BIM-094377</v>
          </cell>
          <cell r="B5100" t="str">
            <v>BI PB1 TRANSPORTADOR DE MOLDES PN1  27 DE LA LINEA P9600  DE 051 MTS ANCHO X 865</v>
          </cell>
          <cell r="C5100" t="str">
            <v>BIMBO IRAPUATO</v>
          </cell>
        </row>
        <row r="5101">
          <cell r="A5101" t="str">
            <v>BIM-094378</v>
          </cell>
          <cell r="B5101" t="str">
            <v>TRANSPORTADOR DE MOLDES 1.25 MTS PN11  SALIDA DE LA  MODELADORA</v>
          </cell>
          <cell r="C5101" t="str">
            <v>BIMBO IRAPUATO</v>
          </cell>
        </row>
        <row r="5102">
          <cell r="A5102" t="str">
            <v>BIM-094379</v>
          </cell>
          <cell r="B5102" t="str">
            <v>TRANSPORTADOR DE MOLDES 1.25 MTS PN21 SALIDA DE LA  MODELADORA</v>
          </cell>
          <cell r="C5102" t="str">
            <v>BIMBO IRAPUATO</v>
          </cell>
        </row>
        <row r="5103">
          <cell r="A5103" t="str">
            <v>BIM-094380</v>
          </cell>
          <cell r="B5103" t="str">
            <v>TRANSPORTADOR DE MOLDES PN21  DE 051 MT DE ANCHO Y 345 MTS DE LARGO</v>
          </cell>
          <cell r="C5103" t="str">
            <v>BIMBO IRAPUATO</v>
          </cell>
        </row>
        <row r="5104">
          <cell r="A5104" t="str">
            <v>BIM-094381</v>
          </cell>
          <cell r="B5104" t="str">
            <v>TRANSPORTADOR DE MOLDES PN22  DE 051 MT DE ANCHO Y 345 MTS DE LARGO</v>
          </cell>
          <cell r="C5104" t="str">
            <v>BIMBO IRAPUATO</v>
          </cell>
        </row>
        <row r="5105">
          <cell r="A5105" t="str">
            <v>BIM-098555</v>
          </cell>
          <cell r="B5105" t="str">
            <v>ETIQUETADORES MARCA AGM</v>
          </cell>
          <cell r="C5105" t="str">
            <v>BIMBO IRAPUATO</v>
          </cell>
        </row>
        <row r="5106">
          <cell r="A5106" t="str">
            <v>BIM-101288</v>
          </cell>
          <cell r="B5106" t="str">
            <v>SISTEMA DE REBANADO Y EMBOLSADO UBE MOD. 90AL CON ACCESORIOS BIM-025817</v>
          </cell>
          <cell r="C5106" t="str">
            <v>BIMBO IRAPUATO</v>
          </cell>
        </row>
        <row r="5107">
          <cell r="A5107" t="str">
            <v>BIM-101677</v>
          </cell>
          <cell r="B5107" t="str">
            <v>DESVIADOR HORIZONTAL</v>
          </cell>
          <cell r="C5107" t="str">
            <v>BIMBO IRAPUATO</v>
          </cell>
        </row>
        <row r="5108">
          <cell r="A5108" t="str">
            <v>BIM-101707</v>
          </cell>
          <cell r="B5108" t="str">
            <v>BSL  TS1  ATADORA BURFORD</v>
          </cell>
          <cell r="C5108" t="str">
            <v>BIMBO IRAPUATO</v>
          </cell>
        </row>
        <row r="5109">
          <cell r="A5109" t="str">
            <v>BIM-108686</v>
          </cell>
          <cell r="B5109" t="str">
            <v>BATIDORA GLEN 340</v>
          </cell>
          <cell r="C5109" t="str">
            <v>BIMBO IRAPUATO</v>
          </cell>
        </row>
        <row r="5110">
          <cell r="A5110" t="str">
            <v>BIM-108695</v>
          </cell>
          <cell r="B5110" t="str">
            <v>ELEVADOR DE CAZOS</v>
          </cell>
          <cell r="C5110" t="str">
            <v>BIMBO IRAPUATO</v>
          </cell>
        </row>
        <row r="5111">
          <cell r="A5111" t="str">
            <v>BIM-108696</v>
          </cell>
          <cell r="B5111" t="str">
            <v>MESA BOLEADORA 400 AMF</v>
          </cell>
          <cell r="C5111" t="str">
            <v>BIMBO IRAPUATO</v>
          </cell>
        </row>
        <row r="5112">
          <cell r="A5112" t="str">
            <v>BIM-108697</v>
          </cell>
          <cell r="B5112" t="str">
            <v>MESA BOLEADORA 400 AMF</v>
          </cell>
          <cell r="C5112" t="str">
            <v>BIMBO IRAPUATO</v>
          </cell>
        </row>
        <row r="5113">
          <cell r="A5113" t="str">
            <v>BIM-109105</v>
          </cell>
          <cell r="B5113" t="str">
            <v>sistema desmoldeador para bolleria turkington sERIE 2200m140005317</v>
          </cell>
          <cell r="C5113" t="str">
            <v>BIMBO IRAPUATO</v>
          </cell>
        </row>
        <row r="5114">
          <cell r="A5114" t="str">
            <v>BIM-124298</v>
          </cell>
          <cell r="B5114" t="str">
            <v>TOLVA PARA PESADO DE HARINA</v>
          </cell>
          <cell r="C5114" t="str">
            <v>BIMBO IRAPUATO</v>
          </cell>
        </row>
        <row r="5115">
          <cell r="A5115" t="str">
            <v>BIM-128862</v>
          </cell>
          <cell r="B5115" t="str">
            <v>TRANSPORTADOR CURVO DE TAPAS PN130</v>
          </cell>
          <cell r="C5115" t="str">
            <v>BIMBO IRAPUATO</v>
          </cell>
        </row>
        <row r="5116">
          <cell r="A5116" t="str">
            <v>BIM-128863</v>
          </cell>
          <cell r="B5116" t="str">
            <v>TRANSPORTADOR CURVO DE TAPAS PN132</v>
          </cell>
          <cell r="C5116" t="str">
            <v>BIMBO IRAPUATO</v>
          </cell>
        </row>
        <row r="5117">
          <cell r="A5117" t="str">
            <v>BIM-130378</v>
          </cell>
          <cell r="B5117" t="str">
            <v>PQ 19 (P) BATIDORA AEREADORA AUTOMATICA OAKES</v>
          </cell>
          <cell r="C5117" t="str">
            <v>BIMBO IRAPUATO</v>
          </cell>
        </row>
        <row r="5118">
          <cell r="A5118" t="str">
            <v>BIM-133190</v>
          </cell>
          <cell r="B5118" t="str">
            <v>CABEZAL ETIQUETADOR</v>
          </cell>
          <cell r="C5118" t="str">
            <v>BIMBO IRAPUATO</v>
          </cell>
        </row>
        <row r="5119">
          <cell r="A5119" t="str">
            <v>BIM-133200</v>
          </cell>
          <cell r="B5119" t="str">
            <v>CABEZAL ETIQUETADOR</v>
          </cell>
          <cell r="C5119" t="str">
            <v>BIMBO IRAPUATO</v>
          </cell>
        </row>
        <row r="5120">
          <cell r="A5120" t="str">
            <v>BIM-140900</v>
          </cell>
          <cell r="B5120" t="str">
            <v>TABLERO ELECTRONICO PSISTEMA ALINEADOR DE BOLLERIA</v>
          </cell>
          <cell r="C5120" t="str">
            <v>BIMBO IRAPUATO</v>
          </cell>
        </row>
        <row r="5121">
          <cell r="A5121" t="str">
            <v>BIM-140903</v>
          </cell>
          <cell r="B5121" t="str">
            <v>TRANSPORTADOR DE TAPAS PARA LA LINEA DE PAN  PN1  29 DE 5120</v>
          </cell>
          <cell r="C5121" t="str">
            <v>BIMBO IRAPUATO</v>
          </cell>
        </row>
        <row r="5122">
          <cell r="A5122" t="str">
            <v>BIM-140904</v>
          </cell>
          <cell r="B5122" t="str">
            <v>TRANSPORTADOR DE TAPAS PARA LA LINEA DE PAN  PN1  84 DE 19200</v>
          </cell>
          <cell r="C5122" t="str">
            <v>BIMBO IRAPUATO</v>
          </cell>
        </row>
        <row r="5123">
          <cell r="A5123" t="str">
            <v>BIM-140907</v>
          </cell>
          <cell r="B5123" t="str">
            <v>TRANSPORTADOR CURVO DE RODILLOS PARA MOLDES PN118 DE PAN 9600</v>
          </cell>
          <cell r="C5123" t="str">
            <v>BIMBO IRAPUATO</v>
          </cell>
        </row>
        <row r="5124">
          <cell r="A5124" t="str">
            <v>BIM-140908</v>
          </cell>
          <cell r="B5124" t="str">
            <v>TRANSPORTADOR DE MOLDES DE PAN PN116</v>
          </cell>
          <cell r="C5124" t="str">
            <v>BIMBO IRAPUATO</v>
          </cell>
        </row>
        <row r="5125">
          <cell r="A5125" t="str">
            <v>BIM-140909</v>
          </cell>
          <cell r="B5125" t="str">
            <v>TRANSPORTADOR DE MOLDES DE PAN PN116 A</v>
          </cell>
          <cell r="C5125" t="str">
            <v>BIMBO IRAPUATO</v>
          </cell>
        </row>
        <row r="5126">
          <cell r="A5126" t="str">
            <v>BIM-140910</v>
          </cell>
          <cell r="B5126" t="str">
            <v>TRANSPORTADOR DE MOLDES DE PAN PN117</v>
          </cell>
          <cell r="C5126" t="str">
            <v>BIMBO IRAPUATO</v>
          </cell>
        </row>
        <row r="5127">
          <cell r="A5127" t="str">
            <v>BIM-143282</v>
          </cell>
          <cell r="B5127" t="str">
            <v>TRANSPORTADOR DE TAPAS P31 DE LINEA P9600</v>
          </cell>
          <cell r="C5127" t="str">
            <v>BIMBO IRAPUATO</v>
          </cell>
        </row>
        <row r="5128">
          <cell r="A5128" t="str">
            <v>BIM-143283</v>
          </cell>
          <cell r="B5128" t="str">
            <v>TRANSPORTADOR DE TAPAS P33 DE LINEA P9600</v>
          </cell>
          <cell r="C5128" t="str">
            <v>BIMBO IRAPUATO</v>
          </cell>
        </row>
        <row r="5129">
          <cell r="A5129" t="str">
            <v>BIM-144790</v>
          </cell>
          <cell r="B5129" t="str">
            <v>ALINEADOR DE BOLLERIA CON SISTEMA TOPES</v>
          </cell>
          <cell r="C5129" t="str">
            <v>BIMBO IRAPUATO</v>
          </cell>
        </row>
        <row r="5130">
          <cell r="A5130" t="str">
            <v>BIM-144791</v>
          </cell>
          <cell r="B5130" t="str">
            <v>TRANSPORTADOR CON SISTEMA ALINEADOR DE GUIAS Y PISTONES</v>
          </cell>
          <cell r="C5130" t="str">
            <v>BIMBO IRAPUATO</v>
          </cell>
        </row>
        <row r="5131">
          <cell r="A5131" t="str">
            <v>BIM-144841</v>
          </cell>
          <cell r="B5131" t="str">
            <v>ATADORA  CON DISPLAY BILLERIA</v>
          </cell>
          <cell r="C5131" t="str">
            <v>BIMBO IRAPUATO</v>
          </cell>
        </row>
        <row r="5132">
          <cell r="A5132" t="str">
            <v>BIM-144842</v>
          </cell>
          <cell r="B5132" t="str">
            <v>ATADORA  CON DISPLAY BOLLERIA SERIE 16697</v>
          </cell>
          <cell r="C5132" t="str">
            <v>BIMBO IRAPUATO</v>
          </cell>
        </row>
        <row r="5133">
          <cell r="A5133" t="str">
            <v>BIM-144843</v>
          </cell>
          <cell r="B5133" t="str">
            <v>ATADORA  CON DISPLAY BILLERIA</v>
          </cell>
          <cell r="C5133" t="str">
            <v>BIMBO IRAPUATO</v>
          </cell>
        </row>
        <row r="5134">
          <cell r="A5134" t="str">
            <v>BIM-144844</v>
          </cell>
          <cell r="B5134" t="str">
            <v>ATADORA  CON DISPLAY BOLLERIA serie 16691</v>
          </cell>
          <cell r="C5134" t="str">
            <v>BIMBO IRAPUATO</v>
          </cell>
        </row>
        <row r="5135">
          <cell r="A5135" t="str">
            <v>BIM-150177</v>
          </cell>
          <cell r="B5135" t="str">
            <v>CAMARA DE ENFRIAMIENTO</v>
          </cell>
          <cell r="C5135" t="str">
            <v>BIMBO IRAPUATO</v>
          </cell>
        </row>
        <row r="5136">
          <cell r="A5136" t="str">
            <v>BIM-164215</v>
          </cell>
          <cell r="B5136" t="str">
            <v>EMBOLSADORA</v>
          </cell>
          <cell r="C5136" t="str">
            <v>BIMBO IRAPUATO</v>
          </cell>
        </row>
        <row r="5137">
          <cell r="A5137" t="str">
            <v>BIM-164216</v>
          </cell>
          <cell r="B5137" t="str">
            <v>PESADORA</v>
          </cell>
          <cell r="C5137" t="str">
            <v>BIMBO IRAPUATO</v>
          </cell>
        </row>
        <row r="5138">
          <cell r="A5138" t="str">
            <v>BIM-164700</v>
          </cell>
          <cell r="B5138" t="str">
            <v>TRANSPORTDAOR TIPO JIRAFA</v>
          </cell>
          <cell r="C5138" t="str">
            <v>BIMBO IRAPUATO</v>
          </cell>
        </row>
        <row r="5139">
          <cell r="A5139" t="str">
            <v>BIM-167639</v>
          </cell>
          <cell r="B5139" t="str">
            <v>DESGRANADORA DE MAIZ</v>
          </cell>
          <cell r="C5139" t="str">
            <v>BIMBO IRAPUATO</v>
          </cell>
        </row>
        <row r="5140">
          <cell r="A5140" t="str">
            <v>BIM-169543</v>
          </cell>
          <cell r="B5140" t="str">
            <v>TRANSPORTADOR  RECTO HORIZONTAL TMPQ01</v>
          </cell>
          <cell r="C5140" t="str">
            <v>BIMBO IRAPUATO</v>
          </cell>
        </row>
        <row r="5141">
          <cell r="A5141" t="str">
            <v>BIM-169628</v>
          </cell>
          <cell r="B5141" t="str">
            <v>TRANSPORTADOR RECTO INCLINADO CANGILONES</v>
          </cell>
          <cell r="C5141" t="str">
            <v>BIMBO IRAPUATO</v>
          </cell>
        </row>
        <row r="5142">
          <cell r="A5142" t="str">
            <v>BIM-169651</v>
          </cell>
          <cell r="B5142" t="str">
            <v>PLANTA ELECTRICA</v>
          </cell>
          <cell r="C5142" t="str">
            <v>BIMBO IRAPUATO</v>
          </cell>
        </row>
        <row r="5143">
          <cell r="A5143" t="str">
            <v>BIM-170695</v>
          </cell>
          <cell r="B5143" t="str">
            <v>TABLERO DE DISTRIBUCION AUTOSOPORTADO</v>
          </cell>
          <cell r="C5143" t="str">
            <v>BIMBO IRAPUATO</v>
          </cell>
        </row>
        <row r="5144">
          <cell r="A5144" t="str">
            <v>BIM-170718</v>
          </cell>
          <cell r="B5144" t="str">
            <v>TABLERO ELECTRICO DE FUERZA Y CONTROL</v>
          </cell>
          <cell r="C5144" t="str">
            <v>BIMBO IRAPUATO</v>
          </cell>
        </row>
        <row r="5145">
          <cell r="A5145" t="str">
            <v>BIM-171885</v>
          </cell>
          <cell r="B5145" t="str">
            <v>DEPOSITADOR DE DONAS</v>
          </cell>
          <cell r="C5145" t="str">
            <v>BIMBO IRAPUATO</v>
          </cell>
        </row>
        <row r="5146">
          <cell r="A5146" t="str">
            <v>BIM-176037</v>
          </cell>
          <cell r="B5146" t="str">
            <v>PRETRITURADOR DE BAJAS</v>
          </cell>
          <cell r="C5146" t="str">
            <v>BIMBO IRAPUATO</v>
          </cell>
        </row>
        <row r="5147">
          <cell r="A5147" t="str">
            <v>BIM-176038</v>
          </cell>
          <cell r="B5147" t="str">
            <v>PRETRITURADOR DE BAJAS CON ESTRUCTURA SOPORTE</v>
          </cell>
          <cell r="C5147" t="str">
            <v>BIMBO IRAPUATO</v>
          </cell>
        </row>
        <row r="5148">
          <cell r="A5148" t="str">
            <v>BIM-176039</v>
          </cell>
          <cell r="B5148" t="str">
            <v>BIM-109105</v>
          </cell>
          <cell r="C5148" t="str">
            <v>BIMBO IRAPUATO</v>
          </cell>
        </row>
        <row r="5149">
          <cell r="A5149" t="str">
            <v>BIM-176040</v>
          </cell>
          <cell r="B5149" t="str">
            <v>TRANSPORTADOR DE BANDA SANITARIA</v>
          </cell>
          <cell r="C5149" t="str">
            <v>BIMBO IRAPUATO</v>
          </cell>
        </row>
        <row r="5150">
          <cell r="A5150" t="str">
            <v>BIM-176041</v>
          </cell>
          <cell r="B5150" t="str">
            <v>TRANSFORMADOR PANQUELERIA</v>
          </cell>
          <cell r="C5150" t="str">
            <v>BIMBO IRAPUATO</v>
          </cell>
        </row>
        <row r="5151">
          <cell r="A5151" t="str">
            <v>BIM-177003</v>
          </cell>
          <cell r="B5151" t="str">
            <v>DETECTOR DE METALES</v>
          </cell>
          <cell r="C5151" t="str">
            <v>BIMBO IRAPUATO</v>
          </cell>
        </row>
        <row r="5152">
          <cell r="A5152" t="str">
            <v>BIM-179266</v>
          </cell>
          <cell r="B5152" t="str">
            <v>TABLERO LOCAL DE CONTROL PARA MANEJO DE HARINA EXTRA WHITE Y CREMA DE LEVADURA</v>
          </cell>
          <cell r="C5152" t="str">
            <v>BIMBO IRAPUATO</v>
          </cell>
        </row>
        <row r="5153">
          <cell r="A5153" t="str">
            <v>BIM-179267</v>
          </cell>
          <cell r="B5153" t="str">
            <v>TABLERO LOCAL DE CONTROL REMOTO</v>
          </cell>
          <cell r="C5153" t="str">
            <v>BIMBO IRAPUATO</v>
          </cell>
        </row>
        <row r="5154">
          <cell r="A5154" t="str">
            <v>BIM-179268</v>
          </cell>
          <cell r="B5154" t="str">
            <v>TABLERO LOCAL DE CONTROL REMOTO</v>
          </cell>
          <cell r="C5154" t="str">
            <v>BIMBO IRAPUATO</v>
          </cell>
        </row>
        <row r="5155">
          <cell r="A5155" t="str">
            <v>BIM-179269</v>
          </cell>
          <cell r="B5155" t="str">
            <v>TABLERO LOCAL DE CONTROL REMOTO</v>
          </cell>
          <cell r="C5155" t="str">
            <v>BIMBO IRAPUATO</v>
          </cell>
        </row>
        <row r="5156">
          <cell r="A5156" t="str">
            <v>BIM-179270</v>
          </cell>
          <cell r="B5156" t="str">
            <v>TABLERO LOCAL DE CONTROL REMOTO</v>
          </cell>
          <cell r="C5156" t="str">
            <v>BIMBO IRAPUATO</v>
          </cell>
        </row>
        <row r="5157">
          <cell r="A5157" t="str">
            <v>BIM-179271</v>
          </cell>
          <cell r="B5157" t="str">
            <v>TABLERO LOCAL DE CONTROL REMOTO</v>
          </cell>
          <cell r="C5157" t="str">
            <v>BIMBO IRAPUATO</v>
          </cell>
        </row>
        <row r="5158">
          <cell r="A5158" t="str">
            <v>BIM-179272</v>
          </cell>
          <cell r="B5158" t="str">
            <v>TABLERO LOCAL DE CONTROL REMOTO</v>
          </cell>
          <cell r="C5158" t="str">
            <v>BIMBO IRAPUATO</v>
          </cell>
        </row>
        <row r="5159">
          <cell r="A5159" t="str">
            <v>BIM-179273</v>
          </cell>
          <cell r="B5159" t="str">
            <v>TABLERO LOCAL DE CONTROL REMOTO</v>
          </cell>
          <cell r="C5159" t="str">
            <v>BIMBO IRAPUATO</v>
          </cell>
        </row>
        <row r="5160">
          <cell r="A5160" t="str">
            <v>BIM-179274</v>
          </cell>
          <cell r="B5160" t="str">
            <v>TABLERO LOCAL DE CONTROL REMOTO</v>
          </cell>
          <cell r="C5160" t="str">
            <v>BIMBO IRAPUATO</v>
          </cell>
        </row>
        <row r="5161">
          <cell r="A5161" t="str">
            <v>BIM-179275</v>
          </cell>
          <cell r="B5161" t="str">
            <v>TABLERO LOCAL DE CONTROL REMOTO</v>
          </cell>
          <cell r="C5161" t="str">
            <v>BIMBO IRAPUATO</v>
          </cell>
        </row>
        <row r="5162">
          <cell r="A5162" t="str">
            <v>BIM-179276</v>
          </cell>
          <cell r="B5162" t="str">
            <v>TABLERO LOCAL DE CONTROL REMOTO</v>
          </cell>
          <cell r="C5162" t="str">
            <v>BIMBO IRAPUATO</v>
          </cell>
        </row>
        <row r="5163">
          <cell r="A5163" t="str">
            <v>BIM-180928</v>
          </cell>
          <cell r="B5163" t="str">
            <v>SISTEMA DESMOLDEADOR PARA BOLLERIA TURKINGTON Serie 2200M140005317</v>
          </cell>
          <cell r="C5163" t="str">
            <v>BIMBO IRAPUATO</v>
          </cell>
        </row>
        <row r="5164">
          <cell r="A5164" t="str">
            <v>BIM-181114</v>
          </cell>
          <cell r="B5164" t="str">
            <v>FREIDOR DE GAS PARA DONAS</v>
          </cell>
          <cell r="C5164" t="str">
            <v>BIMBO IRAPUATO</v>
          </cell>
        </row>
        <row r="5165">
          <cell r="A5165" t="str">
            <v>BIM-182250</v>
          </cell>
          <cell r="B5165" t="str">
            <v>TABLERO LOCAL DE CONTROL DE LEVADURA  12CMMHR01</v>
          </cell>
          <cell r="C5165" t="str">
            <v>BIMBO IRAPUATO</v>
          </cell>
        </row>
        <row r="5166">
          <cell r="A5166" t="str">
            <v>BIM-182251</v>
          </cell>
          <cell r="B5166" t="str">
            <v>DETECTOR DE METALES LOMA</v>
          </cell>
          <cell r="C5166" t="str">
            <v>BIMBO IRAPUATO</v>
          </cell>
        </row>
        <row r="5167">
          <cell r="A5167" t="str">
            <v>BIM-182252</v>
          </cell>
          <cell r="B5167" t="str">
            <v>LIMPIADOR DE MOLDES PARA LA LINEA DE PAN 9600</v>
          </cell>
          <cell r="C5167" t="str">
            <v>BIMBO IRAPUATO</v>
          </cell>
        </row>
        <row r="5168">
          <cell r="A5168" t="str">
            <v>BIM-182254</v>
          </cell>
          <cell r="B5168" t="str">
            <v>TRANSFORMADOR TIPO SECO</v>
          </cell>
          <cell r="C5168" t="str">
            <v>BIMBO IRAPUATO</v>
          </cell>
        </row>
        <row r="5169">
          <cell r="A5169" t="str">
            <v>BIM-182344</v>
          </cell>
          <cell r="B5169" t="str">
            <v>CERNIDOR GREAT WESTERN QA-36-3</v>
          </cell>
          <cell r="C5169" t="str">
            <v>BIMBO IRAPUATO</v>
          </cell>
        </row>
        <row r="5170">
          <cell r="A5170" t="str">
            <v>BIM-183928</v>
          </cell>
          <cell r="B5170" t="str">
            <v>SILO DE HARINA DE 20,000 LB SILO 8</v>
          </cell>
          <cell r="C5170" t="str">
            <v>BIMBO IRAPUATO</v>
          </cell>
        </row>
        <row r="5171">
          <cell r="A5171" t="str">
            <v>BIM-183929</v>
          </cell>
          <cell r="B5171" t="str">
            <v>SILO DE HARINA DE 20,000 LB SILO 9</v>
          </cell>
          <cell r="C5171" t="str">
            <v>BIMBO IRAPUATO</v>
          </cell>
        </row>
        <row r="5172">
          <cell r="A5172" t="str">
            <v>BIM-183930</v>
          </cell>
          <cell r="B5172" t="str">
            <v>COLECTOR DE POLVOS JET FILTER WAM SILO 8</v>
          </cell>
          <cell r="C5172" t="str">
            <v>BIMBO IRAPUATO</v>
          </cell>
        </row>
        <row r="5173">
          <cell r="A5173" t="str">
            <v>BIM-183931</v>
          </cell>
          <cell r="B5173" t="str">
            <v>COLECTOR DE POLVOS JET FILTER WAM SILO 9</v>
          </cell>
          <cell r="C5173" t="str">
            <v>BIMBO IRAPUATO</v>
          </cell>
        </row>
        <row r="5174">
          <cell r="A5174" t="str">
            <v>BIM-184304</v>
          </cell>
          <cell r="B5174" t="str">
            <v>TRANSPORTADOR CURVO LIMPIADOR DE MOLDES PAN 9600</v>
          </cell>
          <cell r="C5174" t="str">
            <v>BIMBO IRAPUATO</v>
          </cell>
        </row>
        <row r="5175">
          <cell r="A5175" t="str">
            <v>BIM-184337</v>
          </cell>
          <cell r="B5175" t="str">
            <v>ETIQUETADOR HERMA IZQUIERDO</v>
          </cell>
          <cell r="C5175" t="str">
            <v>BIMBO IRAPUATO</v>
          </cell>
        </row>
        <row r="5176">
          <cell r="A5176" t="str">
            <v>BIM-184926</v>
          </cell>
          <cell r="B5176" t="str">
            <v>ETIQUETADOR HERMA 400</v>
          </cell>
          <cell r="C5176" t="str">
            <v>BIMBO IRAPUATO</v>
          </cell>
        </row>
        <row r="5177">
          <cell r="A5177" t="str">
            <v>BIM-184927</v>
          </cell>
          <cell r="B5177" t="str">
            <v>SOPLADOR GARDBER TIPO DURO FLOW</v>
          </cell>
          <cell r="C5177" t="str">
            <v>BIMBO IRAPUATO</v>
          </cell>
        </row>
        <row r="5178">
          <cell r="A5178" t="str">
            <v>BIM-184976</v>
          </cell>
          <cell r="B5178" t="str">
            <v>ANALIZADOR DE TEXTURA CT3 4500GR</v>
          </cell>
          <cell r="C5178" t="str">
            <v>BIMBO IRAPUATO</v>
          </cell>
        </row>
        <row r="5179">
          <cell r="A5179" t="str">
            <v>BIM-186605</v>
          </cell>
          <cell r="B5179" t="str">
            <v>SISTEMA DE EMPLAYADO, TUNEL ENCOGIMIENTO Y TRANSFORMADOR</v>
          </cell>
          <cell r="C5179" t="str">
            <v>BIMBO IRAPUATO</v>
          </cell>
        </row>
        <row r="5180">
          <cell r="A5180" t="str">
            <v>BIM-186606</v>
          </cell>
          <cell r="B5180" t="str">
            <v>SISTEMA DE CALENTAMIENTO INSTANTANEO DE AGUA. MODELO EASIHEAT. SERIE EH-3</v>
          </cell>
          <cell r="C5180" t="str">
            <v>BIMBO IRAPUATO</v>
          </cell>
        </row>
        <row r="5181">
          <cell r="A5181" t="str">
            <v>BIM-187539</v>
          </cell>
          <cell r="B5181" t="str">
            <v>SELLADORA DE BANDA CONTINUA</v>
          </cell>
          <cell r="C5181" t="str">
            <v>BIMBO IRAPUATO</v>
          </cell>
        </row>
        <row r="5182">
          <cell r="A5182" t="str">
            <v>BIM-187540</v>
          </cell>
          <cell r="B5182" t="str">
            <v>RESTREGADORA INDUSTRIAL</v>
          </cell>
          <cell r="C5182" t="str">
            <v>BIMBO IRAPUATO</v>
          </cell>
        </row>
        <row r="5183">
          <cell r="A5183" t="str">
            <v>BIM-198619</v>
          </cell>
          <cell r="B5183" t="str">
            <v>ENFRIADOR PG30% 60 ALLEN BRADLEY</v>
          </cell>
          <cell r="C5183" t="str">
            <v>BIMBO IRAPUATO</v>
          </cell>
        </row>
        <row r="5184">
          <cell r="A5184" t="str">
            <v>BIM-198620</v>
          </cell>
          <cell r="B5184" t="str">
            <v>LIMPIADOR DE MOLDES PARA LINEA PANQUELERIA</v>
          </cell>
          <cell r="C5184" t="str">
            <v>BIMBO IRAPUATO</v>
          </cell>
        </row>
        <row r="5185">
          <cell r="A5185" t="str">
            <v>BIM-198621</v>
          </cell>
          <cell r="B5185" t="str">
            <v>AZUCARADOR DE DONAS PT-PROC</v>
          </cell>
          <cell r="C5185" t="str">
            <v>BIMBO IRAPUATO</v>
          </cell>
        </row>
        <row r="5186">
          <cell r="A5186" t="str">
            <v>BIM-199343</v>
          </cell>
          <cell r="B5186" t="str">
            <v>SELLADORA DE BANDA CONTINUA EMPLEX PL5 TT JUNTO BIM-199345</v>
          </cell>
          <cell r="C5186" t="str">
            <v>BIMBO IRAPUATO</v>
          </cell>
        </row>
        <row r="5187">
          <cell r="A5187" t="str">
            <v>BIM-199345</v>
          </cell>
          <cell r="B5187" t="str">
            <v>SELLADORA DE BANDA CONTINUA EMPLEX PL5 TT JUNTO BIM-199343</v>
          </cell>
          <cell r="C5187" t="str">
            <v>BIMBO IRAPUATO</v>
          </cell>
        </row>
        <row r="5188">
          <cell r="A5188" t="str">
            <v>BIM-199405</v>
          </cell>
          <cell r="B5188" t="str">
            <v>MV ENVOLVEDORA SERVO NO8</v>
          </cell>
          <cell r="C5188" t="str">
            <v>BIMBO IRAPUATO</v>
          </cell>
        </row>
        <row r="5189">
          <cell r="A5189" t="str">
            <v>BIM-202195</v>
          </cell>
          <cell r="B5189" t="str">
            <v>SIST COMPACTADOR TOLVA</v>
          </cell>
          <cell r="C5189" t="str">
            <v>BIMBO IRAPUATO</v>
          </cell>
        </row>
        <row r="5190">
          <cell r="A5190" t="str">
            <v>BIM-202196</v>
          </cell>
          <cell r="B5190" t="str">
            <v>CICLON PARA SIST TRITURADO BARREDURA</v>
          </cell>
          <cell r="C5190" t="str">
            <v>BIMBO IRAPUATO</v>
          </cell>
        </row>
        <row r="5191">
          <cell r="A5191" t="str">
            <v>BIM-202197</v>
          </cell>
          <cell r="B5191" t="str">
            <v>SIST RECUPERADOR DE ENVOLTURA BARREDURA</v>
          </cell>
          <cell r="C5191" t="str">
            <v>BIMBO IRAPUATO</v>
          </cell>
        </row>
        <row r="5192">
          <cell r="A5192" t="str">
            <v>BIM-202198</v>
          </cell>
          <cell r="B5192" t="str">
            <v>TABLERO DE DISTRIBUCION</v>
          </cell>
          <cell r="C5192" t="str">
            <v>BIMBO IRAPUATO</v>
          </cell>
        </row>
        <row r="5193">
          <cell r="A5193" t="str">
            <v>BIM-202199</v>
          </cell>
          <cell r="B5193" t="str">
            <v>LIMPIADOR DE MOLDES PAN Y BOLLERIA</v>
          </cell>
          <cell r="C5193" t="str">
            <v>BIMBO IRAPUATO</v>
          </cell>
        </row>
        <row r="5194">
          <cell r="A5194" t="str">
            <v>BIM-202200</v>
          </cell>
          <cell r="B5194" t="str">
            <v>TANQUE CAP. 3028 LTS 3/16 T-304</v>
          </cell>
          <cell r="C5194" t="str">
            <v>BIMBO IRAPUATO</v>
          </cell>
        </row>
        <row r="5195">
          <cell r="A5195" t="str">
            <v>BIM-202212</v>
          </cell>
          <cell r="B5195" t="str">
            <v>TANQUE DE HIDRATADO DE SALVADO</v>
          </cell>
          <cell r="C5195" t="str">
            <v>BIMBO IRAPUATO</v>
          </cell>
        </row>
        <row r="5196">
          <cell r="A5196" t="str">
            <v>BIM-202213</v>
          </cell>
          <cell r="B5196" t="str">
            <v>TOLVA DE HARINA LINEA PAN 9600 T-304</v>
          </cell>
          <cell r="C5196" t="str">
            <v>BIMBO IRAPUATO</v>
          </cell>
        </row>
        <row r="5197">
          <cell r="A5197" t="str">
            <v>BIM-202217</v>
          </cell>
          <cell r="B5197" t="str">
            <v>COMPRESOR DE TORNILLO POR AIRE DE 100HP</v>
          </cell>
          <cell r="C5197" t="str">
            <v>BIMBO IRAPUATO</v>
          </cell>
        </row>
        <row r="5198">
          <cell r="A5198" t="str">
            <v>BIM-212202</v>
          </cell>
          <cell r="B5198" t="str">
            <v>MV ENVOLVEDORA SERVO # 3</v>
          </cell>
          <cell r="C5198" t="str">
            <v>BIMBO IRAPUATO</v>
          </cell>
        </row>
        <row r="5199">
          <cell r="A5199" t="str">
            <v>BIM-214679</v>
          </cell>
          <cell r="B5199" t="str">
            <v>DETECTOR DE METALES DE 1150MM X150MM</v>
          </cell>
          <cell r="C5199" t="str">
            <v>BIMBO IRAPUATO</v>
          </cell>
        </row>
        <row r="5200">
          <cell r="A5200" t="str">
            <v>BIM-214680</v>
          </cell>
          <cell r="B5200" t="str">
            <v>TRANSPORTADOR CON SISTEMA DE RECH</v>
          </cell>
          <cell r="C5200" t="str">
            <v>BIMBO IRAPUATO</v>
          </cell>
        </row>
        <row r="5201">
          <cell r="A5201" t="str">
            <v>BIM-214681</v>
          </cell>
          <cell r="B5201" t="str">
            <v>DEPOSITADOR DE BATIDO 6 SALIDAS PARA PANQUE BIMBO</v>
          </cell>
          <cell r="C5201" t="str">
            <v>BIMBO IRAPUATO</v>
          </cell>
        </row>
        <row r="5202">
          <cell r="A5202" t="str">
            <v>BIM-214682</v>
          </cell>
          <cell r="B5202" t="str">
            <v>BOMBA TURBINA VERTICAL</v>
          </cell>
          <cell r="C5202" t="str">
            <v>BIMBO IRAPUATO</v>
          </cell>
        </row>
        <row r="5203">
          <cell r="A5203" t="str">
            <v>BIM-214683</v>
          </cell>
          <cell r="B5203" t="str">
            <v>MEZCLADORA PARA PREPARACION DE GLASS NEGRITOS</v>
          </cell>
          <cell r="C5203" t="str">
            <v>BIMBO IRAPUATO</v>
          </cell>
        </row>
        <row r="5204">
          <cell r="A5204" t="str">
            <v>BIM-225849</v>
          </cell>
          <cell r="B5204" t="str">
            <v>TRANSPORTADOR L TRAN</v>
          </cell>
          <cell r="C5204" t="str">
            <v>BIMBO IRAPUATO</v>
          </cell>
        </row>
        <row r="5205">
          <cell r="A5205" t="str">
            <v>BIM-227581</v>
          </cell>
          <cell r="B5205" t="str">
            <v>ATADORA BUFORD MOD.2000 PARA LINEA DE PAN</v>
          </cell>
          <cell r="C5205" t="str">
            <v>BIMBO IRAPUATO</v>
          </cell>
        </row>
        <row r="5206">
          <cell r="A5206" t="str">
            <v>BIM-227590</v>
          </cell>
          <cell r="B5206" t="str">
            <v>SISTEMA DE RECUPERACIÓN DE HARINA LARAMORE</v>
          </cell>
          <cell r="C5206" t="str">
            <v>BIMBO IRAPUATO</v>
          </cell>
        </row>
        <row r="5207">
          <cell r="A5207" t="str">
            <v>BIM-227619</v>
          </cell>
          <cell r="B5207" t="str">
            <v>SUMINISTRO DE MATERIAL PARA EQUIPO RECUPERADOR</v>
          </cell>
          <cell r="C5207" t="str">
            <v>BIMBO IRAPUATO</v>
          </cell>
        </row>
        <row r="5208">
          <cell r="A5208" t="str">
            <v>BIM-227770</v>
          </cell>
          <cell r="B5208" t="str">
            <v>COMPRESOR TORNILLO ROTATIVO</v>
          </cell>
          <cell r="C5208" t="str">
            <v>BIMBO IRAPUATO</v>
          </cell>
        </row>
        <row r="5209">
          <cell r="A5209" t="str">
            <v>BIM-227782</v>
          </cell>
          <cell r="B5209" t="str">
            <v>CABEZAL PARA DONITA DE 18 CORTADORES</v>
          </cell>
          <cell r="C5209" t="str">
            <v>BIMBO IRAPUATO</v>
          </cell>
        </row>
        <row r="5210">
          <cell r="A5210" t="str">
            <v>BIM-227783</v>
          </cell>
          <cell r="B5210" t="str">
            <v>COMPRESOR DE AIRE KAESER</v>
          </cell>
          <cell r="C5210" t="str">
            <v>BIMBO IRAPUATO</v>
          </cell>
        </row>
        <row r="5211">
          <cell r="A5211" t="str">
            <v>BIM-227784</v>
          </cell>
          <cell r="B5211" t="str">
            <v>TRANSPORTADOR DE BATERIAS</v>
          </cell>
          <cell r="C5211" t="str">
            <v>BIMBO IRAPUATO</v>
          </cell>
        </row>
        <row r="5212">
          <cell r="A5212" t="str">
            <v>BIM-227785</v>
          </cell>
          <cell r="B5212" t="str">
            <v>ESTACION DE BATERIAS</v>
          </cell>
          <cell r="C5212" t="str">
            <v>BIMBO IRAPUATO</v>
          </cell>
        </row>
        <row r="5213">
          <cell r="A5213" t="str">
            <v>BIM-239542</v>
          </cell>
          <cell r="B5213" t="str">
            <v xml:space="preserve">TRANSPORTADOR ALINEADOR DEFASADO (BC-2012-I-05) </v>
          </cell>
          <cell r="C5213" t="str">
            <v>BIMBO IRAPUATO</v>
          </cell>
        </row>
        <row r="5214">
          <cell r="A5214" t="str">
            <v>BIM-240799</v>
          </cell>
          <cell r="B5214" t="str">
            <v>ENFRIADOR PARA LA LINEA DE DONAS I.J WHITE SYSTEMS</v>
          </cell>
          <cell r="C5214" t="str">
            <v>BIMBO IRAPUATO</v>
          </cell>
        </row>
        <row r="5215">
          <cell r="A5215" t="str">
            <v>BIM-240800</v>
          </cell>
          <cell r="B5215" t="str">
            <v>MAQUINA PARA FREIR DONAS MOLINE MACHINERY</v>
          </cell>
          <cell r="C5215" t="str">
            <v>BIMBO IRAPUATO</v>
          </cell>
        </row>
        <row r="5216">
          <cell r="A5216" t="str">
            <v>BIM-249058</v>
          </cell>
          <cell r="B5216" t="str">
            <v>ENVOLVEDORA SERVO 300 No.1 BOLLERIA</v>
          </cell>
          <cell r="C5216" t="str">
            <v>BIMBO IRAPUATO</v>
          </cell>
        </row>
        <row r="5217">
          <cell r="A5217" t="str">
            <v>BIM-249075</v>
          </cell>
          <cell r="B5217" t="str">
            <v>ENVOLVEDORA SERVO 300 No.1 PANQUELERIA</v>
          </cell>
          <cell r="C5217" t="str">
            <v>BIMBO IRAPUATO</v>
          </cell>
        </row>
        <row r="5218">
          <cell r="A5218" t="str">
            <v>BIM-249079</v>
          </cell>
          <cell r="B5218" t="str">
            <v>PATIN ELECTRICO HOMBRE A PIE Y A BORDO</v>
          </cell>
          <cell r="C5218" t="str">
            <v>BIMBO IRAPUATO</v>
          </cell>
        </row>
        <row r="5219">
          <cell r="A5219" t="str">
            <v>BIM-258594</v>
          </cell>
          <cell r="B5219" t="str">
            <v>CENTRADOR DE BOLLERI</v>
          </cell>
          <cell r="C5219" t="str">
            <v>BIMBO IRAPUATO</v>
          </cell>
        </row>
        <row r="5220">
          <cell r="A5220" t="str">
            <v>BIM-258595</v>
          </cell>
          <cell r="B5220" t="str">
            <v>CENTRADOR DE BOLLERI</v>
          </cell>
          <cell r="C5220" t="str">
            <v>BIMBO IRAPUATO</v>
          </cell>
        </row>
        <row r="5221">
          <cell r="A5221" t="str">
            <v>BIM-258596</v>
          </cell>
          <cell r="B5221" t="str">
            <v>ELEVADOR DE CAZOS PA</v>
          </cell>
          <cell r="C5221" t="str">
            <v>BIMBO IRAPUATO</v>
          </cell>
        </row>
        <row r="5222">
          <cell r="A5222" t="str">
            <v>BIM-258597</v>
          </cell>
          <cell r="B5222" t="str">
            <v>AZUCARADOR DE DONAS</v>
          </cell>
          <cell r="C5222" t="str">
            <v>BIMBO IRAPUATO</v>
          </cell>
        </row>
        <row r="5223">
          <cell r="A5223" t="str">
            <v>BIM-258598</v>
          </cell>
          <cell r="B5223" t="str">
            <v>TRANSPORTADOR PARA L</v>
          </cell>
          <cell r="C5223" t="str">
            <v>BIMBO IRAPUATO</v>
          </cell>
        </row>
        <row r="5224">
          <cell r="A5224" t="str">
            <v>BIM-258599</v>
          </cell>
          <cell r="B5224" t="str">
            <v>TRANSPORTADOR PARA L</v>
          </cell>
          <cell r="C5224" t="str">
            <v>BIMBO IRAPUATO</v>
          </cell>
        </row>
        <row r="5225">
          <cell r="A5225" t="str">
            <v>BIM-258600</v>
          </cell>
          <cell r="B5225" t="str">
            <v>TRANSPORTADOR PARA L</v>
          </cell>
          <cell r="C5225" t="str">
            <v>BIMBO IRAPUATO</v>
          </cell>
        </row>
        <row r="5226">
          <cell r="A5226" t="str">
            <v>BIM-258601</v>
          </cell>
          <cell r="B5226" t="str">
            <v>AUTOMATIZACION DEL S</v>
          </cell>
          <cell r="C5226" t="str">
            <v>BIMBO IRAPUATO</v>
          </cell>
        </row>
        <row r="5227">
          <cell r="A5227" t="str">
            <v>BIM-258602</v>
          </cell>
          <cell r="B5227" t="str">
            <v>TRANSPORTADOR DE 4 C</v>
          </cell>
          <cell r="C5227" t="str">
            <v>BIMBO IRAPUATO</v>
          </cell>
        </row>
        <row r="5228">
          <cell r="A5228" t="str">
            <v>BIM-258603</v>
          </cell>
          <cell r="B5228" t="str">
            <v>TRANSPORTADOR DE DE</v>
          </cell>
          <cell r="C5228" t="str">
            <v>BIMBO IRAPUATO</v>
          </cell>
        </row>
        <row r="5229">
          <cell r="A5229" t="str">
            <v>BIM-258604</v>
          </cell>
          <cell r="B5229" t="str">
            <v>TRABLERO DE FUERZA D</v>
          </cell>
          <cell r="C5229" t="str">
            <v>BIMBO IRAPUATO</v>
          </cell>
        </row>
        <row r="5230">
          <cell r="A5230" t="str">
            <v>BIM-258605</v>
          </cell>
          <cell r="B5230" t="str">
            <v>2 TRANSPORTADORES SA</v>
          </cell>
          <cell r="C5230" t="str">
            <v>BIMBO IRAPUATO</v>
          </cell>
        </row>
        <row r="5231">
          <cell r="A5231" t="str">
            <v>BIM-258606</v>
          </cell>
          <cell r="B5231" t="str">
            <v>TRANSPORTADOR ATADOR</v>
          </cell>
          <cell r="C5231" t="str">
            <v>BIMBO IRAPUATO</v>
          </cell>
        </row>
        <row r="5232">
          <cell r="A5232" t="str">
            <v>BIM-258607</v>
          </cell>
          <cell r="B5232" t="str">
            <v>TRANSPORTADOR DE DED</v>
          </cell>
          <cell r="C5232" t="str">
            <v>BIMBO IRAPUATO</v>
          </cell>
        </row>
        <row r="5233">
          <cell r="A5233" t="str">
            <v>BIM-258608</v>
          </cell>
          <cell r="B5233" t="str">
            <v>TRANSPORTADOR SALIDA</v>
          </cell>
          <cell r="C5233" t="str">
            <v>BIMBO IRAPUATO</v>
          </cell>
        </row>
        <row r="5234">
          <cell r="A5234" t="str">
            <v>BIM-258609</v>
          </cell>
          <cell r="B5234" t="str">
            <v>TRANSPORTADOR DE ALI</v>
          </cell>
          <cell r="C5234" t="str">
            <v>BIMBO IRAPUATO</v>
          </cell>
        </row>
        <row r="5235">
          <cell r="A5235" t="str">
            <v>BIM-258610</v>
          </cell>
          <cell r="B5235" t="str">
            <v>DESFASADOR ALINEADOR</v>
          </cell>
          <cell r="C5235" t="str">
            <v>BIMBO IRAPUATO</v>
          </cell>
        </row>
        <row r="5236">
          <cell r="A5236" t="str">
            <v>BIM-258611</v>
          </cell>
          <cell r="B5236" t="str">
            <v>ENVOLVEDORA SERVO 30</v>
          </cell>
          <cell r="C5236" t="str">
            <v>BIMBO IRAPUATO</v>
          </cell>
        </row>
        <row r="5237">
          <cell r="A5237" t="str">
            <v>BIM-258618</v>
          </cell>
          <cell r="B5237" t="str">
            <v>SECADOR DE AIRE TIPO</v>
          </cell>
          <cell r="C5237" t="str">
            <v>BIMBO IRAPUATO</v>
          </cell>
        </row>
        <row r="5238">
          <cell r="A5238" t="str">
            <v>BIM-261079</v>
          </cell>
          <cell r="B5238" t="str">
            <v xml:space="preserve">MAQUINA ESCARCHADORA DE HIELO  </v>
          </cell>
          <cell r="C5238" t="str">
            <v>BIMBO IRAPUATO</v>
          </cell>
        </row>
        <row r="5239">
          <cell r="A5239" t="str">
            <v>BIM-261080</v>
          </cell>
          <cell r="B5239" t="str">
            <v xml:space="preserve">MAQUINA ESCARCHADORA DE HIELO  </v>
          </cell>
          <cell r="C5239" t="str">
            <v>BIMBO IRAPUATO</v>
          </cell>
        </row>
        <row r="5240">
          <cell r="A5240" t="str">
            <v>BIM-264429</v>
          </cell>
          <cell r="B5240" t="str">
            <v>BARREDORA MCA. TENNANT  MOD. 800   SER. 800-8039</v>
          </cell>
          <cell r="C5240" t="str">
            <v>BIMBO IRAPUATO</v>
          </cell>
        </row>
        <row r="5241">
          <cell r="A5241" t="str">
            <v>BIM-264430</v>
          </cell>
          <cell r="B5241" t="str">
            <v>RESTREGADORA INDUSTRIAL  MCA. TENNANT  MOD. T16   SER.T16-24429</v>
          </cell>
          <cell r="C5241" t="str">
            <v>BIMBO IRAPUATO</v>
          </cell>
        </row>
        <row r="5242">
          <cell r="A5242" t="str">
            <v>BIM-264431</v>
          </cell>
          <cell r="B5242" t="str">
            <v>MONTACARGAS ELECTRICO  MCA. CLARK  SER.ECX360-2392-9653KF</v>
          </cell>
          <cell r="C5242" t="str">
            <v>BIMBO IRAPUATO</v>
          </cell>
        </row>
        <row r="5243">
          <cell r="A5243" t="str">
            <v>BIM-264432</v>
          </cell>
          <cell r="B5243" t="str">
            <v>PATIN ELECTRICO CLARK  SER. HW570-0149-9894CNF</v>
          </cell>
          <cell r="C5243" t="str">
            <v>BIMBO IRAPUATO</v>
          </cell>
        </row>
        <row r="5244">
          <cell r="A5244" t="str">
            <v>BIM-275295</v>
          </cell>
          <cell r="B5244" t="str">
            <v>PATÍN ELÉCTRICO HOMBRE A PIE Y A BORDO CROWN,  SERIE- 6A333020   MOD  PR4500-60</v>
          </cell>
          <cell r="C5244" t="str">
            <v>BIMBO IRAPUATO</v>
          </cell>
        </row>
        <row r="5245">
          <cell r="A5245" t="str">
            <v>BIM-275296</v>
          </cell>
          <cell r="B5245" t="str">
            <v>PATÍN ELÉCTRICO HOMBRE A PIE Y A BORDO CROWN,  SERIE- 6A333019   MOD  PR4500-60</v>
          </cell>
          <cell r="C5245" t="str">
            <v>BIMBO IRAPUATO</v>
          </cell>
        </row>
        <row r="5246">
          <cell r="A5246" t="str">
            <v>BIM-275297</v>
          </cell>
          <cell r="B5246" t="str">
            <v>PATÍN ELÉCTRICO HOMBRE A PIE Y A BORDO CROWN,  SERIE- 6A332964   MOD  PR4500-60</v>
          </cell>
          <cell r="C5246" t="str">
            <v>BIMBO IRAPUATO</v>
          </cell>
        </row>
        <row r="5247">
          <cell r="A5247" t="str">
            <v>BIM-275298</v>
          </cell>
          <cell r="B5247" t="str">
            <v>DETECTOR DE METALES  IQ 3</v>
          </cell>
          <cell r="C5247" t="str">
            <v>BIMBO IRAPUATO</v>
          </cell>
        </row>
        <row r="5248">
          <cell r="A5248" t="str">
            <v>BIM-275299</v>
          </cell>
          <cell r="B5248" t="str">
            <v>DETECTOR DE METALES  IQ 3  AMBIENTE SECO</v>
          </cell>
          <cell r="C5248" t="str">
            <v>BIMBO IRAPUATO</v>
          </cell>
        </row>
        <row r="5249">
          <cell r="A5249" t="str">
            <v>BIM-275300</v>
          </cell>
          <cell r="B5249" t="str">
            <v>DETECTOR DE METALES  IQ 3  AMBIENTE SECO</v>
          </cell>
          <cell r="C5249" t="str">
            <v>BIMBO IRAPUATO</v>
          </cell>
        </row>
        <row r="5250">
          <cell r="A5250" t="str">
            <v>BIM-275301</v>
          </cell>
          <cell r="B5250" t="str">
            <v>EQUIPOS DE CREMA DE LEVADURA</v>
          </cell>
          <cell r="C5250" t="str">
            <v>BIMBO IRAPUATO</v>
          </cell>
        </row>
        <row r="5251">
          <cell r="A5251" t="str">
            <v>BIM-277844</v>
          </cell>
          <cell r="B5251" t="str">
            <v>DON 1 TRANSPORTADOR BANDA SANITARIA C/SIST. DE ALIMENTACION NEUMATICA ENV 1</v>
          </cell>
          <cell r="C5251" t="str">
            <v>BIMBO IRAPUATO</v>
          </cell>
        </row>
        <row r="5252">
          <cell r="A5252" t="str">
            <v>BIM-277845</v>
          </cell>
          <cell r="B5252" t="str">
            <v>DON 2 TRANSPORTADOR BANDA SANITARIA C/SIST. DE ALIMENTACION NEUMATICA ENV 4</v>
          </cell>
          <cell r="C5252" t="str">
            <v>BIMBO IRAPUATO</v>
          </cell>
        </row>
        <row r="5253">
          <cell r="A5253" t="str">
            <v>BIM-277846</v>
          </cell>
          <cell r="B5253" t="str">
            <v>DON 2 TRANSPORTADOR BANDA SANITARIA C/SIST. DE ALIMENTACION NEUMATICA ENV 6</v>
          </cell>
          <cell r="C5253" t="str">
            <v>BIMBO IRAPUATO</v>
          </cell>
        </row>
        <row r="5254">
          <cell r="A5254" t="str">
            <v>BIM-277847</v>
          </cell>
          <cell r="B5254" t="str">
            <v xml:space="preserve">COMPRESOR KAESER 1 DE TORNILLO DE 100 HP </v>
          </cell>
          <cell r="C5254" t="str">
            <v>BIMBO IRAPUATO</v>
          </cell>
        </row>
        <row r="5255">
          <cell r="A5255" t="str">
            <v>BIM-277848</v>
          </cell>
          <cell r="B5255" t="str">
            <v>COMPRESOR KAESER 2 DE TORNILLO DE 75 HP</v>
          </cell>
          <cell r="C5255" t="str">
            <v>BIMBO IRAPUATO</v>
          </cell>
        </row>
        <row r="5256">
          <cell r="A5256" t="str">
            <v>BIM-277849</v>
          </cell>
          <cell r="B5256" t="str">
            <v>PLATAFORMA DE TIJERA GENIE</v>
          </cell>
          <cell r="C5256" t="str">
            <v>BIMBO IRAPUATO</v>
          </cell>
        </row>
        <row r="5257">
          <cell r="A5257" t="str">
            <v>BIM-001682</v>
          </cell>
          <cell r="B5257" t="str">
            <v>MAQUINA SELLADORA POLI-PAQ PARA SELLAR EN FORMA CONTINUA CON MOTORELECTRICO DE 0</v>
          </cell>
          <cell r="C5257" t="str">
            <v>TIA ROSA</v>
          </cell>
        </row>
        <row r="5258">
          <cell r="A5258" t="str">
            <v>BIM-009946</v>
          </cell>
          <cell r="B5258" t="str">
            <v>TRANSPORTADOR DE LEVANTADO T 1</v>
          </cell>
          <cell r="C5258" t="str">
            <v>TIA ROSA</v>
          </cell>
        </row>
        <row r="5259">
          <cell r="A5259" t="str">
            <v>BIM-009947</v>
          </cell>
          <cell r="B5259" t="str">
            <v>TRANSPORTADOR DE LEVANTADO T 3</v>
          </cell>
          <cell r="C5259" t="str">
            <v>TIA ROSA</v>
          </cell>
        </row>
        <row r="5260">
          <cell r="A5260" t="str">
            <v>BIM-020180</v>
          </cell>
          <cell r="B5260" t="str">
            <v>TRANSPORTADOR DE PAQUETE CON MESA DE LEVANTADO</v>
          </cell>
          <cell r="C5260" t="str">
            <v>TIA ROSA</v>
          </cell>
        </row>
        <row r="5261">
          <cell r="A5261" t="str">
            <v>BIM-020181</v>
          </cell>
          <cell r="B5261" t="str">
            <v>TRANSPORTADOR DE PAQUETE CON MESA DE LEVANTADO</v>
          </cell>
          <cell r="C5261" t="str">
            <v>TIA ROSA</v>
          </cell>
        </row>
        <row r="5262">
          <cell r="A5262" t="str">
            <v>BIM-020182</v>
          </cell>
          <cell r="B5262" t="str">
            <v>C1 INYECTORA DE CHOCOLATE Y CAJETA PARA MINIBIGOTES</v>
          </cell>
          <cell r="C5262" t="str">
            <v>TIA ROSA</v>
          </cell>
        </row>
        <row r="5263">
          <cell r="A5263" t="str">
            <v>BIM-020183</v>
          </cell>
          <cell r="B5263" t="str">
            <v>C1 INYECTORA DE CHOCOLATE Y CAJETA PARA MINIBIGOTES</v>
          </cell>
          <cell r="C5263" t="str">
            <v>TIA ROSA</v>
          </cell>
        </row>
        <row r="5264">
          <cell r="A5264" t="str">
            <v>BIM-020184</v>
          </cell>
          <cell r="B5264" t="str">
            <v>C1 MAQUINA  FORMADORA DE MINI-BIGOTES</v>
          </cell>
          <cell r="C5264" t="str">
            <v>TIA ROSA</v>
          </cell>
        </row>
        <row r="5265">
          <cell r="A5265" t="str">
            <v>BIM-020185</v>
          </cell>
          <cell r="B5265" t="str">
            <v>C1 MAQUINA  FORMADORA DE MINI-BIGOTES</v>
          </cell>
          <cell r="C5265" t="str">
            <v>TIA ROSA</v>
          </cell>
        </row>
        <row r="5266">
          <cell r="A5266" t="str">
            <v>BIM-020189</v>
          </cell>
          <cell r="B5266" t="str">
            <v>BTSO-71 MAQUINA PLEGADORA DE LAMINA DE MASA (SHEEF FOLDER LEFT Y RIGHT RHEON)</v>
          </cell>
          <cell r="C5266" t="str">
            <v>TIA ROSA</v>
          </cell>
        </row>
        <row r="5267">
          <cell r="A5267" t="str">
            <v>BIM-020190</v>
          </cell>
          <cell r="B5267" t="str">
            <v>DETECTOR DE METALES SAFELINE 3</v>
          </cell>
          <cell r="C5267" t="str">
            <v>TIA ROSA</v>
          </cell>
        </row>
        <row r="5268">
          <cell r="A5268" t="str">
            <v>BIM-020191</v>
          </cell>
          <cell r="B5268" t="str">
            <v>DETECTOR DE METALES SAFELINE 2 G3</v>
          </cell>
          <cell r="C5268" t="str">
            <v>TIA ROSA</v>
          </cell>
        </row>
        <row r="5269">
          <cell r="A5269" t="str">
            <v>BIM-020192</v>
          </cell>
          <cell r="B5269" t="str">
            <v>DETECTOR DE METALES SAFELINE 1 G3</v>
          </cell>
          <cell r="C5269" t="str">
            <v>TIA ROSA</v>
          </cell>
        </row>
        <row r="5270">
          <cell r="A5270" t="str">
            <v>BIM-020194</v>
          </cell>
          <cell r="B5270" t="str">
            <v>TABLERO ANEXO 1F G1</v>
          </cell>
          <cell r="C5270" t="str">
            <v>TIA ROSA</v>
          </cell>
        </row>
        <row r="5271">
          <cell r="A5271" t="str">
            <v>BIM-020195</v>
          </cell>
          <cell r="B5271" t="str">
            <v>HARINADOR</v>
          </cell>
          <cell r="C5271" t="str">
            <v>TIA ROSA</v>
          </cell>
        </row>
        <row r="5272">
          <cell r="A5272" t="str">
            <v>BIM-020196</v>
          </cell>
          <cell r="B5272" t="str">
            <v>HARINADOR</v>
          </cell>
          <cell r="C5272" t="str">
            <v>TIA ROSA</v>
          </cell>
        </row>
        <row r="5273">
          <cell r="A5273" t="str">
            <v>BIM-020197</v>
          </cell>
          <cell r="B5273" t="str">
            <v>HARINADOR</v>
          </cell>
          <cell r="C5273" t="str">
            <v>TIA ROSA</v>
          </cell>
        </row>
        <row r="5274">
          <cell r="A5274" t="str">
            <v>BIM-020198</v>
          </cell>
          <cell r="B5274" t="str">
            <v>HARINADOR</v>
          </cell>
          <cell r="C5274" t="str">
            <v>TIA ROSA</v>
          </cell>
        </row>
        <row r="5275">
          <cell r="A5275" t="str">
            <v>BIM-020200</v>
          </cell>
          <cell r="B5275" t="str">
            <v>TABLERO PARA ADMINISTRACION DE FUENTE DE ENERGIA 0</v>
          </cell>
          <cell r="C5275" t="str">
            <v>TIA ROSA</v>
          </cell>
        </row>
        <row r="5276">
          <cell r="A5276" t="str">
            <v>BIM-020201</v>
          </cell>
          <cell r="B5276" t="str">
            <v>TABLERO PARA ADMINISTRACION DE FUENTE DE ENERGIA 0</v>
          </cell>
          <cell r="C5276" t="str">
            <v>TIA ROSA</v>
          </cell>
        </row>
        <row r="5277">
          <cell r="A5277" t="str">
            <v>BIM-020202</v>
          </cell>
          <cell r="B5277" t="str">
            <v>TABLERO PARA ADMINISTRACION DE FUENTE DE ENERGIA 0</v>
          </cell>
          <cell r="C5277" t="str">
            <v>TIA ROSA</v>
          </cell>
        </row>
        <row r="5278">
          <cell r="A5278" t="str">
            <v>BIM-020205</v>
          </cell>
          <cell r="B5278" t="str">
            <v>TABLERO AUTOTRANSPORTADO</v>
          </cell>
          <cell r="C5278" t="str">
            <v>TIA ROSA</v>
          </cell>
        </row>
        <row r="5279">
          <cell r="A5279" t="str">
            <v>BIM-020207</v>
          </cell>
          <cell r="B5279" t="str">
            <v>ALIMENTADOR DE GALLETAS # 2</v>
          </cell>
          <cell r="C5279" t="str">
            <v>TIA ROSA</v>
          </cell>
        </row>
        <row r="5280">
          <cell r="A5280" t="str">
            <v>BIM-020208</v>
          </cell>
          <cell r="B5280" t="str">
            <v>ALIMENTADOR DE GALLETAS # 3</v>
          </cell>
          <cell r="C5280" t="str">
            <v>TIA ROSA</v>
          </cell>
        </row>
        <row r="5281">
          <cell r="A5281" t="str">
            <v>BIM-020209</v>
          </cell>
          <cell r="B5281" t="str">
            <v>TRANSPORTADORCON MESA GIRATORIA DE LEVANTADO #4</v>
          </cell>
          <cell r="C5281" t="str">
            <v>TIA ROSA</v>
          </cell>
        </row>
        <row r="5282">
          <cell r="A5282" t="str">
            <v>BIM-020613</v>
          </cell>
          <cell r="B5282" t="str">
            <v>SD CM COMPRESOR DE AIRE INGERSOLL RAND 02</v>
          </cell>
          <cell r="C5282" t="str">
            <v>TIA ROSA</v>
          </cell>
        </row>
        <row r="5283">
          <cell r="A5283" t="str">
            <v>BIM-020714</v>
          </cell>
          <cell r="B5283" t="str">
            <v>SD CU1 BATIDORA TONELLI 2000</v>
          </cell>
          <cell r="C5283" t="str">
            <v>TIA ROSA</v>
          </cell>
        </row>
        <row r="5284">
          <cell r="A5284" t="str">
            <v>BIM-020967</v>
          </cell>
          <cell r="B5284" t="str">
            <v>TR HO1 ENVOLVEDORA FMC 6  H-01</v>
          </cell>
          <cell r="C5284" t="str">
            <v>TIA ROSA</v>
          </cell>
        </row>
        <row r="5285">
          <cell r="A5285" t="str">
            <v>BIM-020968</v>
          </cell>
          <cell r="B5285" t="str">
            <v>TR HO2 ENVOLVEDORA FMC 5  H-02</v>
          </cell>
          <cell r="C5285" t="str">
            <v>TIA ROSA</v>
          </cell>
        </row>
        <row r="5286">
          <cell r="A5286" t="str">
            <v>BIM-020969</v>
          </cell>
          <cell r="B5286" t="str">
            <v>TR HO1 ENVOLVEDORA FMC 5  H-01</v>
          </cell>
          <cell r="C5286" t="str">
            <v>TIA ROSA</v>
          </cell>
        </row>
        <row r="5287">
          <cell r="A5287" t="str">
            <v>BIM-020970</v>
          </cell>
          <cell r="B5287" t="str">
            <v>TR HO1 TRANSPORTADOR DE LEVANTADO 5  H-02</v>
          </cell>
          <cell r="C5287" t="str">
            <v>TIA ROSA</v>
          </cell>
        </row>
        <row r="5288">
          <cell r="A5288" t="str">
            <v>BIM-020971</v>
          </cell>
          <cell r="B5288" t="str">
            <v>TR HO1 TRANSPORTADOR DE LEVANTADO 6  H-01</v>
          </cell>
          <cell r="C5288" t="str">
            <v>TIA ROSA</v>
          </cell>
        </row>
        <row r="5289">
          <cell r="A5289" t="str">
            <v>BIM-020972</v>
          </cell>
          <cell r="B5289" t="str">
            <v>TR HO1 TRANSPORTADOR DE LEVANTADO 3  H-01</v>
          </cell>
          <cell r="C5289" t="str">
            <v>TIA ROSA</v>
          </cell>
        </row>
        <row r="5290">
          <cell r="A5290" t="str">
            <v>BIM-020976</v>
          </cell>
          <cell r="B5290" t="str">
            <v>TR HO1 TRANSPORTADOR DE ENLACE 4 DE ENVOLVEDORA  H-01</v>
          </cell>
          <cell r="C5290" t="str">
            <v>TIA ROSA</v>
          </cell>
        </row>
        <row r="5291">
          <cell r="A5291" t="str">
            <v>BIM-020977</v>
          </cell>
          <cell r="B5291" t="str">
            <v>TR HO1 TRANSPORTADOR DE ENLACE 2 DE ENVOLVEDORA  H-01</v>
          </cell>
          <cell r="C5291" t="str">
            <v>TIA ROSA</v>
          </cell>
        </row>
        <row r="5292">
          <cell r="A5292" t="str">
            <v>BIM-020978</v>
          </cell>
          <cell r="B5292" t="str">
            <v>PLATAFORMA DE CREMAS G-01</v>
          </cell>
          <cell r="C5292" t="str">
            <v>TIA ROSA</v>
          </cell>
        </row>
        <row r="5293">
          <cell r="A5293" t="str">
            <v>BIM-021017</v>
          </cell>
          <cell r="B5293" t="str">
            <v>TR HO2 TRANSPORTADOR RETRACTIL H-02</v>
          </cell>
          <cell r="C5293" t="str">
            <v>TIA ROSA</v>
          </cell>
        </row>
        <row r="5294">
          <cell r="A5294" t="str">
            <v>BIM-021020</v>
          </cell>
          <cell r="B5294" t="str">
            <v>TR HO1 TRANSPORTADOR DE TABLILLAS 1  H-01</v>
          </cell>
          <cell r="C5294" t="str">
            <v>TIA ROSA</v>
          </cell>
        </row>
        <row r="5295">
          <cell r="A5295" t="str">
            <v>BIM-021021</v>
          </cell>
          <cell r="B5295" t="str">
            <v>TR HO1 TRANSPORTADOR DE TABLILLAS 2  H-01</v>
          </cell>
          <cell r="C5295" t="str">
            <v>TIA ROSA</v>
          </cell>
        </row>
        <row r="5296">
          <cell r="A5296" t="str">
            <v>BIM-021023</v>
          </cell>
          <cell r="B5296" t="str">
            <v>TR HO2 TRANSPORTADOR DE TABLILLAS 2  H-02</v>
          </cell>
          <cell r="C5296" t="str">
            <v>TIA ROSA</v>
          </cell>
        </row>
        <row r="5297">
          <cell r="A5297" t="str">
            <v>BIM-021024</v>
          </cell>
          <cell r="B5297" t="str">
            <v>TR HO2 DETECTOR DE METALES TREN 2  H-02</v>
          </cell>
          <cell r="C5297" t="str">
            <v>TIA ROSA</v>
          </cell>
        </row>
        <row r="5298">
          <cell r="A5298" t="str">
            <v>BIM-025463</v>
          </cell>
          <cell r="B5298" t="str">
            <v>MAQUINA SANDWICHERA TIPO PETERS CON TRANSPORTADORES DE ALIMENTACION GALLETAS 2</v>
          </cell>
          <cell r="C5298" t="str">
            <v>TIA ROSA</v>
          </cell>
        </row>
        <row r="5299">
          <cell r="A5299" t="str">
            <v>BIM-033416</v>
          </cell>
          <cell r="B5299" t="str">
            <v>ENFRIADOR CIRCULAR DE GALL.JJ.WHITE DE 48 DE ANCHO</v>
          </cell>
          <cell r="C5299" t="str">
            <v>TIA ROSA</v>
          </cell>
        </row>
        <row r="5300">
          <cell r="A5300" t="str">
            <v>BIM-033424</v>
          </cell>
          <cell r="B5300" t="str">
            <v>ALIMENTADOR AUTOMATICO P/SANDWICHERA   S-2 ,  # 1    90684</v>
          </cell>
          <cell r="C5300" t="str">
            <v>TIA ROSA</v>
          </cell>
        </row>
        <row r="5301">
          <cell r="A5301" t="str">
            <v>BIM-033558</v>
          </cell>
          <cell r="B5301" t="str">
            <v>TRANSPORTADOR DESCARGA A ENVOLVEDORA # 1</v>
          </cell>
          <cell r="C5301" t="str">
            <v>TIA ROSA</v>
          </cell>
        </row>
        <row r="5302">
          <cell r="A5302" t="str">
            <v>BIM-033806</v>
          </cell>
          <cell r="B5302" t="str">
            <v>ENTUBADORA TIPO G-S90 SIG PACK</v>
          </cell>
          <cell r="C5302" t="str">
            <v>TIA ROSA</v>
          </cell>
        </row>
        <row r="5303">
          <cell r="A5303" t="str">
            <v>BIM-036480</v>
          </cell>
          <cell r="B5303" t="str">
            <v>TRANSPORTADOR   LEVANTADO  DE  ENVOLVEDORA   # 1</v>
          </cell>
          <cell r="C5303" t="str">
            <v>TIA ROSA</v>
          </cell>
        </row>
        <row r="5304">
          <cell r="A5304" t="str">
            <v>BIM-067057</v>
          </cell>
          <cell r="B5304" t="str">
            <v>DEPOSITADORA DE CAPACILLOS</v>
          </cell>
          <cell r="C5304" t="str">
            <v>TIA ROSA</v>
          </cell>
        </row>
        <row r="5305">
          <cell r="A5305" t="str">
            <v>BIM-067275</v>
          </cell>
          <cell r="B5305" t="str">
            <v>EMBOLSADORA</v>
          </cell>
          <cell r="C5305" t="str">
            <v>TIA ROSA</v>
          </cell>
        </row>
        <row r="5306">
          <cell r="A5306" t="str">
            <v>BIM-068403</v>
          </cell>
          <cell r="B5306" t="str">
            <v>CERNIDOR VIBRATORIOC MCA: ARCO ACERO</v>
          </cell>
          <cell r="C5306" t="str">
            <v>TIA ROSA</v>
          </cell>
        </row>
        <row r="5307">
          <cell r="A5307" t="str">
            <v>BIM-071840</v>
          </cell>
          <cell r="B5307" t="str">
            <v>C1 INTERCAMBIADOR DE CALOR DE ESPONJA</v>
          </cell>
          <cell r="C5307" t="str">
            <v>TIA ROSA</v>
          </cell>
        </row>
        <row r="5308">
          <cell r="A5308" t="str">
            <v>BIM-071841</v>
          </cell>
          <cell r="B5308" t="str">
            <v>C1 ALIMENTADOR DE MASA</v>
          </cell>
          <cell r="C5308" t="str">
            <v>TIA ROSA</v>
          </cell>
        </row>
        <row r="5309">
          <cell r="A5309" t="str">
            <v>BIM-071842</v>
          </cell>
          <cell r="B5309" t="str">
            <v>C1 ELEVADOR DE MASA</v>
          </cell>
          <cell r="C5309" t="str">
            <v>TIA ROSA</v>
          </cell>
        </row>
        <row r="5310">
          <cell r="A5310" t="str">
            <v>BIM-071844</v>
          </cell>
          <cell r="B5310" t="str">
            <v>C1 EXTRUSOR DE MARGARINA</v>
          </cell>
          <cell r="C5310" t="str">
            <v>TIA ROSA</v>
          </cell>
        </row>
        <row r="5311">
          <cell r="A5311" t="str">
            <v>BIM-071845</v>
          </cell>
          <cell r="B5311" t="str">
            <v>C1 ALIMENTADOR DE MARGARINA</v>
          </cell>
          <cell r="C5311" t="str">
            <v>TIA ROSA</v>
          </cell>
        </row>
        <row r="5312">
          <cell r="A5312" t="str">
            <v>BIM-071846</v>
          </cell>
          <cell r="B5312" t="str">
            <v>C1 HARINADOR 3</v>
          </cell>
          <cell r="C5312" t="str">
            <v>TIA ROSA</v>
          </cell>
        </row>
        <row r="5313">
          <cell r="A5313" t="str">
            <v>BIM-071847</v>
          </cell>
          <cell r="B5313" t="str">
            <v>C1 MULTIRODILLO 3</v>
          </cell>
          <cell r="C5313" t="str">
            <v>TIA ROSA</v>
          </cell>
        </row>
        <row r="5314">
          <cell r="A5314" t="str">
            <v>BIM-071849</v>
          </cell>
          <cell r="B5314" t="str">
            <v>C1 MESA DE INTRODUCCION 1</v>
          </cell>
          <cell r="C5314" t="str">
            <v>TIA ROSA</v>
          </cell>
        </row>
        <row r="5315">
          <cell r="A5315" t="str">
            <v>BIM-071850</v>
          </cell>
          <cell r="B5315" t="str">
            <v>C1 MULTIRODILLO 2</v>
          </cell>
          <cell r="C5315" t="str">
            <v>TIA ROSA</v>
          </cell>
        </row>
        <row r="5316">
          <cell r="A5316" t="str">
            <v>BIM-071851</v>
          </cell>
          <cell r="B5316" t="str">
            <v>C1 MESA DE INTRODUCCION 2</v>
          </cell>
          <cell r="C5316" t="str">
            <v>TIA ROSA</v>
          </cell>
        </row>
        <row r="5317">
          <cell r="A5317" t="str">
            <v>BIM-071852</v>
          </cell>
          <cell r="B5317" t="str">
            <v>C1 RETRACTIL 2</v>
          </cell>
          <cell r="C5317" t="str">
            <v>TIA ROSA</v>
          </cell>
        </row>
        <row r="5318">
          <cell r="A5318" t="str">
            <v>BIM-071853</v>
          </cell>
          <cell r="B5318" t="str">
            <v>C1 BANDA DE TRANSFERENCIA 2</v>
          </cell>
          <cell r="C5318" t="str">
            <v>TIA ROSA</v>
          </cell>
        </row>
        <row r="5319">
          <cell r="A5319" t="str">
            <v>BIM-071854</v>
          </cell>
          <cell r="B5319" t="str">
            <v>C1 HARINADOR 1</v>
          </cell>
          <cell r="C5319" t="str">
            <v>TIA ROSA</v>
          </cell>
        </row>
        <row r="5320">
          <cell r="A5320" t="str">
            <v>BIM-071857</v>
          </cell>
          <cell r="B5320" t="str">
            <v>C1 BANDA INTERMEDIA 1</v>
          </cell>
          <cell r="C5320" t="str">
            <v>TIA ROSA</v>
          </cell>
        </row>
        <row r="5321">
          <cell r="A5321" t="str">
            <v>BIM-071858</v>
          </cell>
          <cell r="B5321" t="str">
            <v>C1 CALIBRADOR 1</v>
          </cell>
          <cell r="C5321" t="str">
            <v>TIA ROSA</v>
          </cell>
        </row>
        <row r="5322">
          <cell r="A5322" t="str">
            <v>BIM-071859</v>
          </cell>
          <cell r="B5322" t="str">
            <v>C1 MESA DE INTRODUCCION 3</v>
          </cell>
          <cell r="C5322" t="str">
            <v>TIA ROSA</v>
          </cell>
        </row>
        <row r="5323">
          <cell r="A5323" t="str">
            <v>BIM-071860</v>
          </cell>
          <cell r="B5323" t="str">
            <v>C1 MESA DE INTRODUCCION 4</v>
          </cell>
          <cell r="C5323" t="str">
            <v>TIA ROSA</v>
          </cell>
        </row>
        <row r="5324">
          <cell r="A5324" t="str">
            <v>BIM-071861</v>
          </cell>
          <cell r="B5324" t="str">
            <v>C1 BANDA TRANSPORTADORA 1</v>
          </cell>
          <cell r="C5324" t="str">
            <v>TIA ROSA</v>
          </cell>
        </row>
        <row r="5325">
          <cell r="A5325" t="str">
            <v>BIM-071862</v>
          </cell>
          <cell r="B5325" t="str">
            <v>C1 CAMARA DE VAPOR</v>
          </cell>
          <cell r="C5325" t="str">
            <v>TIA ROSA</v>
          </cell>
        </row>
        <row r="5326">
          <cell r="A5326" t="str">
            <v>BIM-071863</v>
          </cell>
          <cell r="B5326" t="str">
            <v>C1 TRANSPORTADOR DE MALLA DE ALAMBRE</v>
          </cell>
          <cell r="C5326" t="str">
            <v>TIA ROSA</v>
          </cell>
        </row>
        <row r="5327">
          <cell r="A5327" t="str">
            <v>BIM-071864</v>
          </cell>
          <cell r="B5327" t="str">
            <v>C1 TABLERO ELECTRICO CAMARA DE VAPOR</v>
          </cell>
          <cell r="C5327" t="str">
            <v>TIA ROSA</v>
          </cell>
        </row>
        <row r="5328">
          <cell r="A5328" t="str">
            <v>BIM-071865</v>
          </cell>
          <cell r="B5328" t="str">
            <v>C1 RETRACTIL 3</v>
          </cell>
          <cell r="C5328" t="str">
            <v>TIA ROSA</v>
          </cell>
        </row>
        <row r="5329">
          <cell r="A5329" t="str">
            <v>BIM-071866</v>
          </cell>
          <cell r="B5329" t="str">
            <v>C1 BANDA TRANSPORTADORA 2</v>
          </cell>
          <cell r="C5329" t="str">
            <v>TIA ROSA</v>
          </cell>
        </row>
        <row r="5330">
          <cell r="A5330" t="str">
            <v>BIM-071867</v>
          </cell>
          <cell r="B5330" t="str">
            <v>C1 MESA DE INTROD  A CAMARA DE VAPOR</v>
          </cell>
          <cell r="C5330" t="str">
            <v>TIA ROSA</v>
          </cell>
        </row>
        <row r="5331">
          <cell r="A5331" t="str">
            <v>BIM-071868</v>
          </cell>
          <cell r="B5331" t="str">
            <v>C1 RETRACTIL 4</v>
          </cell>
          <cell r="C5331" t="str">
            <v>TIA ROSA</v>
          </cell>
        </row>
        <row r="5332">
          <cell r="A5332" t="str">
            <v>BIM-071870</v>
          </cell>
          <cell r="B5332" t="str">
            <v>C1 RETRACTIL 5</v>
          </cell>
          <cell r="C5332" t="str">
            <v>TIA ROSA</v>
          </cell>
        </row>
        <row r="5333">
          <cell r="A5333" t="str">
            <v>BIM-071871</v>
          </cell>
          <cell r="B5333" t="str">
            <v>C1 TABLERO ELECTRICO DE CONTROL SECC  5</v>
          </cell>
          <cell r="C5333" t="str">
            <v>TIA ROSA</v>
          </cell>
        </row>
        <row r="5334">
          <cell r="A5334" t="str">
            <v>BIM-071872</v>
          </cell>
          <cell r="B5334" t="str">
            <v>C1 TABLERO ELECTRICO 2FC1 PRINCIPAL DE FORMADO</v>
          </cell>
          <cell r="C5334" t="str">
            <v>TIA ROSA</v>
          </cell>
        </row>
        <row r="5335">
          <cell r="A5335" t="str">
            <v>BIM-071873</v>
          </cell>
          <cell r="B5335" t="str">
            <v>C1 TABLERO ELECTRICO DE CONTROL SECC  1</v>
          </cell>
          <cell r="C5335" t="str">
            <v>TIA ROSA</v>
          </cell>
        </row>
        <row r="5336">
          <cell r="A5336" t="str">
            <v>BIM-071874</v>
          </cell>
          <cell r="B5336" t="str">
            <v>C1 TABLERO ELECTRICO DE CONTROL SECC  3</v>
          </cell>
          <cell r="C5336" t="str">
            <v>TIA ROSA</v>
          </cell>
        </row>
        <row r="5337">
          <cell r="A5337" t="str">
            <v>BIM-071875</v>
          </cell>
          <cell r="B5337" t="str">
            <v>C1 TABLERO ELECTRICO DE CONTROL SECC  4</v>
          </cell>
          <cell r="C5337" t="str">
            <v>TIA ROSA</v>
          </cell>
        </row>
        <row r="5338">
          <cell r="A5338" t="str">
            <v>BIM-071876</v>
          </cell>
          <cell r="B5338" t="str">
            <v>C1 CALIBRADOR 2</v>
          </cell>
          <cell r="C5338" t="str">
            <v>TIA ROSA</v>
          </cell>
        </row>
        <row r="5339">
          <cell r="A5339" t="str">
            <v>BIM-071877</v>
          </cell>
          <cell r="B5339" t="str">
            <v>C1 CALIBRADOR 3</v>
          </cell>
          <cell r="C5339" t="str">
            <v>TIA ROSA</v>
          </cell>
        </row>
        <row r="5340">
          <cell r="A5340" t="str">
            <v>BIM-071879</v>
          </cell>
          <cell r="B5340" t="str">
            <v>C1 SHEET FOLDER R</v>
          </cell>
          <cell r="C5340" t="str">
            <v>TIA ROSA</v>
          </cell>
        </row>
        <row r="5341">
          <cell r="A5341" t="str">
            <v>BIM-071880</v>
          </cell>
          <cell r="B5341" t="str">
            <v>C1 SHEET FOLDER L</v>
          </cell>
          <cell r="C5341" t="str">
            <v>TIA ROSA</v>
          </cell>
        </row>
        <row r="5342">
          <cell r="A5342" t="str">
            <v>BIM-071881</v>
          </cell>
          <cell r="B5342" t="str">
            <v>C1 TANQUE PESADOR DE AGUA P/ESPONJA</v>
          </cell>
          <cell r="C5342" t="str">
            <v>TIA ROSA</v>
          </cell>
        </row>
        <row r="5343">
          <cell r="A5343" t="str">
            <v>BIM-071882</v>
          </cell>
          <cell r="B5343" t="str">
            <v>RODILLO TRANSVERSAL</v>
          </cell>
          <cell r="C5343" t="str">
            <v>TIA ROSA</v>
          </cell>
        </row>
        <row r="5344">
          <cell r="A5344" t="str">
            <v>BIM-071883</v>
          </cell>
          <cell r="B5344" t="str">
            <v>C1 MARMITA DE CAJETA Y CHOCOLATE</v>
          </cell>
          <cell r="C5344" t="str">
            <v>TIA ROSA</v>
          </cell>
        </row>
        <row r="5345">
          <cell r="A5345" t="str">
            <v>BIM-071884</v>
          </cell>
          <cell r="B5345" t="str">
            <v>C1 MULTIRODILLO 1</v>
          </cell>
          <cell r="C5345" t="str">
            <v>TIA ROSA</v>
          </cell>
        </row>
        <row r="5346">
          <cell r="A5346" t="str">
            <v>BIM-071885</v>
          </cell>
          <cell r="B5346" t="str">
            <v>C1 BANDA DE TRANSFERENCIA 1</v>
          </cell>
          <cell r="C5346" t="str">
            <v>TIA ROSA</v>
          </cell>
        </row>
        <row r="5347">
          <cell r="A5347" t="str">
            <v>BIM-071886</v>
          </cell>
          <cell r="B5347" t="str">
            <v>C1 RETRACTIL 1</v>
          </cell>
          <cell r="C5347" t="str">
            <v>TIA ROSA</v>
          </cell>
        </row>
        <row r="5348">
          <cell r="A5348" t="str">
            <v>BIM-071888</v>
          </cell>
          <cell r="B5348" t="str">
            <v>C1 TABLERO ELECTRICO DE CONTROL SECC  2</v>
          </cell>
          <cell r="C5348" t="str">
            <v>TIA ROSA</v>
          </cell>
        </row>
        <row r="5349">
          <cell r="A5349" t="str">
            <v>BIM-071889</v>
          </cell>
          <cell r="B5349" t="str">
            <v>C1 TABLERO ELECTRICO DE FORMADO 2</v>
          </cell>
          <cell r="C5349" t="str">
            <v>TIA ROSA</v>
          </cell>
        </row>
        <row r="5350">
          <cell r="A5350" t="str">
            <v>BIM-071890</v>
          </cell>
          <cell r="B5350" t="str">
            <v>C1 HORNO MEINCKE</v>
          </cell>
          <cell r="C5350" t="str">
            <v>TIA ROSA</v>
          </cell>
        </row>
        <row r="5351">
          <cell r="A5351" t="str">
            <v>BIM-071891</v>
          </cell>
          <cell r="B5351" t="str">
            <v>C1 TRANSP  DE ENLACE A ENFRIADOR</v>
          </cell>
          <cell r="C5351" t="str">
            <v>TIA ROSA</v>
          </cell>
        </row>
        <row r="5352">
          <cell r="A5352" t="str">
            <v>BIM-071893</v>
          </cell>
          <cell r="B5352" t="str">
            <v>C1 ENFRIADOR I  J  WHITE 1</v>
          </cell>
          <cell r="C5352" t="str">
            <v>TIA ROSA</v>
          </cell>
        </row>
        <row r="5353">
          <cell r="A5353" t="str">
            <v>BIM-071894</v>
          </cell>
          <cell r="B5353" t="str">
            <v>C1 TABLERO ELECTRICO ENFRIADOR I  J  WHITE</v>
          </cell>
          <cell r="C5353" t="str">
            <v>TIA ROSA</v>
          </cell>
        </row>
        <row r="5354">
          <cell r="A5354" t="str">
            <v>BIM-071895</v>
          </cell>
          <cell r="B5354" t="str">
            <v>C1 TRANSP  DE TABLILLAS 1</v>
          </cell>
          <cell r="C5354" t="str">
            <v>TIA ROSA</v>
          </cell>
        </row>
        <row r="5355">
          <cell r="A5355" t="str">
            <v>BIM-071896</v>
          </cell>
          <cell r="B5355" t="str">
            <v>C1 TABLERO ELECTRICO 5FC1  ENFRIAMIENTO Y ENVO</v>
          </cell>
          <cell r="C5355" t="str">
            <v>TIA ROSA</v>
          </cell>
        </row>
        <row r="5356">
          <cell r="A5356" t="str">
            <v>BIM-071897</v>
          </cell>
          <cell r="B5356" t="str">
            <v>C1 TANQUE FRIO DE ESPONJAS</v>
          </cell>
          <cell r="C5356" t="str">
            <v>TIA ROSA</v>
          </cell>
        </row>
        <row r="5357">
          <cell r="A5357" t="str">
            <v>BIM-071898</v>
          </cell>
          <cell r="B5357" t="str">
            <v>C1 MEZCLADORA STEPHAN TK 200</v>
          </cell>
          <cell r="C5357" t="str">
            <v>TIA ROSA</v>
          </cell>
        </row>
        <row r="5358">
          <cell r="A5358" t="str">
            <v>BIM-071899</v>
          </cell>
          <cell r="B5358" t="str">
            <v>C1 TABLERO ELECTRICO 1FC1 MEZCLADORA STEPHAN</v>
          </cell>
          <cell r="C5358" t="str">
            <v>TIA ROSA</v>
          </cell>
        </row>
        <row r="5359">
          <cell r="A5359" t="str">
            <v>BIM-071900</v>
          </cell>
          <cell r="B5359" t="str">
            <v>C1 TANQUE PESADOR DE ESPONJA</v>
          </cell>
          <cell r="C5359" t="str">
            <v>TIA ROSA</v>
          </cell>
        </row>
        <row r="5360">
          <cell r="A5360" t="str">
            <v>BIM-071901</v>
          </cell>
          <cell r="B5360" t="str">
            <v>C1 HARINADOR 4</v>
          </cell>
          <cell r="C5360" t="str">
            <v>TIA ROSA</v>
          </cell>
        </row>
        <row r="5361">
          <cell r="A5361" t="str">
            <v>BIM-071902</v>
          </cell>
          <cell r="B5361" t="str">
            <v>C1 HARINADOR 5</v>
          </cell>
          <cell r="C5361" t="str">
            <v>TIA ROSA</v>
          </cell>
        </row>
        <row r="5362">
          <cell r="A5362" t="str">
            <v>BIM-071903</v>
          </cell>
          <cell r="B5362" t="str">
            <v>C1 HARINADOR 6</v>
          </cell>
          <cell r="C5362" t="str">
            <v>TIA ROSA</v>
          </cell>
        </row>
        <row r="5363">
          <cell r="A5363" t="str">
            <v>BIM-071904</v>
          </cell>
          <cell r="B5363" t="str">
            <v>C1 HARINADOR 7</v>
          </cell>
          <cell r="C5363" t="str">
            <v>TIA ROSA</v>
          </cell>
        </row>
        <row r="5364">
          <cell r="A5364" t="str">
            <v>BIM-071905</v>
          </cell>
          <cell r="B5364" t="str">
            <v>C1 EMBOLSADORA WOODMAN 1</v>
          </cell>
          <cell r="C5364" t="str">
            <v>TIA ROSA</v>
          </cell>
        </row>
        <row r="5365">
          <cell r="A5365" t="str">
            <v>BIM-071907</v>
          </cell>
          <cell r="B5365" t="str">
            <v>C2 EMBOLSADORA WOODMAN 2</v>
          </cell>
          <cell r="C5365" t="str">
            <v>TIA ROSA</v>
          </cell>
        </row>
        <row r="5366">
          <cell r="A5366" t="str">
            <v>BIM-071908</v>
          </cell>
          <cell r="B5366" t="str">
            <v>TRANSPORTADOR DE LEVANTADO 5</v>
          </cell>
          <cell r="C5366" t="str">
            <v>TIA ROSA</v>
          </cell>
        </row>
        <row r="5367">
          <cell r="A5367" t="str">
            <v>BIM-071909</v>
          </cell>
          <cell r="B5367" t="str">
            <v>C1 TANQUE INGREDIADOR DE ESPONJAS</v>
          </cell>
          <cell r="C5367" t="str">
            <v>TIA ROSA</v>
          </cell>
        </row>
        <row r="5368">
          <cell r="A5368" t="str">
            <v>BIM-071910</v>
          </cell>
          <cell r="B5368" t="str">
            <v>C1 TANQUE PREPARADOR DE ESPONJAS</v>
          </cell>
          <cell r="C5368" t="str">
            <v>TIA ROSA</v>
          </cell>
        </row>
        <row r="5369">
          <cell r="A5369" t="str">
            <v>BIM-071911</v>
          </cell>
          <cell r="B5369" t="str">
            <v>C1 TANQUE DE FERMENTACION 10 DE ESPONJAS</v>
          </cell>
          <cell r="C5369" t="str">
            <v>TIA ROSA</v>
          </cell>
        </row>
        <row r="5370">
          <cell r="A5370" t="str">
            <v>BIM-071912</v>
          </cell>
          <cell r="B5370" t="str">
            <v>C1 TANQUE DE FERMENTACION 11 DE ESPONJAS</v>
          </cell>
          <cell r="C5370" t="str">
            <v>TIA ROSA</v>
          </cell>
        </row>
        <row r="5371">
          <cell r="A5371" t="str">
            <v>BIM-071913</v>
          </cell>
          <cell r="B5371" t="str">
            <v>C1 TANQUE DE FERMENTACION 12 DE ESPONJAS</v>
          </cell>
          <cell r="C5371" t="str">
            <v>TIA ROSA</v>
          </cell>
        </row>
        <row r="5372">
          <cell r="A5372" t="str">
            <v>BIM-071914</v>
          </cell>
          <cell r="B5372" t="str">
            <v>C1 TANQUE DE FERMENTACION 13 DE ESPONJAS</v>
          </cell>
          <cell r="C5372" t="str">
            <v>TIA ROSA</v>
          </cell>
        </row>
        <row r="5373">
          <cell r="A5373" t="str">
            <v>BIM-071915</v>
          </cell>
          <cell r="B5373" t="str">
            <v>C1 INYECTORA COMAS 1</v>
          </cell>
          <cell r="C5373" t="str">
            <v>TIA ROSA</v>
          </cell>
        </row>
        <row r="5374">
          <cell r="A5374" t="str">
            <v>BIM-071916</v>
          </cell>
          <cell r="B5374" t="str">
            <v>C2 TANQUE DE RELLENO 1</v>
          </cell>
          <cell r="C5374" t="str">
            <v>TIA ROSA</v>
          </cell>
        </row>
        <row r="5375">
          <cell r="A5375" t="str">
            <v>BIM-071918</v>
          </cell>
          <cell r="B5375" t="str">
            <v>CABEZAL ISHIDA 5</v>
          </cell>
          <cell r="C5375" t="str">
            <v>TIA ROSA</v>
          </cell>
        </row>
        <row r="5376">
          <cell r="A5376" t="str">
            <v>BIM-071920</v>
          </cell>
          <cell r="B5376" t="str">
            <v>C2 ALIMENTADOR DE MARGARINA</v>
          </cell>
          <cell r="C5376" t="str">
            <v>TIA ROSA</v>
          </cell>
        </row>
        <row r="5377">
          <cell r="A5377" t="str">
            <v>BIM-071921</v>
          </cell>
          <cell r="B5377" t="str">
            <v>C2 ALIMENTADOR DE MASA</v>
          </cell>
          <cell r="C5377" t="str">
            <v>TIA ROSA</v>
          </cell>
        </row>
        <row r="5378">
          <cell r="A5378" t="str">
            <v>BIM-071922</v>
          </cell>
          <cell r="B5378" t="str">
            <v>C2 RODILLO DE PRESION 2</v>
          </cell>
          <cell r="C5378" t="str">
            <v>TIA ROSA</v>
          </cell>
        </row>
        <row r="5379">
          <cell r="A5379" t="str">
            <v>BIM-071923</v>
          </cell>
          <cell r="B5379" t="str">
            <v>C2 RODILLO DE PRESION 3</v>
          </cell>
          <cell r="C5379" t="str">
            <v>TIA ROSA</v>
          </cell>
        </row>
        <row r="5380">
          <cell r="A5380" t="str">
            <v>BIM-071924</v>
          </cell>
          <cell r="B5380" t="str">
            <v>C2 RODILLO TRANSVERSAL 1</v>
          </cell>
          <cell r="C5380" t="str">
            <v>TIA ROSA</v>
          </cell>
        </row>
        <row r="5381">
          <cell r="A5381" t="str">
            <v>BIM-071925</v>
          </cell>
          <cell r="B5381" t="str">
            <v>C2 RODILLO TRANSVERSAL 2</v>
          </cell>
          <cell r="C5381" t="str">
            <v>TIA ROSA</v>
          </cell>
        </row>
        <row r="5382">
          <cell r="A5382" t="str">
            <v>BIM-071926</v>
          </cell>
          <cell r="B5382" t="str">
            <v>C2 RODILLO TRANSVERSAL 3</v>
          </cell>
          <cell r="C5382" t="str">
            <v>TIA ROSA</v>
          </cell>
        </row>
        <row r="5383">
          <cell r="A5383" t="str">
            <v>BIM-071927</v>
          </cell>
          <cell r="B5383" t="str">
            <v>C2 MULTIRODILLO 1</v>
          </cell>
          <cell r="C5383" t="str">
            <v>TIA ROSA</v>
          </cell>
        </row>
        <row r="5384">
          <cell r="A5384" t="str">
            <v>BIM-071928</v>
          </cell>
          <cell r="B5384" t="str">
            <v>C2 MULTIRODILLO 2</v>
          </cell>
          <cell r="C5384" t="str">
            <v>TIA ROSA</v>
          </cell>
        </row>
        <row r="5385">
          <cell r="A5385" t="str">
            <v>BIM-071929</v>
          </cell>
          <cell r="B5385" t="str">
            <v>C2 MULTIRODILLO 3</v>
          </cell>
          <cell r="C5385" t="str">
            <v>TIA ROSA</v>
          </cell>
        </row>
        <row r="5386">
          <cell r="A5386" t="str">
            <v>BIM-071930</v>
          </cell>
          <cell r="B5386" t="str">
            <v>C2 RODILLO DE PRESION 1</v>
          </cell>
          <cell r="C5386" t="str">
            <v>TIA ROSA</v>
          </cell>
        </row>
        <row r="5387">
          <cell r="A5387" t="str">
            <v>BIM-071931</v>
          </cell>
          <cell r="B5387" t="str">
            <v>C2 EXTRUSOR DE MARGARINA</v>
          </cell>
          <cell r="C5387" t="str">
            <v>TIA ROSA</v>
          </cell>
        </row>
        <row r="5388">
          <cell r="A5388" t="str">
            <v>BIM-071932</v>
          </cell>
          <cell r="B5388" t="str">
            <v>C2 EXTRUSOR DE MASA</v>
          </cell>
          <cell r="C5388" t="str">
            <v>TIA ROSA</v>
          </cell>
        </row>
        <row r="5389">
          <cell r="A5389" t="str">
            <v>BIM-071933</v>
          </cell>
          <cell r="B5389" t="str">
            <v>C2 HARINADOR 1</v>
          </cell>
          <cell r="C5389" t="str">
            <v>TIA ROSA</v>
          </cell>
        </row>
        <row r="5390">
          <cell r="A5390" t="str">
            <v>BIM-071935</v>
          </cell>
          <cell r="B5390" t="str">
            <v>C2 HARINADOR 3</v>
          </cell>
          <cell r="C5390" t="str">
            <v>TIA ROSA</v>
          </cell>
        </row>
        <row r="5391">
          <cell r="A5391" t="str">
            <v>BIM-071936</v>
          </cell>
          <cell r="B5391" t="str">
            <v>C2 HARINADOR 4</v>
          </cell>
          <cell r="C5391" t="str">
            <v>TIA ROSA</v>
          </cell>
        </row>
        <row r="5392">
          <cell r="A5392" t="str">
            <v>BIM-071937</v>
          </cell>
          <cell r="B5392" t="str">
            <v>C2 HARINADOR 5</v>
          </cell>
          <cell r="C5392" t="str">
            <v>TIA ROSA</v>
          </cell>
        </row>
        <row r="5393">
          <cell r="A5393" t="str">
            <v>BIM-071938</v>
          </cell>
          <cell r="B5393" t="str">
            <v>C2 HARINADOR 6</v>
          </cell>
          <cell r="C5393" t="str">
            <v>TIA ROSA</v>
          </cell>
        </row>
        <row r="5394">
          <cell r="A5394" t="str">
            <v>BIM-071940</v>
          </cell>
          <cell r="B5394" t="str">
            <v>C2 TABLERO 2FC2 PRINCIPAL DE FORMADO</v>
          </cell>
          <cell r="C5394" t="str">
            <v>TIA ROSA</v>
          </cell>
        </row>
        <row r="5395">
          <cell r="A5395" t="str">
            <v>BIM-071941</v>
          </cell>
          <cell r="B5395" t="str">
            <v>C2 BRILLADORA DE HUEVO</v>
          </cell>
          <cell r="C5395" t="str">
            <v>TIA ROSA</v>
          </cell>
        </row>
        <row r="5396">
          <cell r="A5396" t="str">
            <v>BIM-071942</v>
          </cell>
          <cell r="B5396" t="str">
            <v>C2 TABLERO ELECTRICO 3FC2 CAMARA DE VAPOR C2</v>
          </cell>
          <cell r="C5396" t="str">
            <v>TIA ROSA</v>
          </cell>
        </row>
        <row r="5397">
          <cell r="A5397" t="str">
            <v>BIM-071943</v>
          </cell>
          <cell r="B5397" t="str">
            <v>C2 TABLERO ELECTRICO DE CONTROL SECC  1</v>
          </cell>
          <cell r="C5397" t="str">
            <v>TIA ROSA</v>
          </cell>
        </row>
        <row r="5398">
          <cell r="A5398" t="str">
            <v>BIM-071944</v>
          </cell>
          <cell r="B5398" t="str">
            <v>C2 TABLERO ELECTRICO DE CONTROL SECC  2</v>
          </cell>
          <cell r="C5398" t="str">
            <v>TIA ROSA</v>
          </cell>
        </row>
        <row r="5399">
          <cell r="A5399" t="str">
            <v>BIM-071945</v>
          </cell>
          <cell r="B5399" t="str">
            <v>C2 TABLERO ELECTRICO DE CONTROL SECC  3</v>
          </cell>
          <cell r="C5399" t="str">
            <v>TIA ROSA</v>
          </cell>
        </row>
        <row r="5400">
          <cell r="A5400" t="str">
            <v>BIM-071946</v>
          </cell>
          <cell r="B5400" t="str">
            <v>C2 TABLERO ELECTRICO DE CONTROL SECC  4</v>
          </cell>
          <cell r="C5400" t="str">
            <v>TIA ROSA</v>
          </cell>
        </row>
        <row r="5401">
          <cell r="A5401" t="str">
            <v>BIM-071947</v>
          </cell>
          <cell r="B5401" t="str">
            <v>C2 TABLERO ELECTRICO DE CONTROL SECC  5</v>
          </cell>
          <cell r="C5401" t="str">
            <v>TIA ROSA</v>
          </cell>
        </row>
        <row r="5402">
          <cell r="A5402" t="str">
            <v>BIM-071948</v>
          </cell>
          <cell r="B5402" t="str">
            <v>C2 CALIBRADOR 3</v>
          </cell>
          <cell r="C5402" t="str">
            <v>TIA ROSA</v>
          </cell>
        </row>
        <row r="5403">
          <cell r="A5403" t="str">
            <v>BIM-071949</v>
          </cell>
          <cell r="B5403" t="str">
            <v>C2 CAMARA DE VAPOR</v>
          </cell>
          <cell r="C5403" t="str">
            <v>TIA ROSA</v>
          </cell>
        </row>
        <row r="5404">
          <cell r="A5404" t="str">
            <v>BIM-071950</v>
          </cell>
          <cell r="B5404" t="str">
            <v>C2 ELEVADOR DE MASA</v>
          </cell>
          <cell r="C5404" t="str">
            <v>TIA ROSA</v>
          </cell>
        </row>
        <row r="5405">
          <cell r="A5405" t="str">
            <v>BIM-071951</v>
          </cell>
          <cell r="B5405" t="str">
            <v>C2 BANDA DE TRANSFERENCIA 1</v>
          </cell>
          <cell r="C5405" t="str">
            <v>TIA ROSA</v>
          </cell>
        </row>
        <row r="5406">
          <cell r="A5406" t="str">
            <v>BIM-071952</v>
          </cell>
          <cell r="B5406" t="str">
            <v>C2 BANDA DE TRANSFERENCIA 2</v>
          </cell>
          <cell r="C5406" t="str">
            <v>TIA ROSA</v>
          </cell>
        </row>
        <row r="5407">
          <cell r="A5407" t="str">
            <v>BIM-071953</v>
          </cell>
          <cell r="B5407" t="str">
            <v>C2 BANDA DE TRANSFERENCIA 3</v>
          </cell>
          <cell r="C5407" t="str">
            <v>TIA ROSA</v>
          </cell>
        </row>
        <row r="5408">
          <cell r="A5408" t="str">
            <v>BIM-071954</v>
          </cell>
          <cell r="B5408" t="str">
            <v>C2 BANDA DE TRANSFERENCIA 4</v>
          </cell>
          <cell r="C5408" t="str">
            <v>TIA ROSA</v>
          </cell>
        </row>
        <row r="5409">
          <cell r="A5409" t="str">
            <v>BIM-071955</v>
          </cell>
          <cell r="B5409" t="str">
            <v>C2 CALIBRADOR 1</v>
          </cell>
          <cell r="C5409" t="str">
            <v>TIA ROSA</v>
          </cell>
        </row>
        <row r="5410">
          <cell r="A5410" t="str">
            <v>BIM-071956</v>
          </cell>
          <cell r="B5410" t="str">
            <v>C2 CALIBRADOR 2</v>
          </cell>
          <cell r="C5410" t="str">
            <v>TIA ROSA</v>
          </cell>
        </row>
        <row r="5411">
          <cell r="A5411" t="str">
            <v>BIM-071957</v>
          </cell>
          <cell r="B5411" t="str">
            <v>C2 BANDA INTERMEDIA 1</v>
          </cell>
          <cell r="C5411" t="str">
            <v>TIA ROSA</v>
          </cell>
        </row>
        <row r="5412">
          <cell r="A5412" t="str">
            <v>BIM-071958</v>
          </cell>
          <cell r="B5412" t="str">
            <v>C2 BANDA INTERMEDIA 2</v>
          </cell>
          <cell r="C5412" t="str">
            <v>TIA ROSA</v>
          </cell>
        </row>
        <row r="5413">
          <cell r="A5413" t="str">
            <v>BIM-071959</v>
          </cell>
          <cell r="B5413" t="str">
            <v>C2 BANDA TRANSPORTADORA 1</v>
          </cell>
          <cell r="C5413" t="str">
            <v>TIA ROSA</v>
          </cell>
        </row>
        <row r="5414">
          <cell r="A5414" t="str">
            <v>BIM-071960</v>
          </cell>
          <cell r="B5414" t="str">
            <v>C2 BANDA TRANSPORTADORA 2</v>
          </cell>
          <cell r="C5414" t="str">
            <v>TIA ROSA</v>
          </cell>
        </row>
        <row r="5415">
          <cell r="A5415" t="str">
            <v>BIM-071961</v>
          </cell>
          <cell r="B5415" t="str">
            <v>C2 MESA DE INTROD  A CAMARA DE VAPOR</v>
          </cell>
          <cell r="C5415" t="str">
            <v>TIA ROSA</v>
          </cell>
        </row>
        <row r="5416">
          <cell r="A5416" t="str">
            <v>BIM-071962</v>
          </cell>
          <cell r="B5416" t="str">
            <v>C2 MESA DE INTRODUCCION 1</v>
          </cell>
          <cell r="C5416" t="str">
            <v>TIA ROSA</v>
          </cell>
        </row>
        <row r="5417">
          <cell r="A5417" t="str">
            <v>BIM-071963</v>
          </cell>
          <cell r="B5417" t="str">
            <v>C2 MESA DE INTRODUCCION 2</v>
          </cell>
          <cell r="C5417" t="str">
            <v>TIA ROSA</v>
          </cell>
        </row>
        <row r="5418">
          <cell r="A5418" t="str">
            <v>BIM-071964</v>
          </cell>
          <cell r="B5418" t="str">
            <v>C2 MESA DE INTRODUCCION 3</v>
          </cell>
          <cell r="C5418" t="str">
            <v>TIA ROSA</v>
          </cell>
        </row>
        <row r="5419">
          <cell r="A5419" t="str">
            <v>BIM-071965</v>
          </cell>
          <cell r="B5419" t="str">
            <v>C2 MESA DE INTRODUCCION 4</v>
          </cell>
          <cell r="C5419" t="str">
            <v>TIA ROSA</v>
          </cell>
        </row>
        <row r="5420">
          <cell r="A5420" t="str">
            <v>BIM-071966</v>
          </cell>
          <cell r="B5420" t="str">
            <v>C2 RETRACTIL 1</v>
          </cell>
          <cell r="C5420" t="str">
            <v>TIA ROSA</v>
          </cell>
        </row>
        <row r="5421">
          <cell r="A5421" t="str">
            <v>BIM-071967</v>
          </cell>
          <cell r="B5421" t="str">
            <v>C2 RETRACTIL 2</v>
          </cell>
          <cell r="C5421" t="str">
            <v>TIA ROSA</v>
          </cell>
        </row>
        <row r="5422">
          <cell r="A5422" t="str">
            <v>BIM-071968</v>
          </cell>
          <cell r="B5422" t="str">
            <v>C2 RETRACTIL 3</v>
          </cell>
          <cell r="C5422" t="str">
            <v>TIA ROSA</v>
          </cell>
        </row>
        <row r="5423">
          <cell r="A5423" t="str">
            <v>BIM-071969</v>
          </cell>
          <cell r="B5423" t="str">
            <v>C2 RETRACTIL 4</v>
          </cell>
          <cell r="C5423" t="str">
            <v>TIA ROSA</v>
          </cell>
        </row>
        <row r="5424">
          <cell r="A5424" t="str">
            <v>BIM-071970</v>
          </cell>
          <cell r="B5424" t="str">
            <v>C2 RETRACTIL 5</v>
          </cell>
          <cell r="C5424" t="str">
            <v>TIA ROSA</v>
          </cell>
        </row>
        <row r="5425">
          <cell r="A5425" t="str">
            <v>BIM-071971</v>
          </cell>
          <cell r="B5425" t="str">
            <v>C2 MEZCLADORA STEPHAN TK 200</v>
          </cell>
          <cell r="C5425" t="str">
            <v>TIA ROSA</v>
          </cell>
        </row>
        <row r="5426">
          <cell r="A5426" t="str">
            <v>BIM-071972</v>
          </cell>
          <cell r="B5426" t="str">
            <v>C2 TABLERO ELECTRICO 1FC2 MEZCLADORA STEPHAN</v>
          </cell>
          <cell r="C5426" t="str">
            <v>TIA ROSA</v>
          </cell>
        </row>
        <row r="5427">
          <cell r="A5427" t="str">
            <v>BIM-071973</v>
          </cell>
          <cell r="B5427" t="str">
            <v>C2 ENFRIADOR I  J  WHITE 1</v>
          </cell>
          <cell r="C5427" t="str">
            <v>TIA ROSA</v>
          </cell>
        </row>
        <row r="5428">
          <cell r="A5428" t="str">
            <v>BIM-071974</v>
          </cell>
          <cell r="B5428" t="str">
            <v>C2 TABLERO ELECTRICO ENFRIADOR I  J  WHITE</v>
          </cell>
          <cell r="C5428" t="str">
            <v>TIA ROSA</v>
          </cell>
        </row>
        <row r="5429">
          <cell r="A5429" t="str">
            <v>BIM-071975</v>
          </cell>
          <cell r="B5429" t="str">
            <v>C2 CUERNERA MABA 1</v>
          </cell>
          <cell r="C5429" t="str">
            <v>TIA ROSA</v>
          </cell>
        </row>
        <row r="5430">
          <cell r="A5430" t="str">
            <v>BIM-071976</v>
          </cell>
          <cell r="B5430" t="str">
            <v>C2 CUERNERA MABA 2</v>
          </cell>
          <cell r="C5430" t="str">
            <v>TIA ROSA</v>
          </cell>
        </row>
        <row r="5431">
          <cell r="A5431" t="str">
            <v>BIM-071977</v>
          </cell>
          <cell r="B5431" t="str">
            <v>C2 TRANSPORTADOR  2</v>
          </cell>
          <cell r="C5431" t="str">
            <v>TIA ROSA</v>
          </cell>
        </row>
        <row r="5432">
          <cell r="A5432" t="str">
            <v>BIM-071978</v>
          </cell>
          <cell r="B5432" t="str">
            <v>C2 DETECTOR DE METALES 2</v>
          </cell>
          <cell r="C5432" t="str">
            <v>TIA ROSA</v>
          </cell>
        </row>
        <row r="5433">
          <cell r="A5433" t="str">
            <v>BIM-071979</v>
          </cell>
          <cell r="B5433" t="str">
            <v>C2 TANQUE FRIO DE ESPONJAS</v>
          </cell>
          <cell r="C5433" t="str">
            <v>TIA ROSA</v>
          </cell>
        </row>
        <row r="5434">
          <cell r="A5434" t="str">
            <v>BIM-071980</v>
          </cell>
          <cell r="B5434" t="str">
            <v>C2 TANQUE PESADOR DE ESPONJAS, BASCULA W-7</v>
          </cell>
          <cell r="C5434" t="str">
            <v>TIA ROSA</v>
          </cell>
        </row>
        <row r="5435">
          <cell r="A5435" t="str">
            <v>BIM-071981</v>
          </cell>
          <cell r="B5435" t="str">
            <v>C2 ENVOLVEDORA FMC 1</v>
          </cell>
          <cell r="C5435" t="str">
            <v>TIA ROSA</v>
          </cell>
        </row>
        <row r="5436">
          <cell r="A5436" t="str">
            <v>BIM-071982</v>
          </cell>
          <cell r="B5436" t="str">
            <v>C2 HORNO MEINCKE</v>
          </cell>
          <cell r="C5436" t="str">
            <v>TIA ROSA</v>
          </cell>
        </row>
        <row r="5437">
          <cell r="A5437" t="str">
            <v>BIM-071983</v>
          </cell>
          <cell r="B5437" t="str">
            <v>C2 TRANSP  DE TABLILLAS 2</v>
          </cell>
          <cell r="C5437" t="str">
            <v>TIA ROSA</v>
          </cell>
        </row>
        <row r="5438">
          <cell r="A5438" t="str">
            <v>BIM-071984</v>
          </cell>
          <cell r="B5438" t="str">
            <v>C2 TRANSP  DE TABLILLAS 1</v>
          </cell>
          <cell r="C5438" t="str">
            <v>TIA ROSA</v>
          </cell>
        </row>
        <row r="5439">
          <cell r="A5439" t="str">
            <v>BIM-071985</v>
          </cell>
          <cell r="B5439" t="str">
            <v>C2 INYECTORA 2</v>
          </cell>
          <cell r="C5439" t="str">
            <v>TIA ROSA</v>
          </cell>
        </row>
        <row r="5440">
          <cell r="A5440" t="str">
            <v>BIM-071986</v>
          </cell>
          <cell r="B5440" t="str">
            <v>C2 TABLERO ELECTRICO CONTROL Y FUERZA INYECTOR</v>
          </cell>
          <cell r="C5440" t="str">
            <v>TIA ROSA</v>
          </cell>
        </row>
        <row r="5441">
          <cell r="A5441" t="str">
            <v>BIM-071987</v>
          </cell>
          <cell r="B5441" t="str">
            <v>C2 TRANSP  FLAT-FLEX</v>
          </cell>
          <cell r="C5441" t="str">
            <v>TIA ROSA</v>
          </cell>
        </row>
        <row r="5442">
          <cell r="A5442" t="str">
            <v>BIM-071988</v>
          </cell>
          <cell r="B5442" t="str">
            <v>C2 ENVOLVEDORA FMC 2</v>
          </cell>
          <cell r="C5442" t="str">
            <v>TIA ROSA</v>
          </cell>
        </row>
        <row r="5443">
          <cell r="A5443" t="str">
            <v>BIM-071989</v>
          </cell>
          <cell r="B5443" t="str">
            <v>C2 TABLERO ELECTRICO 5FC2 ENFRIAMIENTO Y ENVOL</v>
          </cell>
          <cell r="C5443" t="str">
            <v>TIA ROSA</v>
          </cell>
        </row>
        <row r="5444">
          <cell r="A5444" t="str">
            <v>BIM-071991</v>
          </cell>
          <cell r="B5444" t="str">
            <v>C2 DETECTOR DE METALES PLSTICA S98-0638</v>
          </cell>
          <cell r="C5444" t="str">
            <v>TIA ROSA</v>
          </cell>
        </row>
        <row r="5445">
          <cell r="A5445" t="str">
            <v>BIM-071992</v>
          </cell>
          <cell r="B5445" t="str">
            <v>C2 TRANSPORTADOR  1</v>
          </cell>
          <cell r="C5445" t="str">
            <v>TIA ROSA</v>
          </cell>
        </row>
        <row r="5446">
          <cell r="A5446" t="str">
            <v>BIM-071993</v>
          </cell>
          <cell r="B5446" t="str">
            <v>C2 DETECTOR DE METALES 1</v>
          </cell>
          <cell r="C5446" t="str">
            <v>TIA ROSA</v>
          </cell>
        </row>
        <row r="5447">
          <cell r="A5447" t="str">
            <v>BIM-071994</v>
          </cell>
          <cell r="B5447" t="str">
            <v>C2 TRANSP  DE ENLACE A ENFRIADOR</v>
          </cell>
          <cell r="C5447" t="str">
            <v>TIA ROSA</v>
          </cell>
        </row>
        <row r="5448">
          <cell r="A5448" t="str">
            <v>BIM-071995</v>
          </cell>
          <cell r="B5448" t="str">
            <v>MEZCLADORA PEERLESS</v>
          </cell>
          <cell r="C5448" t="str">
            <v>TIA ROSA</v>
          </cell>
        </row>
        <row r="5449">
          <cell r="A5449" t="str">
            <v>BIM-071996</v>
          </cell>
          <cell r="B5449" t="str">
            <v>TABLERO ELECTRICO MEZCLADORA PEERLESS</v>
          </cell>
          <cell r="C5449" t="str">
            <v>TIA ROSA</v>
          </cell>
        </row>
        <row r="5450">
          <cell r="A5450" t="str">
            <v>BIM-071997</v>
          </cell>
          <cell r="B5450" t="str">
            <v>ARTEZA DESMENUZADORA</v>
          </cell>
          <cell r="C5450" t="str">
            <v>TIA ROSA</v>
          </cell>
        </row>
        <row r="5451">
          <cell r="A5451" t="str">
            <v>BIM-072001</v>
          </cell>
          <cell r="B5451" t="str">
            <v>TABLERO  AH1 AGUA HELADA INGREDIENTES</v>
          </cell>
          <cell r="C5451" t="str">
            <v>TIA ROSA</v>
          </cell>
        </row>
        <row r="5452">
          <cell r="A5452" t="str">
            <v>BIM-072005</v>
          </cell>
          <cell r="B5452" t="str">
            <v>HORNO MEINCKE</v>
          </cell>
          <cell r="C5452" t="str">
            <v>TIA ROSA</v>
          </cell>
        </row>
        <row r="5453">
          <cell r="A5453" t="str">
            <v>BIM-072006</v>
          </cell>
          <cell r="B5453" t="str">
            <v>AZUCARADOR 1</v>
          </cell>
          <cell r="C5453" t="str">
            <v>TIA ROSA</v>
          </cell>
        </row>
        <row r="5454">
          <cell r="A5454" t="str">
            <v>BIM-072008</v>
          </cell>
          <cell r="B5454" t="str">
            <v>ENFRIADOR I. J. WHITE 2</v>
          </cell>
          <cell r="C5454" t="str">
            <v>TIA ROSA</v>
          </cell>
        </row>
        <row r="5455">
          <cell r="A5455" t="str">
            <v>BIM-072013</v>
          </cell>
          <cell r="B5455" t="str">
            <v>GAI DETECTOR DE METALES 1</v>
          </cell>
          <cell r="C5455" t="str">
            <v>TIA ROSA</v>
          </cell>
        </row>
        <row r="5456">
          <cell r="A5456" t="str">
            <v>BIM-072015</v>
          </cell>
          <cell r="B5456" t="str">
            <v>TABLERO 4FG1  ENVOLTURA</v>
          </cell>
          <cell r="C5456" t="str">
            <v>TIA ROSA</v>
          </cell>
        </row>
        <row r="5457">
          <cell r="A5457" t="str">
            <v>BIM-072017</v>
          </cell>
          <cell r="B5457" t="str">
            <v>TRANSPORTADOR  2</v>
          </cell>
          <cell r="C5457" t="str">
            <v>TIA ROSA</v>
          </cell>
        </row>
        <row r="5458">
          <cell r="A5458" t="str">
            <v>BIM-072025</v>
          </cell>
          <cell r="B5458" t="str">
            <v>ROTARY MEINCKE</v>
          </cell>
          <cell r="C5458" t="str">
            <v>TIA ROSA</v>
          </cell>
        </row>
        <row r="5459">
          <cell r="A5459" t="str">
            <v>BIM-072026</v>
          </cell>
          <cell r="B5459" t="str">
            <v>HORNO MEINCKE</v>
          </cell>
          <cell r="C5459" t="str">
            <v>TIA ROSA</v>
          </cell>
        </row>
        <row r="5460">
          <cell r="A5460" t="str">
            <v>BIM-072027</v>
          </cell>
          <cell r="B5460" t="str">
            <v>MEZCLADORA PEERLESS GALLETERIA III</v>
          </cell>
          <cell r="C5460" t="str">
            <v>TIA ROSA</v>
          </cell>
        </row>
        <row r="5461">
          <cell r="A5461" t="str">
            <v>BIM-072028</v>
          </cell>
          <cell r="B5461" t="str">
            <v>TABLERO ELECTRICO MEZCLADORA PEERLESS 1FG3</v>
          </cell>
          <cell r="C5461" t="str">
            <v>TIA ROSA</v>
          </cell>
        </row>
        <row r="5462">
          <cell r="A5462" t="str">
            <v>BIM-072029</v>
          </cell>
          <cell r="B5462" t="str">
            <v>TABLERO ELECTRICO 2FG2 FORMADO G2</v>
          </cell>
          <cell r="C5462" t="str">
            <v>TIA ROSA</v>
          </cell>
        </row>
        <row r="5463">
          <cell r="A5463" t="str">
            <v>BIM-072030</v>
          </cell>
          <cell r="B5463" t="str">
            <v>TABLERO ELECTRICO 4FG2 ENVOLTURA G2</v>
          </cell>
          <cell r="C5463" t="str">
            <v>TIA ROSA</v>
          </cell>
        </row>
        <row r="5464">
          <cell r="A5464" t="str">
            <v>BIM-072031</v>
          </cell>
          <cell r="B5464" t="str">
            <v>TRANSPORTADOR FLAT-FLEX</v>
          </cell>
          <cell r="C5464" t="str">
            <v>TIA ROSA</v>
          </cell>
        </row>
        <row r="5465">
          <cell r="A5465" t="str">
            <v>BIM-072032</v>
          </cell>
          <cell r="B5465" t="str">
            <v>TANQUE MEZCLADOR DE MERMELADA</v>
          </cell>
          <cell r="C5465" t="str">
            <v>TIA ROSA</v>
          </cell>
        </row>
        <row r="5466">
          <cell r="A5466" t="str">
            <v>BIM-072033</v>
          </cell>
          <cell r="B5466" t="str">
            <v>TRANSPORTADOR DE ENFRIAMIENTO 1</v>
          </cell>
          <cell r="C5466" t="str">
            <v>TIA ROSA</v>
          </cell>
        </row>
        <row r="5467">
          <cell r="A5467" t="str">
            <v>BIM-072034</v>
          </cell>
          <cell r="B5467" t="str">
            <v>TRANSPORTADOR DE ENFRIAMIENTO 2</v>
          </cell>
          <cell r="C5467" t="str">
            <v>TIA ROSA</v>
          </cell>
        </row>
        <row r="5468">
          <cell r="A5468" t="str">
            <v>BIM-072036</v>
          </cell>
          <cell r="B5468" t="str">
            <v>BRILLADORA DE HUEVO</v>
          </cell>
          <cell r="C5468" t="str">
            <v>TIA ROSA</v>
          </cell>
        </row>
        <row r="5469">
          <cell r="A5469" t="str">
            <v>BIM-072037</v>
          </cell>
          <cell r="B5469" t="str">
            <v>ALIMENTADOR AUTOMATICO DE GALLETA 2</v>
          </cell>
          <cell r="C5469" t="str">
            <v>TIA ROSA</v>
          </cell>
        </row>
        <row r="5470">
          <cell r="A5470" t="str">
            <v>BIM-072038</v>
          </cell>
          <cell r="B5470" t="str">
            <v>TABLERO ELECTRICO ALIM. AUTOMATICO DE GALLE</v>
          </cell>
          <cell r="C5470" t="str">
            <v>TIA ROSA</v>
          </cell>
        </row>
        <row r="5471">
          <cell r="A5471" t="str">
            <v>BIM-072039</v>
          </cell>
          <cell r="B5471" t="str">
            <v>TRANSPORTADOR  1</v>
          </cell>
          <cell r="C5471" t="str">
            <v>TIA ROSA</v>
          </cell>
        </row>
        <row r="5472">
          <cell r="A5472" t="str">
            <v>BIM-072040</v>
          </cell>
          <cell r="B5472" t="str">
            <v>DETECTOR DE METALES 1</v>
          </cell>
          <cell r="C5472" t="str">
            <v>TIA ROSA</v>
          </cell>
        </row>
        <row r="5473">
          <cell r="A5473" t="str">
            <v>BIM-072041</v>
          </cell>
          <cell r="B5473" t="str">
            <v>TRANSPORTADOR  3</v>
          </cell>
          <cell r="C5473" t="str">
            <v>TIA ROSA</v>
          </cell>
        </row>
        <row r="5474">
          <cell r="A5474" t="str">
            <v>BIM-072045</v>
          </cell>
          <cell r="B5474" t="str">
            <v>DETECTOR DE METALES PARA MASA</v>
          </cell>
          <cell r="C5474" t="str">
            <v>TIA ROSA</v>
          </cell>
        </row>
        <row r="5475">
          <cell r="A5475" t="str">
            <v>BIM-072046</v>
          </cell>
          <cell r="B5475" t="str">
            <v>ENVOLVEDORA FMC 2</v>
          </cell>
          <cell r="C5475" t="str">
            <v>TIA ROSA</v>
          </cell>
        </row>
        <row r="5476">
          <cell r="A5476" t="str">
            <v>BIM-072048</v>
          </cell>
          <cell r="B5476" t="str">
            <v>ENVOLVEDORA FMC 1</v>
          </cell>
          <cell r="C5476" t="str">
            <v>TIA ROSA</v>
          </cell>
        </row>
        <row r="5477">
          <cell r="A5477" t="str">
            <v>BIM-072051</v>
          </cell>
          <cell r="B5477" t="str">
            <v>EMBOLSADORA WOODMAN 2</v>
          </cell>
          <cell r="C5477" t="str">
            <v>TIA ROSA</v>
          </cell>
        </row>
        <row r="5478">
          <cell r="A5478" t="str">
            <v>BIM-072052</v>
          </cell>
          <cell r="B5478" t="str">
            <v>TRANSP. DE LEVANTADO 2</v>
          </cell>
          <cell r="C5478" t="str">
            <v>TIA ROSA</v>
          </cell>
        </row>
        <row r="5479">
          <cell r="A5479" t="str">
            <v>BIM-072053</v>
          </cell>
          <cell r="B5479" t="str">
            <v>EMBOLSADORA WOODMAN 3</v>
          </cell>
          <cell r="C5479" t="str">
            <v>TIA ROSA</v>
          </cell>
        </row>
        <row r="5480">
          <cell r="A5480" t="str">
            <v>BIM-072054</v>
          </cell>
          <cell r="B5480" t="str">
            <v>TRANSP. DE LEVANTADO 3</v>
          </cell>
          <cell r="C5480" t="str">
            <v>TIA ROSA</v>
          </cell>
        </row>
        <row r="5481">
          <cell r="A5481" t="str">
            <v>BIM-072055</v>
          </cell>
          <cell r="B5481" t="str">
            <v>CABEZAL ISHIDA 1</v>
          </cell>
          <cell r="C5481" t="str">
            <v>TIA ROSA</v>
          </cell>
        </row>
        <row r="5482">
          <cell r="A5482" t="str">
            <v>BIM-072056</v>
          </cell>
          <cell r="B5482" t="str">
            <v>CABEZAL ISHIDA 2</v>
          </cell>
          <cell r="C5482" t="str">
            <v>TIA ROSA</v>
          </cell>
        </row>
        <row r="5483">
          <cell r="A5483" t="str">
            <v>BIM-072057</v>
          </cell>
          <cell r="B5483" t="str">
            <v>CABEZAL ISHIDA 3</v>
          </cell>
          <cell r="C5483" t="str">
            <v>TIA ROSA</v>
          </cell>
        </row>
        <row r="5484">
          <cell r="A5484" t="str">
            <v>BIM-072058</v>
          </cell>
          <cell r="B5484" t="str">
            <v>CABEZAL ISHIDA 4</v>
          </cell>
          <cell r="C5484" t="str">
            <v>TIA ROSA</v>
          </cell>
        </row>
        <row r="5485">
          <cell r="A5485" t="str">
            <v>BIM-072059</v>
          </cell>
          <cell r="B5485" t="str">
            <v>TRANSPORTADOR VIBRADOR DE ALIMENTACION # 1</v>
          </cell>
          <cell r="C5485" t="str">
            <v>TIA ROSA</v>
          </cell>
        </row>
        <row r="5486">
          <cell r="A5486" t="str">
            <v>BIM-072060</v>
          </cell>
          <cell r="B5486" t="str">
            <v>TRANSPORTADOR VIBRADOR DE ALIMENTACION # 2</v>
          </cell>
          <cell r="C5486" t="str">
            <v>TIA ROSA</v>
          </cell>
        </row>
        <row r="5487">
          <cell r="A5487" t="str">
            <v>BIM-072061</v>
          </cell>
          <cell r="B5487" t="str">
            <v>TRANSPORTADOR VIBRADOR DE ALIMENTACION # 3</v>
          </cell>
          <cell r="C5487" t="str">
            <v>TIA ROSA</v>
          </cell>
        </row>
        <row r="5488">
          <cell r="A5488" t="str">
            <v>BIM-072062</v>
          </cell>
          <cell r="B5488" t="str">
            <v>TRANSPORTADOR VIBRADOR DE ALIMENTACION # 4</v>
          </cell>
          <cell r="C5488" t="str">
            <v>TIA ROSA</v>
          </cell>
        </row>
        <row r="5489">
          <cell r="A5489" t="str">
            <v>BIM-072063</v>
          </cell>
          <cell r="B5489" t="str">
            <v>TRANSPORTADOR VIBRADOR DE DISTRIBUCION # 1</v>
          </cell>
          <cell r="C5489" t="str">
            <v>TIA ROSA</v>
          </cell>
        </row>
        <row r="5490">
          <cell r="A5490" t="str">
            <v>BIM-072064</v>
          </cell>
          <cell r="B5490" t="str">
            <v>TRANSPORTADOR VIBRADOR DE DISTRIBUCION # 2</v>
          </cell>
          <cell r="C5490" t="str">
            <v>TIA ROSA</v>
          </cell>
        </row>
        <row r="5491">
          <cell r="A5491" t="str">
            <v>BIM-072067</v>
          </cell>
          <cell r="B5491" t="str">
            <v>TABLERO ELECTRICO 3FG3  ENVOLTURA</v>
          </cell>
          <cell r="C5491" t="str">
            <v>TIA ROSA</v>
          </cell>
        </row>
        <row r="5492">
          <cell r="A5492" t="str">
            <v>BIM-072068</v>
          </cell>
          <cell r="B5492" t="str">
            <v>ARTEZA DESMENUZADORA</v>
          </cell>
          <cell r="C5492" t="str">
            <v>TIA ROSA</v>
          </cell>
        </row>
        <row r="5493">
          <cell r="A5493" t="str">
            <v>BIM-072071</v>
          </cell>
          <cell r="B5493" t="str">
            <v>HORNO MEINCKE</v>
          </cell>
          <cell r="C5493" t="str">
            <v>TIA ROSA</v>
          </cell>
        </row>
        <row r="5494">
          <cell r="A5494" t="str">
            <v>BIM-072072</v>
          </cell>
          <cell r="B5494" t="str">
            <v>TRANSPORTADOR FLAT-FLEX</v>
          </cell>
          <cell r="C5494" t="str">
            <v>TIA ROSA</v>
          </cell>
        </row>
        <row r="5495">
          <cell r="A5495" t="str">
            <v>BIM-072073</v>
          </cell>
          <cell r="B5495" t="str">
            <v>TRANSPORTADOR DE ENFRIAMIENTO 1</v>
          </cell>
          <cell r="C5495" t="str">
            <v>TIA ROSA</v>
          </cell>
        </row>
        <row r="5496">
          <cell r="A5496" t="str">
            <v>BIM-072074</v>
          </cell>
          <cell r="B5496" t="str">
            <v>TRANSPORTADOR DE ENFRIAMIENTO 2</v>
          </cell>
          <cell r="C5496" t="str">
            <v>TIA ROSA</v>
          </cell>
        </row>
        <row r="5497">
          <cell r="A5497" t="str">
            <v>BIM-072075</v>
          </cell>
          <cell r="B5497" t="str">
            <v>TRANSP. DE ENFRIAMIENTO 3</v>
          </cell>
          <cell r="C5497" t="str">
            <v>TIA ROSA</v>
          </cell>
        </row>
        <row r="5498">
          <cell r="A5498" t="str">
            <v>BIM-072076</v>
          </cell>
          <cell r="B5498" t="str">
            <v>TRANSPORTADOR CURVO</v>
          </cell>
          <cell r="C5498" t="str">
            <v>TIA ROSA</v>
          </cell>
        </row>
        <row r="5499">
          <cell r="A5499" t="str">
            <v>BIM-072077</v>
          </cell>
          <cell r="B5499" t="str">
            <v>TRANSP. DE ENFRIAMIENTO 4</v>
          </cell>
          <cell r="C5499" t="str">
            <v>TIA ROSA</v>
          </cell>
        </row>
        <row r="5500">
          <cell r="A5500" t="str">
            <v>BIM-072078</v>
          </cell>
          <cell r="B5500" t="str">
            <v>EMBOLSADORA POLARIS 1</v>
          </cell>
          <cell r="C5500" t="str">
            <v>TIA ROSA</v>
          </cell>
        </row>
        <row r="5501">
          <cell r="A5501" t="str">
            <v>BIM-072079</v>
          </cell>
          <cell r="B5501" t="str">
            <v>TRANSP. DE LEVANTADO 1</v>
          </cell>
          <cell r="C5501" t="str">
            <v>TIA ROSA</v>
          </cell>
        </row>
        <row r="5502">
          <cell r="A5502" t="str">
            <v>BIM-072081</v>
          </cell>
          <cell r="B5502" t="str">
            <v>TR HO1 TABLERO ELECTRICO 2FH1 PRINCIPAL DE FORMADO</v>
          </cell>
          <cell r="C5502" t="str">
            <v>TIA ROSA</v>
          </cell>
        </row>
        <row r="5503">
          <cell r="A5503" t="str">
            <v>BIM-072082</v>
          </cell>
          <cell r="B5503" t="str">
            <v>TR HO1 TABLERO ELECTRICO DE CONTROL 1</v>
          </cell>
          <cell r="C5503" t="str">
            <v>TIA ROSA</v>
          </cell>
        </row>
        <row r="5504">
          <cell r="A5504" t="str">
            <v>BIM-072083</v>
          </cell>
          <cell r="B5504" t="str">
            <v>TR HO1 TABLERO ELECTRICO DE CONTROL 2</v>
          </cell>
          <cell r="C5504" t="str">
            <v>TIA ROSA</v>
          </cell>
        </row>
        <row r="5505">
          <cell r="A5505" t="str">
            <v>BIM-072084</v>
          </cell>
          <cell r="B5505" t="str">
            <v>TR HO1 TABLERO ELECTRICO DE CONTROL 3</v>
          </cell>
          <cell r="C5505" t="str">
            <v>TIA ROSA</v>
          </cell>
        </row>
        <row r="5506">
          <cell r="A5506" t="str">
            <v>BIM-072085</v>
          </cell>
          <cell r="B5506" t="str">
            <v>TR HO1 BATIDORA HSM 300</v>
          </cell>
          <cell r="C5506" t="str">
            <v>TIA ROSA</v>
          </cell>
        </row>
        <row r="5507">
          <cell r="A5507" t="str">
            <v>BIM-072086</v>
          </cell>
          <cell r="B5507" t="str">
            <v>TR HO1 TABLERO ELECTRICO 1FH1 BATIDORA</v>
          </cell>
          <cell r="C5507" t="str">
            <v>TIA ROSA</v>
          </cell>
        </row>
        <row r="5508">
          <cell r="A5508" t="str">
            <v>BIM-072087</v>
          </cell>
          <cell r="B5508" t="str">
            <v>CAZO NO. 1</v>
          </cell>
          <cell r="C5508" t="str">
            <v>TIA ROSA</v>
          </cell>
        </row>
        <row r="5509">
          <cell r="A5509" t="str">
            <v>BIM-072088</v>
          </cell>
          <cell r="B5509" t="str">
            <v>CAZO NO. 2</v>
          </cell>
          <cell r="C5509" t="str">
            <v>TIA ROSA</v>
          </cell>
        </row>
        <row r="5510">
          <cell r="A5510" t="str">
            <v>BIM-072089</v>
          </cell>
          <cell r="B5510" t="str">
            <v>TR HO1 ELEVADOR DE CAZOS</v>
          </cell>
          <cell r="C5510" t="str">
            <v>TIA ROSA</v>
          </cell>
        </row>
        <row r="5511">
          <cell r="A5511" t="str">
            <v>BIM-072090</v>
          </cell>
          <cell r="B5511" t="str">
            <v>TR HO1 TOLVA DE MASA</v>
          </cell>
          <cell r="C5511" t="str">
            <v>TIA ROSA</v>
          </cell>
        </row>
        <row r="5512">
          <cell r="A5512" t="str">
            <v>BIM-072091</v>
          </cell>
          <cell r="B5512" t="str">
            <v>TR HO1 ALIMENTADOR DE MASA</v>
          </cell>
          <cell r="C5512" t="str">
            <v>TIA ROSA</v>
          </cell>
        </row>
        <row r="5513">
          <cell r="A5513" t="str">
            <v>BIM-072092</v>
          </cell>
          <cell r="B5513" t="str">
            <v>EXTRUSOR DE MASA</v>
          </cell>
          <cell r="C5513" t="str">
            <v>TIA ROSA</v>
          </cell>
        </row>
        <row r="5514">
          <cell r="A5514" t="str">
            <v>BIM-072093</v>
          </cell>
          <cell r="B5514" t="str">
            <v>TR HO1 EXTRUSOR DE MARGARINA</v>
          </cell>
          <cell r="C5514" t="str">
            <v>TIA ROSA</v>
          </cell>
        </row>
        <row r="5515">
          <cell r="A5515" t="str">
            <v>BIM-072095</v>
          </cell>
          <cell r="B5515" t="str">
            <v>TR HO1 MESA DE INTRODUCCION 1</v>
          </cell>
          <cell r="C5515" t="str">
            <v>TIA ROSA</v>
          </cell>
        </row>
        <row r="5516">
          <cell r="A5516" t="str">
            <v>BIM-072096</v>
          </cell>
          <cell r="B5516" t="str">
            <v>TR HO1 HARINADOR 1</v>
          </cell>
          <cell r="C5516" t="str">
            <v>TIA ROSA</v>
          </cell>
        </row>
        <row r="5517">
          <cell r="A5517" t="str">
            <v>BIM-072097</v>
          </cell>
          <cell r="B5517" t="str">
            <v>TR HO1 MESA DE INTRODUCCION 2</v>
          </cell>
          <cell r="C5517" t="str">
            <v>TIA ROSA</v>
          </cell>
        </row>
        <row r="5518">
          <cell r="A5518" t="str">
            <v>BIM-072098</v>
          </cell>
          <cell r="B5518" t="str">
            <v>TR HO1 HARINADOR 2</v>
          </cell>
          <cell r="C5518" t="str">
            <v>TIA ROSA</v>
          </cell>
        </row>
        <row r="5519">
          <cell r="A5519" t="str">
            <v>BIM-072099</v>
          </cell>
          <cell r="B5519" t="str">
            <v>TR HO2 HARINADOR 3</v>
          </cell>
          <cell r="C5519" t="str">
            <v>TIA ROSA</v>
          </cell>
        </row>
        <row r="5520">
          <cell r="A5520" t="str">
            <v>BIM-072100</v>
          </cell>
          <cell r="B5520" t="str">
            <v>HARINADOR 3HARINADOR 3</v>
          </cell>
          <cell r="C5520" t="str">
            <v>TIA ROSA</v>
          </cell>
        </row>
        <row r="5521">
          <cell r="A5521" t="str">
            <v>BIM-072101</v>
          </cell>
          <cell r="B5521" t="str">
            <v>TR HO1 TRANSVERSAL 1</v>
          </cell>
          <cell r="C5521" t="str">
            <v>TIA ROSA</v>
          </cell>
        </row>
        <row r="5522">
          <cell r="A5522" t="str">
            <v>BIM-072102</v>
          </cell>
          <cell r="B5522" t="str">
            <v>TR HO1 TRANSVERSAL 2</v>
          </cell>
          <cell r="C5522" t="str">
            <v>TIA ROSA</v>
          </cell>
        </row>
        <row r="5523">
          <cell r="A5523" t="str">
            <v>BIM-072103</v>
          </cell>
          <cell r="B5523" t="str">
            <v>TR HO1 CALIBRADOR 1</v>
          </cell>
          <cell r="C5523" t="str">
            <v>TIA ROSA</v>
          </cell>
        </row>
        <row r="5524">
          <cell r="A5524" t="str">
            <v>BIM-072104</v>
          </cell>
          <cell r="B5524" t="str">
            <v>TR HO1 MESA DE INTRODUCCION 3</v>
          </cell>
          <cell r="C5524" t="str">
            <v>TIA ROSA</v>
          </cell>
        </row>
        <row r="5525">
          <cell r="A5525" t="str">
            <v>BIM-072105</v>
          </cell>
          <cell r="B5525" t="str">
            <v>TR HO1 HARINADOR 4</v>
          </cell>
          <cell r="C5525" t="str">
            <v>TIA ROSA</v>
          </cell>
        </row>
        <row r="5526">
          <cell r="A5526" t="str">
            <v>BIM-072106</v>
          </cell>
          <cell r="B5526" t="str">
            <v>TR HO1 BANDA INTERMEDIA 1</v>
          </cell>
          <cell r="C5526" t="str">
            <v>TIA ROSA</v>
          </cell>
        </row>
        <row r="5527">
          <cell r="A5527" t="str">
            <v>BIM-072107</v>
          </cell>
          <cell r="B5527" t="str">
            <v>TR HO1 TRANSVERSAL 3</v>
          </cell>
          <cell r="C5527" t="str">
            <v>TIA ROSA</v>
          </cell>
        </row>
        <row r="5528">
          <cell r="A5528" t="str">
            <v>BIM-072108</v>
          </cell>
          <cell r="B5528" t="str">
            <v>TR HO1 HARINADOR 5</v>
          </cell>
          <cell r="C5528" t="str">
            <v>TIA ROSA</v>
          </cell>
        </row>
        <row r="5529">
          <cell r="A5529" t="str">
            <v>BIM-072109</v>
          </cell>
          <cell r="B5529" t="str">
            <v>TR HO1 MULTIRODILLO</v>
          </cell>
          <cell r="C5529" t="str">
            <v>TIA ROSA</v>
          </cell>
        </row>
        <row r="5530">
          <cell r="A5530" t="str">
            <v>BIM-072110</v>
          </cell>
          <cell r="B5530" t="str">
            <v>TR HO1 BANDA INTERMEDIA 2</v>
          </cell>
          <cell r="C5530" t="str">
            <v>TIA ROSA</v>
          </cell>
        </row>
        <row r="5531">
          <cell r="A5531" t="str">
            <v>BIM-072111</v>
          </cell>
          <cell r="B5531" t="str">
            <v>TR HO1 HARINADOR 6</v>
          </cell>
          <cell r="C5531" t="str">
            <v>TIA ROSA</v>
          </cell>
        </row>
        <row r="5532">
          <cell r="A5532" t="str">
            <v>BIM-072112</v>
          </cell>
          <cell r="B5532" t="str">
            <v>TR HO1 TRANSVERSAL 4</v>
          </cell>
          <cell r="C5532" t="str">
            <v>TIA ROSA</v>
          </cell>
        </row>
        <row r="5533">
          <cell r="A5533" t="str">
            <v>BIM-072113</v>
          </cell>
          <cell r="B5533" t="str">
            <v>TR HO1 CALIBRADOR 2</v>
          </cell>
          <cell r="C5533" t="str">
            <v>TIA ROSA</v>
          </cell>
        </row>
        <row r="5534">
          <cell r="A5534" t="str">
            <v>BIM-072114</v>
          </cell>
          <cell r="B5534" t="str">
            <v>TR HO1 CALIBRADOR 3</v>
          </cell>
          <cell r="C5534" t="str">
            <v>TIA ROSA</v>
          </cell>
        </row>
        <row r="5535">
          <cell r="A5535" t="str">
            <v>BIM-072115</v>
          </cell>
          <cell r="B5535" t="str">
            <v>TR HO1 TRANSP. DE SALIDA, POLYCORD Y CEPILLO</v>
          </cell>
          <cell r="C5535" t="str">
            <v>TIA ROSA</v>
          </cell>
        </row>
        <row r="5536">
          <cell r="A5536" t="str">
            <v>BIM-072116</v>
          </cell>
          <cell r="B5536" t="str">
            <v>TR HO1 BANDA DE FORMADO</v>
          </cell>
          <cell r="C5536" t="str">
            <v>TIA ROSA</v>
          </cell>
        </row>
        <row r="5537">
          <cell r="A5537" t="str">
            <v>BIM-072117</v>
          </cell>
          <cell r="B5537" t="str">
            <v>TR HO1 ACCESORIOS(CORTE Y FORMADO)</v>
          </cell>
          <cell r="C5537" t="str">
            <v>TIA ROSA</v>
          </cell>
        </row>
        <row r="5538">
          <cell r="A5538" t="str">
            <v>BIM-072118</v>
          </cell>
          <cell r="B5538" t="str">
            <v>TR HO1 TRANSP. DESMONTABLE</v>
          </cell>
          <cell r="C5538" t="str">
            <v>TIA ROSA</v>
          </cell>
        </row>
        <row r="5539">
          <cell r="A5539" t="str">
            <v>BIM-072119</v>
          </cell>
          <cell r="B5539" t="str">
            <v>TR HO1 GUILLOTINA</v>
          </cell>
          <cell r="C5539" t="str">
            <v>TIA ROSA</v>
          </cell>
        </row>
        <row r="5540">
          <cell r="A5540" t="str">
            <v>BIM-072120</v>
          </cell>
          <cell r="B5540" t="str">
            <v>TR HO1 RETRACTIL 3</v>
          </cell>
          <cell r="C5540" t="str">
            <v>TIA ROSA</v>
          </cell>
        </row>
        <row r="5541">
          <cell r="A5541" t="str">
            <v>BIM-072121</v>
          </cell>
          <cell r="B5541" t="str">
            <v>TR HO1 BANDA INTERMEDIA 3</v>
          </cell>
          <cell r="C5541" t="str">
            <v>TIA ROSA</v>
          </cell>
        </row>
        <row r="5542">
          <cell r="A5542" t="str">
            <v>BIM-072122</v>
          </cell>
          <cell r="B5542" t="str">
            <v>TR HO1 RETRACTIL 2</v>
          </cell>
          <cell r="C5542" t="str">
            <v>TIA ROSA</v>
          </cell>
        </row>
        <row r="5543">
          <cell r="A5543" t="str">
            <v>BIM-072123</v>
          </cell>
          <cell r="B5543" t="str">
            <v>TR HO1 TRANSP. DE ENLACE A ENFRIADOR 1</v>
          </cell>
          <cell r="C5543" t="str">
            <v>TIA ROSA</v>
          </cell>
        </row>
        <row r="5544">
          <cell r="A5544" t="str">
            <v>BIM-072124</v>
          </cell>
          <cell r="B5544" t="str">
            <v>TR HO1 TRANSFERENCIA WIRE-MESH 1</v>
          </cell>
          <cell r="C5544" t="str">
            <v>TIA ROSA</v>
          </cell>
        </row>
        <row r="5545">
          <cell r="A5545" t="str">
            <v>BIM-072125</v>
          </cell>
          <cell r="B5545" t="str">
            <v>TR HO1 TRANSP. DE ENLACE A ENFRIADOR 2</v>
          </cell>
          <cell r="C5545" t="str">
            <v>TIA ROSA</v>
          </cell>
        </row>
        <row r="5546">
          <cell r="A5546" t="str">
            <v>BIM-072126</v>
          </cell>
          <cell r="B5546" t="str">
            <v>TR HO1 TRANSFERENCIA WIRE-MESH 2</v>
          </cell>
          <cell r="C5546" t="str">
            <v>TIA ROSA</v>
          </cell>
        </row>
        <row r="5547">
          <cell r="A5547" t="str">
            <v>BIM-072127</v>
          </cell>
          <cell r="B5547" t="str">
            <v>TR HO1 ENFRIADOR I. J. WHITE 1</v>
          </cell>
          <cell r="C5547" t="str">
            <v>TIA ROSA</v>
          </cell>
        </row>
        <row r="5548">
          <cell r="A5548" t="str">
            <v>BIM-072128</v>
          </cell>
          <cell r="B5548" t="str">
            <v>TR HO1 ENFRIADOR I. J. WHITE 2</v>
          </cell>
          <cell r="C5548" t="str">
            <v>TIA ROSA</v>
          </cell>
        </row>
        <row r="5549">
          <cell r="A5549" t="str">
            <v>BIM-072129</v>
          </cell>
          <cell r="B5549" t="str">
            <v>TR HO1 TABLERO ELECTRICO ENFRIADORES</v>
          </cell>
          <cell r="C5549" t="str">
            <v>TIA ROSA</v>
          </cell>
        </row>
        <row r="5550">
          <cell r="A5550" t="str">
            <v>BIM-072130</v>
          </cell>
          <cell r="B5550" t="str">
            <v>TR HO1 ENVOLVEDORA FMC 1</v>
          </cell>
          <cell r="C5550" t="str">
            <v>TIA ROSA</v>
          </cell>
        </row>
        <row r="5551">
          <cell r="A5551" t="str">
            <v>BIM-072131</v>
          </cell>
          <cell r="B5551" t="str">
            <v>TR HO1 ENVOLVEDORA FMC 2</v>
          </cell>
          <cell r="C5551" t="str">
            <v>TIA ROSA</v>
          </cell>
        </row>
        <row r="5552">
          <cell r="A5552" t="str">
            <v>BIM-072132</v>
          </cell>
          <cell r="B5552" t="str">
            <v>TR HO1 ENVOLVEDORA FMC 3</v>
          </cell>
          <cell r="C5552" t="str">
            <v>TIA ROSA</v>
          </cell>
        </row>
        <row r="5553">
          <cell r="A5553" t="str">
            <v>BIM-072133</v>
          </cell>
          <cell r="B5553" t="str">
            <v>TR HO1 ENVOLVEDORA FMC 4</v>
          </cell>
          <cell r="C5553" t="str">
            <v>TIA ROSA</v>
          </cell>
        </row>
        <row r="5554">
          <cell r="A5554" t="str">
            <v>BIM-072134</v>
          </cell>
          <cell r="B5554" t="str">
            <v>TR HO1 HORNO MEINCKE</v>
          </cell>
          <cell r="C5554" t="str">
            <v>TIA ROSA</v>
          </cell>
        </row>
        <row r="5555">
          <cell r="A5555" t="str">
            <v>BIM-072138</v>
          </cell>
          <cell r="B5555" t="str">
            <v>TR HO1 RETRACTIL 1</v>
          </cell>
          <cell r="C5555" t="str">
            <v>TIA ROSA</v>
          </cell>
        </row>
        <row r="5556">
          <cell r="A5556" t="str">
            <v>BIM-072139</v>
          </cell>
          <cell r="B5556" t="str">
            <v>TR HO1 HARINADOR 7</v>
          </cell>
          <cell r="C5556" t="str">
            <v>TIA ROSA</v>
          </cell>
        </row>
        <row r="5557">
          <cell r="A5557" t="str">
            <v>BIM-072140</v>
          </cell>
          <cell r="B5557" t="str">
            <v>TR HO1 RECUPERADOR DE AZUCAR</v>
          </cell>
          <cell r="C5557" t="str">
            <v>TIA ROSA</v>
          </cell>
        </row>
        <row r="5558">
          <cell r="A5558" t="str">
            <v>BIM-072141</v>
          </cell>
          <cell r="B5558" t="str">
            <v>TR HO1 AZUCARADOR</v>
          </cell>
          <cell r="C5558" t="str">
            <v>TIA ROSA</v>
          </cell>
        </row>
        <row r="5559">
          <cell r="A5559" t="str">
            <v>BIM-072142</v>
          </cell>
          <cell r="B5559" t="str">
            <v>TR HO1 TRANSPORTADOR 1</v>
          </cell>
          <cell r="C5559" t="str">
            <v>TIA ROSA</v>
          </cell>
        </row>
        <row r="5560">
          <cell r="A5560" t="str">
            <v>BIM-072143</v>
          </cell>
          <cell r="B5560" t="str">
            <v>DETECTOR DE METALES 1</v>
          </cell>
          <cell r="C5560" t="str">
            <v>TIA ROSA</v>
          </cell>
        </row>
        <row r="5561">
          <cell r="A5561" t="str">
            <v>BIM-072144</v>
          </cell>
          <cell r="B5561" t="str">
            <v>TR HO1 TRANSPORTADOR 3</v>
          </cell>
          <cell r="C5561" t="str">
            <v>TIA ROSA</v>
          </cell>
        </row>
        <row r="5562">
          <cell r="A5562" t="str">
            <v>BIM-072145</v>
          </cell>
          <cell r="B5562" t="str">
            <v>DETECTOR DE METALES 3</v>
          </cell>
          <cell r="C5562" t="str">
            <v>TIA ROSA</v>
          </cell>
        </row>
        <row r="5563">
          <cell r="A5563" t="str">
            <v>BIM-072146</v>
          </cell>
          <cell r="B5563" t="str">
            <v>TR HO1 TRANSPORTADOR 4</v>
          </cell>
          <cell r="C5563" t="str">
            <v>TIA ROSA</v>
          </cell>
        </row>
        <row r="5564">
          <cell r="A5564" t="str">
            <v>BIM-072147</v>
          </cell>
          <cell r="B5564" t="str">
            <v>DETECTOR DE METALES 4</v>
          </cell>
          <cell r="C5564" t="str">
            <v>TIA ROSA</v>
          </cell>
        </row>
        <row r="5565">
          <cell r="A5565" t="str">
            <v>BIM-072148</v>
          </cell>
          <cell r="B5565" t="str">
            <v>TR HO1 TRANSPORTADOR 2</v>
          </cell>
          <cell r="C5565" t="str">
            <v>TIA ROSA</v>
          </cell>
        </row>
        <row r="5566">
          <cell r="A5566" t="str">
            <v>BIM-072149</v>
          </cell>
          <cell r="B5566" t="str">
            <v>DETECTOR DE METALES 2</v>
          </cell>
          <cell r="C5566" t="str">
            <v>TIA ROSA</v>
          </cell>
        </row>
        <row r="5567">
          <cell r="A5567" t="str">
            <v>BIM-072150</v>
          </cell>
          <cell r="B5567" t="str">
            <v>TR HO1 TABLERO ELECTRICO 4FH1  ENVOLTURA</v>
          </cell>
          <cell r="C5567" t="str">
            <v>TIA ROSA</v>
          </cell>
        </row>
        <row r="5568">
          <cell r="A5568" t="str">
            <v>BIM-072151</v>
          </cell>
          <cell r="B5568" t="str">
            <v>TR HO2 TABLERO ELECTRICO PRINCIPAL DE FORMADO</v>
          </cell>
          <cell r="C5568" t="str">
            <v>TIA ROSA</v>
          </cell>
        </row>
        <row r="5569">
          <cell r="A5569" t="str">
            <v>BIM-072152</v>
          </cell>
          <cell r="B5569" t="str">
            <v>TR HO2 TABLERO ELECTRICO DE CONTROL 1</v>
          </cell>
          <cell r="C5569" t="str">
            <v>TIA ROSA</v>
          </cell>
        </row>
        <row r="5570">
          <cell r="A5570" t="str">
            <v>BIM-072153</v>
          </cell>
          <cell r="B5570" t="str">
            <v>TR HO2 TABLERO ELECTRICO DE CONTROL 2</v>
          </cell>
          <cell r="C5570" t="str">
            <v>TIA ROSA</v>
          </cell>
        </row>
        <row r="5571">
          <cell r="A5571" t="str">
            <v>BIM-072154</v>
          </cell>
          <cell r="B5571" t="str">
            <v>TR HO2 TABLERO ELECTRICO DE CONTROL 3</v>
          </cell>
          <cell r="C5571" t="str">
            <v>TIA ROSA</v>
          </cell>
        </row>
        <row r="5572">
          <cell r="A5572" t="str">
            <v>BIM-072155</v>
          </cell>
          <cell r="B5572" t="str">
            <v>TR HO2 TABLERO ELECTRICO DE CONTROL 4</v>
          </cell>
          <cell r="C5572" t="str">
            <v>TIA ROSA</v>
          </cell>
        </row>
        <row r="5573">
          <cell r="A5573" t="str">
            <v>BIM-072157</v>
          </cell>
          <cell r="B5573" t="str">
            <v>TR HO2 TABLERO ELECTRICO 1FH2  BATIDORA</v>
          </cell>
          <cell r="C5573" t="str">
            <v>TIA ROSA</v>
          </cell>
        </row>
        <row r="5574">
          <cell r="A5574" t="str">
            <v>BIM-072158</v>
          </cell>
          <cell r="B5574" t="str">
            <v>TR HO2 BATIDORA HSM 300</v>
          </cell>
          <cell r="C5574" t="str">
            <v>TIA ROSA</v>
          </cell>
        </row>
        <row r="5575">
          <cell r="A5575" t="str">
            <v>BIM-072159</v>
          </cell>
          <cell r="B5575" t="str">
            <v>H02 CAZO 1</v>
          </cell>
          <cell r="C5575" t="str">
            <v>TIA ROSA</v>
          </cell>
        </row>
        <row r="5576">
          <cell r="A5576" t="str">
            <v>BIM-072160</v>
          </cell>
          <cell r="B5576" t="str">
            <v>H02 CAZO 2</v>
          </cell>
          <cell r="C5576" t="str">
            <v>TIA ROSA</v>
          </cell>
        </row>
        <row r="5577">
          <cell r="A5577" t="str">
            <v>BIM-072161</v>
          </cell>
          <cell r="B5577" t="str">
            <v>TR HO2 ELEVADOR DE CASOS</v>
          </cell>
          <cell r="C5577" t="str">
            <v>TIA ROSA</v>
          </cell>
        </row>
        <row r="5578">
          <cell r="A5578" t="str">
            <v>BIM-072162</v>
          </cell>
          <cell r="B5578" t="str">
            <v>TR HO2 TOLVA DE MASA</v>
          </cell>
          <cell r="C5578" t="str">
            <v>TIA ROSA</v>
          </cell>
        </row>
        <row r="5579">
          <cell r="A5579" t="str">
            <v>BIM-072163</v>
          </cell>
          <cell r="B5579" t="str">
            <v>TR HO2 ALIMENTADOR DE MASA</v>
          </cell>
          <cell r="C5579" t="str">
            <v>TIA ROSA</v>
          </cell>
        </row>
        <row r="5580">
          <cell r="A5580" t="str">
            <v>BIM-072164</v>
          </cell>
          <cell r="B5580" t="str">
            <v>EXTRUSOR DE MASA</v>
          </cell>
          <cell r="C5580" t="str">
            <v>TIA ROSA</v>
          </cell>
        </row>
        <row r="5581">
          <cell r="A5581" t="str">
            <v>BIM-072165</v>
          </cell>
          <cell r="B5581" t="str">
            <v>TR HO2 HARINADOR 1</v>
          </cell>
          <cell r="C5581" t="str">
            <v>TIA ROSA</v>
          </cell>
        </row>
        <row r="5582">
          <cell r="A5582" t="str">
            <v>BIM-072166</v>
          </cell>
          <cell r="B5582" t="str">
            <v>TR HO2 EXTRUSOR DE MARGARINA</v>
          </cell>
          <cell r="C5582" t="str">
            <v>TIA ROSA</v>
          </cell>
        </row>
        <row r="5583">
          <cell r="A5583" t="str">
            <v>BIM-072167</v>
          </cell>
          <cell r="B5583" t="str">
            <v>TR HO2 ALIMENTADOR DE MARGARINA</v>
          </cell>
          <cell r="C5583" t="str">
            <v>TIA ROSA</v>
          </cell>
        </row>
        <row r="5584">
          <cell r="A5584" t="str">
            <v>BIM-072168</v>
          </cell>
          <cell r="B5584" t="str">
            <v>TR HO2 MESA DE INTRODUCCION 1</v>
          </cell>
          <cell r="C5584" t="str">
            <v>TIA ROSA</v>
          </cell>
        </row>
        <row r="5585">
          <cell r="A5585" t="str">
            <v>BIM-072169</v>
          </cell>
          <cell r="B5585" t="str">
            <v>TR HO2 RODILLO ROLADOR</v>
          </cell>
          <cell r="C5585" t="str">
            <v>TIA ROSA</v>
          </cell>
        </row>
        <row r="5586">
          <cell r="A5586" t="str">
            <v>BIM-072170</v>
          </cell>
          <cell r="B5586" t="str">
            <v>TR HO2 CALIBRADOR 1</v>
          </cell>
          <cell r="C5586" t="str">
            <v>TIA ROSA</v>
          </cell>
        </row>
        <row r="5587">
          <cell r="A5587" t="str">
            <v>BIM-072171</v>
          </cell>
          <cell r="B5587" t="str">
            <v>TR HO2 RODILLO DE PRESION 1</v>
          </cell>
          <cell r="C5587" t="str">
            <v>TIA ROSA</v>
          </cell>
        </row>
        <row r="5588">
          <cell r="A5588" t="str">
            <v>BIM-072172</v>
          </cell>
          <cell r="B5588" t="str">
            <v>TR HO2 HARINADOR 2</v>
          </cell>
          <cell r="C5588" t="str">
            <v>TIA ROSA</v>
          </cell>
        </row>
        <row r="5589">
          <cell r="A5589" t="str">
            <v>BIM-072174</v>
          </cell>
          <cell r="B5589" t="str">
            <v>TR HO2 MESA DE INTRODUCCION 2</v>
          </cell>
          <cell r="C5589" t="str">
            <v>TIA ROSA</v>
          </cell>
        </row>
        <row r="5590">
          <cell r="A5590" t="str">
            <v>BIM-072175</v>
          </cell>
          <cell r="B5590" t="str">
            <v>TR HO2 TRANSVERSAL 1</v>
          </cell>
          <cell r="C5590" t="str">
            <v>TIA ROSA</v>
          </cell>
        </row>
        <row r="5591">
          <cell r="A5591" t="str">
            <v>BIM-072176</v>
          </cell>
          <cell r="B5591" t="str">
            <v>TR HO2 TRANSVERSAL 2</v>
          </cell>
          <cell r="C5591" t="str">
            <v>TIA ROSA</v>
          </cell>
        </row>
        <row r="5592">
          <cell r="A5592" t="str">
            <v>BIM-072177</v>
          </cell>
          <cell r="B5592" t="str">
            <v>TR HO2 RETRACTIL 1</v>
          </cell>
          <cell r="C5592" t="str">
            <v>TIA ROSA</v>
          </cell>
        </row>
        <row r="5593">
          <cell r="A5593" t="str">
            <v>BIM-072179</v>
          </cell>
          <cell r="B5593" t="str">
            <v>TR HO2 HARINADOR 4</v>
          </cell>
          <cell r="C5593" t="str">
            <v>TIA ROSA</v>
          </cell>
        </row>
        <row r="5594">
          <cell r="A5594" t="str">
            <v>BIM-072180</v>
          </cell>
          <cell r="B5594" t="str">
            <v>TR HO2 AZUCARADOR 2</v>
          </cell>
          <cell r="C5594" t="str">
            <v>TIA ROSA</v>
          </cell>
        </row>
        <row r="5595">
          <cell r="A5595" t="str">
            <v>BIM-072181</v>
          </cell>
          <cell r="B5595" t="str">
            <v>TR HO2 MESA DE INTRODUCCION 3</v>
          </cell>
          <cell r="C5595" t="str">
            <v>TIA ROSA</v>
          </cell>
        </row>
        <row r="5596">
          <cell r="A5596" t="str">
            <v>BIM-072182</v>
          </cell>
          <cell r="B5596" t="str">
            <v>TR HO2 TRANSVERSAL 3</v>
          </cell>
          <cell r="C5596" t="str">
            <v>TIA ROSA</v>
          </cell>
        </row>
        <row r="5597">
          <cell r="A5597" t="str">
            <v>BIM-072183</v>
          </cell>
          <cell r="B5597" t="str">
            <v>TR HO2 GUILLOTINA 1</v>
          </cell>
          <cell r="C5597" t="str">
            <v>TIA ROSA</v>
          </cell>
        </row>
        <row r="5598">
          <cell r="A5598" t="str">
            <v>BIM-072184</v>
          </cell>
          <cell r="B5598" t="str">
            <v>TR HO2 RETRACTIL 2</v>
          </cell>
          <cell r="C5598" t="str">
            <v>TIA ROSA</v>
          </cell>
        </row>
        <row r="5599">
          <cell r="A5599" t="str">
            <v>BIM-072186</v>
          </cell>
          <cell r="B5599" t="str">
            <v>TR HO2 HARINADOR 6</v>
          </cell>
          <cell r="C5599" t="str">
            <v>TIA ROSA</v>
          </cell>
        </row>
        <row r="5600">
          <cell r="A5600" t="str">
            <v>BIM-072187</v>
          </cell>
          <cell r="B5600" t="str">
            <v>TR HO2 HARINADOR 7</v>
          </cell>
          <cell r="C5600" t="str">
            <v>TIA ROSA</v>
          </cell>
        </row>
        <row r="5601">
          <cell r="A5601" t="str">
            <v>BIM-072188</v>
          </cell>
          <cell r="B5601" t="str">
            <v>TR HO2 MESA DE INTRODUCCION 4</v>
          </cell>
          <cell r="C5601" t="str">
            <v>TIA ROSA</v>
          </cell>
        </row>
        <row r="5602">
          <cell r="A5602" t="str">
            <v>BIM-072189</v>
          </cell>
          <cell r="B5602" t="str">
            <v>TR HO2 MULTIRODILLO 2</v>
          </cell>
          <cell r="C5602" t="str">
            <v>TIA ROSA</v>
          </cell>
        </row>
        <row r="5603">
          <cell r="A5603" t="str">
            <v>BIM-072190</v>
          </cell>
          <cell r="B5603" t="str">
            <v>TR HO2 HARINADOR 8</v>
          </cell>
          <cell r="C5603" t="str">
            <v>TIA ROSA</v>
          </cell>
        </row>
        <row r="5604">
          <cell r="A5604" t="str">
            <v>BIM-072191</v>
          </cell>
          <cell r="B5604" t="str">
            <v>TR HO2 HARINADOR 9</v>
          </cell>
          <cell r="C5604" t="str">
            <v>TIA ROSA</v>
          </cell>
        </row>
        <row r="5605">
          <cell r="A5605" t="str">
            <v>BIM-072192</v>
          </cell>
          <cell r="B5605" t="str">
            <v>TR HO2 BANDA INTERMEDIA 1</v>
          </cell>
          <cell r="C5605" t="str">
            <v>TIA ROSA</v>
          </cell>
        </row>
        <row r="5606">
          <cell r="A5606" t="str">
            <v>BIM-072193</v>
          </cell>
          <cell r="B5606" t="str">
            <v>TR HO2 TRANSVERSAL 4</v>
          </cell>
          <cell r="C5606" t="str">
            <v>TIA ROSA</v>
          </cell>
        </row>
        <row r="5607">
          <cell r="A5607" t="str">
            <v>BIM-072194</v>
          </cell>
          <cell r="B5607" t="str">
            <v>TR HO2 CALIBRADOR 2</v>
          </cell>
          <cell r="C5607" t="str">
            <v>TIA ROSA</v>
          </cell>
        </row>
        <row r="5608">
          <cell r="A5608" t="str">
            <v>BIM-072195</v>
          </cell>
          <cell r="B5608" t="str">
            <v>TR HO2 CALIBRADOR 3</v>
          </cell>
          <cell r="C5608" t="str">
            <v>TIA ROSA</v>
          </cell>
        </row>
        <row r="5609">
          <cell r="A5609" t="str">
            <v>BIM-072196</v>
          </cell>
          <cell r="B5609" t="str">
            <v>TR HO2 HARINADOR 10</v>
          </cell>
          <cell r="C5609" t="str">
            <v>TIA ROSA</v>
          </cell>
        </row>
        <row r="5610">
          <cell r="A5610" t="str">
            <v>BIM-072197</v>
          </cell>
          <cell r="B5610" t="str">
            <v>TR HO2 BANDA INTERMEDIA 2</v>
          </cell>
          <cell r="C5610" t="str">
            <v>TIA ROSA</v>
          </cell>
        </row>
        <row r="5611">
          <cell r="A5611" t="str">
            <v>BIM-072198</v>
          </cell>
          <cell r="B5611" t="str">
            <v>TR HO2 TRANSP. DE SALIDA Y CEPILLO</v>
          </cell>
          <cell r="C5611" t="str">
            <v>TIA ROSA</v>
          </cell>
        </row>
        <row r="5612">
          <cell r="A5612" t="str">
            <v>BIM-072199</v>
          </cell>
          <cell r="B5612" t="str">
            <v>TR HO2 AZUCARADOR 2</v>
          </cell>
          <cell r="C5612" t="str">
            <v>TIA ROSA</v>
          </cell>
        </row>
        <row r="5613">
          <cell r="A5613" t="str">
            <v>BIM-072200</v>
          </cell>
          <cell r="B5613" t="str">
            <v>TR HO2 GUILLOTINA 2</v>
          </cell>
          <cell r="C5613" t="str">
            <v>TIA ROSA</v>
          </cell>
        </row>
        <row r="5614">
          <cell r="A5614" t="str">
            <v>BIM-072201</v>
          </cell>
          <cell r="B5614" t="str">
            <v>TR HO2 ACCESORIOS</v>
          </cell>
          <cell r="C5614" t="str">
            <v>TIA ROSA</v>
          </cell>
        </row>
        <row r="5615">
          <cell r="A5615" t="str">
            <v>BIM-072202</v>
          </cell>
          <cell r="B5615" t="str">
            <v>TR HO2 BANDA DE FORMADO</v>
          </cell>
          <cell r="C5615" t="str">
            <v>TIA ROSA</v>
          </cell>
        </row>
        <row r="5616">
          <cell r="A5616" t="str">
            <v>BIM-072203</v>
          </cell>
          <cell r="B5616" t="str">
            <v>TR HO2 MESA DE CORTAR</v>
          </cell>
          <cell r="C5616" t="str">
            <v>TIA ROSA</v>
          </cell>
        </row>
        <row r="5617">
          <cell r="A5617" t="str">
            <v>BIM-072205</v>
          </cell>
          <cell r="B5617" t="str">
            <v>TR HO2 TRANSP. DESMONTABLE 1</v>
          </cell>
          <cell r="C5617" t="str">
            <v>TIA ROSA</v>
          </cell>
        </row>
        <row r="5618">
          <cell r="A5618" t="str">
            <v>BIM-072206</v>
          </cell>
          <cell r="B5618" t="str">
            <v>TR HO2 TRANSP. DESMONTABLE 2</v>
          </cell>
          <cell r="C5618" t="str">
            <v>TIA ROSA</v>
          </cell>
        </row>
        <row r="5619">
          <cell r="A5619" t="str">
            <v>BIM-072207</v>
          </cell>
          <cell r="B5619" t="str">
            <v>TR HO2 BRILLADORA DE HUEVO</v>
          </cell>
          <cell r="C5619" t="str">
            <v>TIA ROSA</v>
          </cell>
        </row>
        <row r="5620">
          <cell r="A5620" t="str">
            <v>BIM-072208</v>
          </cell>
          <cell r="B5620" t="str">
            <v>TR HO2 RETRACTIL 3</v>
          </cell>
          <cell r="C5620" t="str">
            <v>TIA ROSA</v>
          </cell>
        </row>
        <row r="5621">
          <cell r="A5621" t="str">
            <v>BIM-072209</v>
          </cell>
          <cell r="B5621" t="str">
            <v>TR HO2 BANDA INTERMEDIA 3</v>
          </cell>
          <cell r="C5621" t="str">
            <v>TIA ROSA</v>
          </cell>
        </row>
        <row r="5622">
          <cell r="A5622" t="str">
            <v>BIM-072210</v>
          </cell>
          <cell r="B5622" t="str">
            <v>TR HO2 RETRACTIL 4</v>
          </cell>
          <cell r="C5622" t="str">
            <v>TIA ROSA</v>
          </cell>
        </row>
        <row r="5623">
          <cell r="A5623" t="str">
            <v>BIM-072212</v>
          </cell>
          <cell r="B5623" t="str">
            <v>TR HO2 HORNO MEINCKE</v>
          </cell>
          <cell r="C5623" t="str">
            <v>TIA ROSA</v>
          </cell>
        </row>
        <row r="5624">
          <cell r="A5624" t="str">
            <v>BIM-072217</v>
          </cell>
          <cell r="B5624" t="str">
            <v>TR HO2 TRANSFERENCIA WIRE-MESH 2</v>
          </cell>
          <cell r="C5624" t="str">
            <v>TIA ROSA</v>
          </cell>
        </row>
        <row r="5625">
          <cell r="A5625" t="str">
            <v>BIM-072218</v>
          </cell>
          <cell r="B5625" t="str">
            <v>TR HO2 TRANSP. DE ENLACE A ENFRIADOR 1</v>
          </cell>
          <cell r="C5625" t="str">
            <v>TIA ROSA</v>
          </cell>
        </row>
        <row r="5626">
          <cell r="A5626" t="str">
            <v>BIM-072219</v>
          </cell>
          <cell r="B5626" t="str">
            <v>TR HO2 TRANSP. DE ENLACE A ENFRIADOR 2</v>
          </cell>
          <cell r="C5626" t="str">
            <v>TIA ROSA</v>
          </cell>
        </row>
        <row r="5627">
          <cell r="A5627" t="str">
            <v>BIM-072220</v>
          </cell>
          <cell r="B5627" t="str">
            <v>TR HO2 TRANSFERENCIA WIRE-MESH 1</v>
          </cell>
          <cell r="C5627" t="str">
            <v>TIA ROSA</v>
          </cell>
        </row>
        <row r="5628">
          <cell r="A5628" t="str">
            <v>BIM-072221</v>
          </cell>
          <cell r="B5628" t="str">
            <v>TR HO2 ENFRIADOR I. J. WHITE 1</v>
          </cell>
          <cell r="C5628" t="str">
            <v>TIA ROSA</v>
          </cell>
        </row>
        <row r="5629">
          <cell r="A5629" t="str">
            <v>BIM-072222</v>
          </cell>
          <cell r="B5629" t="str">
            <v>TR HO2 ENFRIADOR I. J. WHITE 2</v>
          </cell>
          <cell r="C5629" t="str">
            <v>TIA ROSA</v>
          </cell>
        </row>
        <row r="5630">
          <cell r="A5630" t="str">
            <v>BIM-072223</v>
          </cell>
          <cell r="B5630" t="str">
            <v>TR HO2 TABLERO ELECTRICO DEL ENFRIADOR</v>
          </cell>
          <cell r="C5630" t="str">
            <v>TIA ROSA</v>
          </cell>
        </row>
        <row r="5631">
          <cell r="A5631" t="str">
            <v>BIM-072224</v>
          </cell>
          <cell r="B5631" t="str">
            <v>TR HO2 ENVOLVEDORA FMC 1</v>
          </cell>
          <cell r="C5631" t="str">
            <v>TIA ROSA</v>
          </cell>
        </row>
        <row r="5632">
          <cell r="A5632" t="str">
            <v>BIM-072227</v>
          </cell>
          <cell r="B5632" t="str">
            <v>TR HO2 ENVOLVEDORA FMC 4</v>
          </cell>
          <cell r="C5632" t="str">
            <v>TIA ROSA</v>
          </cell>
        </row>
        <row r="5633">
          <cell r="A5633" t="str">
            <v>BIM-072228</v>
          </cell>
          <cell r="B5633" t="str">
            <v>TR HO2 TABLERO ELECTRICO 4FH2  ENVOLTURA</v>
          </cell>
          <cell r="C5633" t="str">
            <v>TIA ROSA</v>
          </cell>
        </row>
        <row r="5634">
          <cell r="A5634" t="str">
            <v>BIM-072231</v>
          </cell>
          <cell r="B5634" t="str">
            <v>TR HO2 TRANSPORTADOR 1</v>
          </cell>
          <cell r="C5634" t="str">
            <v>TIA ROSA</v>
          </cell>
        </row>
        <row r="5635">
          <cell r="A5635" t="str">
            <v>BIM-072232</v>
          </cell>
          <cell r="B5635" t="str">
            <v>DETECTOR DE METALES 1</v>
          </cell>
          <cell r="C5635" t="str">
            <v>TIA ROSA</v>
          </cell>
        </row>
        <row r="5636">
          <cell r="A5636" t="str">
            <v>BIM-072235</v>
          </cell>
          <cell r="B5636" t="str">
            <v>TR HO2 TRANSPORTADOR FMC 3</v>
          </cell>
          <cell r="C5636" t="str">
            <v>TIA ROSA</v>
          </cell>
        </row>
        <row r="5637">
          <cell r="A5637" t="str">
            <v>BIM-072237</v>
          </cell>
          <cell r="B5637" t="str">
            <v>TR HO2 TRANSPORTADOR FMC 4</v>
          </cell>
          <cell r="C5637" t="str">
            <v>TIA ROSA</v>
          </cell>
        </row>
        <row r="5638">
          <cell r="A5638" t="str">
            <v>BIM-072238</v>
          </cell>
          <cell r="B5638" t="str">
            <v>DETECTOR DE METALES 4</v>
          </cell>
          <cell r="C5638" t="str">
            <v>TIA ROSA</v>
          </cell>
        </row>
        <row r="5639">
          <cell r="A5639" t="str">
            <v>BIM-072239</v>
          </cell>
          <cell r="B5639" t="str">
            <v>TR HO2 RECUPERADOR DE AZUCAR</v>
          </cell>
          <cell r="C5639" t="str">
            <v>TIA ROSA</v>
          </cell>
        </row>
        <row r="5640">
          <cell r="A5640" t="str">
            <v>BIM-072241</v>
          </cell>
          <cell r="B5640" t="str">
            <v>SILO 1</v>
          </cell>
          <cell r="C5640" t="str">
            <v>TIA ROSA</v>
          </cell>
        </row>
        <row r="5641">
          <cell r="A5641" t="str">
            <v>BIM-072242</v>
          </cell>
          <cell r="B5641" t="str">
            <v>SILO 2</v>
          </cell>
          <cell r="C5641" t="str">
            <v>TIA ROSA</v>
          </cell>
        </row>
        <row r="5642">
          <cell r="A5642" t="str">
            <v>BIM-072243</v>
          </cell>
          <cell r="B5642" t="str">
            <v>SILO 5</v>
          </cell>
          <cell r="C5642" t="str">
            <v>TIA ROSA</v>
          </cell>
        </row>
        <row r="5643">
          <cell r="A5643" t="str">
            <v>BIM-072244</v>
          </cell>
          <cell r="B5643" t="str">
            <v>SILO 6</v>
          </cell>
          <cell r="C5643" t="str">
            <v>TIA ROSA</v>
          </cell>
        </row>
        <row r="5644">
          <cell r="A5644" t="str">
            <v>BIM-072245</v>
          </cell>
          <cell r="B5644" t="str">
            <v>VALVULA DOSIFICADORA S-2</v>
          </cell>
          <cell r="C5644" t="str">
            <v>TIA ROSA</v>
          </cell>
        </row>
        <row r="5645">
          <cell r="A5645" t="str">
            <v>BIM-072246</v>
          </cell>
          <cell r="B5645" t="str">
            <v>VALVULA DOSIFICADORA S-5</v>
          </cell>
          <cell r="C5645" t="str">
            <v>TIA ROSA</v>
          </cell>
        </row>
        <row r="5646">
          <cell r="A5646" t="str">
            <v>BIM-072247</v>
          </cell>
          <cell r="B5646" t="str">
            <v>VALVULA DOSIFICADORA S-6</v>
          </cell>
          <cell r="C5646" t="str">
            <v>TIA ROSA</v>
          </cell>
        </row>
        <row r="5647">
          <cell r="A5647" t="str">
            <v>BIM-072248</v>
          </cell>
          <cell r="B5647" t="str">
            <v>VALVULA DOSIFICADORA S-1</v>
          </cell>
          <cell r="C5647" t="str">
            <v>TIA ROSA</v>
          </cell>
        </row>
        <row r="5648">
          <cell r="A5648" t="str">
            <v>BIM-072251</v>
          </cell>
          <cell r="B5648" t="str">
            <v>SOPLADOR CB-101</v>
          </cell>
          <cell r="C5648" t="str">
            <v>TIA ROSA</v>
          </cell>
        </row>
        <row r="5649">
          <cell r="A5649" t="str">
            <v>BIM-072252</v>
          </cell>
          <cell r="B5649" t="str">
            <v>SOPLADOR CB-102</v>
          </cell>
          <cell r="C5649" t="str">
            <v>TIA ROSA</v>
          </cell>
        </row>
        <row r="5650">
          <cell r="A5650" t="str">
            <v>BIM-072253</v>
          </cell>
          <cell r="B5650" t="str">
            <v>SOPLADOR CB-203</v>
          </cell>
          <cell r="C5650" t="str">
            <v>TIA ROSA</v>
          </cell>
        </row>
        <row r="5651">
          <cell r="A5651" t="str">
            <v>BIM-072254</v>
          </cell>
          <cell r="B5651" t="str">
            <v>SOPLADOR DE FLUIDIZACION (STAND BY)</v>
          </cell>
          <cell r="C5651" t="str">
            <v>TIA ROSA</v>
          </cell>
        </row>
        <row r="5652">
          <cell r="A5652" t="str">
            <v>BIM-072255</v>
          </cell>
          <cell r="B5652" t="str">
            <v>GUSANO ALIMENTADOR S9-W3, CS201</v>
          </cell>
          <cell r="C5652" t="str">
            <v>TIA ROSA</v>
          </cell>
        </row>
        <row r="5653">
          <cell r="A5653" t="str">
            <v>BIM-072256</v>
          </cell>
          <cell r="B5653" t="str">
            <v>GUSANO ALIMENTADOR W3 S10, SC203</v>
          </cell>
          <cell r="C5653" t="str">
            <v>TIA ROSA</v>
          </cell>
        </row>
        <row r="5654">
          <cell r="A5654" t="str">
            <v>BIM-072257</v>
          </cell>
          <cell r="B5654" t="str">
            <v>GUSANO ALIMENTADOR W4 S10, CS301</v>
          </cell>
          <cell r="C5654" t="str">
            <v>TIA ROSA</v>
          </cell>
        </row>
        <row r="5655">
          <cell r="A5655" t="str">
            <v>BIM-072258</v>
          </cell>
          <cell r="B5655" t="str">
            <v>CERNIDOR DE AZUCAR 1</v>
          </cell>
          <cell r="C5655" t="str">
            <v>TIA ROSA</v>
          </cell>
        </row>
        <row r="5656">
          <cell r="A5656" t="str">
            <v>BIM-072259</v>
          </cell>
          <cell r="B5656" t="str">
            <v>VALVULA DOSIFICADORA SUPERIOR VDS 1</v>
          </cell>
          <cell r="C5656" t="str">
            <v>TIA ROSA</v>
          </cell>
        </row>
        <row r="5657">
          <cell r="A5657" t="str">
            <v>BIM-072260</v>
          </cell>
          <cell r="B5657" t="str">
            <v>VALVULA DOSIFICADORA SUPERIOR VDS 2</v>
          </cell>
          <cell r="C5657" t="str">
            <v>TIA ROSA</v>
          </cell>
        </row>
        <row r="5658">
          <cell r="A5658" t="str">
            <v>BIM-072261</v>
          </cell>
          <cell r="B5658" t="str">
            <v>VALVULA DOSIFICADORA INFERIOR VDS 1</v>
          </cell>
          <cell r="C5658" t="str">
            <v>TIA ROSA</v>
          </cell>
        </row>
        <row r="5659">
          <cell r="A5659" t="str">
            <v>BIM-072262</v>
          </cell>
          <cell r="B5659" t="str">
            <v>VALVULA DOSIFICADORA INFERIOR VDS 2</v>
          </cell>
          <cell r="C5659" t="str">
            <v>TIA ROSA</v>
          </cell>
        </row>
        <row r="5660">
          <cell r="A5660" t="str">
            <v>BIM-072264</v>
          </cell>
          <cell r="B5660" t="str">
            <v>VALVULA DOSIFICADORA S-9</v>
          </cell>
          <cell r="C5660" t="str">
            <v>TIA ROSA</v>
          </cell>
        </row>
        <row r="5661">
          <cell r="A5661" t="str">
            <v>BIM-072265</v>
          </cell>
          <cell r="B5661" t="str">
            <v>VALVULA DOSIFICADORA S-11</v>
          </cell>
          <cell r="C5661" t="str">
            <v>TIA ROSA</v>
          </cell>
        </row>
        <row r="5662">
          <cell r="A5662" t="str">
            <v>BIM-072266</v>
          </cell>
          <cell r="B5662" t="str">
            <v>VALVULA DOSIFICADORA S-13</v>
          </cell>
          <cell r="C5662" t="str">
            <v>TIA ROSA</v>
          </cell>
        </row>
        <row r="5663">
          <cell r="A5663" t="str">
            <v>BIM-072268</v>
          </cell>
          <cell r="B5663" t="str">
            <v>AGITADOR AG302, SILO 10-W3</v>
          </cell>
          <cell r="C5663" t="str">
            <v>TIA ROSA</v>
          </cell>
        </row>
        <row r="5664">
          <cell r="A5664" t="str">
            <v>BIM-072270</v>
          </cell>
          <cell r="B5664" t="str">
            <v>VACIADOR DE SACOS 1</v>
          </cell>
          <cell r="C5664" t="str">
            <v>TIA ROSA</v>
          </cell>
        </row>
        <row r="5665">
          <cell r="A5665" t="str">
            <v>BIM-072272</v>
          </cell>
          <cell r="B5665" t="str">
            <v>PLATAFORMA PARA VACIADO DE SACOS 1 Y 2</v>
          </cell>
          <cell r="C5665" t="str">
            <v>TIA ROSA</v>
          </cell>
        </row>
        <row r="5666">
          <cell r="A5666" t="str">
            <v>BIM-072273</v>
          </cell>
          <cell r="B5666" t="str">
            <v>CERNIDOR DE HARINA 1, SF101</v>
          </cell>
          <cell r="C5666" t="str">
            <v>TIA ROSA</v>
          </cell>
        </row>
        <row r="5667">
          <cell r="A5667" t="str">
            <v>BIM-072274</v>
          </cell>
          <cell r="B5667" t="str">
            <v>CERNIDOR DE HARINA 2, SF102</v>
          </cell>
          <cell r="C5667" t="str">
            <v>TIA ROSA</v>
          </cell>
        </row>
        <row r="5668">
          <cell r="A5668" t="str">
            <v>BIM-072275</v>
          </cell>
          <cell r="B5668" t="str">
            <v>SILO 10</v>
          </cell>
          <cell r="C5668" t="str">
            <v>TIA ROSA</v>
          </cell>
        </row>
        <row r="5669">
          <cell r="A5669" t="str">
            <v>BIM-072276</v>
          </cell>
          <cell r="B5669" t="str">
            <v>SILO 11</v>
          </cell>
          <cell r="C5669" t="str">
            <v>TIA ROSA</v>
          </cell>
        </row>
        <row r="5670">
          <cell r="A5670" t="str">
            <v>BIM-072277</v>
          </cell>
          <cell r="B5670" t="str">
            <v>SILO 13</v>
          </cell>
          <cell r="C5670" t="str">
            <v>TIA ROSA</v>
          </cell>
        </row>
        <row r="5671">
          <cell r="A5671" t="str">
            <v>BIM-072278</v>
          </cell>
          <cell r="B5671" t="str">
            <v>SILO 9</v>
          </cell>
          <cell r="C5671" t="str">
            <v>TIA ROSA</v>
          </cell>
        </row>
        <row r="5672">
          <cell r="A5672" t="str">
            <v>BIM-072279</v>
          </cell>
          <cell r="B5672" t="str">
            <v>SOPLADOR FB-204</v>
          </cell>
          <cell r="C5672" t="str">
            <v>TIA ROSA</v>
          </cell>
        </row>
        <row r="5673">
          <cell r="A5673" t="str">
            <v>BIM-072280</v>
          </cell>
          <cell r="B5673" t="str">
            <v>SOPLADOR FB-205</v>
          </cell>
          <cell r="C5673" t="str">
            <v>TIA ROSA</v>
          </cell>
        </row>
        <row r="5674">
          <cell r="A5674" t="str">
            <v>BIM-072281</v>
          </cell>
          <cell r="B5674" t="str">
            <v>GUSANO ALIMENTADOR S11-W1, CS205</v>
          </cell>
          <cell r="C5674" t="str">
            <v>TIA ROSA</v>
          </cell>
        </row>
        <row r="5675">
          <cell r="A5675" t="str">
            <v>BIM-072282</v>
          </cell>
          <cell r="B5675" t="str">
            <v>GUSANO ALIMENTADOR S13-W2, CS206</v>
          </cell>
          <cell r="C5675" t="str">
            <v>TIA ROSA</v>
          </cell>
        </row>
        <row r="5676">
          <cell r="A5676" t="str">
            <v>BIM-072283</v>
          </cell>
          <cell r="B5676" t="str">
            <v>GUSANO ALIMENTADOR DE AZUCAR GLASS SG-1/W3</v>
          </cell>
          <cell r="C5676" t="str">
            <v>TIA ROSA</v>
          </cell>
        </row>
        <row r="5677">
          <cell r="A5677" t="str">
            <v>BIM-072284</v>
          </cell>
          <cell r="B5677" t="str">
            <v>MOLINO DE AZUCAR 2, SG2</v>
          </cell>
          <cell r="C5677" t="str">
            <v>TIA ROSA</v>
          </cell>
        </row>
        <row r="5678">
          <cell r="A5678" t="str">
            <v>BIM-072285</v>
          </cell>
          <cell r="B5678" t="str">
            <v>EQUIPO DE REFRIGERACION 1, CL201</v>
          </cell>
          <cell r="C5678" t="str">
            <v>TIA ROSA</v>
          </cell>
        </row>
        <row r="5679">
          <cell r="A5679" t="str">
            <v>BIM-072286</v>
          </cell>
          <cell r="B5679" t="str">
            <v>BASCULA W-1</v>
          </cell>
          <cell r="C5679" t="str">
            <v>TIA ROSA</v>
          </cell>
        </row>
        <row r="5680">
          <cell r="A5680" t="str">
            <v>BIM-072287</v>
          </cell>
          <cell r="B5680" t="str">
            <v>BASCULA W-2</v>
          </cell>
          <cell r="C5680" t="str">
            <v>TIA ROSA</v>
          </cell>
        </row>
        <row r="5681">
          <cell r="A5681" t="str">
            <v>BIM-072288</v>
          </cell>
          <cell r="B5681" t="str">
            <v>BASCULA W-3</v>
          </cell>
          <cell r="C5681" t="str">
            <v>TIA ROSA</v>
          </cell>
        </row>
        <row r="5682">
          <cell r="A5682" t="str">
            <v>BIM-072289</v>
          </cell>
          <cell r="B5682" t="str">
            <v>BASCULA W-4</v>
          </cell>
          <cell r="C5682" t="str">
            <v>TIA ROSA</v>
          </cell>
        </row>
        <row r="5683">
          <cell r="A5683" t="str">
            <v>BIM-072290</v>
          </cell>
          <cell r="B5683" t="str">
            <v>TOLVA PRESURIZADORA PV-1</v>
          </cell>
          <cell r="C5683" t="str">
            <v>TIA ROSA</v>
          </cell>
        </row>
        <row r="5684">
          <cell r="A5684" t="str">
            <v>BIM-072291</v>
          </cell>
          <cell r="B5684" t="str">
            <v>TOLVA PRESURIZADORA PV-2</v>
          </cell>
          <cell r="C5684" t="str">
            <v>TIA ROSA</v>
          </cell>
        </row>
        <row r="5685">
          <cell r="A5685" t="str">
            <v>BIM-072292</v>
          </cell>
          <cell r="B5685" t="str">
            <v>TOLVA PRESURIZADORA PV-3</v>
          </cell>
          <cell r="C5685" t="str">
            <v>TIA ROSA</v>
          </cell>
        </row>
        <row r="5686">
          <cell r="A5686" t="str">
            <v>BIM-072293</v>
          </cell>
          <cell r="B5686" t="str">
            <v>SOPLADOR CB-204</v>
          </cell>
          <cell r="C5686" t="str">
            <v>TIA ROSA</v>
          </cell>
        </row>
        <row r="5687">
          <cell r="A5687" t="str">
            <v>BIM-072294</v>
          </cell>
          <cell r="B5687" t="str">
            <v>SOPLADOR CB-205</v>
          </cell>
          <cell r="C5687" t="str">
            <v>TIA ROSA</v>
          </cell>
        </row>
        <row r="5688">
          <cell r="A5688" t="str">
            <v>BIM-072298</v>
          </cell>
          <cell r="B5688" t="str">
            <v>TOLVA RECEPTORA RH-1</v>
          </cell>
          <cell r="C5688" t="str">
            <v>TIA ROSA</v>
          </cell>
        </row>
        <row r="5689">
          <cell r="A5689" t="str">
            <v>BIM-072299</v>
          </cell>
          <cell r="B5689" t="str">
            <v>TOLVA RECEPTORA RH-4</v>
          </cell>
          <cell r="C5689" t="str">
            <v>TIA ROSA</v>
          </cell>
        </row>
        <row r="5690">
          <cell r="A5690" t="str">
            <v>BIM-072300</v>
          </cell>
          <cell r="B5690" t="str">
            <v>TOLVA RECEPTORA RH-5</v>
          </cell>
          <cell r="C5690" t="str">
            <v>TIA ROSA</v>
          </cell>
        </row>
        <row r="5691">
          <cell r="A5691" t="str">
            <v>BIM-072301</v>
          </cell>
          <cell r="B5691" t="str">
            <v>TOLVA RECEPTORA RH-6</v>
          </cell>
          <cell r="C5691" t="str">
            <v>TIA ROSA</v>
          </cell>
        </row>
        <row r="5692">
          <cell r="A5692" t="str">
            <v>BIM-072302</v>
          </cell>
          <cell r="B5692" t="str">
            <v>PLATAFORMA ESTRUCTURAL PARA SILOS Y BASCULAS</v>
          </cell>
          <cell r="C5692" t="str">
            <v>TIA ROSA</v>
          </cell>
        </row>
        <row r="5693">
          <cell r="A5693" t="str">
            <v>BIM-072303</v>
          </cell>
          <cell r="B5693" t="str">
            <v>PLATAFORMA ESTRUCTURAL PARA MOLINO DE AZUCAR</v>
          </cell>
          <cell r="C5693" t="str">
            <v>TIA ROSA</v>
          </cell>
        </row>
        <row r="5694">
          <cell r="A5694" t="str">
            <v>BIM-072304</v>
          </cell>
          <cell r="B5694" t="str">
            <v>TOLVA RECEPTORA RH-2</v>
          </cell>
          <cell r="C5694" t="str">
            <v>TIA ROSA</v>
          </cell>
        </row>
        <row r="5695">
          <cell r="A5695" t="str">
            <v>BIM-072305</v>
          </cell>
          <cell r="B5695" t="str">
            <v>TABLERO DE CONTROL CE-3</v>
          </cell>
          <cell r="C5695" t="str">
            <v>TIA ROSA</v>
          </cell>
        </row>
        <row r="5696">
          <cell r="A5696" t="str">
            <v>BIM-072306</v>
          </cell>
          <cell r="B5696" t="str">
            <v>MEDIDOR DE FLUJO DE AGUA RH-4, FT204</v>
          </cell>
          <cell r="C5696" t="str">
            <v>TIA ROSA</v>
          </cell>
        </row>
        <row r="5697">
          <cell r="A5697" t="str">
            <v>BIM-072307</v>
          </cell>
          <cell r="B5697" t="str">
            <v>MEDIDOR DE FLUJO DE AGUA RH-5, FT205</v>
          </cell>
          <cell r="C5697" t="str">
            <v>TIA ROSA</v>
          </cell>
        </row>
        <row r="5698">
          <cell r="A5698" t="str">
            <v>BIM-072308</v>
          </cell>
          <cell r="B5698" t="str">
            <v>MEDIDOR DE FLUJO DE AGUA RH-6, FT206</v>
          </cell>
          <cell r="C5698" t="str">
            <v>TIA ROSA</v>
          </cell>
        </row>
        <row r="5699">
          <cell r="A5699" t="str">
            <v>BIM-072311</v>
          </cell>
          <cell r="B5699" t="str">
            <v>DESVIADORA DV-205</v>
          </cell>
          <cell r="C5699" t="str">
            <v>TIA ROSA</v>
          </cell>
        </row>
        <row r="5700">
          <cell r="A5700" t="str">
            <v>BIM-072312</v>
          </cell>
          <cell r="B5700" t="str">
            <v>DESVIADORA DV-511</v>
          </cell>
          <cell r="C5700" t="str">
            <v>TIA ROSA</v>
          </cell>
        </row>
        <row r="5701">
          <cell r="A5701" t="str">
            <v>BIM-072313</v>
          </cell>
          <cell r="B5701" t="str">
            <v>DESVIADORA DV-204</v>
          </cell>
          <cell r="C5701" t="str">
            <v>TIA ROSA</v>
          </cell>
        </row>
        <row r="5702">
          <cell r="A5702" t="str">
            <v>BIM-072314</v>
          </cell>
          <cell r="B5702" t="str">
            <v>DESVIADORA DV-510</v>
          </cell>
          <cell r="C5702" t="str">
            <v>TIA ROSA</v>
          </cell>
        </row>
        <row r="5703">
          <cell r="A5703" t="str">
            <v>BIM-072315</v>
          </cell>
          <cell r="B5703" t="str">
            <v>DESVIADORA DV-108</v>
          </cell>
          <cell r="C5703" t="str">
            <v>TIA ROSA</v>
          </cell>
        </row>
        <row r="5704">
          <cell r="A5704" t="str">
            <v>BIM-072316</v>
          </cell>
          <cell r="B5704" t="str">
            <v>DESVIADORA DV-109</v>
          </cell>
          <cell r="C5704" t="str">
            <v>TIA ROSA</v>
          </cell>
        </row>
        <row r="5705">
          <cell r="A5705" t="str">
            <v>BIM-072317</v>
          </cell>
          <cell r="B5705" t="str">
            <v>TABLERO DE CONTROL CE 07 RACK 13</v>
          </cell>
          <cell r="C5705" t="str">
            <v>TIA ROSA</v>
          </cell>
        </row>
        <row r="5706">
          <cell r="A5706" t="str">
            <v>BIM-072318</v>
          </cell>
          <cell r="B5706" t="str">
            <v>MOLINO DE AZUCAR 1, SG1</v>
          </cell>
          <cell r="C5706" t="str">
            <v>TIA ROSA</v>
          </cell>
        </row>
        <row r="5707">
          <cell r="A5707" t="str">
            <v>BIM-072319</v>
          </cell>
          <cell r="B5707" t="str">
            <v>TANQUE DE ACEITE DE GIRASOL</v>
          </cell>
          <cell r="C5707" t="str">
            <v>TIA ROSA</v>
          </cell>
        </row>
        <row r="5708">
          <cell r="A5708" t="str">
            <v>BIM-072320</v>
          </cell>
          <cell r="B5708" t="str">
            <v>POST-ENFRIADOR CB-3</v>
          </cell>
          <cell r="C5708" t="str">
            <v>TIA ROSA</v>
          </cell>
        </row>
        <row r="5709">
          <cell r="A5709" t="str">
            <v>BIM-072321</v>
          </cell>
          <cell r="B5709" t="str">
            <v>POST-ENFRIADOR CB-5</v>
          </cell>
          <cell r="C5709" t="str">
            <v>TIA ROSA</v>
          </cell>
        </row>
        <row r="5710">
          <cell r="A5710" t="str">
            <v>BIM-072322</v>
          </cell>
          <cell r="B5710" t="str">
            <v>SILO 14</v>
          </cell>
          <cell r="C5710" t="str">
            <v>TIA ROSA</v>
          </cell>
        </row>
        <row r="5711">
          <cell r="A5711" t="str">
            <v>BIM-072323</v>
          </cell>
          <cell r="B5711" t="str">
            <v>SILO 16</v>
          </cell>
          <cell r="C5711" t="str">
            <v>TIA ROSA</v>
          </cell>
        </row>
        <row r="5712">
          <cell r="A5712" t="str">
            <v>BIM-072324</v>
          </cell>
          <cell r="B5712" t="str">
            <v>GUSANO ALIMENTADOR S14-W5, CS304</v>
          </cell>
          <cell r="C5712" t="str">
            <v>TIA ROSA</v>
          </cell>
        </row>
        <row r="5713">
          <cell r="A5713" t="str">
            <v>BIM-072325</v>
          </cell>
          <cell r="B5713" t="str">
            <v>GUSANO ALIMENTADOR S16-W6, CS303</v>
          </cell>
          <cell r="C5713" t="str">
            <v>TIA ROSA</v>
          </cell>
        </row>
        <row r="5714">
          <cell r="A5714" t="str">
            <v>BIM-072326</v>
          </cell>
          <cell r="B5714" t="str">
            <v>VALVULA DOSIFICADORA S-14</v>
          </cell>
          <cell r="C5714" t="str">
            <v>TIA ROSA</v>
          </cell>
        </row>
        <row r="5715">
          <cell r="A5715" t="str">
            <v>BIM-072327</v>
          </cell>
          <cell r="B5715" t="str">
            <v>VALVULA DOSIFICADORA S-16</v>
          </cell>
          <cell r="C5715" t="str">
            <v>TIA ROSA</v>
          </cell>
        </row>
        <row r="5716">
          <cell r="A5716" t="str">
            <v>BIM-072328</v>
          </cell>
          <cell r="B5716" t="str">
            <v>AGITADOR AG304, SILO 14-SG2</v>
          </cell>
          <cell r="C5716" t="str">
            <v>TIA ROSA</v>
          </cell>
        </row>
        <row r="5717">
          <cell r="A5717" t="str">
            <v>BIM-072329</v>
          </cell>
          <cell r="B5717" t="str">
            <v>DESVIADORA DV-203</v>
          </cell>
          <cell r="C5717" t="str">
            <v>TIA ROSA</v>
          </cell>
        </row>
        <row r="5718">
          <cell r="A5718" t="str">
            <v>BIM-072330</v>
          </cell>
          <cell r="B5718" t="str">
            <v>EQUIPO DE REFRIGERACION 2, CL301</v>
          </cell>
          <cell r="C5718" t="str">
            <v>TIA ROSA</v>
          </cell>
        </row>
        <row r="5719">
          <cell r="A5719" t="str">
            <v>BIM-072331</v>
          </cell>
          <cell r="B5719" t="str">
            <v>SOPLADOR CB-307 SILOS 15 16 17</v>
          </cell>
          <cell r="C5719" t="str">
            <v>TIA ROSA</v>
          </cell>
        </row>
        <row r="5720">
          <cell r="A5720" t="str">
            <v>BIM-072332</v>
          </cell>
          <cell r="B5720" t="str">
            <v>GUSANO ALIMENTADOR W5 S15, SC309</v>
          </cell>
          <cell r="C5720" t="str">
            <v>TIA ROSA</v>
          </cell>
        </row>
        <row r="5721">
          <cell r="A5721" t="str">
            <v>BIM-072333</v>
          </cell>
          <cell r="B5721" t="str">
            <v>GUSANO ALIMENTADOR W5 S17</v>
          </cell>
          <cell r="C5721" t="str">
            <v>TIA ROSA</v>
          </cell>
        </row>
        <row r="5722">
          <cell r="A5722" t="str">
            <v>BIM-072334</v>
          </cell>
          <cell r="B5722" t="str">
            <v>GUSANO ALIMENTADOR W6 S15, CS308</v>
          </cell>
          <cell r="C5722" t="str">
            <v>TIA ROSA</v>
          </cell>
        </row>
        <row r="5723">
          <cell r="A5723" t="str">
            <v>BIM-072335</v>
          </cell>
          <cell r="B5723" t="str">
            <v>GUSANO ALIMENTADOR W6 S17, CS307</v>
          </cell>
          <cell r="C5723" t="str">
            <v>TIA ROSA</v>
          </cell>
        </row>
        <row r="5724">
          <cell r="A5724" t="str">
            <v>BIM-072337</v>
          </cell>
          <cell r="B5724" t="str">
            <v>GUSANO ALIMENTADOR DE AZUCAR GLAS SG-2 /W5</v>
          </cell>
          <cell r="C5724" t="str">
            <v>TIA ROSA</v>
          </cell>
        </row>
        <row r="5725">
          <cell r="A5725" t="str">
            <v>BIM-072338</v>
          </cell>
          <cell r="B5725" t="str">
            <v>TOLVA RECEPTORA RH-7</v>
          </cell>
          <cell r="C5725" t="str">
            <v>TIA ROSA</v>
          </cell>
        </row>
        <row r="5726">
          <cell r="A5726" t="str">
            <v>BIM-072339</v>
          </cell>
          <cell r="B5726" t="str">
            <v>SOPLADOR FB-301</v>
          </cell>
          <cell r="C5726" t="str">
            <v>TIA ROSA</v>
          </cell>
        </row>
        <row r="5727">
          <cell r="A5727" t="str">
            <v>BIM-072340</v>
          </cell>
          <cell r="B5727" t="str">
            <v>SOPLADOR FB-302</v>
          </cell>
          <cell r="C5727" t="str">
            <v>TIA ROSA</v>
          </cell>
        </row>
        <row r="5728">
          <cell r="A5728" t="str">
            <v>BIM-072341</v>
          </cell>
          <cell r="B5728" t="str">
            <v>BASCULA W-5</v>
          </cell>
          <cell r="C5728" t="str">
            <v>TIA ROSA</v>
          </cell>
        </row>
        <row r="5729">
          <cell r="A5729" t="str">
            <v>BIM-072342</v>
          </cell>
          <cell r="B5729" t="str">
            <v>BASCULA W-6</v>
          </cell>
          <cell r="C5729" t="str">
            <v>TIA ROSA</v>
          </cell>
        </row>
        <row r="5730">
          <cell r="A5730" t="str">
            <v>BIM-072344</v>
          </cell>
          <cell r="B5730" t="str">
            <v>DESVIADORA DV-206</v>
          </cell>
          <cell r="C5730" t="str">
            <v>TIA ROSA</v>
          </cell>
        </row>
        <row r="5731">
          <cell r="A5731" t="str">
            <v>BIM-072345</v>
          </cell>
          <cell r="B5731" t="str">
            <v>DESVIADORA DV-509</v>
          </cell>
          <cell r="C5731" t="str">
            <v>TIA ROSA</v>
          </cell>
        </row>
        <row r="5732">
          <cell r="A5732" t="str">
            <v>BIM-072346</v>
          </cell>
          <cell r="B5732" t="str">
            <v>DESVIADORA DV-601</v>
          </cell>
          <cell r="C5732" t="str">
            <v>TIA ROSA</v>
          </cell>
        </row>
        <row r="5733">
          <cell r="A5733" t="str">
            <v>BIM-072347</v>
          </cell>
          <cell r="B5733" t="str">
            <v>DESVIADORA DV-301</v>
          </cell>
          <cell r="C5733" t="str">
            <v>TIA ROSA</v>
          </cell>
        </row>
        <row r="5734">
          <cell r="A5734" t="str">
            <v>BIM-072348</v>
          </cell>
          <cell r="B5734" t="str">
            <v>DESVIADORA DV-303</v>
          </cell>
          <cell r="C5734" t="str">
            <v>TIA ROSA</v>
          </cell>
        </row>
        <row r="5735">
          <cell r="A5735" t="str">
            <v>BIM-072351</v>
          </cell>
          <cell r="B5735" t="str">
            <v>TANQUE 1 DE ALTA FRUCTUOSA</v>
          </cell>
          <cell r="C5735" t="str">
            <v>TIA ROSA</v>
          </cell>
        </row>
        <row r="5736">
          <cell r="A5736" t="str">
            <v>BIM-072352</v>
          </cell>
          <cell r="B5736" t="str">
            <v>TANQUE 2 DE ALTA FRUCTUOSA</v>
          </cell>
          <cell r="C5736" t="str">
            <v>TIA ROSA</v>
          </cell>
        </row>
        <row r="5737">
          <cell r="A5737" t="str">
            <v>BIM-072353</v>
          </cell>
          <cell r="B5737" t="str">
            <v>MEDIDOR DE FLUJO DE ACEITE MICRO MOTION RH-</v>
          </cell>
          <cell r="C5737" t="str">
            <v>TIA ROSA</v>
          </cell>
        </row>
        <row r="5738">
          <cell r="A5738" t="str">
            <v>BIM-072354</v>
          </cell>
          <cell r="B5738" t="str">
            <v>SILO 15</v>
          </cell>
          <cell r="C5738" t="str">
            <v>TIA ROSA</v>
          </cell>
        </row>
        <row r="5739">
          <cell r="A5739" t="str">
            <v>BIM-072355</v>
          </cell>
          <cell r="B5739" t="str">
            <v>AGITADOR AG308, SILO 15-W5</v>
          </cell>
          <cell r="C5739" t="str">
            <v>TIA ROSA</v>
          </cell>
        </row>
        <row r="5740">
          <cell r="A5740" t="str">
            <v>BIM-072356</v>
          </cell>
          <cell r="B5740" t="str">
            <v>SILO 17</v>
          </cell>
          <cell r="C5740" t="str">
            <v>TIA ROSA</v>
          </cell>
        </row>
        <row r="5741">
          <cell r="A5741" t="str">
            <v>BIM-072357</v>
          </cell>
          <cell r="B5741" t="str">
            <v>AGITADOR AG306, SILO 17</v>
          </cell>
          <cell r="C5741" t="str">
            <v>TIA ROSA</v>
          </cell>
        </row>
        <row r="5742">
          <cell r="A5742" t="str">
            <v>BIM-072358</v>
          </cell>
          <cell r="B5742" t="str">
            <v>VALVULA DOSIFICADORA S-17 W-5</v>
          </cell>
          <cell r="C5742" t="str">
            <v>TIA ROSA</v>
          </cell>
        </row>
        <row r="5743">
          <cell r="A5743" t="str">
            <v>BIM-072359</v>
          </cell>
          <cell r="B5743" t="str">
            <v>VALVULA DOSIFICADORA S-17 W-6</v>
          </cell>
          <cell r="C5743" t="str">
            <v>TIA ROSA</v>
          </cell>
        </row>
        <row r="5744">
          <cell r="A5744" t="str">
            <v>BIM-072360</v>
          </cell>
          <cell r="B5744" t="str">
            <v>MEDIDOR DE FLUJO DE AGUA MIC. MOTION RH-9,</v>
          </cell>
          <cell r="C5744" t="str">
            <v>TIA ROSA</v>
          </cell>
        </row>
        <row r="5745">
          <cell r="A5745" t="str">
            <v>BIM-072361</v>
          </cell>
          <cell r="B5745" t="str">
            <v>TABLERO DE CONTROL 1</v>
          </cell>
          <cell r="C5745" t="str">
            <v>TIA ROSA</v>
          </cell>
        </row>
        <row r="5746">
          <cell r="A5746" t="str">
            <v>BIM-072362</v>
          </cell>
          <cell r="B5746" t="str">
            <v>TABLERO DE CONTROL 2</v>
          </cell>
          <cell r="C5746" t="str">
            <v>TIA ROSA</v>
          </cell>
        </row>
        <row r="5747">
          <cell r="A5747" t="str">
            <v>BIM-072363</v>
          </cell>
          <cell r="B5747" t="str">
            <v>TABLERO DE CONTROL CE 05</v>
          </cell>
          <cell r="C5747" t="str">
            <v>TIA ROSA</v>
          </cell>
        </row>
        <row r="5748">
          <cell r="A5748" t="str">
            <v>BIM-072365</v>
          </cell>
          <cell r="B5748" t="str">
            <v>TABLERO DE CONTROL CE-10</v>
          </cell>
          <cell r="C5748" t="str">
            <v>TIA ROSA</v>
          </cell>
        </row>
        <row r="5749">
          <cell r="A5749" t="str">
            <v>BIM-072366</v>
          </cell>
          <cell r="B5749" t="str">
            <v>TABLERO DE CONTROL CE-11</v>
          </cell>
          <cell r="C5749" t="str">
            <v>TIA ROSA</v>
          </cell>
        </row>
        <row r="5750">
          <cell r="A5750" t="str">
            <v>BIM-072367</v>
          </cell>
          <cell r="B5750" t="str">
            <v>TABLERO DE CONTROL CE-12</v>
          </cell>
          <cell r="C5750" t="str">
            <v>TIA ROSA</v>
          </cell>
        </row>
        <row r="5751">
          <cell r="A5751" t="str">
            <v>BIM-072368</v>
          </cell>
          <cell r="B5751" t="str">
            <v>TABLERO DE CONTROL CE-2</v>
          </cell>
          <cell r="C5751" t="str">
            <v>TIA ROSA</v>
          </cell>
        </row>
        <row r="5752">
          <cell r="A5752" t="str">
            <v>BIM-072369</v>
          </cell>
          <cell r="B5752" t="str">
            <v>TABLERO DE CONTROL CE-6</v>
          </cell>
          <cell r="C5752" t="str">
            <v>TIA ROSA</v>
          </cell>
        </row>
        <row r="5753">
          <cell r="A5753" t="str">
            <v>BIM-072370</v>
          </cell>
          <cell r="B5753" t="str">
            <v>TABLERO DE CONTROL CE-9</v>
          </cell>
          <cell r="C5753" t="str">
            <v>TIA ROSA</v>
          </cell>
        </row>
        <row r="5754">
          <cell r="A5754" t="str">
            <v>BIM-072371</v>
          </cell>
          <cell r="B5754" t="str">
            <v>TABLERO DE CONTROL S-16</v>
          </cell>
          <cell r="C5754" t="str">
            <v>TIA ROSA</v>
          </cell>
        </row>
        <row r="5755">
          <cell r="A5755" t="str">
            <v>BIM-072372</v>
          </cell>
          <cell r="B5755" t="str">
            <v>TABLERO DE FUERZA  CE-4</v>
          </cell>
          <cell r="C5755" t="str">
            <v>TIA ROSA</v>
          </cell>
        </row>
        <row r="5756">
          <cell r="A5756" t="str">
            <v>BIM-072373</v>
          </cell>
          <cell r="B5756" t="str">
            <v>TABLERO DE FUERZA 1</v>
          </cell>
          <cell r="C5756" t="str">
            <v>TIA ROSA</v>
          </cell>
        </row>
        <row r="5757">
          <cell r="A5757" t="str">
            <v>BIM-072374</v>
          </cell>
          <cell r="B5757" t="str">
            <v>TABLERO DE FUERZA 1FMGA</v>
          </cell>
          <cell r="C5757" t="str">
            <v>TIA ROSA</v>
          </cell>
        </row>
        <row r="5758">
          <cell r="A5758" t="str">
            <v>BIM-072375</v>
          </cell>
          <cell r="B5758" t="str">
            <v>TABLERO DE FUERZA CE-13</v>
          </cell>
          <cell r="C5758" t="str">
            <v>TIA ROSA</v>
          </cell>
        </row>
        <row r="5759">
          <cell r="A5759" t="str">
            <v>BIM-072376</v>
          </cell>
          <cell r="B5759" t="str">
            <v>TABLERO DE FUERZA DUROFLOW</v>
          </cell>
          <cell r="C5759" t="str">
            <v>TIA ROSA</v>
          </cell>
        </row>
        <row r="5760">
          <cell r="A5760" t="str">
            <v>BIM-072377</v>
          </cell>
          <cell r="B5760" t="str">
            <v>TOLVA PRESURIZADORA PV-4</v>
          </cell>
          <cell r="C5760" t="str">
            <v>TIA ROSA</v>
          </cell>
        </row>
        <row r="5761">
          <cell r="A5761" t="str">
            <v>BIM-072378</v>
          </cell>
          <cell r="B5761" t="str">
            <v>TOLVA RECEPTORA RH-10</v>
          </cell>
          <cell r="C5761" t="str">
            <v>TIA ROSA</v>
          </cell>
        </row>
        <row r="5762">
          <cell r="A5762" t="str">
            <v>BIM-072379</v>
          </cell>
          <cell r="B5762" t="str">
            <v>TOLVA RECEPTORA RH-12</v>
          </cell>
          <cell r="C5762" t="str">
            <v>TIA ROSA</v>
          </cell>
        </row>
        <row r="5763">
          <cell r="A5763" t="str">
            <v>BIM-072380</v>
          </cell>
          <cell r="B5763" t="str">
            <v>TOLVA RECEPTORA RH-13</v>
          </cell>
          <cell r="C5763" t="str">
            <v>TIA ROSA</v>
          </cell>
        </row>
        <row r="5764">
          <cell r="A5764" t="str">
            <v>BIM-072381</v>
          </cell>
          <cell r="B5764" t="str">
            <v>TOLVA RECEPTORA RH-9</v>
          </cell>
          <cell r="C5764" t="str">
            <v>TIA ROSA</v>
          </cell>
        </row>
        <row r="5765">
          <cell r="A5765" t="str">
            <v>BIM-072382</v>
          </cell>
          <cell r="B5765" t="str">
            <v>INVERSOR DE CORRIENTE ELECT. INNINTERRUMP</v>
          </cell>
          <cell r="C5765" t="str">
            <v>TIA ROSA</v>
          </cell>
        </row>
        <row r="5766">
          <cell r="A5766" t="str">
            <v>BIM-072383</v>
          </cell>
          <cell r="B5766" t="str">
            <v>PLATAFORMA Y ESCALERA CON VIGUETA Y SOPORTE</v>
          </cell>
          <cell r="C5766" t="str">
            <v>TIA ROSA</v>
          </cell>
        </row>
        <row r="5767">
          <cell r="A5767" t="str">
            <v>BIM-072384</v>
          </cell>
          <cell r="B5767" t="str">
            <v>MONTACARGAS NISSAN</v>
          </cell>
          <cell r="C5767" t="str">
            <v>TIA ROSA</v>
          </cell>
        </row>
        <row r="5768">
          <cell r="A5768" t="str">
            <v>BIM-072389</v>
          </cell>
          <cell r="B5768" t="str">
            <v>TR PMG TANQUE DE SOLUCION SALINA</v>
          </cell>
          <cell r="C5768" t="str">
            <v>TIA ROSA</v>
          </cell>
        </row>
        <row r="5769">
          <cell r="A5769" t="str">
            <v>BIM-072390</v>
          </cell>
          <cell r="B5769" t="str">
            <v>TR PMG TANQUE EMULSIFICANTE</v>
          </cell>
          <cell r="C5769" t="str">
            <v>TIA ROSA</v>
          </cell>
        </row>
        <row r="5770">
          <cell r="A5770" t="str">
            <v>BIM-072392</v>
          </cell>
          <cell r="B5770" t="str">
            <v>TR PMG TANQUE RECUPERADOR</v>
          </cell>
          <cell r="C5770" t="str">
            <v>TIA ROSA</v>
          </cell>
        </row>
        <row r="5771">
          <cell r="A5771" t="str">
            <v>BIM-072393</v>
          </cell>
          <cell r="B5771" t="str">
            <v>TR PMG TANQUE MATERIA PRIMA 1</v>
          </cell>
          <cell r="C5771" t="str">
            <v>TIA ROSA</v>
          </cell>
        </row>
        <row r="5772">
          <cell r="A5772" t="str">
            <v>BIM-072394</v>
          </cell>
          <cell r="B5772" t="str">
            <v>TR PMG TANQUE MATERIA PRIMA 2</v>
          </cell>
          <cell r="C5772" t="str">
            <v>TIA ROSA</v>
          </cell>
        </row>
        <row r="5773">
          <cell r="A5773" t="str">
            <v>BIM-072395</v>
          </cell>
          <cell r="B5773" t="str">
            <v>TR PMG TANQUE MATERIA PRIMA 3</v>
          </cell>
          <cell r="C5773" t="str">
            <v>TIA ROSA</v>
          </cell>
        </row>
        <row r="5774">
          <cell r="A5774" t="str">
            <v>BIM-072396</v>
          </cell>
          <cell r="B5774" t="str">
            <v>TR PMG TANQUE MATERIA PRIMA 4</v>
          </cell>
          <cell r="C5774" t="str">
            <v>TIA ROSA</v>
          </cell>
        </row>
        <row r="5775">
          <cell r="A5775" t="str">
            <v>BIM-072400</v>
          </cell>
          <cell r="B5775" t="str">
            <v>TR PMG CAMARA DE MADURACION</v>
          </cell>
          <cell r="C5775" t="str">
            <v>TIA ROSA</v>
          </cell>
        </row>
        <row r="5776">
          <cell r="A5776" t="str">
            <v>BIM-072401</v>
          </cell>
          <cell r="B5776" t="str">
            <v>TR PMG COMPRESOR DE CAMARA DE MADURACION</v>
          </cell>
          <cell r="C5776" t="str">
            <v>TIA ROSA</v>
          </cell>
        </row>
        <row r="5777">
          <cell r="A5777" t="str">
            <v>BIM-072402</v>
          </cell>
          <cell r="B5777" t="str">
            <v>TR PMG MAQUINA ROTOR DE PERNOS</v>
          </cell>
          <cell r="C5777" t="str">
            <v>TIA ROSA</v>
          </cell>
        </row>
        <row r="5778">
          <cell r="A5778" t="str">
            <v>BIM-072403</v>
          </cell>
          <cell r="B5778" t="str">
            <v>TR PMG PERFECTOR DE MARGARINA</v>
          </cell>
          <cell r="C5778" t="str">
            <v>TIA ROSA</v>
          </cell>
        </row>
        <row r="5779">
          <cell r="A5779" t="str">
            <v>BIM-072404</v>
          </cell>
          <cell r="B5779" t="str">
            <v>TR PMG BOMBA DE ALTA PRESION</v>
          </cell>
          <cell r="C5779" t="str">
            <v>TIA ROSA</v>
          </cell>
        </row>
        <row r="5780">
          <cell r="A5780" t="str">
            <v>BIM-072405</v>
          </cell>
          <cell r="B5780" t="str">
            <v>TR PMG TABLERO ELECTRICO 2</v>
          </cell>
          <cell r="C5780" t="str">
            <v>TIA ROSA</v>
          </cell>
        </row>
        <row r="5781">
          <cell r="A5781" t="str">
            <v>BIM-072406</v>
          </cell>
          <cell r="B5781" t="str">
            <v>TR PMG TUBO DE REPOSO</v>
          </cell>
          <cell r="C5781" t="str">
            <v>TIA ROSA</v>
          </cell>
        </row>
        <row r="5782">
          <cell r="A5782" t="str">
            <v>BIM-072407</v>
          </cell>
          <cell r="B5782" t="str">
            <v>TR PMG TABLERO ELECTRICO 1FPM</v>
          </cell>
          <cell r="C5782" t="str">
            <v>TIA ROSA</v>
          </cell>
        </row>
        <row r="5783">
          <cell r="A5783" t="str">
            <v>BIM-072408</v>
          </cell>
          <cell r="B5783" t="str">
            <v>TR PMG ESTRUCTURA PARA MARGARINA CON RACKS DINAMICO CAMARA #2</v>
          </cell>
          <cell r="C5783" t="str">
            <v>TIA ROSA</v>
          </cell>
        </row>
        <row r="5784">
          <cell r="A5784" t="str">
            <v>BIM-072409</v>
          </cell>
          <cell r="B5784" t="str">
            <v>TR PMG TANQUE MATERIA PRIMA 6</v>
          </cell>
          <cell r="C5784" t="str">
            <v>TIA ROSA</v>
          </cell>
        </row>
        <row r="5785">
          <cell r="A5785" t="str">
            <v>BIM-072410</v>
          </cell>
          <cell r="B5785" t="str">
            <v>TR PMG TANQUE MATERIA PRIMA 5</v>
          </cell>
          <cell r="C5785" t="str">
            <v>TIA ROSA</v>
          </cell>
        </row>
        <row r="5786">
          <cell r="A5786" t="str">
            <v>BIM-072412</v>
          </cell>
          <cell r="B5786" t="str">
            <v>TR PMG DETECTOR DE METALES</v>
          </cell>
          <cell r="C5786" t="str">
            <v>TIA ROSA</v>
          </cell>
        </row>
        <row r="5787">
          <cell r="A5787" t="str">
            <v>BIM-072413</v>
          </cell>
          <cell r="B5787" t="str">
            <v>TR PMG TRANSP.ENVOLT. MARGARINA</v>
          </cell>
          <cell r="C5787" t="str">
            <v>TIA ROSA</v>
          </cell>
        </row>
        <row r="5788">
          <cell r="A5788" t="str">
            <v>BIM-072415</v>
          </cell>
          <cell r="B5788" t="str">
            <v>TR PMG TABLERO ELECTRICO 3</v>
          </cell>
          <cell r="C5788" t="str">
            <v>TIA ROSA</v>
          </cell>
        </row>
        <row r="5789">
          <cell r="A5789" t="str">
            <v>BIM-072416</v>
          </cell>
          <cell r="B5789" t="str">
            <v>ESTRUCTURA PARA MARGARINAS CON RACKS DINAMICOS CAMARA 1</v>
          </cell>
          <cell r="C5789" t="str">
            <v>TIA ROSA</v>
          </cell>
        </row>
        <row r="5790">
          <cell r="A5790" t="str">
            <v>BIM-072419</v>
          </cell>
          <cell r="B5790" t="str">
            <v>TANQUE PESADOR PREMEZCLA</v>
          </cell>
          <cell r="C5790" t="str">
            <v>TIA ROSA</v>
          </cell>
        </row>
        <row r="5791">
          <cell r="A5791" t="str">
            <v>BIM-072422</v>
          </cell>
          <cell r="B5791" t="str">
            <v>ENFRIADOR TEMPLEX</v>
          </cell>
          <cell r="C5791" t="str">
            <v>TIA ROSA</v>
          </cell>
        </row>
        <row r="5792">
          <cell r="A5792" t="str">
            <v>BIM-072423</v>
          </cell>
          <cell r="B5792" t="str">
            <v>TRANSP. DE CARGA ENFRIADOR TEMPLEX</v>
          </cell>
          <cell r="C5792" t="str">
            <v>TIA ROSA</v>
          </cell>
        </row>
        <row r="5793">
          <cell r="A5793" t="str">
            <v>BIM-072424</v>
          </cell>
          <cell r="B5793" t="str">
            <v>TRANSP. DE DESCARGA ENFRIADOR TEMPLEX</v>
          </cell>
          <cell r="C5793" t="str">
            <v>TIA ROSA</v>
          </cell>
        </row>
        <row r="5794">
          <cell r="A5794" t="str">
            <v>BIM-072425</v>
          </cell>
          <cell r="B5794" t="str">
            <v>TABLERO ELECTRICO DEL ENFRIADOR TEMPLEX</v>
          </cell>
          <cell r="C5794" t="str">
            <v>TIA ROSA</v>
          </cell>
        </row>
        <row r="5795">
          <cell r="A5795" t="str">
            <v>BIM-072428</v>
          </cell>
          <cell r="B5795" t="str">
            <v>TANQUE AEREO</v>
          </cell>
          <cell r="C5795" t="str">
            <v>TIA ROSA</v>
          </cell>
        </row>
        <row r="5796">
          <cell r="A5796" t="str">
            <v>BIM-072429</v>
          </cell>
          <cell r="B5796" t="str">
            <v>BATIDORA TONELLI</v>
          </cell>
          <cell r="C5796" t="str">
            <v>TIA ROSA</v>
          </cell>
        </row>
        <row r="5797">
          <cell r="A5797" t="str">
            <v>BIM-072430</v>
          </cell>
          <cell r="B5797" t="str">
            <v>TABLERO ELECTRICO 5FPQ BATIDORA TONELLI</v>
          </cell>
          <cell r="C5797" t="str">
            <v>TIA ROSA</v>
          </cell>
        </row>
        <row r="5798">
          <cell r="A5798" t="str">
            <v>BIM-072431</v>
          </cell>
          <cell r="B5798" t="str">
            <v>ENVOLVEDORA FMC 4</v>
          </cell>
          <cell r="C5798" t="str">
            <v>TIA ROSA</v>
          </cell>
        </row>
        <row r="5799">
          <cell r="A5799" t="str">
            <v>BIM-072432</v>
          </cell>
          <cell r="B5799" t="str">
            <v>TRANSPORTADOR  1</v>
          </cell>
          <cell r="C5799" t="str">
            <v>TIA ROSA</v>
          </cell>
        </row>
        <row r="5800">
          <cell r="A5800" t="str">
            <v>BIM-072433</v>
          </cell>
          <cell r="B5800" t="str">
            <v>DETECTOR DE METALES 1</v>
          </cell>
          <cell r="C5800" t="str">
            <v>TIA ROSA</v>
          </cell>
        </row>
        <row r="5801">
          <cell r="A5801" t="str">
            <v>BIM-072434</v>
          </cell>
          <cell r="B5801" t="str">
            <v>TRANSPORTADOR  2</v>
          </cell>
          <cell r="C5801" t="str">
            <v>TIA ROSA</v>
          </cell>
        </row>
        <row r="5802">
          <cell r="A5802" t="str">
            <v>BIM-072435</v>
          </cell>
          <cell r="B5802" t="str">
            <v>DETECTOR DE METALES 2</v>
          </cell>
          <cell r="C5802" t="str">
            <v>TIA ROSA</v>
          </cell>
        </row>
        <row r="5803">
          <cell r="A5803" t="str">
            <v>BIM-072436</v>
          </cell>
          <cell r="B5803" t="str">
            <v>TRANSPORTADOR  3</v>
          </cell>
          <cell r="C5803" t="str">
            <v>TIA ROSA</v>
          </cell>
        </row>
        <row r="5804">
          <cell r="A5804" t="str">
            <v>BIM-072437</v>
          </cell>
          <cell r="B5804" t="str">
            <v>DETECTOR DE METALES 3</v>
          </cell>
          <cell r="C5804" t="str">
            <v>TIA ROSA</v>
          </cell>
        </row>
        <row r="5805">
          <cell r="A5805" t="str">
            <v>BIM-072438</v>
          </cell>
          <cell r="B5805" t="str">
            <v>TRANSPORTADOR  4</v>
          </cell>
          <cell r="C5805" t="str">
            <v>TIA ROSA</v>
          </cell>
        </row>
        <row r="5806">
          <cell r="A5806" t="str">
            <v>BIM-072439</v>
          </cell>
          <cell r="B5806" t="str">
            <v>DETECTOR DE METALES 4</v>
          </cell>
          <cell r="C5806" t="str">
            <v>TIA ROSA</v>
          </cell>
        </row>
        <row r="5807">
          <cell r="A5807" t="str">
            <v>BIM-072441</v>
          </cell>
          <cell r="B5807" t="str">
            <v>DOSIFICADOR DE CHOCOLATE</v>
          </cell>
          <cell r="C5807" t="str">
            <v>TIA ROSA</v>
          </cell>
        </row>
        <row r="5808">
          <cell r="A5808" t="str">
            <v>BIM-072442</v>
          </cell>
          <cell r="B5808" t="str">
            <v>ENVOLVEDORA FMC 2</v>
          </cell>
          <cell r="C5808" t="str">
            <v>TIA ROSA</v>
          </cell>
        </row>
        <row r="5809">
          <cell r="A5809" t="str">
            <v>BIM-072443</v>
          </cell>
          <cell r="B5809" t="str">
            <v>ENVOLVEDORA FMC 3</v>
          </cell>
          <cell r="C5809" t="str">
            <v>TIA ROSA</v>
          </cell>
        </row>
        <row r="5810">
          <cell r="A5810" t="str">
            <v>BIM-072444</v>
          </cell>
          <cell r="B5810" t="str">
            <v>LAVADORA DE MOLDES</v>
          </cell>
          <cell r="C5810" t="str">
            <v>TIA ROSA</v>
          </cell>
        </row>
        <row r="5811">
          <cell r="A5811" t="str">
            <v>BIM-072445</v>
          </cell>
          <cell r="B5811" t="str">
            <v>TABLERO ELECTRICO 4FPQ LAVADORA DE MOLDES</v>
          </cell>
          <cell r="C5811" t="str">
            <v>TIA ROSA</v>
          </cell>
        </row>
        <row r="5812">
          <cell r="A5812" t="str">
            <v>BIM-072447</v>
          </cell>
          <cell r="B5812" t="str">
            <v>TRANSPORTADOR PQ 27</v>
          </cell>
          <cell r="C5812" t="str">
            <v>TIA ROSA</v>
          </cell>
        </row>
        <row r="5813">
          <cell r="A5813" t="str">
            <v>BIM-072448</v>
          </cell>
          <cell r="B5813" t="str">
            <v>TRANSPORTADOR DE ENVOLTURA</v>
          </cell>
          <cell r="C5813" t="str">
            <v>TIA ROSA</v>
          </cell>
        </row>
        <row r="5814">
          <cell r="A5814" t="str">
            <v>BIM-072449</v>
          </cell>
          <cell r="B5814" t="str">
            <v>TRANSP. CURVO PQ 28</v>
          </cell>
          <cell r="C5814" t="str">
            <v>TIA ROSA</v>
          </cell>
        </row>
        <row r="5815">
          <cell r="A5815" t="str">
            <v>BIM-072450</v>
          </cell>
          <cell r="B5815" t="str">
            <v>RECUPERADOR DE SALVADO</v>
          </cell>
          <cell r="C5815" t="str">
            <v>TIA ROSA</v>
          </cell>
        </row>
        <row r="5816">
          <cell r="A5816" t="str">
            <v>BIM-072451</v>
          </cell>
          <cell r="B5816" t="str">
            <v>TRANSP. CURVO PQ 35</v>
          </cell>
          <cell r="C5816" t="str">
            <v>TIA ROSA</v>
          </cell>
        </row>
        <row r="5817">
          <cell r="A5817" t="str">
            <v>BIM-072452</v>
          </cell>
          <cell r="B5817" t="str">
            <v>TRANSPORTADOR PQ 38</v>
          </cell>
          <cell r="C5817" t="str">
            <v>TIA ROSA</v>
          </cell>
        </row>
        <row r="5818">
          <cell r="A5818" t="str">
            <v>BIM-072453</v>
          </cell>
          <cell r="B5818" t="str">
            <v>TRANSPORTADOR PQ 29</v>
          </cell>
          <cell r="C5818" t="str">
            <v>TIA ROSA</v>
          </cell>
        </row>
        <row r="5819">
          <cell r="A5819" t="str">
            <v>BIM-072454</v>
          </cell>
          <cell r="B5819" t="str">
            <v>TRANSPORTADOR PQ 10</v>
          </cell>
          <cell r="C5819" t="str">
            <v>TIA ROSA</v>
          </cell>
        </row>
        <row r="5820">
          <cell r="A5820" t="str">
            <v>BIM-072455</v>
          </cell>
          <cell r="B5820" t="str">
            <v>TRANSPORTADOR PQ 32</v>
          </cell>
          <cell r="C5820" t="str">
            <v>TIA ROSA</v>
          </cell>
        </row>
        <row r="5821">
          <cell r="A5821" t="str">
            <v>BIM-072456</v>
          </cell>
          <cell r="B5821" t="str">
            <v>TRANSPORTADOR T-TRANSFER 1</v>
          </cell>
          <cell r="C5821" t="str">
            <v>TIA ROSA</v>
          </cell>
        </row>
        <row r="5822">
          <cell r="A5822" t="str">
            <v>BIM-072457</v>
          </cell>
          <cell r="B5822" t="str">
            <v>TRANSPORTADOR T-TRANSFER 2</v>
          </cell>
          <cell r="C5822" t="str">
            <v>TIA ROSA</v>
          </cell>
        </row>
        <row r="5823">
          <cell r="A5823" t="str">
            <v>BIM-072458</v>
          </cell>
          <cell r="B5823" t="str">
            <v>TRANSPORTADOR PQ 05</v>
          </cell>
          <cell r="C5823" t="str">
            <v>TIA ROSA</v>
          </cell>
        </row>
        <row r="5824">
          <cell r="A5824" t="str">
            <v>BIM-072459</v>
          </cell>
          <cell r="B5824" t="str">
            <v>TRANSPORTADOR PQ 11</v>
          </cell>
          <cell r="C5824" t="str">
            <v>TIA ROSA</v>
          </cell>
        </row>
        <row r="5825">
          <cell r="A5825" t="str">
            <v>BIM-072460</v>
          </cell>
          <cell r="B5825" t="str">
            <v>TRANSPORTADOR PQ 42</v>
          </cell>
          <cell r="C5825" t="str">
            <v>TIA ROSA</v>
          </cell>
        </row>
        <row r="5826">
          <cell r="A5826" t="str">
            <v>BIM-072461</v>
          </cell>
          <cell r="B5826" t="str">
            <v>TRANSPORTADOR PQ 06</v>
          </cell>
          <cell r="C5826" t="str">
            <v>TIA ROSA</v>
          </cell>
        </row>
        <row r="5827">
          <cell r="A5827" t="str">
            <v>BIM-072462</v>
          </cell>
          <cell r="B5827" t="str">
            <v>TRANSPORTADOR PQ 41</v>
          </cell>
          <cell r="C5827" t="str">
            <v>TIA ROSA</v>
          </cell>
        </row>
        <row r="5828">
          <cell r="A5828" t="str">
            <v>BIM-072463</v>
          </cell>
          <cell r="B5828" t="str">
            <v>TRANSP. CURVO PQ 40</v>
          </cell>
          <cell r="C5828" t="str">
            <v>TIA ROSA</v>
          </cell>
        </row>
        <row r="5829">
          <cell r="A5829" t="str">
            <v>BIM-072464</v>
          </cell>
          <cell r="B5829" t="str">
            <v>TRANSPORTADOR PQ 02</v>
          </cell>
          <cell r="C5829" t="str">
            <v>TIA ROSA</v>
          </cell>
        </row>
        <row r="5830">
          <cell r="A5830" t="str">
            <v>BIM-072465</v>
          </cell>
          <cell r="B5830" t="str">
            <v>TRANSPORTADOR PQ 01</v>
          </cell>
          <cell r="C5830" t="str">
            <v>TIA ROSA</v>
          </cell>
        </row>
        <row r="5831">
          <cell r="A5831" t="str">
            <v>BIM-072466</v>
          </cell>
          <cell r="B5831" t="str">
            <v>TRANSP. DESVIADOR DE MOLDES PQ 33</v>
          </cell>
          <cell r="C5831" t="str">
            <v>TIA ROSA</v>
          </cell>
        </row>
        <row r="5832">
          <cell r="A5832" t="str">
            <v>BIM-072467</v>
          </cell>
          <cell r="B5832" t="str">
            <v>TRANSP. CURVO PQ 07</v>
          </cell>
          <cell r="C5832" t="str">
            <v>TIA ROSA</v>
          </cell>
        </row>
        <row r="5833">
          <cell r="A5833" t="str">
            <v>BIM-072468</v>
          </cell>
          <cell r="B5833" t="str">
            <v>TRANSP. CURVO PQ 09</v>
          </cell>
          <cell r="C5833" t="str">
            <v>TIA ROSA</v>
          </cell>
        </row>
        <row r="5834">
          <cell r="A5834" t="str">
            <v>BIM-072469</v>
          </cell>
          <cell r="B5834" t="str">
            <v>TRANSPORTADOR PQ 39</v>
          </cell>
          <cell r="C5834" t="str">
            <v>TIA ROSA</v>
          </cell>
        </row>
        <row r="5835">
          <cell r="A5835" t="str">
            <v>BIM-072470</v>
          </cell>
          <cell r="B5835" t="str">
            <v>TABLERO ELECTRICO 3FPQ ENFRIAMIENTO Y ENVOLT</v>
          </cell>
          <cell r="C5835" t="str">
            <v>TIA ROSA</v>
          </cell>
        </row>
        <row r="5836">
          <cell r="A5836" t="str">
            <v>BIM-072471</v>
          </cell>
          <cell r="B5836" t="str">
            <v>TRANSPORTADOR PQ 14</v>
          </cell>
          <cell r="C5836" t="str">
            <v>TIA ROSA</v>
          </cell>
        </row>
        <row r="5837">
          <cell r="A5837" t="str">
            <v>BIM-072472</v>
          </cell>
          <cell r="B5837" t="str">
            <v>TABLERO ELECTRICO BATIDOS</v>
          </cell>
          <cell r="C5837" t="str">
            <v>TIA ROSA</v>
          </cell>
        </row>
        <row r="5838">
          <cell r="A5838" t="str">
            <v>BIM-072473</v>
          </cell>
          <cell r="B5838" t="str">
            <v>TRANSPORTADOR PQ 15</v>
          </cell>
          <cell r="C5838" t="str">
            <v>TIA ROSA</v>
          </cell>
        </row>
        <row r="5839">
          <cell r="A5839" t="str">
            <v>BIM-072475</v>
          </cell>
          <cell r="B5839" t="str">
            <v>TABLERO ELECTRICO SUCCIONADOR</v>
          </cell>
          <cell r="C5839" t="str">
            <v>TIA ROSA</v>
          </cell>
        </row>
        <row r="5840">
          <cell r="A5840" t="str">
            <v>BIM-072476</v>
          </cell>
          <cell r="B5840" t="str">
            <v>TABLERO ELECTRICO ELECTRONEUMATICO DEL SUCCI</v>
          </cell>
          <cell r="C5840" t="str">
            <v>TIA ROSA</v>
          </cell>
        </row>
        <row r="5841">
          <cell r="A5841" t="str">
            <v>BIM-072477</v>
          </cell>
          <cell r="B5841" t="str">
            <v>HORNO BAKER PERKINS</v>
          </cell>
          <cell r="C5841" t="str">
            <v>TIA ROSA</v>
          </cell>
        </row>
        <row r="5842">
          <cell r="A5842" t="str">
            <v>BIM-072478</v>
          </cell>
          <cell r="B5842" t="str">
            <v>TRANSP. DE DESCARGA DEL HORNO B.P.</v>
          </cell>
          <cell r="C5842" t="str">
            <v>TIA ROSA</v>
          </cell>
        </row>
        <row r="5843">
          <cell r="A5843" t="str">
            <v>BIM-072479</v>
          </cell>
          <cell r="B5843" t="str">
            <v>TABLERO ELECTRICO 2FPQ HORNO BAKER PERKINS</v>
          </cell>
          <cell r="C5843" t="str">
            <v>TIA ROSA</v>
          </cell>
        </row>
        <row r="5844">
          <cell r="A5844" t="str">
            <v>BIM-072480</v>
          </cell>
          <cell r="B5844" t="str">
            <v>TRANSP. DE CARGA AL HORNO B.P.</v>
          </cell>
          <cell r="C5844" t="str">
            <v>TIA ROSA</v>
          </cell>
        </row>
        <row r="5845">
          <cell r="A5845" t="str">
            <v>BIM-072481</v>
          </cell>
          <cell r="B5845" t="str">
            <v>DEPOSITADORA 1</v>
          </cell>
          <cell r="C5845" t="str">
            <v>TIA ROSA</v>
          </cell>
        </row>
        <row r="5846">
          <cell r="A5846" t="str">
            <v>BIM-072482</v>
          </cell>
          <cell r="B5846" t="str">
            <v>DEPOSITADORA 2</v>
          </cell>
          <cell r="C5846" t="str">
            <v>TIA ROSA</v>
          </cell>
        </row>
        <row r="5847">
          <cell r="A5847" t="str">
            <v>BIM-072483</v>
          </cell>
          <cell r="B5847" t="str">
            <v>COLOCA CAPACILLOS 1</v>
          </cell>
          <cell r="C5847" t="str">
            <v>TIA ROSA</v>
          </cell>
        </row>
        <row r="5848">
          <cell r="A5848" t="str">
            <v>BIM-072484</v>
          </cell>
          <cell r="B5848" t="str">
            <v>COLOCA CAPACILLOS 2</v>
          </cell>
          <cell r="C5848" t="str">
            <v>TIA ROSA</v>
          </cell>
        </row>
        <row r="5849">
          <cell r="A5849" t="str">
            <v>BIM-072485</v>
          </cell>
          <cell r="B5849" t="str">
            <v>TANQUE DE DESMOLDEANTE</v>
          </cell>
          <cell r="C5849" t="str">
            <v>TIA ROSA</v>
          </cell>
        </row>
        <row r="5850">
          <cell r="A5850" t="str">
            <v>BIM-072488</v>
          </cell>
          <cell r="B5850" t="str">
            <v>TRANSPORTADOR DE ALIMENTACION A REBANADORA 1</v>
          </cell>
          <cell r="C5850" t="str">
            <v>TIA ROSA</v>
          </cell>
        </row>
        <row r="5851">
          <cell r="A5851" t="str">
            <v>BIM-072489</v>
          </cell>
          <cell r="B5851" t="str">
            <v>TRANSPORTADOR DE ALIMENTACION A REBANADORA 2</v>
          </cell>
          <cell r="C5851" t="str">
            <v>TIA ROSA</v>
          </cell>
        </row>
        <row r="5852">
          <cell r="A5852" t="str">
            <v>BIM-072490</v>
          </cell>
          <cell r="B5852" t="str">
            <v>PLATAFORMA ELECTRICA</v>
          </cell>
          <cell r="C5852" t="str">
            <v>TIA ROSA</v>
          </cell>
        </row>
        <row r="5853">
          <cell r="A5853" t="str">
            <v>BIM-072493</v>
          </cell>
          <cell r="B5853" t="str">
            <v>EQUIPO APLICADOR DE ESPUMA FOAMALL10 NO. SE</v>
          </cell>
          <cell r="C5853" t="str">
            <v>TIA ROSA</v>
          </cell>
        </row>
        <row r="5854">
          <cell r="A5854" t="str">
            <v>BIM-072494</v>
          </cell>
          <cell r="B5854" t="str">
            <v>RESTREGADORA ELECTRICA HOMBRE A BORDO</v>
          </cell>
          <cell r="C5854" t="str">
            <v>TIA ROSA</v>
          </cell>
        </row>
        <row r="5855">
          <cell r="A5855" t="str">
            <v>BIM-072495</v>
          </cell>
          <cell r="B5855" t="str">
            <v>MUEBLE DE LABORATORIO FABRICACION ESPECIAL</v>
          </cell>
          <cell r="C5855" t="str">
            <v>TIA ROSA</v>
          </cell>
        </row>
        <row r="5856">
          <cell r="A5856" t="str">
            <v>BIM-072496</v>
          </cell>
          <cell r="B5856" t="str">
            <v>TABLERO ELECTRICO LAV. DE JAULAS</v>
          </cell>
          <cell r="C5856" t="str">
            <v>TIA ROSA</v>
          </cell>
        </row>
        <row r="5857">
          <cell r="A5857" t="str">
            <v>BIM-072497</v>
          </cell>
          <cell r="B5857" t="str">
            <v>TALADRO DE BANCO</v>
          </cell>
          <cell r="C5857" t="str">
            <v>TIA ROSA</v>
          </cell>
        </row>
        <row r="5858">
          <cell r="A5858" t="str">
            <v>BIM-072499</v>
          </cell>
          <cell r="B5858" t="str">
            <v>SOLDADORA</v>
          </cell>
          <cell r="C5858" t="str">
            <v>TIA ROSA</v>
          </cell>
        </row>
        <row r="5859">
          <cell r="A5859" t="str">
            <v>BIM-072501</v>
          </cell>
          <cell r="B5859" t="str">
            <v>CAMARA DE REFRIGERACION 2</v>
          </cell>
          <cell r="C5859" t="str">
            <v>TIA ROSA</v>
          </cell>
        </row>
        <row r="5860">
          <cell r="A5860" t="str">
            <v>BIM-072502</v>
          </cell>
          <cell r="B5860" t="str">
            <v>CAMARA DE REFRIGERACION 3</v>
          </cell>
          <cell r="C5860" t="str">
            <v>TIA ROSA</v>
          </cell>
        </row>
        <row r="5861">
          <cell r="A5861" t="str">
            <v>BIM-072503</v>
          </cell>
          <cell r="B5861" t="str">
            <v>BASCULA BERKEL MOD. 78L/1000 SER. 633742572</v>
          </cell>
          <cell r="C5861" t="str">
            <v>TIA ROSA</v>
          </cell>
        </row>
        <row r="5862">
          <cell r="A5862" t="str">
            <v>BIM-072504</v>
          </cell>
          <cell r="B5862" t="str">
            <v>BASCULA PARA CAMIONES</v>
          </cell>
          <cell r="C5862" t="str">
            <v>TIA ROSA</v>
          </cell>
        </row>
        <row r="5863">
          <cell r="A5863" t="str">
            <v>BIM-072505</v>
          </cell>
          <cell r="B5863" t="str">
            <v>CAMARA DE REFRIGERACION 1</v>
          </cell>
          <cell r="C5863" t="str">
            <v>TIA ROSA</v>
          </cell>
        </row>
        <row r="5864">
          <cell r="A5864" t="str">
            <v>BIM-072508</v>
          </cell>
          <cell r="B5864" t="str">
            <v>TANQUE DE ALMACENAMIENTO DE AIRE</v>
          </cell>
          <cell r="C5864" t="str">
            <v>TIA ROSA</v>
          </cell>
        </row>
        <row r="5865">
          <cell r="A5865" t="str">
            <v>BIM-072510</v>
          </cell>
          <cell r="B5865" t="str">
            <v>TANQUE DE DIA PARA DIESEL RECTANGULAR EN LA</v>
          </cell>
          <cell r="C5865" t="str">
            <v>TIA ROSA</v>
          </cell>
        </row>
        <row r="5866">
          <cell r="A5866" t="str">
            <v>BIM-072511</v>
          </cell>
          <cell r="B5866" t="str">
            <v>PLANTA DE EMERGENCIA 1</v>
          </cell>
          <cell r="C5866" t="str">
            <v>TIA ROSA</v>
          </cell>
        </row>
        <row r="5867">
          <cell r="A5867" t="str">
            <v>BIM-072512</v>
          </cell>
          <cell r="B5867" t="str">
            <v>PLANTA DE EMERGENCIA 2</v>
          </cell>
          <cell r="C5867" t="str">
            <v>TIA ROSA</v>
          </cell>
        </row>
        <row r="5868">
          <cell r="A5868" t="str">
            <v>BIM-072516</v>
          </cell>
          <cell r="B5868" t="str">
            <v>CALDERA 2</v>
          </cell>
          <cell r="C5868" t="str">
            <v>TIA ROSA</v>
          </cell>
        </row>
        <row r="5869">
          <cell r="A5869" t="str">
            <v>BIM-072517</v>
          </cell>
          <cell r="B5869" t="str">
            <v>CALDERA 1</v>
          </cell>
          <cell r="C5869" t="str">
            <v>TIA ROSA</v>
          </cell>
        </row>
        <row r="5870">
          <cell r="A5870" t="str">
            <v>BIM-072518</v>
          </cell>
          <cell r="B5870" t="str">
            <v>RECUPERADOR DE CALOR CALDERA 1</v>
          </cell>
          <cell r="C5870" t="str">
            <v>TIA ROSA</v>
          </cell>
        </row>
        <row r="5871">
          <cell r="A5871" t="str">
            <v>BIM-072519</v>
          </cell>
          <cell r="B5871" t="str">
            <v>TANQUE DE AGUA CALIENTE</v>
          </cell>
          <cell r="C5871" t="str">
            <v>TIA ROSA</v>
          </cell>
        </row>
        <row r="5872">
          <cell r="A5872" t="str">
            <v>BIM-072520</v>
          </cell>
          <cell r="B5872" t="str">
            <v>TANQUE DE CONDENSADOS</v>
          </cell>
          <cell r="C5872" t="str">
            <v>TIA ROSA</v>
          </cell>
        </row>
        <row r="5873">
          <cell r="A5873" t="str">
            <v>BIM-072526</v>
          </cell>
          <cell r="B5873" t="str">
            <v>PLANTA DE EMERGENCIA 3</v>
          </cell>
          <cell r="C5873" t="str">
            <v>TIA ROSA</v>
          </cell>
        </row>
        <row r="5874">
          <cell r="A5874" t="str">
            <v>BIM-072528</v>
          </cell>
          <cell r="B5874" t="str">
            <v>TABLERO FVOG</v>
          </cell>
          <cell r="C5874" t="str">
            <v>TIA ROSA</v>
          </cell>
        </row>
        <row r="5875">
          <cell r="A5875" t="str">
            <v>BIM-072529</v>
          </cell>
          <cell r="B5875" t="str">
            <v>TABLERO ELECTRICO REFRIGERACION DE GRASA</v>
          </cell>
          <cell r="C5875" t="str">
            <v>TIA ROSA</v>
          </cell>
        </row>
        <row r="5876">
          <cell r="A5876" t="str">
            <v>BIM-072532</v>
          </cell>
          <cell r="B5876" t="str">
            <v>TABLERO DE DISTRIBUCION FCM 1</v>
          </cell>
          <cell r="C5876" t="str">
            <v>TIA ROSA</v>
          </cell>
        </row>
        <row r="5877">
          <cell r="A5877" t="str">
            <v>BIM-072533</v>
          </cell>
          <cell r="B5877" t="str">
            <v>TABLERO DE DISTRIBUCION FCM 2</v>
          </cell>
          <cell r="C5877" t="str">
            <v>TIA ROSA</v>
          </cell>
        </row>
        <row r="5878">
          <cell r="A5878" t="str">
            <v>BIM-072534</v>
          </cell>
          <cell r="B5878" t="str">
            <v>TABLERO DE DISTRIBUCION FCM 3</v>
          </cell>
          <cell r="C5878" t="str">
            <v>TIA ROSA</v>
          </cell>
        </row>
        <row r="5879">
          <cell r="A5879" t="str">
            <v>BIM-072535</v>
          </cell>
          <cell r="B5879" t="str">
            <v>TABLERO FVP 3</v>
          </cell>
          <cell r="C5879" t="str">
            <v>TIA ROSA</v>
          </cell>
        </row>
        <row r="5880">
          <cell r="A5880" t="str">
            <v>BIM-072536</v>
          </cell>
          <cell r="B5880" t="str">
            <v>TABLERO AGUA DE POZO</v>
          </cell>
          <cell r="C5880" t="str">
            <v>TIA ROSA</v>
          </cell>
        </row>
        <row r="5881">
          <cell r="A5881" t="str">
            <v>BIM-072537</v>
          </cell>
          <cell r="B5881" t="str">
            <v>TABLERO 1FTM</v>
          </cell>
          <cell r="C5881" t="str">
            <v>TIA ROSA</v>
          </cell>
        </row>
        <row r="5882">
          <cell r="A5882" t="str">
            <v>BIM-072538</v>
          </cell>
          <cell r="B5882" t="str">
            <v>TABLERO ELECTRICO TALLER MECANICO 1FTM</v>
          </cell>
          <cell r="C5882" t="str">
            <v>TIA ROSA</v>
          </cell>
        </row>
        <row r="5883">
          <cell r="A5883" t="str">
            <v>BIM-072539</v>
          </cell>
          <cell r="B5883" t="str">
            <v>SUBESTACION 1 EXTERIOR</v>
          </cell>
          <cell r="C5883" t="str">
            <v>TIA ROSA</v>
          </cell>
        </row>
        <row r="5884">
          <cell r="A5884" t="str">
            <v>BIM-072540</v>
          </cell>
          <cell r="B5884" t="str">
            <v>TRANSFORMADOR 1</v>
          </cell>
          <cell r="C5884" t="str">
            <v>TIA ROSA</v>
          </cell>
        </row>
        <row r="5885">
          <cell r="A5885" t="str">
            <v>BIM-072541</v>
          </cell>
          <cell r="B5885" t="str">
            <v>SUBESTACION 2 INTERIOR</v>
          </cell>
          <cell r="C5885" t="str">
            <v>TIA ROSA</v>
          </cell>
        </row>
        <row r="5886">
          <cell r="A5886" t="str">
            <v>BIM-072542</v>
          </cell>
          <cell r="B5886" t="str">
            <v>TRANSFORMADOR 2</v>
          </cell>
          <cell r="C5886" t="str">
            <v>TIA ROSA</v>
          </cell>
        </row>
        <row r="5887">
          <cell r="A5887" t="str">
            <v>BIM-072543</v>
          </cell>
          <cell r="B5887" t="str">
            <v>TABLERO GENERAL DE FUERZA 1</v>
          </cell>
          <cell r="C5887" t="str">
            <v>TIA ROSA</v>
          </cell>
        </row>
        <row r="5888">
          <cell r="A5888" t="str">
            <v>BIM-072544</v>
          </cell>
          <cell r="B5888" t="str">
            <v>TABLERO GENERAL DE FUERZA 2</v>
          </cell>
          <cell r="C5888" t="str">
            <v>TIA ROSA</v>
          </cell>
        </row>
        <row r="5889">
          <cell r="A5889" t="str">
            <v>BIM-072545</v>
          </cell>
          <cell r="B5889" t="str">
            <v>TABLERO GENERAL DE FUERZA 3 ILUM.</v>
          </cell>
          <cell r="C5889" t="str">
            <v>TIA ROSA</v>
          </cell>
        </row>
        <row r="5890">
          <cell r="A5890" t="str">
            <v>BIM-072547</v>
          </cell>
          <cell r="B5890" t="str">
            <v>TABLERO FVP 1</v>
          </cell>
          <cell r="C5890" t="str">
            <v>TIA ROSA</v>
          </cell>
        </row>
        <row r="5891">
          <cell r="A5891" t="str">
            <v>BIM-072548</v>
          </cell>
          <cell r="B5891" t="str">
            <v>TABLERO FVP 2</v>
          </cell>
          <cell r="C5891" t="str">
            <v>TIA ROSA</v>
          </cell>
        </row>
        <row r="5892">
          <cell r="A5892" t="str">
            <v>BIM-072549</v>
          </cell>
          <cell r="B5892" t="str">
            <v>TANQUE HIDRONEUMATICO</v>
          </cell>
          <cell r="C5892" t="str">
            <v>TIA ROSA</v>
          </cell>
        </row>
        <row r="5893">
          <cell r="A5893" t="str">
            <v>BIM-072550</v>
          </cell>
          <cell r="B5893" t="str">
            <v>TABLERO ELECTRICO P/SIST. HIDRONEUMATICO NO</v>
          </cell>
          <cell r="C5893" t="str">
            <v>TIA ROSA</v>
          </cell>
        </row>
        <row r="5894">
          <cell r="A5894" t="str">
            <v>BIM-072562</v>
          </cell>
          <cell r="B5894" t="str">
            <v>TABLEROS DE FUERZA EN LA PLANTA DE PAN DEL HOGA</v>
          </cell>
          <cell r="C5894" t="str">
            <v>TIA ROSA</v>
          </cell>
        </row>
        <row r="5895">
          <cell r="A5895" t="str">
            <v>BIM-072563</v>
          </cell>
          <cell r="B5895" t="str">
            <v>TABLEROS DE FUERZA EN LA PLANTA DE PAN DEL HOGA</v>
          </cell>
          <cell r="C5895" t="str">
            <v>TIA ROSA</v>
          </cell>
        </row>
        <row r="5896">
          <cell r="A5896" t="str">
            <v>BIM-072565</v>
          </cell>
          <cell r="B5896" t="str">
            <v>MEDIDOR DE ACTIVIDAD ACUOSA MCA AQUALAB MOD: CX2</v>
          </cell>
          <cell r="C5896" t="str">
            <v>TIA ROSA</v>
          </cell>
        </row>
        <row r="5897">
          <cell r="A5897" t="str">
            <v>BIM-072695</v>
          </cell>
          <cell r="B5897" t="str">
            <v>TRANSPORTADOR DESVIADOR VERTICAL TP-H3124 CON BAND</v>
          </cell>
          <cell r="C5897" t="str">
            <v>TIA ROSA</v>
          </cell>
        </row>
        <row r="5898">
          <cell r="A5898" t="str">
            <v>BIM-072696</v>
          </cell>
          <cell r="B5898" t="str">
            <v>TRANSPORTADOR RECTO HORIZONTAL</v>
          </cell>
          <cell r="C5898" t="str">
            <v>TIA ROSA</v>
          </cell>
        </row>
        <row r="5899">
          <cell r="A5899" t="str">
            <v>BIM-072697</v>
          </cell>
          <cell r="B5899" t="str">
            <v>TRANSPORTADOR CURVO CON BANDA SANITARIA  SERIE 03-</v>
          </cell>
          <cell r="C5899" t="str">
            <v>TIA ROSA</v>
          </cell>
        </row>
        <row r="5900">
          <cell r="A5900" t="str">
            <v>BIM-072698</v>
          </cell>
          <cell r="B5900" t="str">
            <v>TRANSPORTADOR RECTO INCLINADO CON BANDA SANITARIA</v>
          </cell>
          <cell r="C5900" t="str">
            <v>TIA ROSA</v>
          </cell>
        </row>
        <row r="5901">
          <cell r="A5901" t="str">
            <v>BIM-072699</v>
          </cell>
          <cell r="B5901" t="str">
            <v>TRANSPORTADOR RECTO HORIZONTAL CON BANDA SANITARIA</v>
          </cell>
          <cell r="C5901" t="str">
            <v>TIA ROSA</v>
          </cell>
        </row>
        <row r="5902">
          <cell r="A5902" t="str">
            <v>BIM-072700</v>
          </cell>
          <cell r="B5902" t="str">
            <v>TRANSPORTADOR RECTO HORIZONTAL CON BANDA SANITARIA</v>
          </cell>
          <cell r="C5902" t="str">
            <v>TIA ROSA</v>
          </cell>
        </row>
        <row r="5903">
          <cell r="A5903" t="str">
            <v>BIM-072701</v>
          </cell>
          <cell r="B5903" t="str">
            <v>TRANSPORTADOR DE LEVANTADO 2</v>
          </cell>
          <cell r="C5903" t="str">
            <v>TIA ROSA</v>
          </cell>
        </row>
        <row r="5904">
          <cell r="A5904" t="str">
            <v>BIM-072702</v>
          </cell>
          <cell r="B5904" t="str">
            <v>TRANSPORTADOR DESVIADOR VERTICAL TP-H3130 CON BAND</v>
          </cell>
          <cell r="C5904" t="str">
            <v>TIA ROSA</v>
          </cell>
        </row>
        <row r="5905">
          <cell r="A5905" t="str">
            <v>BIM-072703</v>
          </cell>
          <cell r="B5905" t="str">
            <v>TRANSPORTADOR DE LEVANTADO LINEA DE GALLETERIA</v>
          </cell>
          <cell r="C5905" t="str">
            <v>TIA ROSA</v>
          </cell>
        </row>
        <row r="5906">
          <cell r="A5906" t="str">
            <v>BIM-072741</v>
          </cell>
          <cell r="B5906" t="str">
            <v>RODILLO P/ FABRICACION DE GALLETA REALZADA CHAMP</v>
          </cell>
          <cell r="C5906" t="str">
            <v>TIA ROSA</v>
          </cell>
        </row>
        <row r="5907">
          <cell r="A5907" t="str">
            <v>BIM-073279</v>
          </cell>
          <cell r="B5907" t="str">
            <v xml:space="preserve">TRANSPORTADOR CURVO EN  S </v>
          </cell>
          <cell r="C5907" t="str">
            <v>TIA ROSA</v>
          </cell>
        </row>
        <row r="5908">
          <cell r="A5908" t="str">
            <v>BIM-073315</v>
          </cell>
          <cell r="B5908" t="str">
            <v>TANQUE CILINDRICO HORIZONTAL P/ALMACENAR COMBUSTIB</v>
          </cell>
          <cell r="C5908" t="str">
            <v>TIA ROSA</v>
          </cell>
        </row>
        <row r="5909">
          <cell r="A5909" t="str">
            <v>BIM-073319</v>
          </cell>
          <cell r="B5909" t="str">
            <v>ESPREADOR DE HUEVO P/CUERNITOS MODELO:DMA 6T MCA.D</v>
          </cell>
          <cell r="C5909" t="str">
            <v>TIA ROSA</v>
          </cell>
        </row>
        <row r="5910">
          <cell r="A5910" t="str">
            <v>BIM-073481</v>
          </cell>
          <cell r="B5910" t="str">
            <v>MAQUINA CONTADORA HATCHMANG</v>
          </cell>
          <cell r="C5910" t="str">
            <v>TIA ROSA</v>
          </cell>
        </row>
        <row r="5911">
          <cell r="A5911" t="str">
            <v>BIM-073482</v>
          </cell>
          <cell r="B5911" t="str">
            <v>C1 DOSIFICADOR DE PRODUCTO MARCA  HACHMAN MODELO DE 8</v>
          </cell>
          <cell r="C5911" t="str">
            <v>TIA ROSA</v>
          </cell>
        </row>
        <row r="5912">
          <cell r="A5912" t="str">
            <v>BIM-074039</v>
          </cell>
          <cell r="B5912" t="str">
            <v>TABLERO DE DISTRIBUCION Y FUERZA</v>
          </cell>
          <cell r="C5912" t="str">
            <v>TIA ROSA</v>
          </cell>
        </row>
        <row r="5913">
          <cell r="A5913" t="str">
            <v>BIM-074040</v>
          </cell>
          <cell r="B5913" t="str">
            <v>PLANTA DIESEL ELECTRICA</v>
          </cell>
          <cell r="C5913" t="str">
            <v>TIA ROSA</v>
          </cell>
        </row>
        <row r="5914">
          <cell r="A5914" t="str">
            <v>BIM-074048</v>
          </cell>
          <cell r="B5914" t="str">
            <v>TRANSPORTADOR RECTO INCLINADO</v>
          </cell>
          <cell r="C5914" t="str">
            <v>TIA ROSA</v>
          </cell>
        </row>
        <row r="5915">
          <cell r="A5915" t="str">
            <v>BIM-074055</v>
          </cell>
          <cell r="B5915" t="str">
            <v>TRANSPORTADOR APLICADOR DE HUEVO</v>
          </cell>
          <cell r="C5915" t="str">
            <v>TIA ROSA</v>
          </cell>
        </row>
        <row r="5916">
          <cell r="A5916" t="str">
            <v>BIM-074393</v>
          </cell>
          <cell r="B5916" t="str">
            <v>TRANSPORTADOR INFERIOR</v>
          </cell>
          <cell r="C5916" t="str">
            <v>TIA ROSA</v>
          </cell>
        </row>
        <row r="5917">
          <cell r="A5917" t="str">
            <v>BIM-074396</v>
          </cell>
          <cell r="B5917" t="str">
            <v>DETECTOR DE METALES NO .7</v>
          </cell>
          <cell r="C5917" t="str">
            <v>TIA ROSA</v>
          </cell>
        </row>
        <row r="5918">
          <cell r="A5918" t="str">
            <v>BIM-074397</v>
          </cell>
          <cell r="B5918" t="str">
            <v>DETECTOR DE METALES NO. 6</v>
          </cell>
          <cell r="C5918" t="str">
            <v>TIA ROSA</v>
          </cell>
        </row>
        <row r="5919">
          <cell r="A5919" t="str">
            <v>BIM-074399</v>
          </cell>
          <cell r="B5919" t="str">
            <v>TABLERO ELECTRICO DE FORMADO  1FH3</v>
          </cell>
          <cell r="C5919" t="str">
            <v>TIA ROSA</v>
          </cell>
        </row>
        <row r="5920">
          <cell r="A5920" t="str">
            <v>BIM-074402</v>
          </cell>
          <cell r="B5920" t="str">
            <v>MEZCLADORA PEERLESS</v>
          </cell>
          <cell r="C5920" t="str">
            <v>TIA ROSA</v>
          </cell>
        </row>
        <row r="5921">
          <cell r="A5921" t="str">
            <v>BIM-074403</v>
          </cell>
          <cell r="B5921" t="str">
            <v>TOLVA DE MASA</v>
          </cell>
          <cell r="C5921" t="str">
            <v>TIA ROSA</v>
          </cell>
        </row>
        <row r="5922">
          <cell r="A5922" t="str">
            <v>BIM-074404</v>
          </cell>
          <cell r="B5922" t="str">
            <v>EXTRUSOR DE MASA</v>
          </cell>
          <cell r="C5922" t="str">
            <v>TIA ROSA</v>
          </cell>
        </row>
        <row r="5923">
          <cell r="A5923" t="str">
            <v>BIM-074405</v>
          </cell>
          <cell r="B5923" t="str">
            <v>EXTRUSOR DE MARGARINA</v>
          </cell>
          <cell r="C5923" t="str">
            <v>TIA ROSA</v>
          </cell>
        </row>
        <row r="5924">
          <cell r="A5924" t="str">
            <v>BIM-074406</v>
          </cell>
          <cell r="B5924" t="str">
            <v>ALIMENTADOR DE MARGARINA</v>
          </cell>
          <cell r="C5924" t="str">
            <v>TIA ROSA</v>
          </cell>
        </row>
        <row r="5925">
          <cell r="A5925" t="str">
            <v>BIM-074407</v>
          </cell>
          <cell r="B5925" t="str">
            <v>MESA DE INTRODUCCION  1</v>
          </cell>
          <cell r="C5925" t="str">
            <v>TIA ROSA</v>
          </cell>
        </row>
        <row r="5926">
          <cell r="A5926" t="str">
            <v>BIM-074408</v>
          </cell>
          <cell r="B5926" t="str">
            <v>RODILLO ENROLLADOR 1</v>
          </cell>
          <cell r="C5926" t="str">
            <v>TIA ROSA</v>
          </cell>
        </row>
        <row r="5927">
          <cell r="A5927" t="str">
            <v>BIM-074409</v>
          </cell>
          <cell r="B5927" t="str">
            <v>RODILLO DE PRESION  1</v>
          </cell>
          <cell r="C5927" t="str">
            <v>TIA ROSA</v>
          </cell>
        </row>
        <row r="5928">
          <cell r="A5928" t="str">
            <v>BIM-074410</v>
          </cell>
          <cell r="B5928" t="str">
            <v>LAMINADOR TRANSVERSAL 1</v>
          </cell>
          <cell r="C5928" t="str">
            <v>TIA ROSA</v>
          </cell>
        </row>
        <row r="5929">
          <cell r="A5929" t="str">
            <v>BIM-074411</v>
          </cell>
          <cell r="B5929" t="str">
            <v>LAMINADOR TRANSVERSAL 2</v>
          </cell>
          <cell r="C5929" t="str">
            <v>TIA ROSA</v>
          </cell>
        </row>
        <row r="5930">
          <cell r="A5930" t="str">
            <v>BIM-074412</v>
          </cell>
          <cell r="B5930" t="str">
            <v>CALIBRADOR 1</v>
          </cell>
          <cell r="C5930" t="str">
            <v>TIA ROSA</v>
          </cell>
        </row>
        <row r="5931">
          <cell r="A5931" t="str">
            <v>BIM-074413</v>
          </cell>
          <cell r="B5931" t="str">
            <v>RETRACTIL 1</v>
          </cell>
          <cell r="C5931" t="str">
            <v>TIA ROSA</v>
          </cell>
        </row>
        <row r="5932">
          <cell r="A5932" t="str">
            <v>BIM-074414</v>
          </cell>
          <cell r="B5932" t="str">
            <v>MESA DE INTRODUCCION  2</v>
          </cell>
          <cell r="C5932" t="str">
            <v>TIA ROSA</v>
          </cell>
        </row>
        <row r="5933">
          <cell r="A5933" t="str">
            <v>BIM-074415</v>
          </cell>
          <cell r="B5933" t="str">
            <v>RODILLO DE PRESION 2</v>
          </cell>
          <cell r="C5933" t="str">
            <v>TIA ROSA</v>
          </cell>
        </row>
        <row r="5934">
          <cell r="A5934" t="str">
            <v>BIM-074416</v>
          </cell>
          <cell r="B5934" t="str">
            <v>MULTIRODILLOS</v>
          </cell>
          <cell r="C5934" t="str">
            <v>TIA ROSA</v>
          </cell>
        </row>
        <row r="5935">
          <cell r="A5935" t="str">
            <v>BIM-074417</v>
          </cell>
          <cell r="B5935" t="str">
            <v>TRANSPORTADOR DE ALIMENTACION A RETRACTIL 2</v>
          </cell>
          <cell r="C5935" t="str">
            <v>TIA ROSA</v>
          </cell>
        </row>
        <row r="5936">
          <cell r="A5936" t="str">
            <v>BIM-074418</v>
          </cell>
          <cell r="B5936" t="str">
            <v>RETRACTIL 2</v>
          </cell>
          <cell r="C5936" t="str">
            <v>TIA ROSA</v>
          </cell>
        </row>
        <row r="5937">
          <cell r="A5937" t="str">
            <v>BIM-074419</v>
          </cell>
          <cell r="B5937" t="str">
            <v>MESA DE INTRODUCCION  2</v>
          </cell>
          <cell r="C5937" t="str">
            <v>TIA ROSA</v>
          </cell>
        </row>
        <row r="5938">
          <cell r="A5938" t="str">
            <v>BIM-074422</v>
          </cell>
          <cell r="B5938" t="str">
            <v>RODILLO DE PRESION 3</v>
          </cell>
          <cell r="C5938" t="str">
            <v>TIA ROSA</v>
          </cell>
        </row>
        <row r="5939">
          <cell r="A5939" t="str">
            <v>BIM-074423</v>
          </cell>
          <cell r="B5939" t="str">
            <v>VERIFICADOR DE PESO CON RECHAZADOR DE AIRE ISHIDA</v>
          </cell>
          <cell r="C5939" t="str">
            <v>TIA ROSA</v>
          </cell>
        </row>
        <row r="5940">
          <cell r="A5940" t="str">
            <v>BIM-074424</v>
          </cell>
          <cell r="B5940" t="str">
            <v>MESA DE INTRODUCCION 4</v>
          </cell>
          <cell r="C5940" t="str">
            <v>TIA ROSA</v>
          </cell>
        </row>
        <row r="5941">
          <cell r="A5941" t="str">
            <v>BIM-074425</v>
          </cell>
          <cell r="B5941" t="str">
            <v>LAMINADOR TRANSVERSAL 3</v>
          </cell>
          <cell r="C5941" t="str">
            <v>TIA ROSA</v>
          </cell>
        </row>
        <row r="5942">
          <cell r="A5942" t="str">
            <v>BIM-074426</v>
          </cell>
          <cell r="B5942" t="str">
            <v>CALIBRADOR 2</v>
          </cell>
          <cell r="C5942" t="str">
            <v>TIA ROSA</v>
          </cell>
        </row>
        <row r="5943">
          <cell r="A5943" t="str">
            <v>BIM-074427</v>
          </cell>
          <cell r="B5943" t="str">
            <v>MESA DE INTRODUCCION 5</v>
          </cell>
          <cell r="C5943" t="str">
            <v>TIA ROSA</v>
          </cell>
        </row>
        <row r="5944">
          <cell r="A5944" t="str">
            <v>BIM-074428</v>
          </cell>
          <cell r="B5944" t="str">
            <v>CALIBRADOR 3</v>
          </cell>
          <cell r="C5944" t="str">
            <v>TIA ROSA</v>
          </cell>
        </row>
        <row r="5945">
          <cell r="A5945" t="str">
            <v>BIM-074429</v>
          </cell>
          <cell r="B5945" t="str">
            <v>MESA DE INTRODUCCION 6</v>
          </cell>
          <cell r="C5945" t="str">
            <v>TIA ROSA</v>
          </cell>
        </row>
        <row r="5946">
          <cell r="A5946" t="str">
            <v>BIM-074430</v>
          </cell>
          <cell r="B5946" t="str">
            <v>MESA DE FORMADO</v>
          </cell>
          <cell r="C5946" t="str">
            <v>TIA ROSA</v>
          </cell>
        </row>
        <row r="5947">
          <cell r="A5947" t="str">
            <v>BIM-074431</v>
          </cell>
          <cell r="B5947" t="str">
            <v>BANDA PUENTE</v>
          </cell>
          <cell r="C5947" t="str">
            <v>TIA ROSA</v>
          </cell>
        </row>
        <row r="5948">
          <cell r="A5948" t="str">
            <v>BIM-074432</v>
          </cell>
          <cell r="B5948" t="str">
            <v>GUILLOTINA DE OREJA</v>
          </cell>
          <cell r="C5948" t="str">
            <v>TIA ROSA</v>
          </cell>
        </row>
        <row r="5949">
          <cell r="A5949" t="str">
            <v>BIM-074433</v>
          </cell>
          <cell r="B5949" t="str">
            <v>BANDA GUILLOTINA</v>
          </cell>
          <cell r="C5949" t="str">
            <v>TIA ROSA</v>
          </cell>
        </row>
        <row r="5950">
          <cell r="A5950" t="str">
            <v>BIM-074434</v>
          </cell>
          <cell r="B5950" t="str">
            <v>GUILLOTINA  NEUMATICA</v>
          </cell>
          <cell r="C5950" t="str">
            <v>TIA ROSA</v>
          </cell>
        </row>
        <row r="5951">
          <cell r="A5951" t="str">
            <v>BIM-074440</v>
          </cell>
          <cell r="B5951" t="str">
            <v>RETRACTIL 3</v>
          </cell>
          <cell r="C5951" t="str">
            <v>TIA ROSA</v>
          </cell>
        </row>
        <row r="5952">
          <cell r="A5952" t="str">
            <v>BIM-074441</v>
          </cell>
          <cell r="B5952" t="str">
            <v>TRANSPORTADOR DE ALIMENTACION A CAMARA DE VAPOR</v>
          </cell>
          <cell r="C5952" t="str">
            <v>TIA ROSA</v>
          </cell>
        </row>
        <row r="5953">
          <cell r="A5953" t="str">
            <v>BIM-074443</v>
          </cell>
          <cell r="B5953" t="str">
            <v>HORNO</v>
          </cell>
          <cell r="C5953" t="str">
            <v>TIA ROSA</v>
          </cell>
        </row>
        <row r="5954">
          <cell r="A5954" t="str">
            <v>BIM-074444</v>
          </cell>
          <cell r="B5954" t="str">
            <v>TRANSPORTADOR DE MALLA 3</v>
          </cell>
          <cell r="C5954" t="str">
            <v>TIA ROSA</v>
          </cell>
        </row>
        <row r="5955">
          <cell r="A5955" t="str">
            <v>BIM-074447</v>
          </cell>
          <cell r="B5955" t="str">
            <v>TRANSPORTADOR INCLINADO DE ENFRIAMIENTO 1</v>
          </cell>
          <cell r="C5955" t="str">
            <v>TIA ROSA</v>
          </cell>
        </row>
        <row r="5956">
          <cell r="A5956" t="str">
            <v>BIM-074448</v>
          </cell>
          <cell r="B5956" t="str">
            <v>TRANSPORTADOR DE ENFIAMIENTO 2</v>
          </cell>
          <cell r="C5956" t="str">
            <v>TIA ROSA</v>
          </cell>
        </row>
        <row r="5957">
          <cell r="A5957" t="str">
            <v>BIM-074449</v>
          </cell>
          <cell r="B5957" t="str">
            <v>DETECTOR DE METALES</v>
          </cell>
          <cell r="C5957" t="str">
            <v>TIA ROSA</v>
          </cell>
        </row>
        <row r="5958">
          <cell r="A5958" t="str">
            <v>BIM-074451</v>
          </cell>
          <cell r="B5958" t="str">
            <v>TABLERO ELECTRICO  ENFRIADOR IJW</v>
          </cell>
          <cell r="C5958" t="str">
            <v>TIA ROSA</v>
          </cell>
        </row>
        <row r="5959">
          <cell r="A5959" t="str">
            <v>BIM-074452</v>
          </cell>
          <cell r="B5959" t="str">
            <v>TABLERO  ELECTRICO CARAMELIZADOR</v>
          </cell>
          <cell r="C5959" t="str">
            <v>TIA ROSA</v>
          </cell>
        </row>
        <row r="5960">
          <cell r="A5960" t="str">
            <v>BIM-074453</v>
          </cell>
          <cell r="B5960" t="str">
            <v>TABLERO ELECTRICO  2 FH3 DE ENFRIAMIENTO</v>
          </cell>
          <cell r="C5960" t="str">
            <v>TIA ROSA</v>
          </cell>
        </row>
        <row r="5961">
          <cell r="A5961" t="str">
            <v>BIM-074454</v>
          </cell>
          <cell r="B5961" t="str">
            <v>LAMINADOR TRANSVERSAL 4</v>
          </cell>
          <cell r="C5961" t="str">
            <v>TIA ROSA</v>
          </cell>
        </row>
        <row r="5962">
          <cell r="A5962" t="str">
            <v>BIM-076448</v>
          </cell>
          <cell r="B5962" t="str">
            <v>ENVOLVEDORA FMC</v>
          </cell>
          <cell r="C5962" t="str">
            <v>TIA ROSA</v>
          </cell>
        </row>
        <row r="5963">
          <cell r="A5963" t="str">
            <v>BIM-076454</v>
          </cell>
          <cell r="B5963" t="str">
            <v>TABLERO ELECTRICO DE FORMADO  1FH3 ANEXO</v>
          </cell>
          <cell r="C5963" t="str">
            <v>TIA ROSA</v>
          </cell>
        </row>
        <row r="5964">
          <cell r="A5964" t="str">
            <v>BIM-076458</v>
          </cell>
          <cell r="B5964" t="str">
            <v>TRANSPORTADOR DE MALLA 2</v>
          </cell>
          <cell r="C5964" t="str">
            <v>TIA ROSA</v>
          </cell>
        </row>
        <row r="5965">
          <cell r="A5965" t="str">
            <v>BIM-076736</v>
          </cell>
          <cell r="B5965" t="str">
            <v>CORTADORA DE PAN</v>
          </cell>
          <cell r="C5965" t="str">
            <v>TIA ROSA</v>
          </cell>
        </row>
        <row r="5966">
          <cell r="A5966" t="str">
            <v>BIM-077005</v>
          </cell>
          <cell r="B5966" t="str">
            <v>CAMARA DE MADURACION  2</v>
          </cell>
          <cell r="C5966" t="str">
            <v>TIA ROSA</v>
          </cell>
        </row>
        <row r="5967">
          <cell r="A5967" t="str">
            <v>BIM-077555</v>
          </cell>
          <cell r="B5967" t="str">
            <v>GA1 SANDWICHERA PETERS NO:2</v>
          </cell>
          <cell r="C5967" t="str">
            <v>TIA ROSA</v>
          </cell>
        </row>
        <row r="5968">
          <cell r="A5968" t="str">
            <v>BIM-077556</v>
          </cell>
          <cell r="B5968" t="str">
            <v>PA1 REBANADORA DE PANQUE</v>
          </cell>
          <cell r="C5968" t="str">
            <v>TIA ROSA</v>
          </cell>
        </row>
        <row r="5969">
          <cell r="A5969" t="str">
            <v>BIM-078302</v>
          </cell>
          <cell r="B5969" t="str">
            <v>ENVOLVEDORA HORIZONTAL DELTA</v>
          </cell>
          <cell r="C5969" t="str">
            <v>TIA ROSA</v>
          </cell>
        </row>
        <row r="5970">
          <cell r="A5970" t="str">
            <v>BIM-078313</v>
          </cell>
          <cell r="B5970" t="str">
            <v>TRANSPORTADOR RECTO HORIZONTAL CON BANDA INTRALOX</v>
          </cell>
          <cell r="C5970" t="str">
            <v>TIA ROSA</v>
          </cell>
        </row>
        <row r="5971">
          <cell r="A5971" t="str">
            <v>BIM-078314</v>
          </cell>
          <cell r="B5971" t="str">
            <v>TRANSPORTADOR RECTO HORIZONTAL CON BANDA INTRALOX</v>
          </cell>
          <cell r="C5971" t="str">
            <v>TIA ROSA</v>
          </cell>
        </row>
        <row r="5972">
          <cell r="A5972" t="str">
            <v>BIM-078315</v>
          </cell>
          <cell r="B5972" t="str">
            <v>TRANSPORTADOR RECTO HORIZONTAL CON BANDA INTRALOX</v>
          </cell>
          <cell r="C5972" t="str">
            <v>TIA ROSA</v>
          </cell>
        </row>
        <row r="5973">
          <cell r="A5973" t="str">
            <v>BIM-078316</v>
          </cell>
          <cell r="B5973" t="str">
            <v>TRANSPORTADOR RECTO DE LEVANTADO DE DOBOY 1</v>
          </cell>
          <cell r="C5973" t="str">
            <v>TIA ROSA</v>
          </cell>
        </row>
        <row r="5974">
          <cell r="A5974" t="str">
            <v>BIM-078317</v>
          </cell>
          <cell r="B5974" t="str">
            <v>MONTACARGAS ELECTRICO  2</v>
          </cell>
          <cell r="C5974" t="str">
            <v>TIA ROSA</v>
          </cell>
        </row>
        <row r="5975">
          <cell r="A5975" t="str">
            <v>BIM-078320</v>
          </cell>
          <cell r="B5975" t="str">
            <v>TRANSPORTADOR DE MALLA PARA G2 PARA APLICADOR DE BRILLO</v>
          </cell>
          <cell r="C5975" t="str">
            <v>TIA ROSA</v>
          </cell>
        </row>
        <row r="5976">
          <cell r="A5976" t="str">
            <v>BIM-078321</v>
          </cell>
          <cell r="B5976" t="str">
            <v>C1 ENVOLVEDORA FMC WA-520</v>
          </cell>
          <cell r="C5976" t="str">
            <v>TIA ROSA</v>
          </cell>
        </row>
        <row r="5977">
          <cell r="A5977" t="str">
            <v>BIM-079716</v>
          </cell>
          <cell r="B5977" t="str">
            <v>ENVOLVEDORA FMC WA-520 CON CODIFICADOR DE CLAVE</v>
          </cell>
          <cell r="C5977" t="str">
            <v>TIA ROSA</v>
          </cell>
        </row>
        <row r="5978">
          <cell r="A5978" t="str">
            <v>BIM-079718</v>
          </cell>
          <cell r="B5978" t="str">
            <v>DETECTOR DE METALES DE 14  X 4 CON DOBLE FRECUENCIA PARA PELICULA METALIZADA</v>
          </cell>
          <cell r="C5978" t="str">
            <v>TIA ROSA</v>
          </cell>
        </row>
        <row r="5979">
          <cell r="A5979" t="str">
            <v>BIM-079719</v>
          </cell>
          <cell r="B5979" t="str">
            <v>TRANSPORTADOR RECTO HORIZONTAL</v>
          </cell>
          <cell r="C5979" t="str">
            <v>TIA ROSA</v>
          </cell>
        </row>
        <row r="5980">
          <cell r="A5980" t="str">
            <v>BIM-081857</v>
          </cell>
          <cell r="B5980" t="str">
            <v>7 MODULOS INTERMEDIOS AMPLIACION DEL HORNO MEINCKE N° 26 LINEA G-3</v>
          </cell>
          <cell r="C5980" t="str">
            <v>TIA ROSA</v>
          </cell>
        </row>
        <row r="5981">
          <cell r="A5981" t="str">
            <v>BIM-081858</v>
          </cell>
          <cell r="B5981" t="str">
            <v>5 MODULOS INTERMEDIOS AMPLIACION DEL HORNO MEINCKE N° 9 LINEA G-2</v>
          </cell>
          <cell r="C5981" t="str">
            <v>TIA ROSA</v>
          </cell>
        </row>
        <row r="5982">
          <cell r="A5982" t="str">
            <v>BIM-082367</v>
          </cell>
          <cell r="B5982" t="str">
            <v>EQUIPO RECUPERADOR DE AZUCAR  H3  TIA ROSA</v>
          </cell>
          <cell r="C5982" t="str">
            <v>TIA ROSA</v>
          </cell>
        </row>
        <row r="5983">
          <cell r="A5983" t="str">
            <v>BIM-082373</v>
          </cell>
          <cell r="B5983" t="str">
            <v>SISTEMA DE VACIADO DE INGREDIENTES ( TOLVA VIBRADORES Y SEPARADOR )</v>
          </cell>
          <cell r="C5983" t="str">
            <v>TIA ROSA</v>
          </cell>
        </row>
        <row r="5984">
          <cell r="A5984" t="str">
            <v>BIM-083086</v>
          </cell>
          <cell r="B5984" t="str">
            <v>TRANSPORTADOR INCLINADO Tp-G1002</v>
          </cell>
          <cell r="C5984" t="str">
            <v>TIA ROSA</v>
          </cell>
        </row>
        <row r="5985">
          <cell r="A5985" t="str">
            <v>BIM-083087</v>
          </cell>
          <cell r="B5985" t="str">
            <v>TRANSPORTADOR RECTO Tp-G1004</v>
          </cell>
          <cell r="C5985" t="str">
            <v>TIA ROSA</v>
          </cell>
        </row>
        <row r="5986">
          <cell r="A5986" t="str">
            <v>BIM-083088</v>
          </cell>
          <cell r="B5986" t="str">
            <v>TRANSPORTADOR RECTO Tp-G1003</v>
          </cell>
          <cell r="C5986" t="str">
            <v>TIA ROSA</v>
          </cell>
        </row>
        <row r="5987">
          <cell r="A5987" t="str">
            <v>BIM-083089</v>
          </cell>
          <cell r="B5987" t="str">
            <v>GUSANO ALIMENTADOR A MEZCLADORAS DE G1</v>
          </cell>
          <cell r="C5987" t="str">
            <v>TIA ROSA</v>
          </cell>
        </row>
        <row r="5988">
          <cell r="A5988" t="str">
            <v>BIM-083109</v>
          </cell>
          <cell r="B5988" t="str">
            <v>TRNSPORTADOR RECTO INCLINADO</v>
          </cell>
          <cell r="C5988" t="str">
            <v>TIA ROSA</v>
          </cell>
        </row>
        <row r="5989">
          <cell r="A5989" t="str">
            <v>BIM-083110</v>
          </cell>
          <cell r="B5989" t="str">
            <v>TRANSPORTADOR RECTO DE TABLILLAS</v>
          </cell>
          <cell r="C5989" t="str">
            <v>TIA ROSA</v>
          </cell>
        </row>
        <row r="5990">
          <cell r="A5990" t="str">
            <v>BIM-083113</v>
          </cell>
          <cell r="B5990" t="str">
            <v>MEZCLADORA DE 1500 LBS PARA MASAS DE WIRE CUT Y ROTARY</v>
          </cell>
          <cell r="C5990" t="str">
            <v>TIA ROSA</v>
          </cell>
        </row>
        <row r="5991">
          <cell r="A5991" t="str">
            <v>BIM-083116</v>
          </cell>
          <cell r="B5991" t="str">
            <v>MEZCLADORA DE 2350 LBS PARA MASAS DE WIRE CUT Y ROTARY</v>
          </cell>
          <cell r="C5991" t="str">
            <v>TIA ROSA</v>
          </cell>
        </row>
        <row r="5992">
          <cell r="A5992" t="str">
            <v>BIM-085336</v>
          </cell>
          <cell r="B5992" t="str">
            <v>TRANSPORTADOR DE LEVANTADO Y APILADO DE PRODUCTO</v>
          </cell>
          <cell r="C5992" t="str">
            <v>TIA ROSA</v>
          </cell>
        </row>
        <row r="5993">
          <cell r="A5993" t="str">
            <v>BIM-085337</v>
          </cell>
          <cell r="B5993" t="str">
            <v>TRANSPORTADOR DE LEVANTADO FMC  # 3</v>
          </cell>
          <cell r="C5993" t="str">
            <v>TIA ROSA</v>
          </cell>
        </row>
        <row r="5994">
          <cell r="A5994" t="str">
            <v>BIM-085338</v>
          </cell>
          <cell r="B5994" t="str">
            <v>TRANSPORTADOR DE LEVANTADO DE FMC #2</v>
          </cell>
          <cell r="C5994" t="str">
            <v>TIA ROSA</v>
          </cell>
        </row>
        <row r="5995">
          <cell r="A5995" t="str">
            <v>BIM-085339</v>
          </cell>
          <cell r="B5995" t="str">
            <v>TRANSPORTADOR DE LEVANTADO # 5 DE DOBOY</v>
          </cell>
          <cell r="C5995" t="str">
            <v>TIA ROSA</v>
          </cell>
        </row>
        <row r="5996">
          <cell r="A5996" t="str">
            <v>BIM-085340</v>
          </cell>
          <cell r="B5996" t="str">
            <v>TRANSPORTADOR DE LEVANTADO Y APILADO DE PRODUCTO</v>
          </cell>
          <cell r="C5996" t="str">
            <v>TIA ROSA</v>
          </cell>
        </row>
        <row r="5997">
          <cell r="A5997" t="str">
            <v>BIM-085341</v>
          </cell>
          <cell r="B5997" t="str">
            <v>TRANSPORTADOR RECTO DE MALLA #2 HORIZONTAL</v>
          </cell>
          <cell r="C5997" t="str">
            <v>TIA ROSA</v>
          </cell>
        </row>
        <row r="5998">
          <cell r="A5998" t="str">
            <v>BIM-085342</v>
          </cell>
          <cell r="B5998" t="str">
            <v>TRANSPORTADOR RECTO HORIZONTAL DE MALLA #1</v>
          </cell>
          <cell r="C5998" t="str">
            <v>TIA ROSA</v>
          </cell>
        </row>
        <row r="5999">
          <cell r="A5999" t="str">
            <v>BIM-085344</v>
          </cell>
          <cell r="B5999" t="str">
            <v>TRANSPORTADOR RECTO INCLINADO CON BANDA SANITARIA</v>
          </cell>
          <cell r="C5999" t="str">
            <v>TIA ROSA</v>
          </cell>
        </row>
        <row r="6000">
          <cell r="A6000" t="str">
            <v>BIM-085346</v>
          </cell>
          <cell r="B6000" t="str">
            <v>TRANSPORTADOR RECTO HORIZONTAL CON BANDA SANITARIA</v>
          </cell>
          <cell r="C6000" t="str">
            <v>TIA ROSA</v>
          </cell>
        </row>
        <row r="6001">
          <cell r="A6001" t="str">
            <v>BIM-085347</v>
          </cell>
          <cell r="B6001" t="str">
            <v>TRANSPORTADOR RECTO HORIZONTAL CON BANDA SANITARIA</v>
          </cell>
          <cell r="C6001" t="str">
            <v>TIA ROSA</v>
          </cell>
        </row>
        <row r="6002">
          <cell r="A6002" t="str">
            <v>BIM-089593</v>
          </cell>
          <cell r="B6002" t="str">
            <v>TRANSPORTADOR TP-G3604 DESVIADOR VERTICAL</v>
          </cell>
          <cell r="C6002" t="str">
            <v>TIA ROSA</v>
          </cell>
        </row>
        <row r="6003">
          <cell r="A6003" t="str">
            <v>BIM-089594</v>
          </cell>
          <cell r="B6003" t="str">
            <v>TRANSPORTADOR MOVIL # 2</v>
          </cell>
          <cell r="C6003" t="str">
            <v>TIA ROSA</v>
          </cell>
        </row>
        <row r="6004">
          <cell r="A6004" t="str">
            <v>BIM-089595</v>
          </cell>
          <cell r="B6004" t="str">
            <v>TRANSPORTADOR RECTO INCLINADO CON BANDA SANITARIA SIN FIN TP-G3002</v>
          </cell>
          <cell r="C6004" t="str">
            <v>TIA ROSA</v>
          </cell>
        </row>
        <row r="6005">
          <cell r="A6005" t="str">
            <v>BIM-089628</v>
          </cell>
          <cell r="B6005" t="str">
            <v>TRANSPORTADOR RECTO HORIZONTAL DE 72 DE LARGO</v>
          </cell>
          <cell r="C6005" t="str">
            <v>TIA ROSA</v>
          </cell>
        </row>
        <row r="6006">
          <cell r="A6006" t="str">
            <v>BIM-089629</v>
          </cell>
          <cell r="B6006" t="str">
            <v>TRANSPORTADOR RECTO HORIZONTAL DE 72 DE LARGO</v>
          </cell>
          <cell r="C6006" t="str">
            <v>TIA ROSA</v>
          </cell>
        </row>
        <row r="6007">
          <cell r="A6007" t="str">
            <v>BIM-091127</v>
          </cell>
          <cell r="B6007" t="str">
            <v>DETECTOR DE METALES</v>
          </cell>
          <cell r="C6007" t="str">
            <v>TIA ROSA</v>
          </cell>
        </row>
        <row r="6008">
          <cell r="A6008" t="str">
            <v>BIM-091129</v>
          </cell>
          <cell r="B6008" t="str">
            <v>TRANSPORTADOR CURVO EN FORMA DE (S) CON LATERALES TIPO OMEGA</v>
          </cell>
          <cell r="C6008" t="str">
            <v>TIA ROSA</v>
          </cell>
        </row>
        <row r="6009">
          <cell r="A6009" t="str">
            <v>BIM-091133</v>
          </cell>
          <cell r="B6009" t="str">
            <v>TRANSPORTADOR TP-G1403 DE 1.36 METROS DE LONGITUD BANDA WIRE BELT</v>
          </cell>
          <cell r="C6009" t="str">
            <v>TIA ROSA</v>
          </cell>
        </row>
        <row r="6010">
          <cell r="A6010" t="str">
            <v>BIM-091134</v>
          </cell>
          <cell r="B6010" t="str">
            <v>TRANSPORTADOR TP-G1404 DE  BANDA SANITARIA DE 10 DE ANCHO</v>
          </cell>
          <cell r="C6010" t="str">
            <v>TIA ROSA</v>
          </cell>
        </row>
        <row r="6011">
          <cell r="A6011" t="str">
            <v>BIM-091139</v>
          </cell>
          <cell r="B6011" t="str">
            <v>TRANSPORTADOR CURVO DE TABLILLAS CAVANNA # 2</v>
          </cell>
          <cell r="C6011" t="str">
            <v>TIA ROSA</v>
          </cell>
        </row>
        <row r="6012">
          <cell r="A6012" t="str">
            <v>BIM-091569</v>
          </cell>
          <cell r="B6012" t="str">
            <v>TABLERO AUTOSOPORTADO ( 1 PUERTA) 4FGIII ENFRIAMIENTO Y ENVOLTURA</v>
          </cell>
          <cell r="C6012" t="str">
            <v>TIA ROSA</v>
          </cell>
        </row>
        <row r="6013">
          <cell r="A6013" t="str">
            <v>BIM-091570</v>
          </cell>
          <cell r="B6013" t="str">
            <v>TABLERO AUTOSOPORTADO ( 2 PUERTAS) CRF AREA DE FORMADO</v>
          </cell>
          <cell r="C6013" t="str">
            <v>TIA ROSA</v>
          </cell>
        </row>
        <row r="6014">
          <cell r="A6014" t="str">
            <v>BIM-091571</v>
          </cell>
          <cell r="B6014" t="str">
            <v>TABLERO AUTOSOPOPORTADO (1 PUERTA ) 5FG-I</v>
          </cell>
          <cell r="C6014" t="str">
            <v>TIA ROSA</v>
          </cell>
        </row>
        <row r="6015">
          <cell r="A6015" t="str">
            <v>BIM-091574</v>
          </cell>
          <cell r="B6015" t="str">
            <v>EXTENSION DE HORNO MEINKE No 9</v>
          </cell>
          <cell r="C6015" t="str">
            <v>TIA ROSA</v>
          </cell>
        </row>
        <row r="6016">
          <cell r="A6016" t="str">
            <v>BIM-091773</v>
          </cell>
          <cell r="B6016" t="str">
            <v>EXTENSION A HORNO MEINCKE N° 26 GALLETERIA 3</v>
          </cell>
          <cell r="C6016" t="str">
            <v>TIA ROSA</v>
          </cell>
        </row>
        <row r="6017">
          <cell r="A6017" t="str">
            <v>BIM-091793</v>
          </cell>
          <cell r="B6017" t="str">
            <v>TRASPORTADOR BF-02A RECTO HORIZONTAL CON BANDA INTRALOX LINEA BRAN FRUT</v>
          </cell>
          <cell r="C6017" t="str">
            <v>TIA ROSA</v>
          </cell>
        </row>
        <row r="6018">
          <cell r="A6018" t="str">
            <v>BIM-091804</v>
          </cell>
          <cell r="B6018" t="str">
            <v>EQUIPO RHEON DE CO-EXTRUSION Y WIRE CUT</v>
          </cell>
          <cell r="C6018" t="str">
            <v>TIA ROSA</v>
          </cell>
        </row>
        <row r="6019">
          <cell r="A6019" t="str">
            <v>BIM-092165</v>
          </cell>
          <cell r="B6019" t="str">
            <v>APLICADOR DE HUEVO LIQUIDO G1</v>
          </cell>
          <cell r="C6019" t="str">
            <v>TIA ROSA</v>
          </cell>
        </row>
        <row r="6020">
          <cell r="A6020" t="str">
            <v>BIM-092167</v>
          </cell>
          <cell r="B6020" t="str">
            <v>MESA DE SALIDA PARA HORNO MEINCKE 05-324</v>
          </cell>
          <cell r="C6020" t="str">
            <v>TIA ROSA</v>
          </cell>
        </row>
        <row r="6021">
          <cell r="A6021" t="str">
            <v>BIM-092205</v>
          </cell>
          <cell r="B6021" t="str">
            <v>TRASPORTADOR BF-01 RECTO HORIZONTAL BRAN FRUT</v>
          </cell>
          <cell r="C6021" t="str">
            <v>TIA ROSA</v>
          </cell>
        </row>
        <row r="6022">
          <cell r="A6022" t="str">
            <v>BIM-092232</v>
          </cell>
          <cell r="B6022" t="str">
            <v>MESA DE ENTRADA PARA HORNO MEINCKE GALLETERIA 3</v>
          </cell>
          <cell r="C6022" t="str">
            <v>TIA ROSA</v>
          </cell>
        </row>
        <row r="6023">
          <cell r="A6023" t="str">
            <v>BIM-092233</v>
          </cell>
          <cell r="B6023" t="str">
            <v>ENFRIADOR I.J. WHITE LINEA DE GALLETERIA G2 DE 9 NIVELES</v>
          </cell>
          <cell r="C6023" t="str">
            <v>TIA ROSA</v>
          </cell>
        </row>
        <row r="6024">
          <cell r="A6024" t="str">
            <v>BIM-092234</v>
          </cell>
          <cell r="B6024" t="str">
            <v>LAVADORA 2000 CHORO DE AGUA I.J. WHITE</v>
          </cell>
          <cell r="C6024" t="str">
            <v>TIA ROSA</v>
          </cell>
        </row>
        <row r="6025">
          <cell r="A6025" t="str">
            <v>BIM-092235</v>
          </cell>
          <cell r="B6025" t="str">
            <v>ENFRIADOR I.J. WHITE LINEA DE GALLETERIA G3 DE 11 NIVELES</v>
          </cell>
          <cell r="C6025" t="str">
            <v>TIA ROSA</v>
          </cell>
        </row>
        <row r="6026">
          <cell r="A6026" t="str">
            <v>BIM-092236</v>
          </cell>
          <cell r="B6026" t="str">
            <v>MAQUINA ENVOLVEDORA MODELO CAVANNA ZERO3</v>
          </cell>
          <cell r="C6026" t="str">
            <v>TIA ROSA</v>
          </cell>
        </row>
        <row r="6027">
          <cell r="A6027" t="str">
            <v>BIM-092237</v>
          </cell>
          <cell r="B6027" t="str">
            <v>MAQUINA ENVOLVEDORA MODELO CAVANNA ZERO5</v>
          </cell>
          <cell r="C6027" t="str">
            <v>TIA ROSA</v>
          </cell>
        </row>
        <row r="6028">
          <cell r="A6028" t="str">
            <v>BIM-092411</v>
          </cell>
          <cell r="B6028" t="str">
            <v>ENVOLVEDORA FMC WA-520 REMANUFACTURADA CON TRANSPORTADOR RECTO</v>
          </cell>
          <cell r="C6028" t="str">
            <v>TIA ROSA</v>
          </cell>
        </row>
        <row r="6029">
          <cell r="A6029" t="str">
            <v>BIM-094376</v>
          </cell>
          <cell r="B6029" t="str">
            <v>TRANSPORTADOR PARA LEVANTADO DE BOLSAS  PT TRAN</v>
          </cell>
          <cell r="C6029" t="str">
            <v>TIA ROSA</v>
          </cell>
        </row>
        <row r="6030">
          <cell r="A6030" t="str">
            <v>BIM-098132</v>
          </cell>
          <cell r="B6030" t="str">
            <v>DETECTOR DE METALES</v>
          </cell>
          <cell r="C6030" t="str">
            <v>TIA ROSA</v>
          </cell>
        </row>
        <row r="6031">
          <cell r="A6031" t="str">
            <v>BIM-100404</v>
          </cell>
          <cell r="B6031" t="str">
            <v>WIRE CUTTER APV</v>
          </cell>
          <cell r="C6031" t="str">
            <v>TIA ROSA</v>
          </cell>
        </row>
        <row r="6032">
          <cell r="A6032" t="str">
            <v>BIM-101238</v>
          </cell>
          <cell r="B6032" t="str">
            <v>ALIMENTADOR DE MASA PRINCIPE 1</v>
          </cell>
          <cell r="C6032" t="str">
            <v>TIA ROSA</v>
          </cell>
        </row>
        <row r="6033">
          <cell r="A6033" t="str">
            <v>BIM-101239</v>
          </cell>
          <cell r="B6033" t="str">
            <v>ALIMENTADOR DE MASA PRINCIPE 2</v>
          </cell>
          <cell r="C6033" t="str">
            <v>TIA ROSA</v>
          </cell>
        </row>
        <row r="6034">
          <cell r="A6034" t="str">
            <v>BIM-101240</v>
          </cell>
          <cell r="B6034" t="str">
            <v>LAMINADOR PRINCIPE 1</v>
          </cell>
          <cell r="C6034" t="str">
            <v>TIA ROSA</v>
          </cell>
        </row>
        <row r="6035">
          <cell r="A6035" t="str">
            <v>BIM-101241</v>
          </cell>
          <cell r="B6035" t="str">
            <v>LAMINADOR PRINCIPE 2</v>
          </cell>
          <cell r="C6035" t="str">
            <v>TIA ROSA</v>
          </cell>
        </row>
        <row r="6036">
          <cell r="A6036" t="str">
            <v>BIM-101242</v>
          </cell>
          <cell r="B6036" t="str">
            <v>TRANSPORTADOR DE ENTRADA A TROQUEL PRINCIPE</v>
          </cell>
          <cell r="C6036" t="str">
            <v>TIA ROSA</v>
          </cell>
        </row>
        <row r="6037">
          <cell r="A6037" t="str">
            <v>BIM-101243</v>
          </cell>
          <cell r="B6037" t="str">
            <v>TROQUELADOR PRINCIPE</v>
          </cell>
          <cell r="C6037" t="str">
            <v>TIA ROSA</v>
          </cell>
        </row>
        <row r="6038">
          <cell r="A6038" t="str">
            <v>BIM-101244</v>
          </cell>
          <cell r="B6038" t="str">
            <v>TRANSPORTADOR DE SALIDA DE  TROQUEL</v>
          </cell>
          <cell r="C6038" t="str">
            <v>TIA ROSA</v>
          </cell>
        </row>
        <row r="6039">
          <cell r="A6039" t="str">
            <v>BIM-101245</v>
          </cell>
          <cell r="B6039" t="str">
            <v>TRANSPORTADOR RECUPERADOR DE RECORTE DE MASA 1</v>
          </cell>
          <cell r="C6039" t="str">
            <v>TIA ROSA</v>
          </cell>
        </row>
        <row r="6040">
          <cell r="A6040" t="str">
            <v>BIM-101246</v>
          </cell>
          <cell r="B6040" t="str">
            <v>TRANSPORTADOR RECUPERADOR DE RECORTE DE MASA 2</v>
          </cell>
          <cell r="C6040" t="str">
            <v>TIA ROSA</v>
          </cell>
        </row>
        <row r="6041">
          <cell r="A6041" t="str">
            <v>BIM-101247</v>
          </cell>
          <cell r="B6041" t="str">
            <v>TRANSPORTADOR RECUPERADOR DE RECORTE DE MASA 3</v>
          </cell>
          <cell r="C6041" t="str">
            <v>TIA ROSA</v>
          </cell>
        </row>
        <row r="6042">
          <cell r="A6042" t="str">
            <v>BIM-101248</v>
          </cell>
          <cell r="B6042" t="str">
            <v>TRANSPORTADOR RETRACTIL SISTRIBUIDOR DE RECORTE DE MASA</v>
          </cell>
          <cell r="C6042" t="str">
            <v>TIA ROSA</v>
          </cell>
        </row>
        <row r="6043">
          <cell r="A6043" t="str">
            <v>BIM-101249</v>
          </cell>
          <cell r="B6043" t="str">
            <v>TABLERO ELECTRICO TREN PRINCIPE</v>
          </cell>
          <cell r="C6043" t="str">
            <v>TIA ROSA</v>
          </cell>
        </row>
        <row r="6044">
          <cell r="A6044" t="str">
            <v>BIM-101693</v>
          </cell>
          <cell r="B6044" t="str">
            <v>TRANSPORTADOR TIPO SPANTECH</v>
          </cell>
          <cell r="C6044" t="str">
            <v>TIA ROSA</v>
          </cell>
        </row>
        <row r="6045">
          <cell r="A6045" t="str">
            <v>BIM-102958</v>
          </cell>
          <cell r="B6045" t="str">
            <v>TROQUELADORA DE GALLETA CON RODILLO ( ROTARY)</v>
          </cell>
          <cell r="C6045" t="str">
            <v>TIA ROSA</v>
          </cell>
        </row>
        <row r="6046">
          <cell r="A6046" t="str">
            <v>BIM-102984</v>
          </cell>
          <cell r="B6046" t="str">
            <v>ENVOLVEDORA DOBOY 9</v>
          </cell>
          <cell r="C6046" t="str">
            <v>TIA ROSA</v>
          </cell>
        </row>
        <row r="6047">
          <cell r="A6047" t="str">
            <v>BIM-102985</v>
          </cell>
          <cell r="B6047" t="str">
            <v>ENVOLVEDORA DOBOY 8</v>
          </cell>
          <cell r="C6047" t="str">
            <v>TIA ROSA</v>
          </cell>
        </row>
        <row r="6048">
          <cell r="A6048" t="str">
            <v>BIM-102986</v>
          </cell>
          <cell r="B6048" t="str">
            <v>ENVOLVEDORA DOBOY 7</v>
          </cell>
          <cell r="C6048" t="str">
            <v>TIA ROSA</v>
          </cell>
        </row>
        <row r="6049">
          <cell r="A6049" t="str">
            <v>BIM-102987</v>
          </cell>
          <cell r="B6049" t="str">
            <v>ENVOLVEDORA DOBOY 6</v>
          </cell>
          <cell r="C6049" t="str">
            <v>TIA ROSA</v>
          </cell>
        </row>
        <row r="6050">
          <cell r="A6050" t="str">
            <v>BIM-102988</v>
          </cell>
          <cell r="B6050" t="str">
            <v>ENVOLVEDORA DOBOY 5</v>
          </cell>
          <cell r="C6050" t="str">
            <v>TIA ROSA</v>
          </cell>
        </row>
        <row r="6051">
          <cell r="A6051" t="str">
            <v>BIM-109090</v>
          </cell>
          <cell r="B6051" t="str">
            <v>TRANSPORTADOR RECTO HORIZONTAL TPG2703</v>
          </cell>
          <cell r="C6051" t="str">
            <v>TIA ROSA</v>
          </cell>
        </row>
        <row r="6052">
          <cell r="A6052" t="str">
            <v>BIM-121587</v>
          </cell>
          <cell r="B6052" t="str">
            <v>TRANSPORTADOR DE LEVANTADO DE CAJILLA</v>
          </cell>
          <cell r="C6052" t="str">
            <v>TIA ROSA</v>
          </cell>
        </row>
        <row r="6053">
          <cell r="A6053" t="str">
            <v>BIM-124304</v>
          </cell>
          <cell r="B6053" t="str">
            <v>MAQUINA AUTOMATICA DE ARMADO DE CAJAS</v>
          </cell>
          <cell r="C6053" t="str">
            <v>TIA ROSA</v>
          </cell>
        </row>
        <row r="6054">
          <cell r="A6054" t="str">
            <v>BIM-124305</v>
          </cell>
          <cell r="B6054" t="str">
            <v>MAQUINA AUTOMATICA LLENADORA DE CAJAS</v>
          </cell>
          <cell r="C6054" t="str">
            <v>TIA ROSA</v>
          </cell>
        </row>
        <row r="6055">
          <cell r="A6055" t="str">
            <v>BIM-124306</v>
          </cell>
          <cell r="B6055" t="str">
            <v>MAQUINA AUTOMATICA CERRADORA DE CAJAS</v>
          </cell>
          <cell r="C6055" t="str">
            <v>TIA ROSA</v>
          </cell>
        </row>
        <row r="6056">
          <cell r="A6056" t="str">
            <v>BIM-127653</v>
          </cell>
          <cell r="B6056" t="str">
            <v>C2 ETIQUETADORA DYNAMIC</v>
          </cell>
          <cell r="C6056" t="str">
            <v>TIA ROSA</v>
          </cell>
        </row>
        <row r="6057">
          <cell r="A6057" t="str">
            <v>BIM-127655</v>
          </cell>
          <cell r="B6057" t="str">
            <v>ETIQUETADORA PERFORMANCE</v>
          </cell>
          <cell r="C6057" t="str">
            <v>TIA ROSA</v>
          </cell>
        </row>
        <row r="6058">
          <cell r="A6058" t="str">
            <v>BIM-128733</v>
          </cell>
          <cell r="B6058" t="str">
            <v>DETECTOR  DE METALES</v>
          </cell>
          <cell r="C6058" t="str">
            <v>TIA ROSA</v>
          </cell>
        </row>
        <row r="6059">
          <cell r="A6059" t="str">
            <v>BIM-130387</v>
          </cell>
          <cell r="B6059" t="str">
            <v>PLATAFORMA ARTICULADA</v>
          </cell>
          <cell r="C6059" t="str">
            <v>TIA ROSA</v>
          </cell>
        </row>
        <row r="6060">
          <cell r="A6060" t="str">
            <v>BIM-133163</v>
          </cell>
          <cell r="B6060" t="str">
            <v>TANQUE ALMACENADOR DE DIESEL EN ACERO AL CARBON</v>
          </cell>
          <cell r="C6060" t="str">
            <v>TIA ROSA</v>
          </cell>
        </row>
        <row r="6061">
          <cell r="A6061" t="str">
            <v>BIM-138335</v>
          </cell>
          <cell r="B6061" t="str">
            <v>TANQUE ACUMULADOR DE AIRE CILINDRO VERTICAL DE 2500 LTS</v>
          </cell>
          <cell r="C6061" t="str">
            <v>TIA ROSA</v>
          </cell>
        </row>
        <row r="6062">
          <cell r="A6062" t="str">
            <v>BIM-143285</v>
          </cell>
          <cell r="B6062" t="str">
            <v>TRANSPORTADOR LEVANTADOR DE MOLDES PT TRAIN</v>
          </cell>
          <cell r="C6062" t="str">
            <v>TIA ROSA</v>
          </cell>
        </row>
        <row r="6063">
          <cell r="A6063" t="str">
            <v>BIM-144793</v>
          </cell>
          <cell r="B6063" t="str">
            <v>TRANSPORTADOR DE SALIDA DE ENCAJILLADORA</v>
          </cell>
          <cell r="C6063" t="str">
            <v>TIA ROSA</v>
          </cell>
        </row>
        <row r="6064">
          <cell r="A6064" t="str">
            <v>BIM-144866</v>
          </cell>
          <cell r="B6064" t="str">
            <v>SEPARADOR MAGNETICO TIPO TORPEDO</v>
          </cell>
          <cell r="C6064" t="str">
            <v>TIA ROSA</v>
          </cell>
        </row>
        <row r="6065">
          <cell r="A6065" t="str">
            <v>BIM-147790</v>
          </cell>
          <cell r="B6065" t="str">
            <v>TUNEL DE ENCOGIMIENTO</v>
          </cell>
          <cell r="C6065" t="str">
            <v>TIA ROSA</v>
          </cell>
        </row>
        <row r="6066">
          <cell r="A6066" t="str">
            <v>BIM-147792</v>
          </cell>
          <cell r="B6066" t="str">
            <v>TANQUE CILINDRICO VERTICAL PARA ALMACENAR</v>
          </cell>
          <cell r="C6066" t="str">
            <v>TIA ROSA</v>
          </cell>
        </row>
        <row r="6067">
          <cell r="A6067" t="str">
            <v>BIM-148804</v>
          </cell>
          <cell r="B6067" t="str">
            <v>MONTACARGAS</v>
          </cell>
          <cell r="C6067" t="str">
            <v>TIA ROSA</v>
          </cell>
        </row>
        <row r="6068">
          <cell r="A6068" t="str">
            <v>BIM-150156</v>
          </cell>
          <cell r="B6068" t="str">
            <v>TABLERO ELECTRICO 1FCEBF</v>
          </cell>
          <cell r="C6068" t="str">
            <v>TIA ROSA</v>
          </cell>
        </row>
        <row r="6069">
          <cell r="A6069" t="str">
            <v>BIM-150194</v>
          </cell>
          <cell r="B6069" t="str">
            <v>ROTARY MOULDER</v>
          </cell>
          <cell r="C6069" t="str">
            <v>TIA ROSA</v>
          </cell>
        </row>
        <row r="6070">
          <cell r="A6070" t="str">
            <v>BIM-154011</v>
          </cell>
          <cell r="B6070" t="str">
            <v>TRANSPORTADOR CURVO DE LEVANTADO PRIMER TREN DE ENVOLTURA</v>
          </cell>
          <cell r="C6070" t="str">
            <v>TIA ROSA</v>
          </cell>
        </row>
        <row r="6071">
          <cell r="A6071" t="str">
            <v>BIM-157937</v>
          </cell>
          <cell r="B6071" t="str">
            <v>TRANSPORTADOR RECTO HORIZONTAL</v>
          </cell>
          <cell r="C6071" t="str">
            <v>TIA ROSA</v>
          </cell>
        </row>
        <row r="6072">
          <cell r="A6072" t="str">
            <v>BIM-158162</v>
          </cell>
          <cell r="B6072" t="str">
            <v>TRANSPORTADOR RECTO INCLINADO</v>
          </cell>
          <cell r="C6072" t="str">
            <v>TIA ROSA</v>
          </cell>
        </row>
        <row r="6073">
          <cell r="A6073" t="str">
            <v>BIM-158163</v>
          </cell>
          <cell r="B6073" t="str">
            <v>TRANSPORTADOR DE LEVANTADO REVERSIBLE</v>
          </cell>
          <cell r="C6073" t="str">
            <v>TIA ROSA</v>
          </cell>
        </row>
        <row r="6074">
          <cell r="A6074" t="str">
            <v>BIM-158825</v>
          </cell>
          <cell r="B6074" t="str">
            <v>SISTEMA RED VS INCENDIO</v>
          </cell>
          <cell r="C6074" t="str">
            <v>TIA ROSA</v>
          </cell>
        </row>
        <row r="6075">
          <cell r="A6075" t="str">
            <v>BIM-158840</v>
          </cell>
          <cell r="B6075" t="str">
            <v>SELLADORA</v>
          </cell>
          <cell r="C6075" t="str">
            <v>TIA ROSA</v>
          </cell>
        </row>
        <row r="6076">
          <cell r="A6076" t="str">
            <v>BIM-158841</v>
          </cell>
          <cell r="B6076" t="str">
            <v>TUNEL DE ENCOGIMIENTO</v>
          </cell>
          <cell r="C6076" t="str">
            <v>TIA ROSA</v>
          </cell>
        </row>
        <row r="6077">
          <cell r="A6077" t="str">
            <v>BIM-158860</v>
          </cell>
          <cell r="B6077" t="str">
            <v>SELLADORA DE BANDA CONTINUA</v>
          </cell>
          <cell r="C6077" t="str">
            <v>TIA ROSA</v>
          </cell>
        </row>
        <row r="6078">
          <cell r="A6078" t="str">
            <v>BIM-158865</v>
          </cell>
          <cell r="B6078" t="str">
            <v>INTERCAMBIADOR DE CALOR</v>
          </cell>
          <cell r="C6078" t="str">
            <v>TIA ROSA</v>
          </cell>
        </row>
        <row r="6079">
          <cell r="A6079" t="str">
            <v>BIM-158871</v>
          </cell>
          <cell r="B6079" t="str">
            <v>FORMADOR LLENADOR DE CAJAS PARA MULTIEMPAQUES</v>
          </cell>
          <cell r="C6079" t="str">
            <v>TIA ROSA</v>
          </cell>
        </row>
        <row r="6080">
          <cell r="A6080" t="str">
            <v>BIM-158874</v>
          </cell>
          <cell r="B6080" t="str">
            <v>VAPORIZADOR AL GAS</v>
          </cell>
          <cell r="C6080" t="str">
            <v>TIA ROSA</v>
          </cell>
        </row>
        <row r="6081">
          <cell r="A6081" t="str">
            <v>BIM-158878</v>
          </cell>
          <cell r="B6081" t="str">
            <v>VAPORIZADOR AL GAS</v>
          </cell>
          <cell r="C6081" t="str">
            <v>TIA ROSA</v>
          </cell>
        </row>
        <row r="6082">
          <cell r="A6082" t="str">
            <v>BIM-158880</v>
          </cell>
          <cell r="B6082" t="str">
            <v>VAPORIZADOR AL GAS</v>
          </cell>
          <cell r="C6082" t="str">
            <v>TIA ROSA</v>
          </cell>
        </row>
        <row r="6083">
          <cell r="A6083" t="str">
            <v>BIM-158893</v>
          </cell>
          <cell r="B6083" t="str">
            <v>FORMADOR LLENADOR DE CAJAS PARA MULTIEMPAQUES</v>
          </cell>
          <cell r="C6083" t="str">
            <v>TIA ROSA</v>
          </cell>
        </row>
        <row r="6084">
          <cell r="A6084" t="str">
            <v>BIM-164211</v>
          </cell>
          <cell r="B6084" t="str">
            <v>REACTOR ANAEROBICO DE FLIJO ASCENDENTE</v>
          </cell>
          <cell r="C6084" t="str">
            <v>TIA ROSA</v>
          </cell>
        </row>
        <row r="6085">
          <cell r="A6085" t="str">
            <v>BIM-164212</v>
          </cell>
          <cell r="B6085" t="str">
            <v>REACTOR ANAEROBICO DE FLIJO ASCENDENTE</v>
          </cell>
          <cell r="C6085" t="str">
            <v>TIA ROSA</v>
          </cell>
        </row>
        <row r="6086">
          <cell r="A6086" t="str">
            <v>BIM-164213</v>
          </cell>
          <cell r="B6086" t="str">
            <v>REACTOR ANAEROBICO DE FLIJO ASCENDENTE</v>
          </cell>
          <cell r="C6086" t="str">
            <v>TIA ROSA</v>
          </cell>
        </row>
        <row r="6087">
          <cell r="A6087" t="str">
            <v>BIM-164214</v>
          </cell>
          <cell r="B6087" t="str">
            <v>REACTOR ANAEROBICO DE FLIJO ASCENDENTE</v>
          </cell>
          <cell r="C6087" t="str">
            <v>TIA ROSA</v>
          </cell>
        </row>
        <row r="6088">
          <cell r="A6088" t="str">
            <v>BIM-164720</v>
          </cell>
          <cell r="B6088" t="str">
            <v>SISTEMA ALIMENTACION  BRAN FRUT</v>
          </cell>
          <cell r="C6088" t="str">
            <v>TIA ROSA</v>
          </cell>
        </row>
        <row r="6089">
          <cell r="A6089" t="str">
            <v>BIM-167620</v>
          </cell>
          <cell r="B6089" t="str">
            <v>TRANSPORTADOR INTERMEDIO PARA LLENADO DE PRRODUCTO</v>
          </cell>
          <cell r="C6089" t="str">
            <v>TIA ROSA</v>
          </cell>
        </row>
        <row r="6090">
          <cell r="A6090" t="str">
            <v>BIM-169608</v>
          </cell>
          <cell r="B6090" t="str">
            <v>TRANSPORTADOR ACOSTADOR DE MOLDES</v>
          </cell>
          <cell r="C6090" t="str">
            <v>TIA ROSA</v>
          </cell>
        </row>
        <row r="6091">
          <cell r="A6091" t="str">
            <v>BIM-169647</v>
          </cell>
          <cell r="B6091" t="str">
            <v>TANQUE HORIZONTAL DE AGUA HELADA</v>
          </cell>
          <cell r="C6091" t="str">
            <v>TIA ROSA</v>
          </cell>
        </row>
        <row r="6092">
          <cell r="A6092" t="str">
            <v>BIM-169668</v>
          </cell>
          <cell r="B6092" t="str">
            <v>DETECTOR DE METALES</v>
          </cell>
          <cell r="C6092" t="str">
            <v>TIA ROSA</v>
          </cell>
        </row>
        <row r="6093">
          <cell r="A6093" t="str">
            <v>BIM-169669</v>
          </cell>
          <cell r="B6093" t="str">
            <v>TRANSPORTADOR CSON SISTEMA RECHAZO</v>
          </cell>
          <cell r="C6093" t="str">
            <v>TIA ROSA</v>
          </cell>
        </row>
        <row r="6094">
          <cell r="A6094" t="str">
            <v>BIM-170691</v>
          </cell>
          <cell r="B6094" t="str">
            <v>MONTACARGAS ELECTRICO # 3</v>
          </cell>
          <cell r="C6094" t="str">
            <v>TIA ROSA</v>
          </cell>
        </row>
        <row r="6095">
          <cell r="A6095" t="str">
            <v>BIM-170693</v>
          </cell>
          <cell r="B6095" t="str">
            <v>COMPACTADORA VERTICAL</v>
          </cell>
          <cell r="C6095" t="str">
            <v>TIA ROSA</v>
          </cell>
        </row>
        <row r="6096">
          <cell r="A6096" t="str">
            <v>BIM-170702</v>
          </cell>
          <cell r="B6096" t="str">
            <v>RESTREGADORA DE PISOS</v>
          </cell>
          <cell r="C6096" t="str">
            <v>TIA ROSA</v>
          </cell>
        </row>
        <row r="6097">
          <cell r="A6097" t="str">
            <v>BIM-170755</v>
          </cell>
          <cell r="B6097" t="str">
            <v>ENVOLVEDORA AUTOMATICA CON SELLADORA</v>
          </cell>
          <cell r="C6097" t="str">
            <v>TIA ROSA</v>
          </cell>
        </row>
        <row r="6098">
          <cell r="A6098" t="str">
            <v>BIM-171890</v>
          </cell>
          <cell r="B6098" t="str">
            <v>AERADORES DE CREMA PARA SANDWICHERA DE GALLETAS</v>
          </cell>
          <cell r="C6098" t="str">
            <v>TIA ROSA</v>
          </cell>
        </row>
        <row r="6099">
          <cell r="A6099" t="str">
            <v>BIM-172309</v>
          </cell>
          <cell r="B6099" t="str">
            <v>CARRETILLA ELECTRICA</v>
          </cell>
          <cell r="C6099" t="str">
            <v>TIA ROSA</v>
          </cell>
        </row>
        <row r="6100">
          <cell r="A6100" t="str">
            <v>BIM-172310</v>
          </cell>
          <cell r="B6100" t="str">
            <v>CARRETILLA ELECTRICA</v>
          </cell>
          <cell r="C6100" t="str">
            <v>TIA ROSA</v>
          </cell>
        </row>
        <row r="6101">
          <cell r="A6101" t="str">
            <v>BIM-172311</v>
          </cell>
          <cell r="B6101" t="str">
            <v>MONTACAREGAS ELECTRICO</v>
          </cell>
          <cell r="C6101" t="str">
            <v>TIA ROSA</v>
          </cell>
        </row>
        <row r="6102">
          <cell r="A6102" t="str">
            <v>BIM-179297</v>
          </cell>
          <cell r="B6102" t="str">
            <v>SISTEMA DE FUERZA INTERRUMPIBLE MCA</v>
          </cell>
          <cell r="C6102" t="str">
            <v>TIA ROSA</v>
          </cell>
        </row>
        <row r="6103">
          <cell r="A6103" t="str">
            <v>BIM-179371</v>
          </cell>
          <cell r="B6103" t="str">
            <v>TANQUE ENCHAQUETADO 1400 LTS TANQUE PREPARADOR</v>
          </cell>
          <cell r="C6103" t="str">
            <v>TIA ROSA</v>
          </cell>
        </row>
        <row r="6104">
          <cell r="A6104" t="str">
            <v>BIM-179394</v>
          </cell>
          <cell r="B6104" t="str">
            <v>ENVOLVEDORA HORIZONTAL PARA GALLETERIA</v>
          </cell>
          <cell r="C6104" t="str">
            <v>TIA ROSA</v>
          </cell>
        </row>
        <row r="6105">
          <cell r="A6105" t="str">
            <v>BIM-180932</v>
          </cell>
          <cell r="B6105" t="str">
            <v>TANQUE DE PLASTICO ROTOPLAS DE 25M3</v>
          </cell>
          <cell r="C6105" t="str">
            <v>TIA ROSA</v>
          </cell>
        </row>
        <row r="6106">
          <cell r="A6106" t="str">
            <v>BIM-180933</v>
          </cell>
          <cell r="B6106" t="str">
            <v>TANQUE DE PLASTICO ROTOPLAS DE 25M3</v>
          </cell>
          <cell r="C6106" t="str">
            <v>TIA ROSA</v>
          </cell>
        </row>
        <row r="6107">
          <cell r="A6107" t="str">
            <v>BIM-180934</v>
          </cell>
          <cell r="B6107" t="str">
            <v>TANQUE DE PLASTICO ROTOPLAS DE 25M3</v>
          </cell>
          <cell r="C6107" t="str">
            <v>TIA ROSA</v>
          </cell>
        </row>
        <row r="6108">
          <cell r="A6108" t="str">
            <v>BIM-180935</v>
          </cell>
          <cell r="B6108" t="str">
            <v>ANALIZADOR DE CONTENIDO DE SOLIDOS GRASOS</v>
          </cell>
          <cell r="C6108" t="str">
            <v>TIA ROSA</v>
          </cell>
        </row>
        <row r="6109">
          <cell r="A6109" t="str">
            <v>BIM-181446</v>
          </cell>
          <cell r="B6109" t="str">
            <v>TABLERO PROYECTO CONTROL DE LA DEMANDA</v>
          </cell>
          <cell r="C6109" t="str">
            <v>TIA ROSA</v>
          </cell>
        </row>
        <row r="6110">
          <cell r="A6110" t="str">
            <v>BIM-181918</v>
          </cell>
          <cell r="B6110" t="str">
            <v>MAQUINA PARA UNTAR CREMAS PET-FMC</v>
          </cell>
          <cell r="C6110" t="str">
            <v>TIA ROSA</v>
          </cell>
        </row>
        <row r="6111">
          <cell r="A6111" t="str">
            <v>BIM-181919</v>
          </cell>
          <cell r="B6111" t="str">
            <v>TRANSPORTADOR DE GALLETA EN ACERO INOXIDABLE</v>
          </cell>
          <cell r="C6111" t="str">
            <v>TIA ROSA</v>
          </cell>
        </row>
        <row r="6112">
          <cell r="A6112" t="str">
            <v>BIM-181971</v>
          </cell>
          <cell r="B6112" t="str">
            <v>DEPOSITADORA DE MERMELADA DFE</v>
          </cell>
          <cell r="C6112" t="str">
            <v>TIA ROSA</v>
          </cell>
        </row>
        <row r="6113">
          <cell r="A6113" t="str">
            <v>BIM-181972</v>
          </cell>
          <cell r="B6113" t="str">
            <v>VERIFICADOR DE PESO ISHIDA PARA CAJILLAS DE GALLETAS Y BARRAS</v>
          </cell>
          <cell r="C6113" t="str">
            <v>TIA ROSA</v>
          </cell>
        </row>
        <row r="6114">
          <cell r="A6114" t="str">
            <v>BIM-182296</v>
          </cell>
          <cell r="B6114" t="str">
            <v>DOSIFICADOR DE CAPACILLOS PARA SENCILLO Y DOBLE LINEA PASTICETAS</v>
          </cell>
          <cell r="C6114" t="str">
            <v>TIA ROSA</v>
          </cell>
        </row>
        <row r="6115">
          <cell r="A6115" t="str">
            <v>BIM-182298</v>
          </cell>
          <cell r="B6115" t="str">
            <v>TRANSPORTADOR DOBLE PARA ALIMENTACION DE GALLETA BASE</v>
          </cell>
          <cell r="C6115" t="str">
            <v>TIA ROSA</v>
          </cell>
        </row>
        <row r="6116">
          <cell r="A6116" t="str">
            <v>BIM-182299</v>
          </cell>
          <cell r="B6116" t="str">
            <v>EQUIPO PARA MANEJAR GALLETA BASE REDONDA DE 50 MM</v>
          </cell>
          <cell r="C6116" t="str">
            <v>TIA ROSA</v>
          </cell>
        </row>
        <row r="6117">
          <cell r="A6117" t="str">
            <v>BIM-182301</v>
          </cell>
          <cell r="B6117" t="str">
            <v>CABEZAL ETIQUETADOR CON PELADOR RIGIDO</v>
          </cell>
          <cell r="C6117" t="str">
            <v>TIA ROSA</v>
          </cell>
        </row>
        <row r="6118">
          <cell r="A6118" t="str">
            <v>BIM-182302</v>
          </cell>
          <cell r="B6118" t="str">
            <v>CABEZAL ETIQUETADOR CON PELADOR RIGIDO</v>
          </cell>
          <cell r="C6118" t="str">
            <v>TIA ROSA</v>
          </cell>
        </row>
        <row r="6119">
          <cell r="A6119" t="str">
            <v>BIM-182303</v>
          </cell>
          <cell r="B6119" t="str">
            <v>CABEZAL ETIQUETADOR CON PELADOR RIGIDO</v>
          </cell>
          <cell r="C6119" t="str">
            <v>TIA ROSA</v>
          </cell>
        </row>
        <row r="6120">
          <cell r="A6120" t="str">
            <v>BIM-182304</v>
          </cell>
          <cell r="B6120" t="str">
            <v>CABEZAL ETIQUETADOR CON PELADOR RIGIDO</v>
          </cell>
          <cell r="C6120" t="str">
            <v>TIA ROSA</v>
          </cell>
        </row>
        <row r="6121">
          <cell r="A6121" t="str">
            <v>BIM-182305</v>
          </cell>
          <cell r="B6121" t="str">
            <v>CABEZAL ETIQUETADOR CON PELADOR RIGIDO</v>
          </cell>
          <cell r="C6121" t="str">
            <v>TIA ROSA</v>
          </cell>
        </row>
        <row r="6122">
          <cell r="A6122" t="str">
            <v>BIM-182306</v>
          </cell>
          <cell r="B6122" t="str">
            <v>CABEZAL ETIQUETADOR CON PELADOR RIGIDO</v>
          </cell>
          <cell r="C6122" t="str">
            <v>TIA ROSA</v>
          </cell>
        </row>
        <row r="6123">
          <cell r="A6123" t="str">
            <v>BIM-182307</v>
          </cell>
          <cell r="B6123" t="str">
            <v>CABEZAL ETIQUETADOR CON PELADOR RIGIDO</v>
          </cell>
          <cell r="C6123" t="str">
            <v>TIA ROSA</v>
          </cell>
        </row>
        <row r="6124">
          <cell r="A6124" t="str">
            <v>BIM-182308</v>
          </cell>
          <cell r="B6124" t="str">
            <v>CABEZAL ETIQUETADOR CON PELADOR RIGIDO</v>
          </cell>
          <cell r="C6124" t="str">
            <v>TIA ROSA</v>
          </cell>
        </row>
        <row r="6125">
          <cell r="A6125" t="str">
            <v>BIM-182309</v>
          </cell>
          <cell r="B6125" t="str">
            <v>CABEZAL ETIQUETADOR CON PELADOR RIGIDO</v>
          </cell>
          <cell r="C6125" t="str">
            <v>TIA ROSA</v>
          </cell>
        </row>
        <row r="6126">
          <cell r="A6126" t="str">
            <v>BIM-182310</v>
          </cell>
          <cell r="B6126" t="str">
            <v>CABEZAL ETIQUETADOR CON PELADOR RIGIDO</v>
          </cell>
          <cell r="C6126" t="str">
            <v>TIA ROSA</v>
          </cell>
        </row>
        <row r="6127">
          <cell r="A6127" t="str">
            <v>BIM-183633</v>
          </cell>
          <cell r="B6127" t="str">
            <v>CABEZAL ETIQUETADOR CON PELADO RIGIDO</v>
          </cell>
          <cell r="C6127" t="str">
            <v>TIA ROSA</v>
          </cell>
        </row>
        <row r="6128">
          <cell r="A6128" t="str">
            <v>BIM-183634</v>
          </cell>
          <cell r="B6128" t="str">
            <v>CABEZAL ETIQUETADOR CON PELADO RIGIDO</v>
          </cell>
          <cell r="C6128" t="str">
            <v>TIA ROSA</v>
          </cell>
        </row>
        <row r="6129">
          <cell r="A6129" t="str">
            <v>BIM-183933</v>
          </cell>
          <cell r="B6129" t="str">
            <v>LINEA DEPOSITADORA</v>
          </cell>
          <cell r="C6129" t="str">
            <v>TIA ROSA</v>
          </cell>
        </row>
        <row r="6130">
          <cell r="A6130" t="str">
            <v>BIM-184430</v>
          </cell>
          <cell r="B6130" t="str">
            <v>TABLERO PROYECTO CONTROL DE LA DEMANDA</v>
          </cell>
          <cell r="C6130" t="str">
            <v>TIA ROSA</v>
          </cell>
        </row>
        <row r="6131">
          <cell r="A6131" t="str">
            <v>BIM-184432</v>
          </cell>
          <cell r="B6131" t="str">
            <v>DETECTOR DE METALES1150 MMX</v>
          </cell>
          <cell r="C6131" t="str">
            <v>TIA ROSA</v>
          </cell>
        </row>
        <row r="6132">
          <cell r="A6132" t="str">
            <v>BIM-184433</v>
          </cell>
          <cell r="B6132" t="str">
            <v>BALANZA ELECTRONICA DE HUMEDAD</v>
          </cell>
          <cell r="C6132" t="str">
            <v>TIA ROSA</v>
          </cell>
        </row>
        <row r="6133">
          <cell r="A6133" t="str">
            <v>BIM-184434</v>
          </cell>
          <cell r="B6133" t="str">
            <v>RODILLO 16 CAVIDADES</v>
          </cell>
          <cell r="C6133" t="str">
            <v>TIA ROSA</v>
          </cell>
        </row>
        <row r="6134">
          <cell r="A6134" t="str">
            <v>BIM-184972</v>
          </cell>
          <cell r="B6134" t="str">
            <v>SISTEMA EASIHEAT SPIRAX SARCO</v>
          </cell>
          <cell r="C6134" t="str">
            <v>TIA ROSA</v>
          </cell>
        </row>
        <row r="6135">
          <cell r="A6135" t="str">
            <v>BIM-185163</v>
          </cell>
          <cell r="B6135" t="str">
            <v>AIREADOR DE CREMA PARA SANDWICH</v>
          </cell>
          <cell r="C6135" t="str">
            <v>TIA ROSA</v>
          </cell>
        </row>
        <row r="6136">
          <cell r="A6136" t="str">
            <v>BIM-185164</v>
          </cell>
          <cell r="B6136" t="str">
            <v>TABLERO ELECTRONICO DE FUERZA Y CONTROL</v>
          </cell>
          <cell r="C6136" t="str">
            <v>TIA ROSA</v>
          </cell>
        </row>
        <row r="6137">
          <cell r="A6137" t="str">
            <v>BIM-185165</v>
          </cell>
          <cell r="B6137" t="str">
            <v>SISTEMA DE EMPUJADORA DE PRODUCTO PARA ALIMENTACIÓN DE PRODUCTO</v>
          </cell>
          <cell r="C6137" t="str">
            <v>TIA ROSA</v>
          </cell>
        </row>
        <row r="6138">
          <cell r="A6138" t="str">
            <v>BIM-185166</v>
          </cell>
          <cell r="B6138" t="str">
            <v>CONJUNTOS DE TOPES NEUMATICOS PARA ALINEACION DE PRODUCTO</v>
          </cell>
          <cell r="C6138" t="str">
            <v>TIA ROSA</v>
          </cell>
        </row>
        <row r="6139">
          <cell r="A6139" t="str">
            <v>BIM-185167</v>
          </cell>
          <cell r="B6139" t="str">
            <v>CONJUNTOS DE TOPES NEUMATICOS PARA ALINEACION DE PRODUCTO</v>
          </cell>
          <cell r="C6139" t="str">
            <v>TIA ROSA</v>
          </cell>
        </row>
        <row r="6140">
          <cell r="A6140" t="str">
            <v>BIM-185168</v>
          </cell>
          <cell r="B6140" t="str">
            <v>TRANSPORTADOR SUPERIOR</v>
          </cell>
          <cell r="C6140" t="str">
            <v>TIA ROSA</v>
          </cell>
        </row>
        <row r="6141">
          <cell r="A6141" t="str">
            <v>BIM-185169</v>
          </cell>
          <cell r="B6141" t="str">
            <v>TRANSPORTADOR SUPERIOR</v>
          </cell>
          <cell r="C6141" t="str">
            <v>TIA ROSA</v>
          </cell>
        </row>
        <row r="6142">
          <cell r="A6142" t="str">
            <v>BIM-185170</v>
          </cell>
          <cell r="B6142" t="str">
            <v>TRANSPORTADOR DE BANDA SANITARIA</v>
          </cell>
          <cell r="C6142" t="str">
            <v>TIA ROSA</v>
          </cell>
        </row>
        <row r="6143">
          <cell r="A6143" t="str">
            <v>BIM-185171</v>
          </cell>
          <cell r="B6143" t="str">
            <v>TRANSPORTADOR DE BANDA SANITARIA</v>
          </cell>
          <cell r="C6143" t="str">
            <v>TIA ROSA</v>
          </cell>
        </row>
        <row r="6144">
          <cell r="A6144" t="str">
            <v>BIM-185336</v>
          </cell>
          <cell r="B6144" t="str">
            <v>EQUIPO DE CARAMELIZADO PARA LINEA DE HOJALDRE</v>
          </cell>
          <cell r="C6144" t="str">
            <v>TIA ROSA</v>
          </cell>
        </row>
        <row r="6145">
          <cell r="A6145" t="str">
            <v>BIM-185337</v>
          </cell>
          <cell r="B6145" t="str">
            <v>RACKS PARA ALMACEN DE MATERIAS PRIMAS</v>
          </cell>
          <cell r="C6145" t="str">
            <v>TIA ROSA</v>
          </cell>
        </row>
        <row r="6146">
          <cell r="A6146" t="str">
            <v>BIM-185338</v>
          </cell>
          <cell r="B6146" t="str">
            <v>RACKS MANEJO DE MATERIALES SUPER SACOS</v>
          </cell>
          <cell r="C6146" t="str">
            <v>TIA ROSA</v>
          </cell>
        </row>
        <row r="6147">
          <cell r="A6147" t="str">
            <v>BIM-185339</v>
          </cell>
          <cell r="B6147" t="str">
            <v>MAQUINA ENVOLVEDORA PARA GALLETAS</v>
          </cell>
          <cell r="C6147" t="str">
            <v>TIA ROSA</v>
          </cell>
        </row>
        <row r="6148">
          <cell r="A6148" t="str">
            <v>BIM-185340</v>
          </cell>
          <cell r="B6148" t="str">
            <v>EQUIPO DE REFRIGERACION CON CONDENSADOR</v>
          </cell>
          <cell r="C6148" t="str">
            <v>TIA ROSA</v>
          </cell>
        </row>
        <row r="6149">
          <cell r="A6149" t="str">
            <v>BIM-186604</v>
          </cell>
          <cell r="B6149" t="str">
            <v>MONTACARGA CLARK ELECTRICO ECX-25 MATERIAS PRIMAS</v>
          </cell>
          <cell r="C6149" t="str">
            <v>TIA ROSA</v>
          </cell>
        </row>
        <row r="6150">
          <cell r="A6150" t="str">
            <v>BIM-187474</v>
          </cell>
          <cell r="B6150" t="str">
            <v>EQUIPO PARA DETERMINACION DEL AW LAB AQUALAB SERIE 4TE</v>
          </cell>
          <cell r="C6150" t="str">
            <v>TIA ROSA</v>
          </cell>
        </row>
        <row r="6151">
          <cell r="A6151" t="str">
            <v>BIM-187475</v>
          </cell>
          <cell r="B6151" t="str">
            <v>DETECTOR DE METALES 1350MMX10</v>
          </cell>
          <cell r="C6151" t="str">
            <v>TIA ROSA</v>
          </cell>
        </row>
        <row r="6152">
          <cell r="A6152" t="str">
            <v>BIM-198706</v>
          </cell>
          <cell r="B6152" t="str">
            <v>MAQUINA ENVOLVEDORA SERVO CONTROLADA 3 DISCOS</v>
          </cell>
          <cell r="C6152" t="str">
            <v>TIA ROSA</v>
          </cell>
        </row>
        <row r="6153">
          <cell r="A6153" t="str">
            <v>BIM-198828</v>
          </cell>
          <cell r="B6153" t="str">
            <v>CARRETILLA ELECTRICA PE4500-60</v>
          </cell>
          <cell r="C6153" t="str">
            <v>TIA ROSA</v>
          </cell>
        </row>
        <row r="6154">
          <cell r="A6154" t="str">
            <v>BIM-198829</v>
          </cell>
          <cell r="B6154" t="str">
            <v>CARRETILLA ELECTRICA PE4500-60</v>
          </cell>
          <cell r="C6154" t="str">
            <v>TIA ROSA</v>
          </cell>
        </row>
        <row r="6155">
          <cell r="A6155" t="str">
            <v>BIM-198830</v>
          </cell>
          <cell r="B6155" t="str">
            <v>BOMBA DE CAVIDAD</v>
          </cell>
          <cell r="C6155" t="str">
            <v>TIA ROSA</v>
          </cell>
        </row>
        <row r="6156">
          <cell r="A6156" t="str">
            <v>BIM-198838</v>
          </cell>
          <cell r="B6156" t="str">
            <v>TABLERO ELECTRICO DE FUERZA Y CONTROL SERIE. 10-0842</v>
          </cell>
          <cell r="C6156" t="str">
            <v>TIA ROSA</v>
          </cell>
        </row>
        <row r="6157">
          <cell r="A6157" t="str">
            <v>BIM-198839</v>
          </cell>
          <cell r="B6157" t="str">
            <v>BOMBA DE MARGARINA</v>
          </cell>
          <cell r="C6157" t="str">
            <v>TIA ROSA</v>
          </cell>
        </row>
        <row r="6158">
          <cell r="A6158" t="str">
            <v>BIM-198840</v>
          </cell>
          <cell r="B6158" t="str">
            <v>VERIFICADOR DE PESO ISHIDA P BRAND FRUT</v>
          </cell>
          <cell r="C6158" t="str">
            <v>TIA ROSA</v>
          </cell>
        </row>
        <row r="6159">
          <cell r="A6159" t="str">
            <v>BIM-199341</v>
          </cell>
          <cell r="B6159" t="str">
            <v>SELLADORA DE BANDA CONTINUA EMPLEX</v>
          </cell>
          <cell r="C6159" t="str">
            <v>TIA ROSA</v>
          </cell>
        </row>
        <row r="6160">
          <cell r="A6160" t="str">
            <v>BIM-199344</v>
          </cell>
          <cell r="B6160" t="str">
            <v>SELLADORA DE BANDA CONTINUA EMPLEX</v>
          </cell>
          <cell r="C6160" t="str">
            <v>TIA ROSA</v>
          </cell>
        </row>
        <row r="6161">
          <cell r="A6161" t="str">
            <v>BIM-199346</v>
          </cell>
          <cell r="B6161" t="str">
            <v>SELLADORA DE BANDA CONTINUA EMPLEX</v>
          </cell>
          <cell r="C6161" t="str">
            <v>TIA ROSA</v>
          </cell>
        </row>
        <row r="6162">
          <cell r="A6162" t="str">
            <v>BIM-199347</v>
          </cell>
          <cell r="B6162" t="str">
            <v>SELLADORA DE BANDA CONTINUA EMPLEX</v>
          </cell>
          <cell r="C6162" t="str">
            <v>TIA ROSA</v>
          </cell>
        </row>
        <row r="6163">
          <cell r="A6163" t="str">
            <v>BIM-199378</v>
          </cell>
          <cell r="B6163" t="str">
            <v>TABLERO ELECTRICO DE FUERZA Y CONTROL 1FCHMCH PT-TABL No  SERIE  10-0842</v>
          </cell>
          <cell r="C6163" t="str">
            <v>TIA ROSA</v>
          </cell>
        </row>
        <row r="6164">
          <cell r="A6164" t="str">
            <v>BIM-199409</v>
          </cell>
          <cell r="B6164" t="str">
            <v>TANQUE CILINDRICO VERTICAL ATMOSFERICO AC INOX</v>
          </cell>
          <cell r="C6164" t="str">
            <v>TIA ROSA</v>
          </cell>
        </row>
        <row r="6165">
          <cell r="A6165" t="str">
            <v>BIM-199410</v>
          </cell>
          <cell r="B6165" t="str">
            <v>TORNOS PARALELOS UNIV DE PISO C MOTOR TRIFASICO</v>
          </cell>
          <cell r="C6165" t="str">
            <v>TIA ROSA</v>
          </cell>
        </row>
        <row r="6166">
          <cell r="A6166" t="str">
            <v>BIM-202203</v>
          </cell>
          <cell r="B6166" t="str">
            <v>MAQUINA ENVOLEDORA SERVO KINETIX 6000</v>
          </cell>
          <cell r="C6166" t="str">
            <v>TIA ROSA</v>
          </cell>
        </row>
        <row r="6167">
          <cell r="A6167" t="str">
            <v>BIM-202204</v>
          </cell>
          <cell r="B6167" t="str">
            <v>TRANSPORTADOR RECTO HOR TP-MUL-01</v>
          </cell>
          <cell r="C6167" t="str">
            <v>TIA ROSA</v>
          </cell>
        </row>
        <row r="6168">
          <cell r="A6168" t="str">
            <v>BIM-202204-1</v>
          </cell>
          <cell r="B6168" t="str">
            <v>TRANSPORTADOR RECTO HOR TP-MUL-01</v>
          </cell>
          <cell r="C6168" t="str">
            <v>TIA ROSA</v>
          </cell>
        </row>
        <row r="6169">
          <cell r="A6169" t="str">
            <v>BIM-202205</v>
          </cell>
          <cell r="B6169" t="str">
            <v>ALIMENTADOR DE ALTA VEL TP-MUL-02</v>
          </cell>
          <cell r="C6169" t="str">
            <v>TIA ROSA</v>
          </cell>
        </row>
        <row r="6170">
          <cell r="A6170" t="str">
            <v>BIM-202205-1</v>
          </cell>
          <cell r="B6170" t="str">
            <v>ALIMENTADOR DE ALTA VEL TP-MUL-02</v>
          </cell>
          <cell r="C6170" t="str">
            <v>TIA ROSA</v>
          </cell>
        </row>
        <row r="6171">
          <cell r="A6171" t="str">
            <v>BIM-202206</v>
          </cell>
          <cell r="B6171" t="str">
            <v>TRANSPORTADOR RECTO HOR TP-MUL-03</v>
          </cell>
          <cell r="C6171" t="str">
            <v>TIA ROSA</v>
          </cell>
        </row>
        <row r="6172">
          <cell r="A6172" t="str">
            <v>BIM-202206-1</v>
          </cell>
          <cell r="B6172" t="str">
            <v>TRANSPORTADOR RECTO HOR TP-MUL-03</v>
          </cell>
          <cell r="C6172" t="str">
            <v>TIA ROSA</v>
          </cell>
        </row>
        <row r="6173">
          <cell r="A6173" t="str">
            <v>BIM-202207</v>
          </cell>
          <cell r="B6173" t="str">
            <v>TRANSPORTADOR RECTO HOR TP-MUL-04</v>
          </cell>
          <cell r="C6173" t="str">
            <v>TIA ROSA</v>
          </cell>
        </row>
        <row r="6174">
          <cell r="A6174" t="str">
            <v>BIM-202207-1</v>
          </cell>
          <cell r="B6174" t="str">
            <v>TRANSPORTADOR RECTO HOR TP-MUL-04</v>
          </cell>
          <cell r="C6174" t="str">
            <v>TIA ROSA</v>
          </cell>
        </row>
        <row r="6175">
          <cell r="A6175" t="str">
            <v>BIM-202208</v>
          </cell>
          <cell r="B6175" t="str">
            <v>TRANSPORTADOR RECTO HOR TP-MUL-05</v>
          </cell>
          <cell r="C6175" t="str">
            <v>TIA ROSA</v>
          </cell>
        </row>
        <row r="6176">
          <cell r="A6176" t="str">
            <v>BIM-202208-1</v>
          </cell>
          <cell r="B6176" t="str">
            <v>TRANSPORTADOR RECTO HOR TP-MUL-05</v>
          </cell>
          <cell r="C6176" t="str">
            <v>TIA ROSA</v>
          </cell>
        </row>
        <row r="6177">
          <cell r="A6177" t="str">
            <v>BIM-202209</v>
          </cell>
          <cell r="B6177" t="str">
            <v>TABLERO ELECTRICO FUERZA</v>
          </cell>
          <cell r="C6177" t="str">
            <v>TIA ROSA</v>
          </cell>
        </row>
        <row r="6178">
          <cell r="A6178" t="str">
            <v>BIM-202209-1</v>
          </cell>
          <cell r="B6178" t="str">
            <v>TABLERO ELECTRICO FUERZA</v>
          </cell>
          <cell r="C6178" t="str">
            <v>TIA ROSA</v>
          </cell>
        </row>
        <row r="6179">
          <cell r="A6179" t="str">
            <v>BIM-202211</v>
          </cell>
          <cell r="B6179" t="str">
            <v>MONTACARGAS CLARK ELECTRICO</v>
          </cell>
          <cell r="C6179" t="str">
            <v>TIA ROSA</v>
          </cell>
        </row>
        <row r="6180">
          <cell r="A6180" t="str">
            <v>BIM-202214</v>
          </cell>
          <cell r="B6180" t="str">
            <v>RODILLO FORMATO NUTRIAVENA</v>
          </cell>
          <cell r="C6180" t="str">
            <v>TIA ROSA</v>
          </cell>
        </row>
        <row r="6181">
          <cell r="A6181" t="str">
            <v>BIM-202215</v>
          </cell>
          <cell r="B6181" t="str">
            <v>RODILLO ROTATIVO LINEA MEINKE</v>
          </cell>
          <cell r="C6181" t="str">
            <v>TIA ROSA</v>
          </cell>
        </row>
        <row r="6182">
          <cell r="A6182" t="str">
            <v>BIM-202216</v>
          </cell>
          <cell r="B6182" t="str">
            <v>MAQUINA ENVOLVEDORA BOSH MODELO GS</v>
          </cell>
          <cell r="C6182" t="str">
            <v>TIA ROSA</v>
          </cell>
        </row>
        <row r="6183">
          <cell r="A6183" t="str">
            <v>BIM-202218</v>
          </cell>
          <cell r="B6183" t="str">
            <v>PERFILES LATERALES LAMINAT-304. TR-2011-I-12</v>
          </cell>
          <cell r="C6183" t="str">
            <v>TIA ROSA</v>
          </cell>
        </row>
        <row r="6184">
          <cell r="A6184" t="str">
            <v>BIM-202219</v>
          </cell>
          <cell r="B6184" t="str">
            <v>CARGADOR INDUSTRIAL ENFORCER 18-400</v>
          </cell>
          <cell r="C6184" t="str">
            <v>TIA ROSA</v>
          </cell>
        </row>
        <row r="6185">
          <cell r="A6185" t="str">
            <v>BIM-202220</v>
          </cell>
          <cell r="B6185" t="str">
            <v>SOPLADOR ROTATORIO DE VELOCIDAD FIJA</v>
          </cell>
          <cell r="C6185" t="str">
            <v>TIA ROSA</v>
          </cell>
        </row>
        <row r="6186">
          <cell r="A6186" t="str">
            <v>BIM-202221</v>
          </cell>
          <cell r="B6186" t="str">
            <v>ENVOLVEDORA SERVO, PARA TUBO</v>
          </cell>
          <cell r="C6186" t="str">
            <v>TIA ROSA</v>
          </cell>
        </row>
        <row r="6187">
          <cell r="A6187" t="str">
            <v>BIM-212402</v>
          </cell>
          <cell r="B6187" t="str">
            <v>RAMPA NIVELADORA DE ANDEN HIDRAULICO MCA GIANT-MERIK CAP 30,000LBS</v>
          </cell>
          <cell r="C6187" t="str">
            <v>TIA ROSA</v>
          </cell>
        </row>
        <row r="6188">
          <cell r="A6188" t="str">
            <v>BIM-212403</v>
          </cell>
          <cell r="B6188" t="str">
            <v>RAMPA NIVELADORA DE ANDEN HIDRAULICO MCA GIANT-MERIK CAP 30,000LBS</v>
          </cell>
          <cell r="C6188" t="str">
            <v>TIA ROSA</v>
          </cell>
        </row>
        <row r="6189">
          <cell r="A6189" t="str">
            <v>BIM-212404</v>
          </cell>
          <cell r="B6189" t="str">
            <v>HIDROLAVADORA DE ALTA PRESION</v>
          </cell>
          <cell r="C6189" t="str">
            <v>TIA ROSA</v>
          </cell>
        </row>
        <row r="6190">
          <cell r="A6190" t="str">
            <v>BIM-212405</v>
          </cell>
          <cell r="B6190" t="str">
            <v>PLATAFORMA DE TIJERA</v>
          </cell>
          <cell r="C6190" t="str">
            <v>TIA ROSA</v>
          </cell>
        </row>
        <row r="6191">
          <cell r="A6191" t="str">
            <v>BIM-225846</v>
          </cell>
          <cell r="B6191" t="str">
            <v>PLATAFORMA ELECTRICA</v>
          </cell>
          <cell r="C6191" t="str">
            <v>TIA ROSA</v>
          </cell>
        </row>
        <row r="6192">
          <cell r="A6192" t="str">
            <v>BIM-225847</v>
          </cell>
          <cell r="B6192" t="str">
            <v>BARREDORA HOMBRE A B</v>
          </cell>
          <cell r="C6192" t="str">
            <v>TIA ROSA</v>
          </cell>
        </row>
        <row r="6193">
          <cell r="A6193" t="str">
            <v>BIM-227589</v>
          </cell>
          <cell r="B6193" t="str">
            <v>RODILLO ROTATIVO PARA BARRA MULTIGRANO</v>
          </cell>
          <cell r="C6193" t="str">
            <v>TIA ROSA</v>
          </cell>
        </row>
        <row r="6194">
          <cell r="A6194" t="str">
            <v>BIM-227597</v>
          </cell>
          <cell r="B6194" t="str">
            <v>SISTEMA DE MANEJO DE MERMELADA HO2</v>
          </cell>
          <cell r="C6194" t="str">
            <v>TIA ROSA</v>
          </cell>
        </row>
        <row r="6195">
          <cell r="A6195" t="str">
            <v>BIM-227618</v>
          </cell>
          <cell r="B6195" t="str">
            <v>TROQUEL PARA PLATIVOLO</v>
          </cell>
          <cell r="C6195" t="str">
            <v>TIA ROSA</v>
          </cell>
        </row>
        <row r="6196">
          <cell r="A6196" t="str">
            <v>BIM-227623</v>
          </cell>
          <cell r="B6196" t="str">
            <v>COMPRESOR TORNILLO ROTATIVO</v>
          </cell>
          <cell r="C6196" t="str">
            <v>TIA ROSA</v>
          </cell>
        </row>
        <row r="6197">
          <cell r="A6197" t="str">
            <v>BIM-237130</v>
          </cell>
          <cell r="B6197" t="str">
            <v>COMPRESOR DE TORNILLO DE VELOCIDAD FIJA</v>
          </cell>
          <cell r="C6197" t="str">
            <v>TIA ROSA</v>
          </cell>
        </row>
        <row r="6198">
          <cell r="A6198" t="str">
            <v>BIM-249251</v>
          </cell>
          <cell r="B6198" t="str">
            <v>TANQUE CILINDRICO VERTICAL DE 37,000 LITROS</v>
          </cell>
          <cell r="C6198" t="str">
            <v>TIA ROSA</v>
          </cell>
        </row>
        <row r="6199">
          <cell r="A6199" t="str">
            <v>BIM-249252</v>
          </cell>
          <cell r="B6199" t="str">
            <v>TANQUE CILINDRICO VERTICAL DE 37,000 LITROS</v>
          </cell>
          <cell r="C6199" t="str">
            <v>TIA ROSA</v>
          </cell>
        </row>
        <row r="6200">
          <cell r="A6200" t="str">
            <v>BIM-249253</v>
          </cell>
          <cell r="B6200" t="str">
            <v>TABLERO DE CONTROL PARA GRASAS BOBEABLES</v>
          </cell>
          <cell r="C6200" t="str">
            <v>TIA ROSA</v>
          </cell>
        </row>
        <row r="6201">
          <cell r="A6201" t="str">
            <v>BIM-249254</v>
          </cell>
          <cell r="B6201" t="str">
            <v>GENERARDOR DE NITROGENO MODELO NPG 15</v>
          </cell>
          <cell r="C6201" t="str">
            <v>TIA ROSA</v>
          </cell>
        </row>
        <row r="6202">
          <cell r="A6202" t="str">
            <v>BIM-249255</v>
          </cell>
          <cell r="B6202" t="str">
            <v>EXTRUSOR DE MARGARINA HOJALDRE 1</v>
          </cell>
          <cell r="C6202" t="str">
            <v>TIA ROSA</v>
          </cell>
        </row>
        <row r="6203">
          <cell r="A6203" t="str">
            <v>BIM-249256</v>
          </cell>
          <cell r="B6203" t="str">
            <v>COMPRESOR DE AIRE MARCA KAESER</v>
          </cell>
          <cell r="C6203" t="str">
            <v>TIA ROSA</v>
          </cell>
        </row>
        <row r="6204">
          <cell r="A6204" t="str">
            <v>BIM-249257</v>
          </cell>
          <cell r="B6204" t="str">
            <v>COMPRESOR DE AIRE MARCA KAESER</v>
          </cell>
          <cell r="C6204" t="str">
            <v>TIA ROSA</v>
          </cell>
        </row>
        <row r="6205">
          <cell r="A6205" t="str">
            <v>BIM-249258</v>
          </cell>
          <cell r="B6205" t="str">
            <v>COMPRESOR DE AIRE MARCA KAESER</v>
          </cell>
          <cell r="C6205" t="str">
            <v>TIA ROSA</v>
          </cell>
        </row>
        <row r="6206">
          <cell r="A6206" t="str">
            <v>BIM-249259</v>
          </cell>
          <cell r="B6206" t="str">
            <v>COMPRESOR DE AIRE MARCA KAESER</v>
          </cell>
          <cell r="C6206" t="str">
            <v>TIA ROSA</v>
          </cell>
        </row>
        <row r="6207">
          <cell r="A6207" t="str">
            <v>BIM-249260</v>
          </cell>
          <cell r="B6207" t="str">
            <v>HARINADOR RHEON</v>
          </cell>
          <cell r="C6207" t="str">
            <v>TIA ROSA</v>
          </cell>
        </row>
        <row r="6208">
          <cell r="A6208" t="str">
            <v>BIM-249261</v>
          </cell>
          <cell r="B6208" t="str">
            <v>RODILLO ROTATIVO</v>
          </cell>
          <cell r="C6208" t="str">
            <v>TIA ROSA</v>
          </cell>
        </row>
        <row r="6209">
          <cell r="A6209" t="str">
            <v>BIM-249262</v>
          </cell>
          <cell r="B6209" t="str">
            <v>ENFRIADOR WHITE CON TABLERO</v>
          </cell>
          <cell r="C6209" t="str">
            <v>TIA ROSA</v>
          </cell>
        </row>
        <row r="6210">
          <cell r="A6210" t="str">
            <v>BIM-249263</v>
          </cell>
          <cell r="B6210" t="str">
            <v>TRANSPORTADOR INCLINADO GLO-021345</v>
          </cell>
          <cell r="C6210" t="str">
            <v>TIA ROSA</v>
          </cell>
        </row>
        <row r="6211">
          <cell r="A6211" t="str">
            <v>BIM-249264</v>
          </cell>
          <cell r="B6211" t="str">
            <v>ENGRASADORA DUBOR CANARIAS</v>
          </cell>
          <cell r="C6211" t="str">
            <v>TIA ROSA</v>
          </cell>
        </row>
        <row r="6212">
          <cell r="A6212" t="str">
            <v>BIM-261099</v>
          </cell>
          <cell r="B6212" t="str">
            <v>SISTEMA DE LIMPIEZA VAPOR EN SECO DE 30KW</v>
          </cell>
          <cell r="C6212" t="str">
            <v>TIA ROSA</v>
          </cell>
        </row>
        <row r="6213">
          <cell r="A6213" t="str">
            <v>BIM-261100</v>
          </cell>
          <cell r="B6213" t="str">
            <v>SISTEMA DE LIMPIEZA VAPOR EN SECO DE 30KW</v>
          </cell>
          <cell r="C6213" t="str">
            <v>TIA ROSA</v>
          </cell>
        </row>
        <row r="6214">
          <cell r="A6214" t="str">
            <v>BIM-261101</v>
          </cell>
          <cell r="B6214" t="str">
            <v>COMPRESOR DE REFRIGERACION DE 80TR</v>
          </cell>
          <cell r="C6214" t="str">
            <v>TIA ROSA</v>
          </cell>
        </row>
        <row r="6215">
          <cell r="A6215" t="str">
            <v>BIM-261102</v>
          </cell>
          <cell r="B6215" t="str">
            <v>COMPRESOR DE REFRIGERACION DE 80TR</v>
          </cell>
          <cell r="C6215" t="str">
            <v>TIA ROSA</v>
          </cell>
        </row>
        <row r="6216">
          <cell r="A6216" t="str">
            <v>BIM-261121</v>
          </cell>
          <cell r="B6216" t="str">
            <v>CERNIDOR DE MATERIAS PRIMA</v>
          </cell>
          <cell r="C6216" t="str">
            <v>TIA ROSA</v>
          </cell>
        </row>
        <row r="6217">
          <cell r="A6217" t="str">
            <v>BIM-261122</v>
          </cell>
          <cell r="B6217" t="str">
            <v>CERNIDOR</v>
          </cell>
          <cell r="C6217" t="str">
            <v>TIA ROSA</v>
          </cell>
        </row>
        <row r="6218">
          <cell r="A6218" t="str">
            <v>BIM-261123</v>
          </cell>
          <cell r="B6218" t="str">
            <v>CERNIDOR</v>
          </cell>
          <cell r="C6218" t="str">
            <v>TIA ROSA</v>
          </cell>
        </row>
        <row r="6219">
          <cell r="A6219" t="str">
            <v>BIM-261124</v>
          </cell>
          <cell r="B6219" t="str">
            <v>G3 DOSIFICADOR DE NUEZ</v>
          </cell>
          <cell r="C6219" t="str">
            <v>TIA ROSA</v>
          </cell>
        </row>
        <row r="6220">
          <cell r="A6220" t="str">
            <v>BIM-261125</v>
          </cell>
          <cell r="B6220" t="str">
            <v>PQ DOSIFICADOR DE NUEZ</v>
          </cell>
          <cell r="C6220" t="str">
            <v>TIA ROSA</v>
          </cell>
        </row>
        <row r="6221">
          <cell r="A6221" t="str">
            <v>BIM-261946</v>
          </cell>
          <cell r="B6221" t="str">
            <v>EXTRUSOR DE MARGARINA CUERNITOS 2</v>
          </cell>
          <cell r="C6221" t="str">
            <v>TIA ROSA</v>
          </cell>
        </row>
        <row r="6222">
          <cell r="A6222" t="str">
            <v>BIM-261947</v>
          </cell>
          <cell r="B6222" t="str">
            <v>EXTRUSOR DE MARGARINA CUERNITOS 1</v>
          </cell>
          <cell r="C6222" t="str">
            <v>TIA ROSA</v>
          </cell>
        </row>
        <row r="6223">
          <cell r="A6223" t="str">
            <v>BIM-261948</v>
          </cell>
          <cell r="B6223" t="str">
            <v>EXTRUSOR DE MARGARINA HOJALDRE 2</v>
          </cell>
          <cell r="C6223" t="str">
            <v>TIA ROSA</v>
          </cell>
        </row>
        <row r="6224">
          <cell r="A6224" t="str">
            <v>BIM-261949</v>
          </cell>
          <cell r="B6224" t="str">
            <v>CERNIDOR DE MATERIAS PRIMA</v>
          </cell>
          <cell r="C6224" t="str">
            <v>TIA ROSA</v>
          </cell>
        </row>
        <row r="6225">
          <cell r="A6225" t="str">
            <v>BIM-261950</v>
          </cell>
          <cell r="B6225" t="str">
            <v>CERNIDOR DE MATERIAS PRIMA</v>
          </cell>
          <cell r="C6225" t="str">
            <v>TIA ROSA</v>
          </cell>
        </row>
        <row r="6226">
          <cell r="A6226" t="str">
            <v>BIM-261951</v>
          </cell>
          <cell r="B6226" t="str">
            <v>ESTRUCTURA DE DESMOLDEADOR</v>
          </cell>
          <cell r="C6226" t="str">
            <v>TIA ROSA</v>
          </cell>
        </row>
        <row r="6227">
          <cell r="A6227" t="str">
            <v>BIM-264244</v>
          </cell>
          <cell r="B6227" t="str">
            <v>PLATAFORMA PARA TARI</v>
          </cell>
          <cell r="C6227" t="str">
            <v>TIA ROSA</v>
          </cell>
        </row>
        <row r="6228">
          <cell r="A6228" t="str">
            <v>BIM-265862</v>
          </cell>
          <cell r="B6228" t="str">
            <v>MONTACARGAS ELÉCTRICO MODELO PR4500-60-27-48 SN 6A327808</v>
          </cell>
          <cell r="C6228" t="str">
            <v>TIA ROSA</v>
          </cell>
        </row>
        <row r="6229">
          <cell r="A6229" t="str">
            <v>BIM-265863</v>
          </cell>
          <cell r="B6229" t="str">
            <v>MONTACARGAS ELÉCTRICO MODELO PR4500-60-27-48 SN 6A327744</v>
          </cell>
          <cell r="C6229" t="str">
            <v>TIA ROSA</v>
          </cell>
        </row>
        <row r="6230">
          <cell r="A6230" t="str">
            <v>BIM-265864</v>
          </cell>
          <cell r="B6230" t="str">
            <v>MONTACARGAS ELÉCTRICO MODELO PR4500-60-27-48 SN 6A327707</v>
          </cell>
          <cell r="C6230" t="str">
            <v>TIA ROSA</v>
          </cell>
        </row>
        <row r="6231">
          <cell r="A6231" t="str">
            <v>BIM-265865</v>
          </cell>
          <cell r="B6231" t="str">
            <v>MONTACARGAS ELÉCTRICO MODELO PR4500-60-27-48 SN 6A327743</v>
          </cell>
          <cell r="C6231" t="str">
            <v>TIA ROSA</v>
          </cell>
        </row>
        <row r="6232">
          <cell r="A6232" t="str">
            <v>BIM-265866</v>
          </cell>
          <cell r="B6232" t="str">
            <v>TANQUE CILINDRICO HORIZONTAL CAP 10000 LTS. AGUA HELADA</v>
          </cell>
          <cell r="C6232" t="str">
            <v>TIA ROSA</v>
          </cell>
        </row>
        <row r="6233">
          <cell r="A6233" t="str">
            <v>BIM-265867</v>
          </cell>
          <cell r="B6233" t="str">
            <v>FAT PUMP EXTRUSORES DE MARGARINA</v>
          </cell>
          <cell r="C6233" t="str">
            <v>TIA ROSA</v>
          </cell>
        </row>
        <row r="6234">
          <cell r="A6234" t="str">
            <v>BIM-265868</v>
          </cell>
          <cell r="B6234" t="str">
            <v>FAT PUMP EXTRUSORES DE MARGARINA</v>
          </cell>
          <cell r="C6234" t="str">
            <v>TIA ROSA</v>
          </cell>
        </row>
        <row r="6235">
          <cell r="A6235" t="str">
            <v>BIM-265869</v>
          </cell>
          <cell r="B6235" t="str">
            <v>FAT PUMP EXTRUSORES DE MARGARINA</v>
          </cell>
          <cell r="C6235" t="str">
            <v>TIA ROSA</v>
          </cell>
        </row>
        <row r="6236">
          <cell r="A6236" t="str">
            <v>BIM-275714</v>
          </cell>
          <cell r="B6236" t="str">
            <v>MONTACARGAS ELECTRICO MODELO PR4500-60-27-48 (2 BATERIA MODELO M1601208513A25C)</v>
          </cell>
          <cell r="C6236" t="str">
            <v>TIA ROSA</v>
          </cell>
        </row>
        <row r="6237">
          <cell r="A6237" t="str">
            <v>BIM-275715</v>
          </cell>
          <cell r="B6237" t="str">
            <v>MONTACARGAS ELECTRICO MODELO PR4500-60-27-48 (2 BATERIA MODELO M1601208513A25C)</v>
          </cell>
          <cell r="C6237" t="str">
            <v>TIA ROSA</v>
          </cell>
        </row>
        <row r="6238">
          <cell r="A6238" t="str">
            <v>BIM-275751</v>
          </cell>
          <cell r="B6238" t="str">
            <v>TR-2014-I-02 SUMINISTRO DE UN SISTEMA DE TRATAMIENTO DE AGUAS RESIDUALES</v>
          </cell>
          <cell r="C6238" t="str">
            <v>TIA ROSA</v>
          </cell>
        </row>
        <row r="6239">
          <cell r="A6239" t="str">
            <v>BIM-277048</v>
          </cell>
          <cell r="B6239" t="str">
            <v>TR-2014-I-04 CERNIDO</v>
          </cell>
          <cell r="C6239" t="str">
            <v>TIA ROSA</v>
          </cell>
        </row>
        <row r="6240">
          <cell r="A6240" t="str">
            <v>BIM-019653</v>
          </cell>
          <cell r="B6240" t="str">
            <v>BT PN1 DETECTOR DE METALES PAN</v>
          </cell>
          <cell r="C6240" t="str">
            <v>SUANDY</v>
          </cell>
        </row>
        <row r="6241">
          <cell r="A6241" t="str">
            <v>BIM-019892</v>
          </cell>
          <cell r="B6241" t="str">
            <v>TABLERO CON GABINETE EN LAMINA DE ACERO</v>
          </cell>
          <cell r="C6241" t="str">
            <v>SUANDY</v>
          </cell>
        </row>
        <row r="6242">
          <cell r="A6242" t="str">
            <v>BIM-020573</v>
          </cell>
          <cell r="B6242" t="str">
            <v>SD CM SUBESTACION EXTERIOR SELMEC</v>
          </cell>
          <cell r="C6242" t="str">
            <v>SUANDY</v>
          </cell>
        </row>
        <row r="6243">
          <cell r="A6243" t="str">
            <v>BIM-020574</v>
          </cell>
          <cell r="B6243" t="str">
            <v>SD CU1 ENVOLVEDORA GAZELA S92-504</v>
          </cell>
          <cell r="C6243" t="str">
            <v>SUANDY</v>
          </cell>
        </row>
        <row r="6244">
          <cell r="A6244" t="str">
            <v>BIM-020575</v>
          </cell>
          <cell r="B6244" t="str">
            <v>PLANTA DE SOLDAR MI-250CD/CA</v>
          </cell>
          <cell r="C6244" t="str">
            <v>SUANDY</v>
          </cell>
        </row>
        <row r="6245">
          <cell r="A6245" t="str">
            <v>BIM-020585</v>
          </cell>
          <cell r="B6245" t="str">
            <v>TABLERO DE DISTRIBUCION NEMA-1 F:4052</v>
          </cell>
          <cell r="C6245" t="str">
            <v>SUANDY</v>
          </cell>
        </row>
        <row r="6246">
          <cell r="A6246" t="str">
            <v>BIM-020588</v>
          </cell>
          <cell r="B6246" t="str">
            <v>SD MDM TAB. PRINCIPAL DE CONTROL REIMELT</v>
          </cell>
          <cell r="C6246" t="str">
            <v>SUANDY</v>
          </cell>
        </row>
        <row r="6247">
          <cell r="A6247" t="str">
            <v>BIM-020589</v>
          </cell>
          <cell r="B6247" t="str">
            <v>SD GA1 ARTEZA DESMENUZADORA MAQUINDAL G-01</v>
          </cell>
          <cell r="C6247" t="str">
            <v>SUANDY</v>
          </cell>
        </row>
        <row r="6248">
          <cell r="A6248" t="str">
            <v>BIM-020590</v>
          </cell>
          <cell r="B6248" t="str">
            <v>SD MDM TAB. 3FMM MAQUINDAL G-E 94 084</v>
          </cell>
          <cell r="C6248" t="str">
            <v>SUANDY</v>
          </cell>
        </row>
        <row r="6249">
          <cell r="A6249" t="str">
            <v>BIM-020591</v>
          </cell>
          <cell r="B6249" t="str">
            <v>SD PA1 TRANSPORTADOR MAQUINDAL SR-09</v>
          </cell>
          <cell r="C6249" t="str">
            <v>SUANDY</v>
          </cell>
        </row>
        <row r="6250">
          <cell r="A6250" t="str">
            <v>BIM-020595</v>
          </cell>
          <cell r="B6250" t="str">
            <v>SD PA1 TRANSPORTADOR MAQUINDAL SR-03</v>
          </cell>
          <cell r="C6250" t="str">
            <v>SUANDY</v>
          </cell>
        </row>
        <row r="6251">
          <cell r="A6251" t="str">
            <v>BIM-020596</v>
          </cell>
          <cell r="B6251" t="str">
            <v>SD PA1 TUNEL DE ENFRIAMIENTO MAQUINDAL G-E 94-064 Y TABLERO ELECTRICO</v>
          </cell>
          <cell r="C6251" t="str">
            <v>SUANDY</v>
          </cell>
        </row>
        <row r="6252">
          <cell r="A6252" t="str">
            <v>BIM-020597</v>
          </cell>
          <cell r="B6252" t="str">
            <v>SD PA1 TRANSPORTADOR S:94835 F-2807  SR-03</v>
          </cell>
          <cell r="C6252" t="str">
            <v>SUANDY</v>
          </cell>
        </row>
        <row r="6253">
          <cell r="A6253" t="str">
            <v>BIM-020601</v>
          </cell>
          <cell r="B6253" t="str">
            <v>SD PA1 MARMITA POLINOX 05300691</v>
          </cell>
          <cell r="C6253" t="str">
            <v>SUANDY</v>
          </cell>
        </row>
        <row r="6254">
          <cell r="A6254" t="str">
            <v>BIM-020602</v>
          </cell>
          <cell r="B6254" t="str">
            <v>SD PA1 MARMITA PARA JARABE MMF100AS/CR</v>
          </cell>
          <cell r="C6254" t="str">
            <v>SUANDY</v>
          </cell>
        </row>
        <row r="6255">
          <cell r="A6255" t="str">
            <v>BIM-020604</v>
          </cell>
          <cell r="B6255" t="str">
            <v>SD PA1 CONTENEDOR DE MERMELADA</v>
          </cell>
          <cell r="C6255" t="str">
            <v>SUANDY</v>
          </cell>
        </row>
        <row r="6256">
          <cell r="A6256" t="str">
            <v>BIM-020605</v>
          </cell>
          <cell r="B6256" t="str">
            <v>SD PA1 MARMITA PARA GLASSES</v>
          </cell>
          <cell r="C6256" t="str">
            <v>SUANDY</v>
          </cell>
        </row>
        <row r="6257">
          <cell r="A6257" t="str">
            <v>BIM-020609</v>
          </cell>
          <cell r="B6257" t="str">
            <v>SD CM CALDERA LUCKAUT 01</v>
          </cell>
          <cell r="C6257" t="str">
            <v>SUANDY</v>
          </cell>
        </row>
        <row r="6258">
          <cell r="A6258" t="str">
            <v>BIM-020610</v>
          </cell>
          <cell r="B6258" t="str">
            <v>SD MDM SILO EXTERIOR HARINA TIPO 1 S1101</v>
          </cell>
          <cell r="C6258" t="str">
            <v>SUANDY</v>
          </cell>
        </row>
        <row r="6259">
          <cell r="A6259" t="str">
            <v>BIM-020611</v>
          </cell>
          <cell r="B6259" t="str">
            <v>SD MDM SILO EXTERIOR HARINA TIPO 3 S1102</v>
          </cell>
          <cell r="C6259" t="str">
            <v>SUANDY</v>
          </cell>
        </row>
        <row r="6260">
          <cell r="A6260" t="str">
            <v>BIM-020612</v>
          </cell>
          <cell r="B6260" t="str">
            <v>SD CM COMPRESOR DE AIRE INGERSOLL RAND 01</v>
          </cell>
          <cell r="C6260" t="str">
            <v>SUANDY</v>
          </cell>
        </row>
        <row r="6261">
          <cell r="A6261" t="str">
            <v>BIM-020617</v>
          </cell>
          <cell r="B6261" t="str">
            <v>SD CM CALDERA LUCKAUT 02</v>
          </cell>
          <cell r="C6261" t="str">
            <v>SUANDY</v>
          </cell>
        </row>
        <row r="6262">
          <cell r="A6262" t="str">
            <v>BIM-020618</v>
          </cell>
          <cell r="B6262" t="str">
            <v>SD CM TANQUE DE AGUA CALIENTE</v>
          </cell>
          <cell r="C6262" t="str">
            <v>SUANDY</v>
          </cell>
        </row>
        <row r="6263">
          <cell r="A6263" t="str">
            <v>BIM-020620</v>
          </cell>
          <cell r="B6263" t="str">
            <v>SD CM TANQUE DE AGUA HELADA</v>
          </cell>
          <cell r="C6263" t="str">
            <v>SUANDY</v>
          </cell>
        </row>
        <row r="6264">
          <cell r="A6264" t="str">
            <v>BIM-020621</v>
          </cell>
          <cell r="B6264" t="str">
            <v>SD CM TANQUE HIDRONEUMATICO AGUA NORMAL</v>
          </cell>
          <cell r="C6264" t="str">
            <v>SUANDY</v>
          </cell>
        </row>
        <row r="6265">
          <cell r="A6265" t="str">
            <v>BIM-020625</v>
          </cell>
          <cell r="B6265" t="str">
            <v>SISTEMA ELECTRICO PLC-5 F:11781</v>
          </cell>
          <cell r="C6265" t="str">
            <v>SUANDY</v>
          </cell>
        </row>
        <row r="6266">
          <cell r="A6266" t="str">
            <v>BIM-020626</v>
          </cell>
          <cell r="B6266" t="str">
            <v>SD CM TANQUE DE AIRE COMPRIMIDO</v>
          </cell>
          <cell r="C6266" t="str">
            <v>SUANDY</v>
          </cell>
        </row>
        <row r="6267">
          <cell r="A6267" t="str">
            <v>BIM-020628</v>
          </cell>
          <cell r="B6267" t="str">
            <v>SD MDM SILO INTERIOR DE HARINA TIPO 3 S2101</v>
          </cell>
          <cell r="C6267" t="str">
            <v>SUANDY</v>
          </cell>
        </row>
        <row r="6268">
          <cell r="A6268" t="str">
            <v>BIM-020630</v>
          </cell>
          <cell r="B6268" t="str">
            <v>SD PA1 TRAMPADORA DE CHOCOLATE MAQUINDAL G-E</v>
          </cell>
          <cell r="C6268" t="str">
            <v>SUANDY</v>
          </cell>
        </row>
        <row r="6269">
          <cell r="A6269" t="str">
            <v>BIM-020631</v>
          </cell>
          <cell r="B6269" t="str">
            <v>SD CM TAB. 1FTMCB MAQUINDAL 94-051</v>
          </cell>
          <cell r="C6269" t="str">
            <v>SUANDY</v>
          </cell>
        </row>
        <row r="6270">
          <cell r="A6270" t="str">
            <v>BIM-020633</v>
          </cell>
          <cell r="B6270" t="str">
            <v>SD CM TAB. 1FCM MAQUINDAL G-E</v>
          </cell>
          <cell r="C6270" t="str">
            <v>SUANDY</v>
          </cell>
        </row>
        <row r="6271">
          <cell r="A6271" t="str">
            <v>BIM-020634</v>
          </cell>
          <cell r="B6271" t="str">
            <v>SD CM TAB. 1FVP MAQUINDAL G-E</v>
          </cell>
          <cell r="C6271" t="str">
            <v>SUANDY</v>
          </cell>
        </row>
        <row r="6272">
          <cell r="A6272" t="str">
            <v>BIM-020635</v>
          </cell>
          <cell r="B6272" t="str">
            <v>SD CM TAB. 2FVP MAQUINDAL G-E</v>
          </cell>
          <cell r="C6272" t="str">
            <v>SUANDY</v>
          </cell>
        </row>
        <row r="6273">
          <cell r="A6273" t="str">
            <v>BIM-020638</v>
          </cell>
          <cell r="B6273" t="str">
            <v>SD PA1 TRANSPORTADOR SR-12</v>
          </cell>
          <cell r="C6273" t="str">
            <v>SUANDY</v>
          </cell>
        </row>
        <row r="6274">
          <cell r="A6274" t="str">
            <v>BIM-020639</v>
          </cell>
          <cell r="B6274" t="str">
            <v>SD PA1 TAB. 1FSR MAQUINDAL G-E 94-035</v>
          </cell>
          <cell r="C6274" t="str">
            <v>SUANDY</v>
          </cell>
        </row>
        <row r="6275">
          <cell r="A6275" t="str">
            <v>BIM-020640</v>
          </cell>
          <cell r="B6275" t="str">
            <v>SD PA1 TAB. 2FSR MAQUINDAL G-E 94-036</v>
          </cell>
          <cell r="C6275" t="str">
            <v>SUANDY</v>
          </cell>
        </row>
        <row r="6276">
          <cell r="A6276" t="str">
            <v>BIM-020641</v>
          </cell>
          <cell r="B6276" t="str">
            <v>SD CU1 TRANSPORTADOR MAQUINDAL DA-04</v>
          </cell>
          <cell r="C6276" t="str">
            <v>SUANDY</v>
          </cell>
        </row>
        <row r="6277">
          <cell r="A6277" t="str">
            <v>BIM-020643</v>
          </cell>
          <cell r="B6277" t="str">
            <v>AEREADOR TURBO EMULSOR</v>
          </cell>
          <cell r="C6277" t="str">
            <v>SUANDY</v>
          </cell>
        </row>
        <row r="6278">
          <cell r="A6278" t="str">
            <v>BIM-020644</v>
          </cell>
          <cell r="B6278" t="str">
            <v>SD GA1 TAB. 1FPM G-E</v>
          </cell>
          <cell r="C6278" t="str">
            <v>SUANDY</v>
          </cell>
        </row>
        <row r="6279">
          <cell r="A6279" t="str">
            <v>BIM-020646</v>
          </cell>
          <cell r="B6279" t="str">
            <v>SD PA1 TRANSPORTADOR MAQUINDAL SR-08</v>
          </cell>
          <cell r="C6279" t="str">
            <v>SUANDY</v>
          </cell>
        </row>
        <row r="6280">
          <cell r="A6280" t="str">
            <v>BIM-020647</v>
          </cell>
          <cell r="B6280" t="str">
            <v>SD PA1 TRANSPORTADOR MAQUINDAL SR-05</v>
          </cell>
          <cell r="C6280" t="str">
            <v>SUANDY</v>
          </cell>
        </row>
        <row r="6281">
          <cell r="A6281" t="str">
            <v>BIM-020648</v>
          </cell>
          <cell r="B6281" t="str">
            <v>SD PA1 TRANSPORTADOR MAQUINDAL SR-06</v>
          </cell>
          <cell r="C6281" t="str">
            <v>SUANDY</v>
          </cell>
        </row>
        <row r="6282">
          <cell r="A6282" t="str">
            <v>BIM-020649</v>
          </cell>
          <cell r="B6282" t="str">
            <v>SD PA1 TRANSPORTADOR MAQUINDAL SR-04</v>
          </cell>
          <cell r="C6282" t="str">
            <v>SUANDY</v>
          </cell>
        </row>
        <row r="6283">
          <cell r="A6283" t="str">
            <v>BIM-020650</v>
          </cell>
          <cell r="B6283" t="str">
            <v>SD PA1 TRANSPORTADOR LEVANTADO GAZELA NO. 02</v>
          </cell>
          <cell r="C6283" t="str">
            <v>SUANDY</v>
          </cell>
        </row>
        <row r="6284">
          <cell r="A6284" t="str">
            <v>BIM-020657</v>
          </cell>
          <cell r="B6284" t="str">
            <v>PARARRAYOS SISTEMA DE PROTECCION F:;0136/0149</v>
          </cell>
          <cell r="C6284" t="str">
            <v>SUANDY</v>
          </cell>
        </row>
        <row r="6285">
          <cell r="A6285" t="str">
            <v>BIM-020659</v>
          </cell>
          <cell r="B6285" t="str">
            <v>SD PA1 TABLERO DE FUERZA Y CONTROL PROGRAMADO F:27170</v>
          </cell>
          <cell r="C6285" t="str">
            <v>SUANDY</v>
          </cell>
        </row>
        <row r="6286">
          <cell r="A6286" t="str">
            <v>BIM-020666</v>
          </cell>
          <cell r="B6286" t="str">
            <v>RED DE INSTALACIONES TELEFONICAS  F:0923</v>
          </cell>
          <cell r="C6286" t="str">
            <v>SUANDY</v>
          </cell>
        </row>
        <row r="6287">
          <cell r="A6287" t="str">
            <v>BIM-020667</v>
          </cell>
          <cell r="B6287" t="str">
            <v>SD CU1 HORNO MEINCKE TURBO</v>
          </cell>
          <cell r="C6287" t="str">
            <v>SUANDY</v>
          </cell>
        </row>
        <row r="6288">
          <cell r="A6288" t="str">
            <v>BIM-020668</v>
          </cell>
          <cell r="B6288" t="str">
            <v>SD MDM CERNIDOR ZSS2401</v>
          </cell>
          <cell r="C6288" t="str">
            <v>SUANDY</v>
          </cell>
        </row>
        <row r="6289">
          <cell r="A6289" t="str">
            <v>BIM-020669</v>
          </cell>
          <cell r="B6289" t="str">
            <v>SD PA1 CONO PARA BATIDO FPS RAT 300-A</v>
          </cell>
          <cell r="C6289" t="str">
            <v>SUANDY</v>
          </cell>
        </row>
        <row r="6290">
          <cell r="A6290" t="str">
            <v>BIM-020672</v>
          </cell>
          <cell r="B6290" t="str">
            <v>CONTENEDOR DE JARABE</v>
          </cell>
          <cell r="C6290" t="str">
            <v>SUANDY</v>
          </cell>
        </row>
        <row r="6291">
          <cell r="A6291" t="str">
            <v>BIM-020673</v>
          </cell>
          <cell r="B6291" t="str">
            <v>SD CM CAMARA DE CONSERVACION COMPRESOR Y TABLERO</v>
          </cell>
          <cell r="C6291" t="str">
            <v>SUANDY</v>
          </cell>
        </row>
        <row r="6292">
          <cell r="A6292" t="str">
            <v>BIM-020677</v>
          </cell>
          <cell r="B6292" t="str">
            <v>RED DE INSTALACIONES ELECTRICAS F:694</v>
          </cell>
          <cell r="C6292" t="str">
            <v>SUANDY</v>
          </cell>
        </row>
        <row r="6293">
          <cell r="A6293" t="str">
            <v>BIM-020682</v>
          </cell>
          <cell r="B6293" t="str">
            <v>SD GA1 TRANSPORTADOR MAQUINDAL G-11</v>
          </cell>
          <cell r="C6293" t="str">
            <v>SUANDY</v>
          </cell>
        </row>
        <row r="6294">
          <cell r="A6294" t="str">
            <v>BIM-020683</v>
          </cell>
          <cell r="B6294" t="str">
            <v>SD PA1 TRANSPORTADOR DE LEVANTADO MAQUINDAL MAQUIPAK</v>
          </cell>
          <cell r="C6294" t="str">
            <v>SUANDY</v>
          </cell>
        </row>
        <row r="6295">
          <cell r="A6295" t="str">
            <v>BIM-020685</v>
          </cell>
          <cell r="B6295" t="str">
            <v>SD PA1 TRANSPORTADOR MAQUINDAL SR-07</v>
          </cell>
          <cell r="C6295" t="str">
            <v>SUANDY</v>
          </cell>
        </row>
        <row r="6296">
          <cell r="A6296" t="str">
            <v>BIM-020695</v>
          </cell>
          <cell r="B6296" t="str">
            <v>SD PA1 FONDANERA MAQUINDAL G-E 94-1284 Y TABLERO ELECTRICO</v>
          </cell>
          <cell r="C6296" t="str">
            <v>SUANDY</v>
          </cell>
        </row>
        <row r="6297">
          <cell r="A6297" t="str">
            <v>BIM-020696</v>
          </cell>
          <cell r="B6297" t="str">
            <v>SD PA1 TRANSPORTADOR MAQUINDAL SR-02</v>
          </cell>
          <cell r="C6297" t="str">
            <v>SUANDY</v>
          </cell>
        </row>
        <row r="6298">
          <cell r="A6298" t="str">
            <v>BIM-020700</v>
          </cell>
          <cell r="B6298" t="str">
            <v>SD PA1 TRANSPORTADOR DE LEVANTADO MAQUINDAL GAZELA NO. 01</v>
          </cell>
          <cell r="C6298" t="str">
            <v>SUANDY</v>
          </cell>
        </row>
        <row r="6299">
          <cell r="A6299" t="str">
            <v>BIM-020706</v>
          </cell>
          <cell r="B6299" t="str">
            <v>RED Y SISTEMA DE TELEFONIA  ( 2 ) F:1049</v>
          </cell>
          <cell r="C6299" t="str">
            <v>SUANDY</v>
          </cell>
        </row>
        <row r="6300">
          <cell r="A6300" t="str">
            <v>BIM-020710</v>
          </cell>
          <cell r="B6300" t="str">
            <v>DEPOSITADORA DE BATIDO FPS</v>
          </cell>
          <cell r="C6300" t="str">
            <v>SUANDY</v>
          </cell>
        </row>
        <row r="6301">
          <cell r="A6301" t="str">
            <v>BIM-020711</v>
          </cell>
          <cell r="B6301" t="str">
            <v>CAZO PARA BATIDOS F:527 ROSCA DE PANQUE</v>
          </cell>
          <cell r="C6301" t="str">
            <v>SUANDY</v>
          </cell>
        </row>
        <row r="6302">
          <cell r="A6302" t="str">
            <v>BIM-020717</v>
          </cell>
          <cell r="B6302" t="str">
            <v>SD CU1 DEPOSITADORA FEDCO</v>
          </cell>
          <cell r="C6302" t="str">
            <v>SUANDY</v>
          </cell>
        </row>
        <row r="6303">
          <cell r="A6303" t="str">
            <v>BIM-020725</v>
          </cell>
          <cell r="B6303" t="str">
            <v>TRANSP D/ALIMENT A ENVOLVEDORA GAZELA F:05664</v>
          </cell>
          <cell r="C6303" t="str">
            <v>SUANDY</v>
          </cell>
        </row>
        <row r="6304">
          <cell r="A6304" t="str">
            <v>BIM-020726</v>
          </cell>
          <cell r="B6304" t="str">
            <v>EQUIPO PARA FUMIGACION S:12090 F:5823</v>
          </cell>
          <cell r="C6304" t="str">
            <v>SUANDY</v>
          </cell>
        </row>
        <row r="6305">
          <cell r="A6305" t="str">
            <v>BIM-020735</v>
          </cell>
          <cell r="B6305" t="str">
            <v>SD PA1 ENVOLVEDORA MAQUINDAL GAZELA 95-0137 NO. 03</v>
          </cell>
          <cell r="C6305" t="str">
            <v>SUANDY</v>
          </cell>
        </row>
        <row r="6306">
          <cell r="A6306" t="str">
            <v>BIM-020737</v>
          </cell>
          <cell r="B6306" t="str">
            <v>SD GA1 TRANSPORTADOR DE USOS MULTIPLES # 2</v>
          </cell>
          <cell r="C6306" t="str">
            <v>SUANDY</v>
          </cell>
        </row>
        <row r="6307">
          <cell r="A6307" t="str">
            <v>BIM-020741</v>
          </cell>
          <cell r="B6307" t="str">
            <v>SD GA1 TAB. 1FG MAQUINDAL G-E</v>
          </cell>
          <cell r="C6307" t="str">
            <v>SUANDY</v>
          </cell>
        </row>
        <row r="6308">
          <cell r="A6308" t="str">
            <v>BIM-020742</v>
          </cell>
          <cell r="B6308" t="str">
            <v>SD GA1 TAB. 2FG MAQUINDAL G-E</v>
          </cell>
          <cell r="C6308" t="str">
            <v>SUANDY</v>
          </cell>
        </row>
        <row r="6309">
          <cell r="A6309" t="str">
            <v>BIM-020744</v>
          </cell>
          <cell r="B6309" t="str">
            <v>SD GA1 TRANSPORTADOR MAQUINDAL G-03 95-528</v>
          </cell>
          <cell r="C6309" t="str">
            <v>SUANDY</v>
          </cell>
        </row>
        <row r="6310">
          <cell r="A6310" t="str">
            <v>BIM-020745</v>
          </cell>
          <cell r="B6310" t="str">
            <v>SD GA1 TRANSPORTADOR MAQUINDAL G-02 95-527</v>
          </cell>
          <cell r="C6310" t="str">
            <v>SUANDY</v>
          </cell>
        </row>
        <row r="6311">
          <cell r="A6311" t="str">
            <v>BIM-020746</v>
          </cell>
          <cell r="B6311" t="str">
            <v>SD GA1 HORNO MEINCKE</v>
          </cell>
          <cell r="C6311" t="str">
            <v>SUANDY</v>
          </cell>
        </row>
        <row r="6312">
          <cell r="A6312" t="str">
            <v>BIM-020747</v>
          </cell>
          <cell r="B6312" t="str">
            <v>SD PA1 MESA TONELLI GRUPO FASITURA GF-1200 1 Y TABLERO ELECTRICO</v>
          </cell>
          <cell r="C6312" t="str">
            <v>SUANDY</v>
          </cell>
        </row>
        <row r="6313">
          <cell r="A6313" t="str">
            <v>BIM-020751</v>
          </cell>
          <cell r="B6313" t="str">
            <v>RACKS PARA ALMACEN ( ESTANTERIA) F:4904/4903/4902</v>
          </cell>
          <cell r="C6313" t="str">
            <v>SUANDY</v>
          </cell>
        </row>
        <row r="6314">
          <cell r="A6314" t="str">
            <v>BIM-020770</v>
          </cell>
          <cell r="B6314" t="str">
            <v>SD PA1 TRANSPORTADOR MAQUINDAL SR-10</v>
          </cell>
          <cell r="C6314" t="str">
            <v>SUANDY</v>
          </cell>
        </row>
        <row r="6315">
          <cell r="A6315" t="str">
            <v>BIM-020784</v>
          </cell>
          <cell r="B6315" t="str">
            <v>LUMINOMETRO MODELO:LIGHTNING MCA:IDEX F:7825</v>
          </cell>
          <cell r="C6315" t="str">
            <v>SUANDY</v>
          </cell>
        </row>
        <row r="6316">
          <cell r="A6316" t="str">
            <v>BIM-020786</v>
          </cell>
          <cell r="B6316" t="str">
            <v>VENTILADORES DE ENFRIAMIENTO</v>
          </cell>
          <cell r="C6316" t="str">
            <v>SUANDY</v>
          </cell>
        </row>
        <row r="6317">
          <cell r="A6317" t="str">
            <v>BIM-020788</v>
          </cell>
          <cell r="B6317" t="str">
            <v>VENTILADORES DE ENFRIAMIENTO</v>
          </cell>
          <cell r="C6317" t="str">
            <v>SUANDY</v>
          </cell>
        </row>
        <row r="6318">
          <cell r="A6318" t="str">
            <v>BIM-020791</v>
          </cell>
          <cell r="B6318" t="str">
            <v>RED PARA LOS MACROPROCESOS</v>
          </cell>
          <cell r="C6318" t="str">
            <v>SUANDY</v>
          </cell>
        </row>
        <row r="6319">
          <cell r="A6319" t="str">
            <v>BIM-020793</v>
          </cell>
          <cell r="B6319" t="str">
            <v>SD GA1 VENTILADOR NO. 09</v>
          </cell>
          <cell r="C6319" t="str">
            <v>SUANDY</v>
          </cell>
        </row>
        <row r="6320">
          <cell r="A6320" t="str">
            <v>BIM-020800</v>
          </cell>
          <cell r="B6320" t="str">
            <v>SD PA1 LIKWIFIIER 2  (DECORADO COBERTURA)</v>
          </cell>
          <cell r="C6320" t="str">
            <v>SUANDY</v>
          </cell>
        </row>
        <row r="6321">
          <cell r="A6321" t="str">
            <v>BIM-020805</v>
          </cell>
          <cell r="B6321" t="str">
            <v>RACKS PARA ALMACEN DE MATERIAS PRIMAS  F: 8644</v>
          </cell>
          <cell r="C6321" t="str">
            <v>SUANDY</v>
          </cell>
        </row>
        <row r="6322">
          <cell r="A6322" t="str">
            <v>BIM-020809</v>
          </cell>
          <cell r="B6322" t="str">
            <v>SD PA1 SISTEMA SOPLADOR PARA PASTEL DE CHOCOLATE S:98-044</v>
          </cell>
          <cell r="C6322" t="str">
            <v>SUANDY</v>
          </cell>
        </row>
        <row r="6323">
          <cell r="A6323" t="str">
            <v>BIM-020815</v>
          </cell>
          <cell r="B6323" t="str">
            <v>SD MDM SOPLADOR DE TRANSPORTE CB1302</v>
          </cell>
          <cell r="C6323" t="str">
            <v>SUANDY</v>
          </cell>
        </row>
        <row r="6324">
          <cell r="A6324" t="str">
            <v>BIM-020820</v>
          </cell>
          <cell r="B6324" t="str">
            <v>SD GA1 DETECTOR DE METALES</v>
          </cell>
          <cell r="C6324" t="str">
            <v>SUANDY</v>
          </cell>
        </row>
        <row r="6325">
          <cell r="A6325" t="str">
            <v>BIM-020859</v>
          </cell>
          <cell r="B6325" t="str">
            <v>SD CU1 TAB. 1FD MAQUINDAL G-E</v>
          </cell>
          <cell r="C6325" t="str">
            <v>SUANDY</v>
          </cell>
        </row>
        <row r="6326">
          <cell r="A6326" t="str">
            <v>BIM-020860</v>
          </cell>
          <cell r="B6326" t="str">
            <v>SD CU1 TAB. 2FD MAQUINDAL G-E</v>
          </cell>
          <cell r="C6326" t="str">
            <v>SUANDY</v>
          </cell>
        </row>
        <row r="6327">
          <cell r="A6327" t="str">
            <v>BIM-020863</v>
          </cell>
          <cell r="B6327" t="str">
            <v>SD GA1 TRANSPORTADOR MAQUINDAL USOS MULTIPLES</v>
          </cell>
          <cell r="C6327" t="str">
            <v>SUANDY</v>
          </cell>
        </row>
        <row r="6328">
          <cell r="A6328" t="str">
            <v>BIM-020864</v>
          </cell>
          <cell r="B6328" t="str">
            <v>TRANSPORTADOR DE LEVANTADO</v>
          </cell>
          <cell r="C6328" t="str">
            <v>SUANDY</v>
          </cell>
        </row>
        <row r="6329">
          <cell r="A6329" t="str">
            <v>BIM-020866</v>
          </cell>
          <cell r="B6329" t="str">
            <v>SD PA1 HORNO MEINCKE TURBO</v>
          </cell>
          <cell r="C6329" t="str">
            <v>SUANDY</v>
          </cell>
        </row>
        <row r="6330">
          <cell r="A6330" t="str">
            <v>BIM-020876</v>
          </cell>
          <cell r="B6330" t="str">
            <v>SD PA1 LIKWIFIIER 1 (DECORADO BRILLO)</v>
          </cell>
          <cell r="C6330" t="str">
            <v>SUANDY</v>
          </cell>
        </row>
        <row r="6331">
          <cell r="A6331" t="str">
            <v>BIM-020878</v>
          </cell>
          <cell r="B6331" t="str">
            <v>SD CU1 MODULO DE HORNO MEINCKE</v>
          </cell>
          <cell r="C6331" t="str">
            <v>SUANDY</v>
          </cell>
        </row>
        <row r="6332">
          <cell r="A6332" t="str">
            <v>BIM-020917</v>
          </cell>
          <cell r="B6332" t="str">
            <v>BATIDORA RPX</v>
          </cell>
          <cell r="C6332" t="str">
            <v>SUANDY</v>
          </cell>
        </row>
        <row r="6333">
          <cell r="A6333" t="str">
            <v>BIM-020924</v>
          </cell>
          <cell r="B6333" t="str">
            <v>TANQUE FUNDIDOR DE COBERTURA F:707</v>
          </cell>
          <cell r="C6333" t="str">
            <v>SUANDY</v>
          </cell>
        </row>
        <row r="6334">
          <cell r="A6334" t="str">
            <v>BIM-020926</v>
          </cell>
          <cell r="B6334" t="str">
            <v>SD PA1 TANQUE ALMACENADOR DE COBERTURA NO. 02</v>
          </cell>
          <cell r="C6334" t="str">
            <v>SUANDY</v>
          </cell>
        </row>
        <row r="6335">
          <cell r="A6335" t="str">
            <v>BIM-020927</v>
          </cell>
          <cell r="B6335" t="str">
            <v>TANQUE ALMAC.DE COBERTURA DE 500 LTS F:707</v>
          </cell>
          <cell r="C6335" t="str">
            <v>SUANDY</v>
          </cell>
        </row>
        <row r="6336">
          <cell r="A6336" t="str">
            <v>BIM-020928</v>
          </cell>
          <cell r="B6336" t="str">
            <v>SD GA1 TANQUE FUNDIDOR DE GRASA</v>
          </cell>
          <cell r="C6336" t="str">
            <v>SUANDY</v>
          </cell>
        </row>
        <row r="6337">
          <cell r="A6337" t="str">
            <v>BIM-020929</v>
          </cell>
          <cell r="B6337" t="str">
            <v>SD PA1 TANQUE ALMACENADOR DE FONDANT 1</v>
          </cell>
          <cell r="C6337" t="str">
            <v>SUANDY</v>
          </cell>
        </row>
        <row r="6338">
          <cell r="A6338" t="str">
            <v>BIM-058048</v>
          </cell>
          <cell r="B6338" t="str">
            <v>CER TABLER ELCTRICO 1F AIM</v>
          </cell>
          <cell r="C6338" t="str">
            <v>SUANDY</v>
          </cell>
        </row>
        <row r="6339">
          <cell r="A6339" t="str">
            <v>BIM-058056</v>
          </cell>
          <cell r="B6339" t="str">
            <v>CER ENVOLVEDORA SERVOFLO #1 DE CEREALES</v>
          </cell>
          <cell r="C6339" t="str">
            <v>SUANDY</v>
          </cell>
        </row>
        <row r="6340">
          <cell r="A6340" t="str">
            <v>BIM-058057</v>
          </cell>
          <cell r="B6340" t="str">
            <v>CER ENVOLVEDORA SERVOFLO #4 DE CEREALES</v>
          </cell>
          <cell r="C6340" t="str">
            <v>SUANDY</v>
          </cell>
        </row>
        <row r="6341">
          <cell r="A6341" t="str">
            <v>BIM-058058</v>
          </cell>
          <cell r="B6341" t="str">
            <v>CER TRANSPORTADOR RECTO PARA LEVANTADO DE ENVOLVEDORA #3</v>
          </cell>
          <cell r="C6341" t="str">
            <v>SUANDY</v>
          </cell>
        </row>
        <row r="6342">
          <cell r="A6342" t="str">
            <v>BIM-058059</v>
          </cell>
          <cell r="B6342" t="str">
            <v>CER TRANSPORTADOR RECTO PARA LEVANTADO DE ENVOLVEDORA #2</v>
          </cell>
          <cell r="C6342" t="str">
            <v>SUANDY</v>
          </cell>
        </row>
        <row r="6343">
          <cell r="A6343" t="str">
            <v>BIM-058060</v>
          </cell>
          <cell r="B6343" t="str">
            <v>CER TRANSPORTADOR RECTO PARA LEVANTADO DE ENVOLVEDORA #1</v>
          </cell>
          <cell r="C6343" t="str">
            <v>SUANDY</v>
          </cell>
        </row>
        <row r="6344">
          <cell r="A6344" t="str">
            <v>BIM-058065</v>
          </cell>
          <cell r="B6344" t="str">
            <v>CER DISCOS METALICOS CORTADORES (BARRA Y CUADRO )</v>
          </cell>
          <cell r="C6344" t="str">
            <v>SUANDY</v>
          </cell>
        </row>
        <row r="6345">
          <cell r="A6345" t="str">
            <v>BIM-058067</v>
          </cell>
          <cell r="B6345" t="str">
            <v>CER RODILLO LAMINADOR SOLICH</v>
          </cell>
          <cell r="C6345" t="str">
            <v>SUANDY</v>
          </cell>
        </row>
        <row r="6346">
          <cell r="A6346" t="str">
            <v>BIM-058068</v>
          </cell>
          <cell r="B6346" t="str">
            <v>UNIDAD DE ROTO EROSION DE PASO (TEXTURIZADOR TANIS)</v>
          </cell>
          <cell r="C6346" t="str">
            <v>SUANDY</v>
          </cell>
        </row>
        <row r="6347">
          <cell r="A6347" t="str">
            <v>BIM-058070</v>
          </cell>
          <cell r="B6347" t="str">
            <v>RODILLOS CORTADOR DE KRIS BAR CON TABLERO DE CONTROL MCA.SOLLICH Y TRANS.DE RECU</v>
          </cell>
          <cell r="C6347" t="str">
            <v>SUANDY</v>
          </cell>
        </row>
        <row r="6348">
          <cell r="A6348" t="str">
            <v>BIM-058071</v>
          </cell>
          <cell r="B6348" t="str">
            <v>CER RODILLO DE CALIBRACIN</v>
          </cell>
          <cell r="C6348" t="str">
            <v>SUANDY</v>
          </cell>
        </row>
        <row r="6349">
          <cell r="A6349" t="str">
            <v>BIM-058072</v>
          </cell>
          <cell r="B6349" t="str">
            <v>CER MESA DE  ALIMENTACION  PARA TUNEL DE ENFRIAMIENTO</v>
          </cell>
          <cell r="C6349" t="str">
            <v>SUANDY</v>
          </cell>
        </row>
        <row r="6350">
          <cell r="A6350" t="str">
            <v>BIM-058073</v>
          </cell>
          <cell r="B6350" t="str">
            <v>CER INTERCAMBIADOR DE AGUA FRIA P/RODILLO</v>
          </cell>
          <cell r="C6350" t="str">
            <v>SUANDY</v>
          </cell>
        </row>
        <row r="6351">
          <cell r="A6351" t="str">
            <v>BIM-058074</v>
          </cell>
          <cell r="B6351" t="str">
            <v>CER TUNEL DE ENFRIAMIENTO  1</v>
          </cell>
          <cell r="C6351" t="str">
            <v>SUANDY</v>
          </cell>
        </row>
        <row r="6352">
          <cell r="A6352" t="str">
            <v>BIM-058075</v>
          </cell>
          <cell r="B6352" t="str">
            <v>CER TABLERO DE TUINEL SOLICH 2</v>
          </cell>
          <cell r="C6352" t="str">
            <v>SUANDY</v>
          </cell>
        </row>
        <row r="6353">
          <cell r="A6353" t="str">
            <v>BIM-058076</v>
          </cell>
          <cell r="B6353" t="str">
            <v>CER DISPOSITIVO LAVADOR DE BANDA</v>
          </cell>
          <cell r="C6353" t="str">
            <v>SUANDY</v>
          </cell>
        </row>
        <row r="6354">
          <cell r="A6354" t="str">
            <v>BIM-058077</v>
          </cell>
          <cell r="B6354" t="str">
            <v>CER GUILLOTINA</v>
          </cell>
          <cell r="C6354" t="str">
            <v>SUANDY</v>
          </cell>
        </row>
        <row r="6355">
          <cell r="A6355" t="str">
            <v>BIM-058078</v>
          </cell>
          <cell r="B6355" t="str">
            <v>INYECTOR DE SABOR DESPUES DE LA EROSION (BOMBA DE SABOR COCINA TANIS 2)</v>
          </cell>
          <cell r="C6355" t="str">
            <v>SUANDY</v>
          </cell>
        </row>
        <row r="6356">
          <cell r="A6356" t="str">
            <v>BIM-058080</v>
          </cell>
          <cell r="B6356" t="str">
            <v>TANQUE PREPARADOR COCINA 1</v>
          </cell>
          <cell r="C6356" t="str">
            <v>SUANDY</v>
          </cell>
        </row>
        <row r="6357">
          <cell r="A6357" t="str">
            <v>BIM-058083</v>
          </cell>
          <cell r="B6357" t="str">
            <v>CER TABLERO ELECTRICO DE FZA. Y CONTROL  A LA UNIDAD  ENFRIADORA POR AGUA. DEL T</v>
          </cell>
          <cell r="C6357" t="str">
            <v>SUANDY</v>
          </cell>
        </row>
        <row r="6358">
          <cell r="A6358" t="str">
            <v>BIM-058084</v>
          </cell>
          <cell r="B6358" t="str">
            <v>CER TUNEL DE ENFRIAMIENTO  2</v>
          </cell>
          <cell r="C6358" t="str">
            <v>SUANDY</v>
          </cell>
        </row>
        <row r="6359">
          <cell r="A6359" t="str">
            <v>BIM-058088</v>
          </cell>
          <cell r="B6359" t="str">
            <v>CER TABLERO DE CONTROL CONPANEL VIEW 3 FASES COCINA 1</v>
          </cell>
          <cell r="C6359" t="str">
            <v>SUANDY</v>
          </cell>
        </row>
        <row r="6360">
          <cell r="A6360" t="str">
            <v>BIM-058091</v>
          </cell>
          <cell r="B6360" t="str">
            <v>MARMITA D</v>
          </cell>
          <cell r="C6360" t="str">
            <v>SUANDY</v>
          </cell>
        </row>
        <row r="6361">
          <cell r="A6361" t="str">
            <v>BIM-058099</v>
          </cell>
          <cell r="B6361" t="str">
            <v>CER TRAMPADORA</v>
          </cell>
          <cell r="C6361" t="str">
            <v>SUANDY</v>
          </cell>
        </row>
        <row r="6362">
          <cell r="A6362" t="str">
            <v>BIM-058100</v>
          </cell>
          <cell r="B6362" t="str">
            <v>EMP CER DETECTOR DE METALES</v>
          </cell>
          <cell r="C6362" t="str">
            <v>SUANDY</v>
          </cell>
        </row>
        <row r="6363">
          <cell r="A6363" t="str">
            <v>BIM-069533</v>
          </cell>
          <cell r="B6363" t="str">
            <v>CER TABLERO DE COCINA 2</v>
          </cell>
          <cell r="C6363" t="str">
            <v>SUANDY</v>
          </cell>
        </row>
        <row r="6364">
          <cell r="A6364" t="str">
            <v>BIM-069534</v>
          </cell>
          <cell r="B6364" t="str">
            <v>CER SECADOR DE AIRE MUNTERS</v>
          </cell>
          <cell r="C6364" t="str">
            <v>SUANDY</v>
          </cell>
        </row>
        <row r="6365">
          <cell r="A6365" t="str">
            <v>BIM-072042</v>
          </cell>
          <cell r="B6365" t="str">
            <v>DETECTOR DE METALES  3</v>
          </cell>
          <cell r="C6365" t="str">
            <v>SUANDY</v>
          </cell>
        </row>
        <row r="6366">
          <cell r="A6366" t="str">
            <v>BIM-072065</v>
          </cell>
          <cell r="B6366" t="str">
            <v>MEZCLADORA PEERLESS</v>
          </cell>
          <cell r="C6366" t="str">
            <v>SUANDY</v>
          </cell>
        </row>
        <row r="6367">
          <cell r="A6367" t="str">
            <v>BIM-072066</v>
          </cell>
          <cell r="B6367" t="str">
            <v>TABLERO ELECTRICO MEZCLADORA PEERLESS</v>
          </cell>
          <cell r="C6367" t="str">
            <v>SUANDY</v>
          </cell>
        </row>
        <row r="6368">
          <cell r="A6368" t="str">
            <v>BIM-072225</v>
          </cell>
          <cell r="B6368" t="str">
            <v>TR HO2 ENVOLVEDORA FMC 2</v>
          </cell>
          <cell r="C6368" t="str">
            <v>SUANDY</v>
          </cell>
        </row>
        <row r="6369">
          <cell r="A6369" t="str">
            <v>BIM-072226</v>
          </cell>
          <cell r="B6369" t="str">
            <v>TR HO2 ENVOLVEDORA FMC 3</v>
          </cell>
          <cell r="C6369" t="str">
            <v>SUANDY</v>
          </cell>
        </row>
        <row r="6370">
          <cell r="A6370" t="str">
            <v>BIM-077006</v>
          </cell>
          <cell r="B6370" t="str">
            <v>TINA RECOLECTORA APLICACION DE HUEVO</v>
          </cell>
          <cell r="C6370" t="str">
            <v>SUANDY</v>
          </cell>
        </row>
        <row r="6371">
          <cell r="A6371" t="str">
            <v>BIM-079717</v>
          </cell>
          <cell r="B6371" t="str">
            <v>TRANSPORTADO DE LEVANTADO DE FMC # 4</v>
          </cell>
          <cell r="C6371" t="str">
            <v>SUANDY</v>
          </cell>
        </row>
        <row r="6372">
          <cell r="A6372" t="str">
            <v>BIM-081861</v>
          </cell>
          <cell r="B6372" t="str">
            <v>MONTACARGAS ELECTRICO MARCA NISSAN 500 LBS</v>
          </cell>
          <cell r="C6372" t="str">
            <v>SUANDY</v>
          </cell>
        </row>
        <row r="6373">
          <cell r="A6373" t="str">
            <v>BIM-082348</v>
          </cell>
          <cell r="B6373" t="str">
            <v>TRANSPORTADOR RECTO HORIZONTAL GA-07</v>
          </cell>
          <cell r="C6373" t="str">
            <v>SUANDY</v>
          </cell>
        </row>
        <row r="6374">
          <cell r="A6374" t="str">
            <v>BIM-083108</v>
          </cell>
          <cell r="B6374" t="str">
            <v>TABLERO ELECTRICO DE FUERZA Y CONTROL</v>
          </cell>
          <cell r="C6374" t="str">
            <v>SUANDY</v>
          </cell>
        </row>
        <row r="6375">
          <cell r="A6375" t="str">
            <v>BIM-083114</v>
          </cell>
          <cell r="B6375" t="str">
            <v>HORNO MEINCKE No 58</v>
          </cell>
          <cell r="C6375" t="str">
            <v>SUANDY</v>
          </cell>
        </row>
        <row r="6376">
          <cell r="A6376" t="str">
            <v>BIM-083115</v>
          </cell>
          <cell r="B6376" t="str">
            <v>MEZCLADORA DE 2350 LBS PARA MASAS DE WIRE CUT Y ROTARY</v>
          </cell>
          <cell r="C6376" t="str">
            <v>SUANDY</v>
          </cell>
        </row>
        <row r="6377">
          <cell r="A6377" t="str">
            <v>BIM-089597</v>
          </cell>
          <cell r="B6377" t="str">
            <v>TRANSPORTADOR  ABATIBLE DE 1.51 M. BANDA SANITARIA SIN FIN BOC-02</v>
          </cell>
          <cell r="C6377" t="str">
            <v>SUANDY</v>
          </cell>
        </row>
        <row r="6378">
          <cell r="A6378" t="str">
            <v>BIM-089599</v>
          </cell>
          <cell r="B6378" t="str">
            <v>TRANSPORTADOR  ABATIBLE DE 2.03 M. BANDA SANITARIA SIN FIN BOC-04</v>
          </cell>
          <cell r="C6378" t="str">
            <v>SUANDY</v>
          </cell>
        </row>
        <row r="6379">
          <cell r="A6379" t="str">
            <v>BIM-089602</v>
          </cell>
          <cell r="B6379" t="str">
            <v>TRANSPORTADOR  ABATIBLE DE 2.03 M. BANDA SANITARIA SIN FIN BOC-07</v>
          </cell>
          <cell r="C6379" t="str">
            <v>SUANDY</v>
          </cell>
        </row>
        <row r="6380">
          <cell r="A6380" t="str">
            <v>BIM-089603</v>
          </cell>
          <cell r="B6380" t="str">
            <v>TRANSPORTADOR  ABATIBLE DE 2.03 M. BANDA SANITARIA SIN FIN BOC-08</v>
          </cell>
          <cell r="C6380" t="str">
            <v>SUANDY</v>
          </cell>
        </row>
        <row r="6381">
          <cell r="A6381" t="str">
            <v>BIM-089610</v>
          </cell>
          <cell r="B6381" t="str">
            <v>TABLERO ELECTRICO DE FUERZA Y CONTROL TEFC-01 PARA AUTOMATISMO DE BOCADIN</v>
          </cell>
          <cell r="C6381" t="str">
            <v>SUANDY</v>
          </cell>
        </row>
        <row r="6382">
          <cell r="A6382" t="str">
            <v>BIM-089630</v>
          </cell>
          <cell r="B6382" t="str">
            <v>TANQUE CILINDRICO VERTICAL  PARA DIESEL  10,000 LTS</v>
          </cell>
          <cell r="C6382" t="str">
            <v>SUANDY</v>
          </cell>
        </row>
        <row r="6383">
          <cell r="A6383" t="str">
            <v>BIM-089828</v>
          </cell>
          <cell r="B6383" t="str">
            <v>SD BC1 TABLERO  2FBC1</v>
          </cell>
          <cell r="C6383" t="str">
            <v>SUANDY</v>
          </cell>
        </row>
        <row r="6384">
          <cell r="A6384" t="str">
            <v>BIM-089829</v>
          </cell>
          <cell r="B6384" t="str">
            <v>SD BC1 TABLERO DE HORNO Y ARCO ENFRIADOR</v>
          </cell>
          <cell r="C6384" t="str">
            <v>SUANDY</v>
          </cell>
        </row>
        <row r="6385">
          <cell r="A6385" t="str">
            <v>BIM-089830</v>
          </cell>
          <cell r="B6385" t="str">
            <v>SD BC1 HORNO DE OBLEAS</v>
          </cell>
          <cell r="C6385" t="str">
            <v>SUANDY</v>
          </cell>
        </row>
        <row r="6386">
          <cell r="A6386" t="str">
            <v>BIM-089831</v>
          </cell>
          <cell r="B6386" t="str">
            <v>SD BC1 TRANSPORTADOR SALIDA DE HORNO</v>
          </cell>
          <cell r="C6386" t="str">
            <v>SUANDY</v>
          </cell>
        </row>
        <row r="6387">
          <cell r="A6387" t="str">
            <v>BIM-089832</v>
          </cell>
          <cell r="B6387" t="str">
            <v>SD BC1 TRANSPORTADOR ELIMINADOR DE OBLEAS</v>
          </cell>
          <cell r="C6387" t="str">
            <v>SUANDY</v>
          </cell>
        </row>
        <row r="6388">
          <cell r="A6388" t="str">
            <v>BIM-089833</v>
          </cell>
          <cell r="B6388" t="str">
            <v>SD BC1 TRANSPORTADOR ENTRADA DEL ARCO</v>
          </cell>
          <cell r="C6388" t="str">
            <v>SUANDY</v>
          </cell>
        </row>
        <row r="6389">
          <cell r="A6389" t="str">
            <v>BIM-089834</v>
          </cell>
          <cell r="B6389" t="str">
            <v>SD BC1 ARCO ENFRIADOR</v>
          </cell>
          <cell r="C6389" t="str">
            <v>SUANDY</v>
          </cell>
        </row>
        <row r="6390">
          <cell r="A6390" t="str">
            <v>BIM-089835</v>
          </cell>
          <cell r="B6390" t="str">
            <v>SD BC1 TRANSPORTADOR DE OBLEAS No 1</v>
          </cell>
          <cell r="C6390" t="str">
            <v>SUANDY</v>
          </cell>
        </row>
        <row r="6391">
          <cell r="A6391" t="str">
            <v>BIM-089836</v>
          </cell>
          <cell r="B6391" t="str">
            <v>SD BC1 TRANSPORTADOR DE OBLEAS No 2</v>
          </cell>
          <cell r="C6391" t="str">
            <v>SUANDY</v>
          </cell>
        </row>
        <row r="6392">
          <cell r="A6392" t="str">
            <v>BIM-089837</v>
          </cell>
          <cell r="B6392" t="str">
            <v>SD BC1 TRANSPORTADOR DESVIADOR DE OBLEAS</v>
          </cell>
          <cell r="C6392" t="str">
            <v>SUANDY</v>
          </cell>
        </row>
        <row r="6393">
          <cell r="A6393" t="str">
            <v>BIM-089838</v>
          </cell>
          <cell r="B6393" t="str">
            <v>SD BC1 TRANSPORTADOR INFERIOR DE OBLEAS</v>
          </cell>
          <cell r="C6393" t="str">
            <v>SUANDY</v>
          </cell>
        </row>
        <row r="6394">
          <cell r="A6394" t="str">
            <v>BIM-089839</v>
          </cell>
          <cell r="B6394" t="str">
            <v>SD BC1 TRANSPORTADOR SUPERIOS DE OBLEAS</v>
          </cell>
          <cell r="C6394" t="str">
            <v>SUANDY</v>
          </cell>
        </row>
        <row r="6395">
          <cell r="A6395" t="str">
            <v>BIM-089840</v>
          </cell>
          <cell r="B6395" t="str">
            <v>SD BC1 UNTADORA</v>
          </cell>
          <cell r="C6395" t="str">
            <v>SUANDY</v>
          </cell>
        </row>
        <row r="6396">
          <cell r="A6396" t="str">
            <v>BIM-089841</v>
          </cell>
          <cell r="B6396" t="str">
            <v>SD BC1 TRANSPORTADOR DE UNTADORA</v>
          </cell>
          <cell r="C6396" t="str">
            <v>SUANDY</v>
          </cell>
        </row>
        <row r="6397">
          <cell r="A6397" t="str">
            <v>BIM-089842</v>
          </cell>
          <cell r="B6397" t="str">
            <v>SD BC1 TRANSPOTRTADOR ENTRADA DE  APILADOR</v>
          </cell>
          <cell r="C6397" t="str">
            <v>SUANDY</v>
          </cell>
        </row>
        <row r="6398">
          <cell r="A6398" t="str">
            <v>BIM-089843</v>
          </cell>
          <cell r="B6398" t="str">
            <v>SD BC1 APILADOR DE OBLEAS</v>
          </cell>
          <cell r="C6398" t="str">
            <v>SUANDY</v>
          </cell>
        </row>
        <row r="6399">
          <cell r="A6399" t="str">
            <v>BIM-089844</v>
          </cell>
          <cell r="B6399" t="str">
            <v>SD BC1 TRANSPORTADOR SALIDA DEL APILADOR</v>
          </cell>
          <cell r="C6399" t="str">
            <v>SUANDY</v>
          </cell>
        </row>
        <row r="6400">
          <cell r="A6400" t="str">
            <v>BIM-089845</v>
          </cell>
          <cell r="B6400" t="str">
            <v>SD BC1 PRENSADOR</v>
          </cell>
          <cell r="C6400" t="str">
            <v>SUANDY</v>
          </cell>
        </row>
        <row r="6401">
          <cell r="A6401" t="str">
            <v>BIM-089846</v>
          </cell>
          <cell r="B6401" t="str">
            <v>SD BC1 TRANSPORTADOR PRENSADOR</v>
          </cell>
          <cell r="C6401" t="str">
            <v>SUANDY</v>
          </cell>
        </row>
        <row r="6402">
          <cell r="A6402" t="str">
            <v>BIM-089847</v>
          </cell>
          <cell r="B6402" t="str">
            <v>SD BC1 TRANSPORTADOR ENTRADA BASCULA</v>
          </cell>
          <cell r="C6402" t="str">
            <v>SUANDY</v>
          </cell>
        </row>
        <row r="6403">
          <cell r="A6403" t="str">
            <v>BIM-089848</v>
          </cell>
          <cell r="B6403" t="str">
            <v>SD BC1 BASCULA</v>
          </cell>
          <cell r="C6403" t="str">
            <v>SUANDY</v>
          </cell>
        </row>
        <row r="6404">
          <cell r="A6404" t="str">
            <v>BIM-089849</v>
          </cell>
          <cell r="B6404" t="str">
            <v>SD BC1 TRANSPORTADOR DE BASCULA</v>
          </cell>
          <cell r="C6404" t="str">
            <v>SUANDY</v>
          </cell>
        </row>
        <row r="6405">
          <cell r="A6405" t="str">
            <v>BIM-089850</v>
          </cell>
          <cell r="B6405" t="str">
            <v>SD BC1 TRANSPORTADOR SALIDA DE BASCULA</v>
          </cell>
          <cell r="C6405" t="str">
            <v>SUANDY</v>
          </cell>
        </row>
        <row r="6406">
          <cell r="A6406" t="str">
            <v>BIM-089851</v>
          </cell>
          <cell r="B6406" t="str">
            <v>SD BC1 TRANSPORTADOR ELIMINADOR SANDWICH</v>
          </cell>
          <cell r="C6406" t="str">
            <v>SUANDY</v>
          </cell>
        </row>
        <row r="6407">
          <cell r="A6407" t="str">
            <v>BIM-089852</v>
          </cell>
          <cell r="B6407" t="str">
            <v>SD BC1 TURBO DE BATIDOS</v>
          </cell>
          <cell r="C6407" t="str">
            <v>SUANDY</v>
          </cell>
        </row>
        <row r="6408">
          <cell r="A6408" t="str">
            <v>BIM-089854</v>
          </cell>
          <cell r="B6408" t="str">
            <v>SD BC1 TANQUE ALMACENADOR DE BATIDOS</v>
          </cell>
          <cell r="C6408" t="str">
            <v>SUANDY</v>
          </cell>
        </row>
        <row r="6409">
          <cell r="A6409" t="str">
            <v>BIM-089856</v>
          </cell>
          <cell r="B6409" t="str">
            <v>SD BC1 TAMIZ VIBRADOR</v>
          </cell>
          <cell r="C6409" t="str">
            <v>SUANDY</v>
          </cell>
        </row>
        <row r="6410">
          <cell r="A6410" t="str">
            <v>BIM-089860</v>
          </cell>
          <cell r="B6410" t="str">
            <v>SD BC1 MOLINO</v>
          </cell>
          <cell r="C6410" t="str">
            <v>SUANDY</v>
          </cell>
        </row>
        <row r="6411">
          <cell r="A6411" t="str">
            <v>BIM-089862</v>
          </cell>
          <cell r="B6411" t="str">
            <v>SD BC1 TABLERO DE DECORADO ENFRIADO Y REBANADO</v>
          </cell>
          <cell r="C6411" t="str">
            <v>SUANDY</v>
          </cell>
        </row>
        <row r="6412">
          <cell r="A6412" t="str">
            <v>BIM-089863</v>
          </cell>
          <cell r="B6412" t="str">
            <v>SD BC1 CAMARA DE ENFRIAMIENTO EN ESPIRAL</v>
          </cell>
          <cell r="C6412" t="str">
            <v>SUANDY</v>
          </cell>
        </row>
        <row r="6413">
          <cell r="A6413" t="str">
            <v>BIM-089864</v>
          </cell>
          <cell r="B6413" t="str">
            <v>SD BC1 TRANSPORTADOR SALIDA  ENFRIADOR</v>
          </cell>
          <cell r="C6413" t="str">
            <v>SUANDY</v>
          </cell>
        </row>
        <row r="6414">
          <cell r="A6414" t="str">
            <v>BIM-089865</v>
          </cell>
          <cell r="B6414" t="str">
            <v>SD BC1 TRANSPORTADOR DESALOJO HACIA REBANADORA</v>
          </cell>
          <cell r="C6414" t="str">
            <v>SUANDY</v>
          </cell>
        </row>
        <row r="6415">
          <cell r="A6415" t="str">
            <v>BIM-089866</v>
          </cell>
          <cell r="B6415" t="str">
            <v>SD BC1 DESVIADOR  NEUMATICO SANDWICH</v>
          </cell>
          <cell r="C6415" t="str">
            <v>SUANDY</v>
          </cell>
        </row>
        <row r="6416">
          <cell r="A6416" t="str">
            <v>BIM-089867</v>
          </cell>
          <cell r="B6416" t="str">
            <v>SD BC1 TRANSPORTADOR CURVO</v>
          </cell>
          <cell r="C6416" t="str">
            <v>SUANDY</v>
          </cell>
        </row>
        <row r="6417">
          <cell r="A6417" t="str">
            <v>BIM-089868</v>
          </cell>
          <cell r="B6417" t="str">
            <v>SD BC1 TRANSPORTADOR ENTRADA A LA REBANADORA</v>
          </cell>
          <cell r="C6417" t="str">
            <v>SUANDY</v>
          </cell>
        </row>
        <row r="6418">
          <cell r="A6418" t="str">
            <v>BIM-089869</v>
          </cell>
          <cell r="B6418" t="str">
            <v>SD BC1 REBANADORA SANDWICH</v>
          </cell>
          <cell r="C6418" t="str">
            <v>SUANDY</v>
          </cell>
        </row>
        <row r="6419">
          <cell r="A6419" t="str">
            <v>BIM-089870</v>
          </cell>
          <cell r="B6419" t="str">
            <v>SD BC1 TRANSPORTADOR ALINEADOR Y ACOMODADOR</v>
          </cell>
          <cell r="C6419" t="str">
            <v>SUANDY</v>
          </cell>
        </row>
        <row r="6420">
          <cell r="A6420" t="str">
            <v>BIM-090725</v>
          </cell>
          <cell r="B6420" t="str">
            <v>ESTRUSOR V-45 Y GUILLOTINA</v>
          </cell>
          <cell r="C6420" t="str">
            <v>SUANDY</v>
          </cell>
        </row>
        <row r="6421">
          <cell r="A6421" t="str">
            <v>BIM-090732</v>
          </cell>
          <cell r="B6421" t="str">
            <v>TABLERO  ELECTRICO DE  FUERZA Y CONTROL 1FBCII</v>
          </cell>
          <cell r="C6421" t="str">
            <v>SUANDY</v>
          </cell>
        </row>
        <row r="6422">
          <cell r="A6422" t="str">
            <v>BIM-090733</v>
          </cell>
          <cell r="B6422" t="str">
            <v>SD PA1 TABLERO  ELECTRICO DE  FUERZA  DE TURBO EMULSOR REN-70</v>
          </cell>
          <cell r="C6422" t="str">
            <v>SUANDY</v>
          </cell>
        </row>
        <row r="6423">
          <cell r="A6423" t="str">
            <v>BIM-091125</v>
          </cell>
          <cell r="B6423" t="str">
            <v>TABLERO ELECTRICO DE FUERZA Y CONTROL 3FCM  PT-TABL</v>
          </cell>
          <cell r="C6423" t="str">
            <v>SUANDY</v>
          </cell>
        </row>
        <row r="6424">
          <cell r="A6424" t="str">
            <v>BIM-091126</v>
          </cell>
          <cell r="B6424" t="str">
            <v>TABLERO ELECTRICO DE FUERZA Y CONTROL 1 FMC EN CARBON TAM 38.</v>
          </cell>
          <cell r="C6424" t="str">
            <v>SUANDY</v>
          </cell>
        </row>
        <row r="6425">
          <cell r="A6425" t="str">
            <v>BIM-091131</v>
          </cell>
          <cell r="B6425" t="str">
            <v>TABLERO DE CONTROL  ELECTRICO PARA SISTEMA HIDRONEUMATICO</v>
          </cell>
          <cell r="C6425" t="str">
            <v>SUANDY</v>
          </cell>
        </row>
        <row r="6426">
          <cell r="A6426" t="str">
            <v>BIM-091140</v>
          </cell>
          <cell r="B6426" t="str">
            <v>COMPRESOR DE AIRE MACA I.R. DE TORNILLO ROTATIVO MODELO NIRVANA IRN50H-CC 1 SEC</v>
          </cell>
          <cell r="C6426" t="str">
            <v>SUANDY</v>
          </cell>
        </row>
        <row r="6427">
          <cell r="A6427" t="str">
            <v>BIM-091568</v>
          </cell>
          <cell r="B6427" t="str">
            <v>TANQUE CILINDRICO VERTICAL DE 35000 LTS PARA CHOCOLATE PROYECTO BOCADIN</v>
          </cell>
          <cell r="C6427" t="str">
            <v>SUANDY</v>
          </cell>
        </row>
        <row r="6428">
          <cell r="A6428" t="str">
            <v>BIM-091573</v>
          </cell>
          <cell r="B6428" t="str">
            <v>TRASPORTADOR RECTO HORIZONTAL CON BANDA INTRALOX</v>
          </cell>
          <cell r="C6428" t="str">
            <v>SUANDY</v>
          </cell>
        </row>
        <row r="6429">
          <cell r="A6429" t="str">
            <v>BIM-091774</v>
          </cell>
          <cell r="B6429" t="str">
            <v>PLATAFORMA DE TIJERA MARCA GENIE</v>
          </cell>
          <cell r="C6429" t="str">
            <v>SUANDY</v>
          </cell>
        </row>
        <row r="6430">
          <cell r="A6430" t="str">
            <v>BIM-091775</v>
          </cell>
          <cell r="B6430" t="str">
            <v>TABLERO DE DISTRIBUCION DWPPON ELEKTRIC MR</v>
          </cell>
          <cell r="C6430" t="str">
            <v>SUANDY</v>
          </cell>
        </row>
        <row r="6431">
          <cell r="A6431" t="str">
            <v>BIM-092166</v>
          </cell>
          <cell r="B6431" t="str">
            <v>TANQUE CILINDRICO VERTICAL ALMACENAMIENTO ALTA FRUCTUOSA 43000 L</v>
          </cell>
          <cell r="C6431" t="str">
            <v>SUANDY</v>
          </cell>
        </row>
        <row r="6432">
          <cell r="A6432" t="str">
            <v>BIM-092231</v>
          </cell>
          <cell r="B6432" t="str">
            <v>SILO CON CAPACIDAD DE 40 TONS. PARA ALMACENAMIENTO DE HARINA</v>
          </cell>
          <cell r="C6432" t="str">
            <v>SUANDY</v>
          </cell>
        </row>
        <row r="6433">
          <cell r="A6433" t="str">
            <v>BIM-092238</v>
          </cell>
          <cell r="B6433" t="str">
            <v>DISPOSITIVO SEPARADOR AZV-D CON BASTIDOR LINEA BOCADIN</v>
          </cell>
          <cell r="C6433" t="str">
            <v>SUANDY</v>
          </cell>
        </row>
        <row r="6434">
          <cell r="A6434" t="str">
            <v>BIM-092239</v>
          </cell>
          <cell r="B6434" t="str">
            <v>CORTADORA BLOQUES DE OBLEA AWDM-2K LINEA BOCADIN</v>
          </cell>
          <cell r="C6434" t="str">
            <v>SUANDY</v>
          </cell>
        </row>
        <row r="6435">
          <cell r="A6435" t="str">
            <v>BIM-092240</v>
          </cell>
          <cell r="B6435" t="str">
            <v>CORREA TRANSPORTADORA CURVADA RKB 35-90 LINEA BOCADIN</v>
          </cell>
          <cell r="C6435" t="str">
            <v>SUANDY</v>
          </cell>
        </row>
        <row r="6436">
          <cell r="A6436" t="str">
            <v>BIM-092410</v>
          </cell>
          <cell r="B6436" t="str">
            <v>8 MODULOS INTERMEDIOS PARA HORNO MEINCKE BOLLERIA</v>
          </cell>
          <cell r="C6436" t="str">
            <v>SUANDY</v>
          </cell>
        </row>
        <row r="6437">
          <cell r="A6437" t="str">
            <v>BIM-092988</v>
          </cell>
          <cell r="B6437" t="str">
            <v>MAQUINA ENVOLVEDORA DE PALLETS SEMIAUTOMATICA</v>
          </cell>
          <cell r="C6437" t="str">
            <v>SUANDY</v>
          </cell>
        </row>
        <row r="6438">
          <cell r="A6438" t="str">
            <v>BIM-092990</v>
          </cell>
          <cell r="B6438" t="str">
            <v>MAQUINA ENVOLVEDORA DE PALLETS SEMIAUTOMATICA</v>
          </cell>
          <cell r="C6438" t="str">
            <v>SUANDY</v>
          </cell>
        </row>
        <row r="6439">
          <cell r="A6439" t="str">
            <v>BIM-093008</v>
          </cell>
          <cell r="B6439" t="str">
            <v>TRANSFORMADOR CAPACIDAD DE 1000 KVA</v>
          </cell>
          <cell r="C6439" t="str">
            <v>SUANDY</v>
          </cell>
        </row>
        <row r="6440">
          <cell r="A6440" t="str">
            <v>BIM-093563</v>
          </cell>
          <cell r="B6440" t="str">
            <v>SUBESTACION COMPACTA,  SERVICIO INTERPERIE 36KV, 4 SECCIONES</v>
          </cell>
          <cell r="C6440" t="str">
            <v>SUANDY</v>
          </cell>
        </row>
        <row r="6441">
          <cell r="A6441" t="str">
            <v>BIM-094375</v>
          </cell>
          <cell r="B6441" t="str">
            <v>TRANSPORTADOR PARA LEVANTADO DE BOLSAS  PT TRAN</v>
          </cell>
          <cell r="C6441" t="str">
            <v>SUANDY</v>
          </cell>
        </row>
        <row r="6442">
          <cell r="A6442" t="str">
            <v>BIM-098109</v>
          </cell>
          <cell r="B6442" t="str">
            <v>TRANSPORTADOR RECTO INCLINADO CON BANDA FLUSH GRID TRHG07A</v>
          </cell>
          <cell r="C6442" t="str">
            <v>SUANDY</v>
          </cell>
        </row>
        <row r="6443">
          <cell r="A6443" t="str">
            <v>BIM-098110</v>
          </cell>
          <cell r="B6443" t="str">
            <v>TABLERO ELECTRICO DE FUERZA Y CONTROL DE VENTILACION PTTABL</v>
          </cell>
          <cell r="C6443" t="str">
            <v>SUANDY</v>
          </cell>
        </row>
        <row r="6444">
          <cell r="A6444" t="str">
            <v>BIM-098111</v>
          </cell>
          <cell r="B6444" t="str">
            <v>GRUA VIAJERADE 2.5 TON</v>
          </cell>
          <cell r="C6444" t="str">
            <v>SUANDY</v>
          </cell>
        </row>
        <row r="6445">
          <cell r="A6445" t="str">
            <v>BIM-098112</v>
          </cell>
          <cell r="B6445" t="str">
            <v>PLANTA DIESEL ELECTRICA  DE 1000 KW CON MOTOR CUMMINS</v>
          </cell>
          <cell r="C6445" t="str">
            <v>SUANDY</v>
          </cell>
        </row>
        <row r="6446">
          <cell r="A6446" t="str">
            <v>BIM-098125</v>
          </cell>
          <cell r="B6446" t="str">
            <v>CER TRANSPORTADOR PARA DETECTOR DE METALES</v>
          </cell>
          <cell r="C6446" t="str">
            <v>SUANDY</v>
          </cell>
        </row>
        <row r="6447">
          <cell r="A6447" t="str">
            <v>BIM-098127</v>
          </cell>
          <cell r="B6447" t="str">
            <v>CER TRANSPORTADOR DE LIGAS</v>
          </cell>
          <cell r="C6447" t="str">
            <v>SUANDY</v>
          </cell>
        </row>
        <row r="6448">
          <cell r="A6448" t="str">
            <v>BIM-098133</v>
          </cell>
          <cell r="B6448" t="str">
            <v>TRANSPORTADOR PARA DETECTOR DE METALES TDM01A</v>
          </cell>
          <cell r="C6448" t="str">
            <v>SUANDY</v>
          </cell>
        </row>
        <row r="6449">
          <cell r="A6449" t="str">
            <v>BIM-098134</v>
          </cell>
          <cell r="B6449" t="str">
            <v>ALIMENTADOR NEUMATICO DE ALTA VELOCIDAD PARA TRANSPORTADOR</v>
          </cell>
          <cell r="C6449" t="str">
            <v>SUANDY</v>
          </cell>
        </row>
        <row r="6450">
          <cell r="A6450" t="str">
            <v>BIM-100375</v>
          </cell>
          <cell r="B6450" t="str">
            <v>TRANSPORTADOR RECTO HORIZONTAL BOC203 PTTRAN</v>
          </cell>
          <cell r="C6450" t="str">
            <v>SUANDY</v>
          </cell>
        </row>
        <row r="6451">
          <cell r="A6451" t="str">
            <v>BIM-100380</v>
          </cell>
          <cell r="B6451" t="str">
            <v>TRANSPORTADOR REVERSIBLE RECTO HORIZONTAL BOC208  PTTRAN</v>
          </cell>
          <cell r="C6451" t="str">
            <v>SUANDY</v>
          </cell>
        </row>
        <row r="6452">
          <cell r="A6452" t="str">
            <v>BIM-100392</v>
          </cell>
          <cell r="B6452" t="str">
            <v>TRANSPORTADOR RECTO HORIZONTAL BOC201 PTTRAN</v>
          </cell>
          <cell r="C6452" t="str">
            <v>SUANDY</v>
          </cell>
        </row>
        <row r="6453">
          <cell r="A6453" t="str">
            <v>BIM-100393</v>
          </cell>
          <cell r="B6453" t="str">
            <v>TRANSPORTADOR RECTO HORIZONTAL BOC202 PTTRAN</v>
          </cell>
          <cell r="C6453" t="str">
            <v>SUANDY</v>
          </cell>
        </row>
        <row r="6454">
          <cell r="A6454" t="str">
            <v>BIM-100394</v>
          </cell>
          <cell r="B6454" t="str">
            <v>TABLERO ELECTRICO DE FUERZA Y CONTROL TEFBOC02 PTTRAN</v>
          </cell>
          <cell r="C6454" t="str">
            <v>SUANDY</v>
          </cell>
        </row>
        <row r="6455">
          <cell r="A6455" t="str">
            <v>BIM-101691</v>
          </cell>
          <cell r="B6455" t="str">
            <v>COMPLEMENTO DE  SISTEMA DE DISTRIBUCION DE MATERIALES REIMELT</v>
          </cell>
          <cell r="C6455" t="str">
            <v>SUANDY</v>
          </cell>
        </row>
        <row r="6456">
          <cell r="A6456" t="str">
            <v>BIM-101721</v>
          </cell>
          <cell r="B6456" t="str">
            <v>BCD 2 TRAMPADORA MCA KREUTER MODELO CHOCONAT SER E77370322</v>
          </cell>
          <cell r="C6456" t="str">
            <v>SUANDY</v>
          </cell>
        </row>
        <row r="6457">
          <cell r="A6457" t="str">
            <v>BIM-101730</v>
          </cell>
          <cell r="B6457" t="str">
            <v>BD 1 MAGAZINE ALIMENTADOR DE GALLETA CON TRANSPORTADOR DE 125 X 205 MTS</v>
          </cell>
          <cell r="C6457" t="str">
            <v>SUANDY</v>
          </cell>
        </row>
        <row r="6458">
          <cell r="A6458" t="str">
            <v>BIM-101731</v>
          </cell>
          <cell r="B6458" t="str">
            <v>BD 1 TUNEL DE ENFRIAMIENTO 180 X 1050 X 100 MTS DE 4 ZONAS DE ENFRIAMIENTO</v>
          </cell>
          <cell r="C6458" t="str">
            <v>SUANDY</v>
          </cell>
        </row>
        <row r="6459">
          <cell r="A6459" t="str">
            <v>BIM-101739</v>
          </cell>
          <cell r="B6459" t="str">
            <v>SG  TANQUE METALICO PARA CREMA DUVALIN CILINDRICO VERTICAL  DE 5000 LTS DE CAP</v>
          </cell>
          <cell r="C6459" t="str">
            <v>SUANDY</v>
          </cell>
        </row>
        <row r="6460">
          <cell r="A6460" t="str">
            <v>BIM-101741</v>
          </cell>
          <cell r="B6460" t="str">
            <v>DB 2 MAQUINA ENVOLVEDORA SERIE 110393</v>
          </cell>
          <cell r="C6460" t="str">
            <v>SUANDY</v>
          </cell>
        </row>
        <row r="6461">
          <cell r="A6461" t="str">
            <v>BIM-102071</v>
          </cell>
          <cell r="B6461" t="str">
            <v>TABLERO AUTOSOPORTADO CON GABINETE</v>
          </cell>
          <cell r="C6461" t="str">
            <v>SUANDY</v>
          </cell>
        </row>
        <row r="6462">
          <cell r="A6462" t="str">
            <v>BIM-102072</v>
          </cell>
          <cell r="B6462" t="str">
            <v>TOLVA DE 2000 L EN ACERO INOXIDABLE</v>
          </cell>
          <cell r="C6462" t="str">
            <v>SUANDY</v>
          </cell>
        </row>
        <row r="6463">
          <cell r="A6463" t="str">
            <v>BIM-102073</v>
          </cell>
          <cell r="B6463" t="str">
            <v>TOLVA DE 2000 L EN ACERO INOXIDABLE</v>
          </cell>
          <cell r="C6463" t="str">
            <v>SUANDY</v>
          </cell>
        </row>
        <row r="6464">
          <cell r="A6464" t="str">
            <v>BIM-102074</v>
          </cell>
          <cell r="B6464" t="str">
            <v>TOLVA DE 2000 L EN ACERO INOXIDABLE</v>
          </cell>
          <cell r="C6464" t="str">
            <v>SUANDY</v>
          </cell>
        </row>
        <row r="6465">
          <cell r="A6465" t="str">
            <v>BIM-102075</v>
          </cell>
          <cell r="B6465" t="str">
            <v>TOLVA DE 4500 L EN ACERO INOXIDABLE</v>
          </cell>
          <cell r="C6465" t="str">
            <v>SUANDY</v>
          </cell>
        </row>
        <row r="6466">
          <cell r="A6466" t="str">
            <v>BIM-102084</v>
          </cell>
          <cell r="B6466" t="str">
            <v>RECIPIENTE TOLVA 1500 LTRS</v>
          </cell>
          <cell r="C6466" t="str">
            <v>SUANDY</v>
          </cell>
        </row>
        <row r="6467">
          <cell r="A6467" t="str">
            <v>BIM-102085</v>
          </cell>
          <cell r="B6467" t="str">
            <v>SOPLADOR DGRL 9723EG</v>
          </cell>
          <cell r="C6467" t="str">
            <v>SUANDY</v>
          </cell>
        </row>
        <row r="6468">
          <cell r="A6468" t="str">
            <v>BIM-102086</v>
          </cell>
          <cell r="B6468" t="str">
            <v>EXCLUSA DE PASO HORIZONTAL</v>
          </cell>
          <cell r="C6468" t="str">
            <v>SUANDY</v>
          </cell>
        </row>
        <row r="6469">
          <cell r="A6469" t="str">
            <v>BIM-102087</v>
          </cell>
          <cell r="B6469" t="str">
            <v>CICLON SEPARADOR</v>
          </cell>
          <cell r="C6469" t="str">
            <v>SUANDY</v>
          </cell>
        </row>
        <row r="6470">
          <cell r="A6470" t="str">
            <v>BIM-102088</v>
          </cell>
          <cell r="B6470" t="str">
            <v>EXCLUSA DE PASO HORIZONTAL</v>
          </cell>
          <cell r="C6470" t="str">
            <v>SUANDY</v>
          </cell>
        </row>
        <row r="6471">
          <cell r="A6471" t="str">
            <v>BIM-102089</v>
          </cell>
          <cell r="B6471" t="str">
            <v>PREMEZCLADOR DE CARGAS 2005</v>
          </cell>
          <cell r="C6471" t="str">
            <v>SUANDY</v>
          </cell>
        </row>
        <row r="6472">
          <cell r="A6472" t="str">
            <v>BIM-102090</v>
          </cell>
          <cell r="B6472" t="str">
            <v>RECIPIENTE TOLVA 1200 LTS</v>
          </cell>
          <cell r="C6472" t="str">
            <v>SUANDY</v>
          </cell>
        </row>
        <row r="6473">
          <cell r="A6473" t="str">
            <v>BIM-102091</v>
          </cell>
          <cell r="B6473" t="str">
            <v>CERNIDOR MKZF4090E</v>
          </cell>
          <cell r="C6473" t="str">
            <v>SUANDY</v>
          </cell>
        </row>
        <row r="6474">
          <cell r="A6474" t="str">
            <v>BIM-102092</v>
          </cell>
          <cell r="B6474" t="str">
            <v>APARATO DOSIFICADOR GAVIMETRICO</v>
          </cell>
          <cell r="C6474" t="str">
            <v>SUANDY</v>
          </cell>
        </row>
        <row r="6475">
          <cell r="A6475" t="str">
            <v>BIM-102093</v>
          </cell>
          <cell r="B6475" t="str">
            <v>PREACONDICIONADOR</v>
          </cell>
          <cell r="C6475" t="str">
            <v>SUANDY</v>
          </cell>
        </row>
        <row r="6476">
          <cell r="A6476" t="str">
            <v>BIM-102094</v>
          </cell>
          <cell r="B6476" t="str">
            <v>SISTEMA DE ADICION DE AGUA Y VAPOR</v>
          </cell>
          <cell r="C6476" t="str">
            <v>SUANDY</v>
          </cell>
        </row>
        <row r="6477">
          <cell r="A6477" t="str">
            <v>BIM-102095</v>
          </cell>
          <cell r="B6477" t="str">
            <v>EXTRUSIONADOR DE DOS EJES</v>
          </cell>
          <cell r="C6477" t="str">
            <v>SUANDY</v>
          </cell>
        </row>
        <row r="6478">
          <cell r="A6478" t="str">
            <v>BIM-102096</v>
          </cell>
          <cell r="B6478" t="str">
            <v>ACONDICIONADOR DE LA CARCASA DE LA EXTRUSORA</v>
          </cell>
          <cell r="C6478" t="str">
            <v>SUANDY</v>
          </cell>
        </row>
        <row r="6479">
          <cell r="A6479" t="str">
            <v>BIM-102097</v>
          </cell>
          <cell r="B6479" t="str">
            <v>ACONDICIONADOR DE LA CARCASA DE LA EXTRUSORA</v>
          </cell>
          <cell r="C6479" t="str">
            <v>SUANDY</v>
          </cell>
        </row>
        <row r="6480">
          <cell r="A6480" t="str">
            <v>BIM-102098</v>
          </cell>
          <cell r="B6480" t="str">
            <v>SISTEMA DE ADICION DE LIQUIDOS</v>
          </cell>
          <cell r="C6480" t="str">
            <v>SUANDY</v>
          </cell>
        </row>
        <row r="6481">
          <cell r="A6481" t="str">
            <v>BIM-102099</v>
          </cell>
          <cell r="B6481" t="str">
            <v>CICLON SEPARADOR BOCA DE CONTROL CON TUBO 220 MM</v>
          </cell>
          <cell r="C6481" t="str">
            <v>SUANDY</v>
          </cell>
        </row>
        <row r="6482">
          <cell r="A6482" t="str">
            <v>BIM-102100</v>
          </cell>
          <cell r="B6482" t="str">
            <v>EXCLUSA DE EXTRACCION</v>
          </cell>
          <cell r="C6482" t="str">
            <v>SUANDY</v>
          </cell>
        </row>
        <row r="6483">
          <cell r="A6483" t="str">
            <v>BIM-102101</v>
          </cell>
          <cell r="B6483" t="str">
            <v>VENTILADOR DE ALTA PRESION</v>
          </cell>
          <cell r="C6483" t="str">
            <v>SUANDY</v>
          </cell>
        </row>
        <row r="6484">
          <cell r="A6484" t="str">
            <v>BIM-102102</v>
          </cell>
          <cell r="B6484" t="str">
            <v>CALENTADOR DE AIRE CON VAPOR A15526</v>
          </cell>
          <cell r="C6484" t="str">
            <v>SUANDY</v>
          </cell>
        </row>
        <row r="6485">
          <cell r="A6485" t="str">
            <v>BIM-102103</v>
          </cell>
          <cell r="B6485" t="str">
            <v>SECADOR DE PRODUCTO</v>
          </cell>
          <cell r="C6485" t="str">
            <v>SUANDY</v>
          </cell>
        </row>
        <row r="6486">
          <cell r="A6486" t="str">
            <v>BIM-102104</v>
          </cell>
          <cell r="B6486" t="str">
            <v>CALENTADOR DE AIRE CON GAS</v>
          </cell>
          <cell r="C6486" t="str">
            <v>SUANDY</v>
          </cell>
        </row>
        <row r="6487">
          <cell r="A6487" t="str">
            <v>BIM-102105</v>
          </cell>
          <cell r="B6487" t="str">
            <v>VENTILADOR DE ALTA PRESION</v>
          </cell>
          <cell r="C6487" t="str">
            <v>SUANDY</v>
          </cell>
        </row>
        <row r="6488">
          <cell r="A6488" t="str">
            <v>BIM-102106</v>
          </cell>
          <cell r="B6488" t="str">
            <v>CICLON SEPARADOR</v>
          </cell>
          <cell r="C6488" t="str">
            <v>SUANDY</v>
          </cell>
        </row>
        <row r="6489">
          <cell r="A6489" t="str">
            <v>BIM-102107</v>
          </cell>
          <cell r="B6489" t="str">
            <v>EXCLUSA MPSN2523</v>
          </cell>
          <cell r="C6489" t="str">
            <v>SUANDY</v>
          </cell>
        </row>
        <row r="6490">
          <cell r="A6490" t="str">
            <v>BIM-102108</v>
          </cell>
          <cell r="B6490" t="str">
            <v>VENTILADOR DE ALTA PRESION</v>
          </cell>
          <cell r="C6490" t="str">
            <v>SUANDY</v>
          </cell>
        </row>
        <row r="6491">
          <cell r="A6491" t="str">
            <v>BIM-102109</v>
          </cell>
          <cell r="B6491" t="str">
            <v>DETECTOR DE METALES</v>
          </cell>
          <cell r="C6491" t="str">
            <v>SUANDY</v>
          </cell>
        </row>
        <row r="6492">
          <cell r="A6492" t="str">
            <v>BIM-102110</v>
          </cell>
          <cell r="B6492" t="str">
            <v>TRASPORTADOR ALIMENTADOR BCFA</v>
          </cell>
          <cell r="C6492" t="str">
            <v>SUANDY</v>
          </cell>
        </row>
        <row r="6493">
          <cell r="A6493" t="str">
            <v>BIM-102111</v>
          </cell>
          <cell r="B6493" t="str">
            <v>MOLINO LAMINADOR DE COPOS</v>
          </cell>
          <cell r="C6493" t="str">
            <v>SUANDY</v>
          </cell>
        </row>
        <row r="6494">
          <cell r="A6494" t="str">
            <v>BIM-102112</v>
          </cell>
          <cell r="B6494" t="str">
            <v>CICLON SEPARADOR</v>
          </cell>
          <cell r="C6494" t="str">
            <v>SUANDY</v>
          </cell>
        </row>
        <row r="6495">
          <cell r="A6495" t="str">
            <v>BIM-102113</v>
          </cell>
          <cell r="B6495" t="str">
            <v>EXCLUSA DE EXTRACCION MPSJ3638 LPTK2</v>
          </cell>
          <cell r="C6495" t="str">
            <v>SUANDY</v>
          </cell>
        </row>
        <row r="6496">
          <cell r="A6496" t="str">
            <v>BIM-102114</v>
          </cell>
          <cell r="B6496" t="str">
            <v>VENTILADOR DE ALTA PRESION</v>
          </cell>
          <cell r="C6496" t="str">
            <v>SUANDY</v>
          </cell>
        </row>
        <row r="6497">
          <cell r="A6497" t="str">
            <v>BIM-102115</v>
          </cell>
          <cell r="B6497" t="str">
            <v>SECADOR LECHO FLUIDIZADO</v>
          </cell>
          <cell r="C6497" t="str">
            <v>SUANDY</v>
          </cell>
        </row>
        <row r="6498">
          <cell r="A6498" t="str">
            <v>BIM-102116</v>
          </cell>
          <cell r="B6498" t="str">
            <v>DETECTOR DE CHISPAS DEL SECADOR</v>
          </cell>
          <cell r="C6498" t="str">
            <v>SUANDY</v>
          </cell>
        </row>
        <row r="6499">
          <cell r="A6499" t="str">
            <v>BIM-102117</v>
          </cell>
          <cell r="B6499" t="str">
            <v>CALENTADOR DE AIRE CON GAS</v>
          </cell>
          <cell r="C6499" t="str">
            <v>SUANDY</v>
          </cell>
        </row>
        <row r="6500">
          <cell r="A6500" t="str">
            <v>BIM-102118</v>
          </cell>
          <cell r="B6500" t="str">
            <v>VENTILADOR DE ALTA PRESION</v>
          </cell>
          <cell r="C6500" t="str">
            <v>SUANDY</v>
          </cell>
        </row>
        <row r="6501">
          <cell r="A6501" t="str">
            <v>BIM-102119</v>
          </cell>
          <cell r="B6501" t="str">
            <v>VENTILADOR DE ALTA PRESION</v>
          </cell>
          <cell r="C6501" t="str">
            <v>SUANDY</v>
          </cell>
        </row>
        <row r="6502">
          <cell r="A6502" t="str">
            <v>BIM-102120</v>
          </cell>
          <cell r="B6502" t="str">
            <v>EXCLUSA MPSN2523</v>
          </cell>
          <cell r="C6502" t="str">
            <v>SUANDY</v>
          </cell>
        </row>
        <row r="6503">
          <cell r="A6503" t="str">
            <v>BIM-102121</v>
          </cell>
          <cell r="B6503" t="str">
            <v>VENTILADOR DE ALTA PRESION</v>
          </cell>
          <cell r="C6503" t="str">
            <v>SUANDY</v>
          </cell>
        </row>
        <row r="6504">
          <cell r="A6504" t="str">
            <v>BIM-102123</v>
          </cell>
          <cell r="B6504" t="str">
            <v>TAMIZADORA VIBRATORIA</v>
          </cell>
          <cell r="C6504" t="str">
            <v>SUANDY</v>
          </cell>
        </row>
        <row r="6505">
          <cell r="A6505" t="str">
            <v>BIM-102124</v>
          </cell>
          <cell r="B6505" t="str">
            <v>EXCLUSA MPSN2523</v>
          </cell>
          <cell r="C6505" t="str">
            <v>SUANDY</v>
          </cell>
        </row>
        <row r="6506">
          <cell r="A6506" t="str">
            <v>BIM-102125</v>
          </cell>
          <cell r="B6506" t="str">
            <v>TABLERO 1FC4CR DE FUERZA DE EXTRUSOR</v>
          </cell>
          <cell r="C6506" t="str">
            <v>SUANDY</v>
          </cell>
        </row>
        <row r="6507">
          <cell r="A6507" t="str">
            <v>BIM-102126</v>
          </cell>
          <cell r="B6507" t="str">
            <v>TABLERO 1FC3CR DE CONTROL DE EXTRUSOR</v>
          </cell>
          <cell r="C6507" t="str">
            <v>SUANDY</v>
          </cell>
        </row>
        <row r="6508">
          <cell r="A6508" t="str">
            <v>BIM-102127</v>
          </cell>
          <cell r="B6508" t="str">
            <v>TABLERO 1FC1CR TABLERO GRAL DE FUERZA Y CONTROL</v>
          </cell>
          <cell r="C6508" t="str">
            <v>SUANDY</v>
          </cell>
        </row>
        <row r="6509">
          <cell r="A6509" t="str">
            <v>BIM-102128</v>
          </cell>
          <cell r="B6509" t="str">
            <v>TABLERO 1FC2CR TABLERO DEL LAMINADOR</v>
          </cell>
          <cell r="C6509" t="str">
            <v>SUANDY</v>
          </cell>
        </row>
        <row r="6510">
          <cell r="A6510" t="str">
            <v>BIM-102956</v>
          </cell>
          <cell r="B6510" t="str">
            <v>EXTRUSOR DE GALLETA</v>
          </cell>
          <cell r="C6510" t="str">
            <v>SUANDY</v>
          </cell>
        </row>
        <row r="6511">
          <cell r="A6511" t="str">
            <v>BIM-102957</v>
          </cell>
          <cell r="B6511" t="str">
            <v>EQUIPO  DIVISOR DE MASA  TIPO GUILLOTINA</v>
          </cell>
          <cell r="C6511" t="str">
            <v>SUANDY</v>
          </cell>
        </row>
        <row r="6512">
          <cell r="A6512" t="str">
            <v>BIM-102959</v>
          </cell>
          <cell r="B6512" t="str">
            <v>HORNO  INDUSTRIAL 80 X 15 M  6 QUEMADORES</v>
          </cell>
          <cell r="C6512" t="str">
            <v>SUANDY</v>
          </cell>
        </row>
        <row r="6513">
          <cell r="A6513" t="str">
            <v>BIM-102965</v>
          </cell>
          <cell r="B6513" t="str">
            <v>ENVOLVEDORA # 5 DOBOY HORIZONTAL</v>
          </cell>
          <cell r="C6513" t="str">
            <v>SUANDY</v>
          </cell>
        </row>
        <row r="6514">
          <cell r="A6514" t="str">
            <v>BIM-102968</v>
          </cell>
          <cell r="B6514" t="str">
            <v>EQUIPO ADICIONAL AL SISTEMA DE DISTRIBUCION DE MATERIALES</v>
          </cell>
          <cell r="C6514" t="str">
            <v>SUANDY</v>
          </cell>
        </row>
        <row r="6515">
          <cell r="A6515" t="str">
            <v>BIM-108698</v>
          </cell>
          <cell r="B6515" t="str">
            <v>MAQUINA ENVOLVEDORA DE ALTA VELOCIDAD</v>
          </cell>
          <cell r="C6515" t="str">
            <v>SUANDY</v>
          </cell>
        </row>
        <row r="6516">
          <cell r="A6516" t="str">
            <v>BIM-108699</v>
          </cell>
          <cell r="B6516" t="str">
            <v>ELEVADOR DE CANGILONES</v>
          </cell>
          <cell r="C6516" t="str">
            <v>SUANDY</v>
          </cell>
        </row>
        <row r="6517">
          <cell r="A6517" t="str">
            <v>BIM-108715</v>
          </cell>
          <cell r="B6517" t="str">
            <v>TRANSPORTADOR BYPASS</v>
          </cell>
          <cell r="C6517" t="str">
            <v>SUANDY</v>
          </cell>
        </row>
        <row r="6518">
          <cell r="A6518" t="str">
            <v>BIM-108723</v>
          </cell>
          <cell r="B6518" t="str">
            <v>ENFRIADOR EN ESPIRAL</v>
          </cell>
          <cell r="C6518" t="str">
            <v>SUANDY</v>
          </cell>
        </row>
        <row r="6519">
          <cell r="A6519" t="str">
            <v>BIM-108737</v>
          </cell>
          <cell r="B6519" t="str">
            <v>ARTEZA DESMENUZADORA DE MASA DE 60</v>
          </cell>
          <cell r="C6519" t="str">
            <v>SUANDY</v>
          </cell>
        </row>
        <row r="6520">
          <cell r="A6520" t="str">
            <v>BIM-109085</v>
          </cell>
          <cell r="B6520" t="str">
            <v>SISTEMA DE EXTRACCION DE CALOR A LA SALIDA DEL HORNO</v>
          </cell>
          <cell r="C6520" t="str">
            <v>SUANDY</v>
          </cell>
        </row>
        <row r="6521">
          <cell r="A6521" t="str">
            <v>BIM-109088</v>
          </cell>
          <cell r="B6521" t="str">
            <v>TRANSPORTADOR RECTO HORIZONTAL TPG2701</v>
          </cell>
          <cell r="C6521" t="str">
            <v>SUANDY</v>
          </cell>
        </row>
        <row r="6522">
          <cell r="A6522" t="str">
            <v>BIM-109089</v>
          </cell>
          <cell r="B6522" t="str">
            <v>TRANSPORTADOR RECTO HORIZONTAL TPG2702</v>
          </cell>
          <cell r="C6522" t="str">
            <v>SUANDY</v>
          </cell>
        </row>
        <row r="6523">
          <cell r="A6523" t="str">
            <v>BIM-109091</v>
          </cell>
          <cell r="B6523" t="str">
            <v>TRANSPORTADOR RECTO HORIZONTAL TPG2704</v>
          </cell>
          <cell r="C6523" t="str">
            <v>SUANDY</v>
          </cell>
        </row>
        <row r="6524">
          <cell r="A6524" t="str">
            <v>BIM-109092</v>
          </cell>
          <cell r="B6524" t="str">
            <v>TRANSPORTADOR RECTO HORIZONTAL TPG2705</v>
          </cell>
          <cell r="C6524" t="str">
            <v>SUANDY</v>
          </cell>
        </row>
        <row r="6525">
          <cell r="A6525" t="str">
            <v>BIM-109093</v>
          </cell>
          <cell r="B6525" t="str">
            <v>TRANSPORTADOR RECTO HORIZONTAL TPG2707</v>
          </cell>
          <cell r="C6525" t="str">
            <v>SUANDY</v>
          </cell>
        </row>
        <row r="6526">
          <cell r="A6526" t="str">
            <v>BIM-109094</v>
          </cell>
          <cell r="B6526" t="str">
            <v>TRANSPORTADOR RECTO HORIZONTAL TPG2708</v>
          </cell>
          <cell r="C6526" t="str">
            <v>SUANDY</v>
          </cell>
        </row>
        <row r="6527">
          <cell r="A6527" t="str">
            <v>BIM-109095</v>
          </cell>
          <cell r="B6527" t="str">
            <v>TRANSPORTADOR RECTO HORIZONTAL TPG2710</v>
          </cell>
          <cell r="C6527" t="str">
            <v>SUANDY</v>
          </cell>
        </row>
        <row r="6528">
          <cell r="A6528" t="str">
            <v>BIM-109096</v>
          </cell>
          <cell r="B6528" t="str">
            <v>TRANSPORTADOR CURVO A 90° RECTO TPG2611</v>
          </cell>
          <cell r="C6528" t="str">
            <v>SUANDY</v>
          </cell>
        </row>
        <row r="6529">
          <cell r="A6529" t="str">
            <v>BIM-109097</v>
          </cell>
          <cell r="B6529" t="str">
            <v>TRANSPORTADOR RECTO INCLINADO TPG2604</v>
          </cell>
          <cell r="C6529" t="str">
            <v>SUANDY</v>
          </cell>
        </row>
        <row r="6530">
          <cell r="A6530" t="str">
            <v>BIM-109098</v>
          </cell>
          <cell r="B6530" t="str">
            <v>TRANSPORTADOR RECTO HORIZONTAL TPG2609</v>
          </cell>
          <cell r="C6530" t="str">
            <v>SUANDY</v>
          </cell>
        </row>
        <row r="6531">
          <cell r="A6531" t="str">
            <v>BIM-109099</v>
          </cell>
          <cell r="B6531" t="str">
            <v>TRANSPORTADOR PARA DETECTOR DE METALES TPG2610</v>
          </cell>
          <cell r="C6531" t="str">
            <v>SUANDY</v>
          </cell>
        </row>
        <row r="6532">
          <cell r="A6532" t="str">
            <v>BIM-109102</v>
          </cell>
          <cell r="B6532" t="str">
            <v>TRANSPORTADOR RECTO HORIZONTAL TPG2003</v>
          </cell>
          <cell r="C6532" t="str">
            <v>SUANDY</v>
          </cell>
        </row>
        <row r="6533">
          <cell r="A6533" t="str">
            <v>BIM-109104</v>
          </cell>
          <cell r="B6533" t="str">
            <v>TRANSPORTADOR RECTO INCLINADO TPG2607</v>
          </cell>
          <cell r="C6533" t="str">
            <v>SUANDY</v>
          </cell>
        </row>
        <row r="6534">
          <cell r="A6534" t="str">
            <v>BIM-109108</v>
          </cell>
          <cell r="B6534" t="str">
            <v>ARTESA DESMENUZADORA DE MASA  60 DE ANCHO</v>
          </cell>
          <cell r="C6534" t="str">
            <v>SUANDY</v>
          </cell>
        </row>
        <row r="6535">
          <cell r="A6535" t="str">
            <v>BIM-109112</v>
          </cell>
          <cell r="B6535" t="str">
            <v>CERNIDOR EN LINEA GREAT WESTERN</v>
          </cell>
          <cell r="C6535" t="str">
            <v>SUANDY</v>
          </cell>
        </row>
        <row r="6536">
          <cell r="A6536" t="str">
            <v>BIM-121594</v>
          </cell>
          <cell r="B6536" t="str">
            <v>EQUIPO ENFRIADO DE AGUA</v>
          </cell>
          <cell r="C6536" t="str">
            <v>SUANDY</v>
          </cell>
        </row>
        <row r="6537">
          <cell r="A6537" t="str">
            <v>BIM-121596</v>
          </cell>
          <cell r="B6537" t="str">
            <v>TABLERO GENERAL DE FUERZA TGF3</v>
          </cell>
          <cell r="C6537" t="str">
            <v>SUANDY</v>
          </cell>
        </row>
        <row r="6538">
          <cell r="A6538" t="str">
            <v>BIM-121625</v>
          </cell>
          <cell r="B6538" t="str">
            <v>TRANSPORTADOR PARA DETECTOR DE METALES</v>
          </cell>
          <cell r="C6538" t="str">
            <v>SUANDY</v>
          </cell>
        </row>
        <row r="6539">
          <cell r="A6539" t="str">
            <v>BIM-122679</v>
          </cell>
          <cell r="B6539" t="str">
            <v>MEZCLADORA</v>
          </cell>
          <cell r="C6539" t="str">
            <v>SUANDY</v>
          </cell>
        </row>
        <row r="6540">
          <cell r="A6540" t="str">
            <v>BIM-122680</v>
          </cell>
          <cell r="B6540" t="str">
            <v>MEZCLADORA</v>
          </cell>
          <cell r="C6540" t="str">
            <v>SUANDY</v>
          </cell>
        </row>
        <row r="6541">
          <cell r="A6541" t="str">
            <v>BIM-124296</v>
          </cell>
          <cell r="B6541" t="str">
            <v>TABLERO ELECTRICO DE FUERZA Y CONTROL 3FC6G2</v>
          </cell>
          <cell r="C6541" t="str">
            <v>SUANDY</v>
          </cell>
        </row>
        <row r="6542">
          <cell r="A6542" t="str">
            <v>BIM-124297</v>
          </cell>
          <cell r="B6542" t="str">
            <v>TABLERO ELECTRONICO DE FUERZA Y CONTROL 3FC4G2</v>
          </cell>
          <cell r="C6542" t="str">
            <v>SUANDY</v>
          </cell>
        </row>
        <row r="6543">
          <cell r="A6543" t="str">
            <v>BIM-124299</v>
          </cell>
          <cell r="B6543" t="str">
            <v>MAQUINA FABRICADORA DE HIELOS</v>
          </cell>
          <cell r="C6543" t="str">
            <v>SUANDY</v>
          </cell>
        </row>
        <row r="6544">
          <cell r="A6544" t="str">
            <v>BIM-124343</v>
          </cell>
          <cell r="B6544" t="str">
            <v>TANQUE DE ALMACENAMIENTO DE 1300 GALONES 150 PSl DE PRESION VERTICAL</v>
          </cell>
          <cell r="C6544" t="str">
            <v>SUANDY</v>
          </cell>
        </row>
        <row r="6545">
          <cell r="A6545" t="str">
            <v>BIM-127664</v>
          </cell>
          <cell r="B6545" t="str">
            <v>CALDERA A PRESION</v>
          </cell>
          <cell r="C6545" t="str">
            <v>SUANDY</v>
          </cell>
        </row>
        <row r="6546">
          <cell r="A6546" t="str">
            <v>BIM-128868</v>
          </cell>
          <cell r="B6546" t="str">
            <v>TRANSPORTADOR RECTO HORIZONTAL CON BANDA S1100 FLATTOP TRHGO7B</v>
          </cell>
          <cell r="C6546" t="str">
            <v>SUANDY</v>
          </cell>
        </row>
        <row r="6547">
          <cell r="A6547" t="str">
            <v>BIM-130395</v>
          </cell>
          <cell r="B6547" t="str">
            <v>EME SELLADORA AUTOMATICA</v>
          </cell>
          <cell r="C6547" t="str">
            <v>SUANDY</v>
          </cell>
        </row>
        <row r="6548">
          <cell r="A6548" t="str">
            <v>BIM-133166</v>
          </cell>
          <cell r="B6548" t="str">
            <v>TANQUE CILINDRICO VERTICAL DE 35000 L DE ALMACENAMIENTO DE GLUCOSA</v>
          </cell>
          <cell r="C6548" t="str">
            <v>SUANDY</v>
          </cell>
        </row>
        <row r="6549">
          <cell r="A6549" t="str">
            <v>BIM-133167</v>
          </cell>
          <cell r="B6549" t="str">
            <v>DETECTOR DE METAL</v>
          </cell>
          <cell r="C6549" t="str">
            <v>SUANDY</v>
          </cell>
        </row>
        <row r="6550">
          <cell r="A6550" t="str">
            <v>BIM-133168</v>
          </cell>
          <cell r="B6550" t="str">
            <v>DETECTOR DE METAL</v>
          </cell>
          <cell r="C6550" t="str">
            <v>SUANDY</v>
          </cell>
        </row>
        <row r="6551">
          <cell r="A6551" t="str">
            <v>BIM-133170</v>
          </cell>
          <cell r="B6551" t="str">
            <v>UNIDAD UPS MITSUBISHI</v>
          </cell>
          <cell r="C6551" t="str">
            <v>SUANDY</v>
          </cell>
        </row>
        <row r="6552">
          <cell r="A6552" t="str">
            <v>BIM-133171</v>
          </cell>
          <cell r="B6552" t="str">
            <v>TRANSPORTADOR RECTO  HORIZONTAL TPG2706</v>
          </cell>
          <cell r="C6552" t="str">
            <v>SUANDY</v>
          </cell>
        </row>
        <row r="6553">
          <cell r="A6553" t="str">
            <v>BIM-133172</v>
          </cell>
          <cell r="B6553" t="str">
            <v>TRANSPORTADOR RECTO  INCLINADO TPG2602</v>
          </cell>
          <cell r="C6553" t="str">
            <v>SUANDY</v>
          </cell>
        </row>
        <row r="6554">
          <cell r="A6554" t="str">
            <v>BIM-133173</v>
          </cell>
          <cell r="B6554" t="str">
            <v>TANQUE DE AGUA HELADA DE 5000 LTS</v>
          </cell>
          <cell r="C6554" t="str">
            <v>SUANDY</v>
          </cell>
        </row>
        <row r="6555">
          <cell r="A6555" t="str">
            <v>BIM-133179</v>
          </cell>
          <cell r="B6555" t="str">
            <v>TORRE DE ENFRIAMIENTO</v>
          </cell>
          <cell r="C6555" t="str">
            <v>SUANDY</v>
          </cell>
        </row>
        <row r="6556">
          <cell r="A6556" t="str">
            <v>BIM-133212</v>
          </cell>
          <cell r="B6556" t="str">
            <v>EME TUNEL  DE ENCOGIMIENTO</v>
          </cell>
          <cell r="C6556" t="str">
            <v>SUANDY</v>
          </cell>
        </row>
        <row r="6557">
          <cell r="A6557" t="str">
            <v>BIM-136665</v>
          </cell>
          <cell r="B6557" t="str">
            <v>RESTREGADORA INDUSTRIAL</v>
          </cell>
          <cell r="C6557" t="str">
            <v>SUANDY</v>
          </cell>
        </row>
        <row r="6558">
          <cell r="A6558" t="str">
            <v>BIM-136671</v>
          </cell>
          <cell r="B6558" t="str">
            <v>EMBOLSADORA MODEL L 1800 VERTICAL</v>
          </cell>
          <cell r="C6558" t="str">
            <v>SUANDY</v>
          </cell>
        </row>
        <row r="6559">
          <cell r="A6559" t="str">
            <v>BIM-140911</v>
          </cell>
          <cell r="B6559" t="str">
            <v>TANQUE DE CONDENSADOS CON EQUIPO DE BOMBEO</v>
          </cell>
          <cell r="C6559" t="str">
            <v>SUANDY</v>
          </cell>
        </row>
        <row r="6560">
          <cell r="A6560" t="str">
            <v>BIM-140912</v>
          </cell>
          <cell r="B6560" t="str">
            <v>MARMITA PARA LINEA DE CEREALES</v>
          </cell>
          <cell r="C6560" t="str">
            <v>SUANDY</v>
          </cell>
        </row>
        <row r="6561">
          <cell r="A6561" t="str">
            <v>BIM-143281</v>
          </cell>
          <cell r="B6561" t="str">
            <v>TRANSFORMADOR DE DISTRIBUCION DE 1250 KVA PARA CUARTO DE MAQUINAS</v>
          </cell>
          <cell r="C6561" t="str">
            <v>SUANDY</v>
          </cell>
        </row>
        <row r="6562">
          <cell r="A6562" t="str">
            <v>BIM-147774</v>
          </cell>
          <cell r="B6562" t="str">
            <v>TRAMPADORA DE CHOCOLATE PARA BOCADIN</v>
          </cell>
          <cell r="C6562" t="str">
            <v>SUANDY</v>
          </cell>
        </row>
        <row r="6563">
          <cell r="A6563" t="str">
            <v>BIM-147786</v>
          </cell>
          <cell r="B6563" t="str">
            <v>MONTACARGAS ELECTRICO PASILLO ANGOSTO</v>
          </cell>
          <cell r="C6563" t="str">
            <v>SUANDY</v>
          </cell>
        </row>
        <row r="6564">
          <cell r="A6564" t="str">
            <v>BIM-148730</v>
          </cell>
          <cell r="B6564" t="str">
            <v>TRITURADOR DE BAJAS</v>
          </cell>
          <cell r="C6564" t="str">
            <v>SUANDY</v>
          </cell>
        </row>
        <row r="6565">
          <cell r="A6565" t="str">
            <v>BIM-148810</v>
          </cell>
          <cell r="B6565" t="str">
            <v>TRANSPORTADOR SISTEMA TENSION BANDA DEL TUNEL DE ENFRIAMENTO SOLISCH</v>
          </cell>
          <cell r="C6565" t="str">
            <v>SUANDY</v>
          </cell>
        </row>
        <row r="6566">
          <cell r="A6566" t="str">
            <v>BIM-148816</v>
          </cell>
          <cell r="B6566" t="str">
            <v>COMPRESOR DE AIRE TIPO TORNILLO</v>
          </cell>
          <cell r="C6566" t="str">
            <v>SUANDY</v>
          </cell>
        </row>
        <row r="6567">
          <cell r="A6567" t="str">
            <v>BIM-148831</v>
          </cell>
          <cell r="B6567" t="str">
            <v>RACKS DINAMICO</v>
          </cell>
          <cell r="C6567" t="str">
            <v>SUANDY</v>
          </cell>
        </row>
        <row r="6568">
          <cell r="A6568" t="str">
            <v>BIM-150139</v>
          </cell>
          <cell r="B6568" t="str">
            <v>MOLINO PARA TRITURAR GALLETA</v>
          </cell>
          <cell r="C6568" t="str">
            <v>SUANDY</v>
          </cell>
        </row>
        <row r="6569">
          <cell r="A6569" t="str">
            <v>BIM-150140</v>
          </cell>
          <cell r="B6569" t="str">
            <v>CERNIDOR CON SITEMA EXCENTRICO</v>
          </cell>
          <cell r="C6569" t="str">
            <v>SUANDY</v>
          </cell>
        </row>
        <row r="6570">
          <cell r="A6570" t="str">
            <v>BIM-150188</v>
          </cell>
          <cell r="B6570" t="str">
            <v>DETECTOR DE CAIDA LIBRE</v>
          </cell>
          <cell r="C6570" t="str">
            <v>SUANDY</v>
          </cell>
        </row>
        <row r="6571">
          <cell r="A6571" t="str">
            <v>BIM-150189</v>
          </cell>
          <cell r="B6571" t="str">
            <v>TORNO PARALELO UNIVERSAL</v>
          </cell>
          <cell r="C6571" t="str">
            <v>SUANDY</v>
          </cell>
        </row>
        <row r="6572">
          <cell r="A6572" t="str">
            <v>BIM-153995</v>
          </cell>
          <cell r="B6572" t="str">
            <v>SECADOR DE AIRECON TRAMPA AUTOMATICA DE CONDENZADOS</v>
          </cell>
          <cell r="C6572" t="str">
            <v>SUANDY</v>
          </cell>
        </row>
        <row r="6573">
          <cell r="A6573" t="str">
            <v>BIM-154012</v>
          </cell>
          <cell r="B6573" t="str">
            <v>TURBOMEZCLADOR DE CREMA</v>
          </cell>
          <cell r="C6573" t="str">
            <v>SUANDY</v>
          </cell>
        </row>
        <row r="6574">
          <cell r="A6574" t="str">
            <v>BIM-154013</v>
          </cell>
          <cell r="B6574" t="str">
            <v>TURBOMEZCLADOR DE CREMA</v>
          </cell>
          <cell r="C6574" t="str">
            <v>SUANDY</v>
          </cell>
        </row>
        <row r="6575">
          <cell r="A6575" t="str">
            <v>BIM-154014</v>
          </cell>
          <cell r="B6575" t="str">
            <v>ARCO ENFRIADOR</v>
          </cell>
          <cell r="C6575" t="str">
            <v>SUANDY</v>
          </cell>
        </row>
        <row r="6576">
          <cell r="A6576" t="str">
            <v>BIM-154015</v>
          </cell>
          <cell r="B6576" t="str">
            <v>TERMOHORNEADORA</v>
          </cell>
          <cell r="C6576" t="str">
            <v>SUANDY</v>
          </cell>
        </row>
        <row r="6577">
          <cell r="A6577" t="str">
            <v>BIM-157931</v>
          </cell>
          <cell r="B6577" t="str">
            <v>CER TANQUE ALMACENADOR JARABE CRUDO</v>
          </cell>
          <cell r="C6577" t="str">
            <v>SUANDY</v>
          </cell>
        </row>
        <row r="6578">
          <cell r="A6578" t="str">
            <v>BIM-157932</v>
          </cell>
          <cell r="B6578" t="str">
            <v>CER TANQUE JARABE COCIDO COINA</v>
          </cell>
          <cell r="C6578" t="str">
            <v>SUANDY</v>
          </cell>
        </row>
        <row r="6579">
          <cell r="A6579" t="str">
            <v>BIM-157963</v>
          </cell>
          <cell r="B6579" t="str">
            <v>ENVOLVEDORA DELTA 1</v>
          </cell>
          <cell r="C6579" t="str">
            <v>SUANDY</v>
          </cell>
        </row>
        <row r="6580">
          <cell r="A6580" t="str">
            <v>BIM-157964</v>
          </cell>
          <cell r="B6580" t="str">
            <v>ENVOLVEDORA DELTA 2</v>
          </cell>
          <cell r="C6580" t="str">
            <v>SUANDY</v>
          </cell>
        </row>
        <row r="6581">
          <cell r="A6581" t="str">
            <v>BIM-157965</v>
          </cell>
          <cell r="B6581" t="str">
            <v>ENVOLVEDORA DELTA 3</v>
          </cell>
          <cell r="C6581" t="str">
            <v>SUANDY</v>
          </cell>
        </row>
        <row r="6582">
          <cell r="A6582" t="str">
            <v>BIM-157966</v>
          </cell>
          <cell r="B6582" t="str">
            <v>ENVOLVEDORA DELTA 4</v>
          </cell>
          <cell r="C6582" t="str">
            <v>SUANDY</v>
          </cell>
        </row>
        <row r="6583">
          <cell r="A6583" t="str">
            <v>BIM-157967</v>
          </cell>
          <cell r="B6583" t="str">
            <v>ENVOLVEDORA DELTA 5</v>
          </cell>
          <cell r="C6583" t="str">
            <v>SUANDY</v>
          </cell>
        </row>
        <row r="6584">
          <cell r="A6584" t="str">
            <v>BIM-157968</v>
          </cell>
          <cell r="B6584" t="str">
            <v>ESTACION DE GIRO DE PRODUCTO EN DOBLE HILERA 1</v>
          </cell>
          <cell r="C6584" t="str">
            <v>SUANDY</v>
          </cell>
        </row>
        <row r="6585">
          <cell r="A6585" t="str">
            <v>BIM-157969</v>
          </cell>
          <cell r="B6585" t="str">
            <v>ESTACION DE GIRO DE PRODUCTO EN DOBLE HILERA 2</v>
          </cell>
          <cell r="C6585" t="str">
            <v>SUANDY</v>
          </cell>
        </row>
        <row r="6586">
          <cell r="A6586" t="str">
            <v>BIM-157970</v>
          </cell>
          <cell r="B6586" t="str">
            <v>ESTACION DE GIRO DE PRODUCTO EN DOBLE HILERA 3</v>
          </cell>
          <cell r="C6586" t="str">
            <v>SUANDY</v>
          </cell>
        </row>
        <row r="6587">
          <cell r="A6587" t="str">
            <v>BIM-157971</v>
          </cell>
          <cell r="B6587" t="str">
            <v>ESTACION DE GIRO DE PRODUCTO EN DOBLE HILERA 4</v>
          </cell>
          <cell r="C6587" t="str">
            <v>SUANDY</v>
          </cell>
        </row>
        <row r="6588">
          <cell r="A6588" t="str">
            <v>BIM-157972</v>
          </cell>
          <cell r="B6588" t="str">
            <v>ESTACION DE GIRO DE PRODUCTO EN DOBLE HILERA 5</v>
          </cell>
          <cell r="C6588" t="str">
            <v>SUANDY</v>
          </cell>
        </row>
        <row r="6589">
          <cell r="A6589" t="str">
            <v>BIM-157973</v>
          </cell>
          <cell r="B6589" t="str">
            <v>ESTACION DE RECUPERACION DE DISTANCIA 1</v>
          </cell>
          <cell r="C6589" t="str">
            <v>SUANDY</v>
          </cell>
        </row>
        <row r="6590">
          <cell r="A6590" t="str">
            <v>BIM-157974</v>
          </cell>
          <cell r="B6590" t="str">
            <v>ESTACION DE RECUPERACION DE DISTANCIA 2</v>
          </cell>
          <cell r="C6590" t="str">
            <v>SUANDY</v>
          </cell>
        </row>
        <row r="6591">
          <cell r="A6591" t="str">
            <v>BIM-157975</v>
          </cell>
          <cell r="B6591" t="str">
            <v>ESTACION DE RECUPERACION DE DISTANCIA 3</v>
          </cell>
          <cell r="C6591" t="str">
            <v>SUANDY</v>
          </cell>
        </row>
        <row r="6592">
          <cell r="A6592" t="str">
            <v>BIM-157976</v>
          </cell>
          <cell r="B6592" t="str">
            <v>ESTACION DE RECUPERACION DE DISTANCIA 4</v>
          </cell>
          <cell r="C6592" t="str">
            <v>SUANDY</v>
          </cell>
        </row>
        <row r="6593">
          <cell r="A6593" t="str">
            <v>BIM-157977</v>
          </cell>
          <cell r="B6593" t="str">
            <v>ESTACION DE RECUPERACION DE DISTANCIA 5</v>
          </cell>
          <cell r="C6593" t="str">
            <v>SUANDY</v>
          </cell>
        </row>
        <row r="6594">
          <cell r="A6594" t="str">
            <v>BIM-157978</v>
          </cell>
          <cell r="B6594" t="str">
            <v>SISTEMA DE ALIMENTACION DOBLE DE CONTACTO PERFORADO  1</v>
          </cell>
          <cell r="C6594" t="str">
            <v>SUANDY</v>
          </cell>
        </row>
        <row r="6595">
          <cell r="A6595" t="str">
            <v>BIM-157979</v>
          </cell>
          <cell r="B6595" t="str">
            <v>SISTEMA DE ALIMENTACION DOBLE DE CONTACTO PERFORADO  2</v>
          </cell>
          <cell r="C6595" t="str">
            <v>SUANDY</v>
          </cell>
        </row>
        <row r="6596">
          <cell r="A6596" t="str">
            <v>BIM-157980</v>
          </cell>
          <cell r="B6596" t="str">
            <v>SISTEMA DE ALIMENTACION DOBLE DE CONTACTO PERFORADO  3</v>
          </cell>
          <cell r="C6596" t="str">
            <v>SUANDY</v>
          </cell>
        </row>
        <row r="6597">
          <cell r="A6597" t="str">
            <v>BIM-157981</v>
          </cell>
          <cell r="B6597" t="str">
            <v>SISTEMA DE ALIMENTACION DOBLE DE CONTACTO PERFORADO  4</v>
          </cell>
          <cell r="C6597" t="str">
            <v>SUANDY</v>
          </cell>
        </row>
        <row r="6598">
          <cell r="A6598" t="str">
            <v>BIM-157982</v>
          </cell>
          <cell r="B6598" t="str">
            <v>SISTEMA DE ALIMENTACION DOBLE DE CONTACTO PERFORADO  5</v>
          </cell>
          <cell r="C6598" t="str">
            <v>SUANDY</v>
          </cell>
        </row>
        <row r="6599">
          <cell r="A6599" t="str">
            <v>BIM-157983</v>
          </cell>
          <cell r="B6599" t="str">
            <v>SISTEMA DE VACIO  5 PZAS</v>
          </cell>
          <cell r="C6599" t="str">
            <v>SUANDY</v>
          </cell>
        </row>
        <row r="6600">
          <cell r="A6600" t="str">
            <v>BIM-157984</v>
          </cell>
          <cell r="B6600" t="str">
            <v>TRANSPORTADOR DESVIADOR DE PRODUCTO</v>
          </cell>
          <cell r="C6600" t="str">
            <v>SUANDY</v>
          </cell>
        </row>
        <row r="6601">
          <cell r="A6601" t="str">
            <v>BIM-157985</v>
          </cell>
          <cell r="B6601" t="str">
            <v>TRANSPORTADOR RECHAZADOR DE PRODUCTO</v>
          </cell>
          <cell r="C6601" t="str">
            <v>SUANDY</v>
          </cell>
        </row>
        <row r="6602">
          <cell r="A6602" t="str">
            <v>BIM-157986</v>
          </cell>
          <cell r="B6602" t="str">
            <v>TRANSPORTADOR RETRACTIL 1</v>
          </cell>
          <cell r="C6602" t="str">
            <v>SUANDY</v>
          </cell>
        </row>
        <row r="6603">
          <cell r="A6603" t="str">
            <v>BIM-157987</v>
          </cell>
          <cell r="B6603" t="str">
            <v>TRANSPORTADOR RETRACTIL 2</v>
          </cell>
          <cell r="C6603" t="str">
            <v>SUANDY</v>
          </cell>
        </row>
        <row r="6604">
          <cell r="A6604" t="str">
            <v>BIM-157988</v>
          </cell>
          <cell r="B6604" t="str">
            <v>TRANSPORTADOR RETRACTIL 3</v>
          </cell>
          <cell r="C6604" t="str">
            <v>SUANDY</v>
          </cell>
        </row>
        <row r="6605">
          <cell r="A6605" t="str">
            <v>BIM-157989</v>
          </cell>
          <cell r="B6605" t="str">
            <v>TRANSPORTADOR RETRACTIL 4</v>
          </cell>
          <cell r="C6605" t="str">
            <v>SUANDY</v>
          </cell>
        </row>
        <row r="6606">
          <cell r="A6606" t="str">
            <v>BIM-157990</v>
          </cell>
          <cell r="B6606" t="str">
            <v>TRANSPORTADOR RETRACTIL 5</v>
          </cell>
          <cell r="C6606" t="str">
            <v>SUANDY</v>
          </cell>
        </row>
        <row r="6607">
          <cell r="A6607" t="str">
            <v>BIM-157991</v>
          </cell>
          <cell r="B6607" t="str">
            <v>TRANSPORTADOR REVERSIBLE</v>
          </cell>
          <cell r="C6607" t="str">
            <v>SUANDY</v>
          </cell>
        </row>
        <row r="6608">
          <cell r="A6608" t="str">
            <v>BIM-157992</v>
          </cell>
          <cell r="B6608" t="str">
            <v>TRANSPORTADORES CRUZADOS  DE ALIMENTACION 1</v>
          </cell>
          <cell r="C6608" t="str">
            <v>SUANDY</v>
          </cell>
        </row>
        <row r="6609">
          <cell r="A6609" t="str">
            <v>BIM-157993</v>
          </cell>
          <cell r="B6609" t="str">
            <v>TRANSPORTADORES CRUZADOS  DE ALIMENTACION 2</v>
          </cell>
          <cell r="C6609" t="str">
            <v>SUANDY</v>
          </cell>
        </row>
        <row r="6610">
          <cell r="A6610" t="str">
            <v>BIM-157994</v>
          </cell>
          <cell r="B6610" t="str">
            <v>TRANSPORTADORES CRUZADOS  DE ALIMENTACION 3</v>
          </cell>
          <cell r="C6610" t="str">
            <v>SUANDY</v>
          </cell>
        </row>
        <row r="6611">
          <cell r="A6611" t="str">
            <v>BIM-157995</v>
          </cell>
          <cell r="B6611" t="str">
            <v>TRANSPORTADORES CRUZADOS  DE ALIMENTACION 4</v>
          </cell>
          <cell r="C6611" t="str">
            <v>SUANDY</v>
          </cell>
        </row>
        <row r="6612">
          <cell r="A6612" t="str">
            <v>BIM-157996</v>
          </cell>
          <cell r="B6612" t="str">
            <v>TRANSPORTADORES CRUZADOS  DE ALIMENTACION 5</v>
          </cell>
          <cell r="C6612" t="str">
            <v>SUANDY</v>
          </cell>
        </row>
        <row r="6613">
          <cell r="A6613" t="str">
            <v>BIM-157998</v>
          </cell>
          <cell r="B6613" t="str">
            <v>SISTEMA SINCRONIZADOR Y ALINEADOR DE FILAS DE PRODUCTO</v>
          </cell>
          <cell r="C6613" t="str">
            <v>SUANDY</v>
          </cell>
        </row>
        <row r="6614">
          <cell r="A6614" t="str">
            <v>BIM-158824</v>
          </cell>
          <cell r="B6614" t="str">
            <v>TRANSPORTADOR RECTO INCLINADO</v>
          </cell>
          <cell r="C6614" t="str">
            <v>SUANDY</v>
          </cell>
        </row>
        <row r="6615">
          <cell r="A6615" t="str">
            <v>BIM-158839</v>
          </cell>
          <cell r="B6615" t="str">
            <v>TRANSPORTADOR RECTO INCLINADO</v>
          </cell>
          <cell r="C6615" t="str">
            <v>SUANDY</v>
          </cell>
        </row>
        <row r="6616">
          <cell r="A6616" t="str">
            <v>BIM-158855</v>
          </cell>
          <cell r="B6616" t="str">
            <v>MODULO INTERMEDIO PARA MEINCKE</v>
          </cell>
          <cell r="C6616" t="str">
            <v>SUANDY</v>
          </cell>
        </row>
        <row r="6617">
          <cell r="A6617" t="str">
            <v>BIM-158856</v>
          </cell>
          <cell r="B6617" t="str">
            <v>MODULO INTERMEDIO PARA MEINCKE</v>
          </cell>
          <cell r="C6617" t="str">
            <v>SUANDY</v>
          </cell>
        </row>
        <row r="6618">
          <cell r="A6618" t="str">
            <v>BIM-158857</v>
          </cell>
          <cell r="B6618" t="str">
            <v>MODULO INTERMEDIO PARA MEINCKE</v>
          </cell>
          <cell r="C6618" t="str">
            <v>SUANDY</v>
          </cell>
        </row>
        <row r="6619">
          <cell r="A6619" t="str">
            <v>BIM-158858</v>
          </cell>
          <cell r="B6619" t="str">
            <v>MODULO INTERMEDIO PARA MEINCKE</v>
          </cell>
          <cell r="C6619" t="str">
            <v>SUANDY</v>
          </cell>
        </row>
        <row r="6620">
          <cell r="A6620" t="str">
            <v>BIM-158868</v>
          </cell>
          <cell r="B6620" t="str">
            <v>TABLERO CONTROL DE VOLTAJE</v>
          </cell>
          <cell r="C6620" t="str">
            <v>SUANDY</v>
          </cell>
        </row>
        <row r="6621">
          <cell r="A6621" t="str">
            <v>BIM-158872</v>
          </cell>
          <cell r="B6621" t="str">
            <v>VAPORIZADOR AL GAS</v>
          </cell>
          <cell r="C6621" t="str">
            <v>SUANDY</v>
          </cell>
        </row>
        <row r="6622">
          <cell r="A6622" t="str">
            <v>BIM-158876</v>
          </cell>
          <cell r="B6622" t="str">
            <v>VAPORIZADOR AL GAS</v>
          </cell>
          <cell r="C6622" t="str">
            <v>SUANDY</v>
          </cell>
        </row>
        <row r="6623">
          <cell r="A6623" t="str">
            <v>BIM-158877</v>
          </cell>
          <cell r="B6623" t="str">
            <v>VAPORIZADOR AL GAS</v>
          </cell>
          <cell r="C6623" t="str">
            <v>SUANDY</v>
          </cell>
        </row>
        <row r="6624">
          <cell r="A6624" t="str">
            <v>BIM-161665</v>
          </cell>
          <cell r="B6624" t="str">
            <v>CAJA DE VENTILACION DESCARGA HORIZONTAL CON SECCION DE PREFILTROS</v>
          </cell>
          <cell r="C6624" t="str">
            <v>SUANDY</v>
          </cell>
        </row>
        <row r="6625">
          <cell r="A6625" t="str">
            <v>BIM-163571</v>
          </cell>
          <cell r="B6625" t="str">
            <v>BASCULA CAMIONERA</v>
          </cell>
          <cell r="C6625" t="str">
            <v>SUANDY</v>
          </cell>
        </row>
        <row r="6626">
          <cell r="A6626" t="str">
            <v>BIM-164186</v>
          </cell>
          <cell r="B6626" t="str">
            <v>SELLADORA BANDA CONTINUA</v>
          </cell>
          <cell r="C6626" t="str">
            <v>SUANDY</v>
          </cell>
        </row>
        <row r="6627">
          <cell r="A6627" t="str">
            <v>BIM-164217</v>
          </cell>
          <cell r="B6627" t="str">
            <v>COMPRESOR DE TORNILLO TRIFASICO</v>
          </cell>
          <cell r="C6627" t="str">
            <v>SUANDY</v>
          </cell>
        </row>
        <row r="6628">
          <cell r="A6628" t="str">
            <v>BIM-164722</v>
          </cell>
          <cell r="B6628" t="str">
            <v>MAQUINA AUTOMATICA ENVOLVEDORA PARA BOCADIN</v>
          </cell>
          <cell r="C6628" t="str">
            <v>SUANDY</v>
          </cell>
        </row>
        <row r="6629">
          <cell r="A6629" t="str">
            <v>BIM-164723</v>
          </cell>
          <cell r="B6629" t="str">
            <v>MAQUINA AUTOMATICA ENVOLVEDORA PARA BOCADIN</v>
          </cell>
          <cell r="C6629" t="str">
            <v>SUANDY</v>
          </cell>
        </row>
        <row r="6630">
          <cell r="A6630" t="str">
            <v>BIM-164724</v>
          </cell>
          <cell r="B6630" t="str">
            <v>MAQUINA AUTOMATICA ENVOLVEDORA PARA BOCADIN</v>
          </cell>
          <cell r="C6630" t="str">
            <v>SUANDY</v>
          </cell>
        </row>
        <row r="6631">
          <cell r="A6631" t="str">
            <v>BIM-167640</v>
          </cell>
          <cell r="B6631" t="str">
            <v>TRANSPORTADOR RECTO HORIZONTAL RETRACTIL</v>
          </cell>
          <cell r="C6631" t="str">
            <v>SUANDY</v>
          </cell>
        </row>
        <row r="6632">
          <cell r="A6632" t="str">
            <v>BIM-169149</v>
          </cell>
          <cell r="B6632" t="str">
            <v>INTERCAMBIADOR DE CALOR</v>
          </cell>
          <cell r="C6632" t="str">
            <v>SUANDY</v>
          </cell>
        </row>
        <row r="6633">
          <cell r="A6633" t="str">
            <v>BIM-169612</v>
          </cell>
          <cell r="B6633" t="str">
            <v>ARTESA DESMENUZADORA DE MASA</v>
          </cell>
          <cell r="C6633" t="str">
            <v>SUANDY</v>
          </cell>
        </row>
        <row r="6634">
          <cell r="A6634" t="str">
            <v>BIM-169646</v>
          </cell>
          <cell r="B6634" t="str">
            <v>MANEJADORA DE AIRE CONDUCTO TEXTIL PARA AREA DE MANTECA</v>
          </cell>
          <cell r="C6634" t="str">
            <v>SUANDY</v>
          </cell>
        </row>
        <row r="6635">
          <cell r="A6635" t="str">
            <v>BIM-170692</v>
          </cell>
          <cell r="B6635" t="str">
            <v>COMPACTADORA VERTICAL</v>
          </cell>
          <cell r="C6635" t="str">
            <v>SUANDY</v>
          </cell>
        </row>
        <row r="6636">
          <cell r="A6636" t="str">
            <v>BIM-170713</v>
          </cell>
          <cell r="B6636" t="str">
            <v>TABLERO PARA TERMINAL DE OPERADOR</v>
          </cell>
          <cell r="C6636" t="str">
            <v>SUANDY</v>
          </cell>
        </row>
        <row r="6637">
          <cell r="A6637" t="str">
            <v>BIM-170756</v>
          </cell>
          <cell r="B6637" t="str">
            <v>UNION DE HORNOS 43 Y 44 PARA AMPLIACION DE PASTELERIA</v>
          </cell>
          <cell r="C6637" t="str">
            <v>SUANDY</v>
          </cell>
        </row>
        <row r="6638">
          <cell r="A6638" t="str">
            <v>BIM-171942</v>
          </cell>
          <cell r="B6638" t="str">
            <v>EQUIPO FORMADOR DE GALLETAS</v>
          </cell>
          <cell r="C6638" t="str">
            <v>SUANDY</v>
          </cell>
        </row>
        <row r="6639">
          <cell r="A6639" t="str">
            <v>BIM-171943</v>
          </cell>
          <cell r="B6639" t="str">
            <v>PLATAFORMA TELESCOPICA</v>
          </cell>
          <cell r="C6639" t="str">
            <v>SUANDY</v>
          </cell>
        </row>
        <row r="6640">
          <cell r="A6640" t="str">
            <v>BIM-172308</v>
          </cell>
          <cell r="B6640" t="str">
            <v>TRANSPORTADOR RECTO EN S</v>
          </cell>
          <cell r="C6640" t="str">
            <v>SUANDY</v>
          </cell>
        </row>
        <row r="6641">
          <cell r="A6641" t="str">
            <v>BIM-172312</v>
          </cell>
          <cell r="B6641" t="str">
            <v>SISTEMA DE ENFRIAMIENTO CHILLER</v>
          </cell>
          <cell r="C6641" t="str">
            <v>SUANDY</v>
          </cell>
        </row>
        <row r="6642">
          <cell r="A6642" t="str">
            <v>BIM-172381</v>
          </cell>
          <cell r="B6642" t="str">
            <v>ENVOLVEDORA HORIZONTAL PARA GALLETERIA</v>
          </cell>
          <cell r="C6642" t="str">
            <v>SUANDY</v>
          </cell>
        </row>
        <row r="6643">
          <cell r="A6643" t="str">
            <v>BIM-172383</v>
          </cell>
          <cell r="B6643" t="str">
            <v>VARIADOR DE VELOCIDAD PARA MOTOR (MODIFICACION A LINEA PASTELERIA)</v>
          </cell>
          <cell r="C6643" t="str">
            <v>SUANDY</v>
          </cell>
        </row>
        <row r="6644">
          <cell r="A6644" t="str">
            <v>BIM-173486</v>
          </cell>
          <cell r="B6644" t="str">
            <v>TRANSPORTADOR CON PERFILES</v>
          </cell>
          <cell r="C6644" t="str">
            <v>SUANDY</v>
          </cell>
        </row>
        <row r="6645">
          <cell r="A6645" t="str">
            <v>BIM-173487</v>
          </cell>
          <cell r="B6645" t="str">
            <v>TRANSPORTADOR CON PERFILES</v>
          </cell>
          <cell r="C6645" t="str">
            <v>SUANDY</v>
          </cell>
        </row>
        <row r="6646">
          <cell r="A6646" t="str">
            <v>BIM-173502</v>
          </cell>
          <cell r="B6646" t="str">
            <v>CABEZAL ETIQUETADOR EVOLUTION</v>
          </cell>
          <cell r="C6646" t="str">
            <v>SUANDY</v>
          </cell>
        </row>
        <row r="6647">
          <cell r="A6647" t="str">
            <v>BIM-173503</v>
          </cell>
          <cell r="B6647" t="str">
            <v>CABEZAL ETIQUETADOR EVOLUTION</v>
          </cell>
          <cell r="C6647" t="str">
            <v>SUANDY</v>
          </cell>
        </row>
        <row r="6648">
          <cell r="A6648" t="str">
            <v>BIM-173504</v>
          </cell>
          <cell r="B6648" t="str">
            <v>CABEZAL ETIQUETADOR EVOLUTION</v>
          </cell>
          <cell r="C6648" t="str">
            <v>SUANDY</v>
          </cell>
        </row>
        <row r="6649">
          <cell r="A6649" t="str">
            <v>BIM-173505</v>
          </cell>
          <cell r="B6649" t="str">
            <v>CABEZAL ETIQUETADOR EVOLUTION</v>
          </cell>
          <cell r="C6649" t="str">
            <v>SUANDY</v>
          </cell>
        </row>
        <row r="6650">
          <cell r="A6650" t="str">
            <v>BIM-173506</v>
          </cell>
          <cell r="B6650" t="str">
            <v>CABEZAL ETIQUETADOR EVOLUTION</v>
          </cell>
          <cell r="C6650" t="str">
            <v>SUANDY</v>
          </cell>
        </row>
        <row r="6651">
          <cell r="A6651" t="str">
            <v>BIM-174259</v>
          </cell>
          <cell r="B6651" t="str">
            <v>SELLADORA DE BANDA CONTINUA VERTICAL</v>
          </cell>
          <cell r="C6651" t="str">
            <v>SUANDY</v>
          </cell>
        </row>
        <row r="6652">
          <cell r="A6652" t="str">
            <v>BIM-175687</v>
          </cell>
          <cell r="B6652" t="str">
            <v>COOKIE CAPPER PARA PASTELERIA</v>
          </cell>
          <cell r="C6652" t="str">
            <v>SUANDY</v>
          </cell>
        </row>
        <row r="6653">
          <cell r="A6653" t="str">
            <v>BIM-175689</v>
          </cell>
          <cell r="B6653" t="str">
            <v>SISTEMA PREPARADOR DE CREMA</v>
          </cell>
          <cell r="C6653" t="str">
            <v>SUANDY</v>
          </cell>
        </row>
        <row r="6654">
          <cell r="A6654" t="str">
            <v>BIM-176048</v>
          </cell>
          <cell r="B6654" t="str">
            <v>SISTEMA DE ALINEACION Y ALIMENTACION</v>
          </cell>
          <cell r="C6654" t="str">
            <v>SUANDY</v>
          </cell>
        </row>
        <row r="6655">
          <cell r="A6655" t="str">
            <v>BIM-176981</v>
          </cell>
          <cell r="B6655" t="str">
            <v>CABEZAL ETIQUETADOR EVOLUTION</v>
          </cell>
          <cell r="C6655" t="str">
            <v>SUANDY</v>
          </cell>
        </row>
        <row r="6656">
          <cell r="A6656" t="str">
            <v>BIM-177025</v>
          </cell>
          <cell r="B6656" t="str">
            <v>EQUIPO CLEAR WELL</v>
          </cell>
          <cell r="C6656" t="str">
            <v>SUANDY</v>
          </cell>
        </row>
        <row r="6657">
          <cell r="A6657" t="str">
            <v>BIM-177026</v>
          </cell>
          <cell r="B6657" t="str">
            <v>EQUIPO CLEAR WELL</v>
          </cell>
          <cell r="C6657" t="str">
            <v>SUANDY</v>
          </cell>
        </row>
        <row r="6658">
          <cell r="A6658" t="str">
            <v>BIM-177027</v>
          </cell>
          <cell r="B6658" t="str">
            <v>EQUIPO CLEAR WELL</v>
          </cell>
          <cell r="C6658" t="str">
            <v>SUANDY</v>
          </cell>
        </row>
        <row r="6659">
          <cell r="A6659" t="str">
            <v>BIM-177028</v>
          </cell>
          <cell r="B6659" t="str">
            <v>EQUIPO CLEAR WELL</v>
          </cell>
          <cell r="C6659" t="str">
            <v>SUANDY</v>
          </cell>
        </row>
        <row r="6660">
          <cell r="A6660" t="str">
            <v>BIM-177403</v>
          </cell>
          <cell r="B6660" t="str">
            <v>SELLADORA AUTOMATICA</v>
          </cell>
          <cell r="C6660" t="str">
            <v>SUANDY</v>
          </cell>
        </row>
        <row r="6661">
          <cell r="A6661" t="str">
            <v>BIM-177404</v>
          </cell>
          <cell r="B6661" t="str">
            <v>TUNEL SELLADORA</v>
          </cell>
          <cell r="C6661" t="str">
            <v>SUANDY</v>
          </cell>
        </row>
        <row r="6662">
          <cell r="A6662" t="str">
            <v>BIM-177425</v>
          </cell>
          <cell r="B6662" t="str">
            <v>PLANTA DE TRATAMIENTO DE AGUA RESIDUAL</v>
          </cell>
          <cell r="C6662" t="str">
            <v>SUANDY</v>
          </cell>
        </row>
        <row r="6663">
          <cell r="A6663" t="str">
            <v>BIM-177426</v>
          </cell>
          <cell r="B6663" t="str">
            <v>ENVOLVEDORAPARA PARA GALLETERIA</v>
          </cell>
          <cell r="C6663" t="str">
            <v>SUANDY</v>
          </cell>
        </row>
        <row r="6664">
          <cell r="A6664" t="str">
            <v>BIM-179370</v>
          </cell>
          <cell r="B6664" t="str">
            <v>RODILLO PARA LA FAB DE GALLETA REALZADA CON 30 CAVIDADES</v>
          </cell>
          <cell r="C6664" t="str">
            <v>SUANDY</v>
          </cell>
        </row>
        <row r="6665">
          <cell r="A6665" t="str">
            <v>BIM-181173</v>
          </cell>
          <cell r="B6665" t="str">
            <v>MAQUINA ENCINTADORA</v>
          </cell>
          <cell r="C6665" t="str">
            <v>SUANDY</v>
          </cell>
        </row>
        <row r="6666">
          <cell r="A6666" t="str">
            <v>BIM-181914</v>
          </cell>
          <cell r="B6666" t="str">
            <v>TUNEL DE ENFRIAMENTO DE PASTEL</v>
          </cell>
          <cell r="C6666" t="str">
            <v>SUANDY</v>
          </cell>
        </row>
        <row r="6667">
          <cell r="A6667" t="str">
            <v>BIM-181915</v>
          </cell>
          <cell r="B6667" t="str">
            <v>EQUIPO DE REFRIGERACION CHILLER 80T</v>
          </cell>
          <cell r="C6667" t="str">
            <v>SUANDY</v>
          </cell>
        </row>
        <row r="6668">
          <cell r="A6668" t="str">
            <v>BIM-181916</v>
          </cell>
          <cell r="B6668" t="str">
            <v>TRANSPORTADOR RECTO HORIZONTAL PIERNA DE ENVOLTURA GA2</v>
          </cell>
          <cell r="C6668" t="str">
            <v>SUANDY</v>
          </cell>
        </row>
        <row r="6669">
          <cell r="A6669" t="str">
            <v>BIM-181970</v>
          </cell>
          <cell r="B6669" t="str">
            <v>ENCAJILLADO Y LEVANTADO AUTOMATICO DE BARRITAS</v>
          </cell>
          <cell r="C6669" t="str">
            <v>SUANDY</v>
          </cell>
        </row>
        <row r="6670">
          <cell r="A6670" t="str">
            <v>BIM-182011</v>
          </cell>
          <cell r="B6670" t="str">
            <v>SISTEMA DE CONTROL PARA MANEJO DE GLUCOSA</v>
          </cell>
          <cell r="C6670" t="str">
            <v>SUANDY</v>
          </cell>
        </row>
        <row r="6671">
          <cell r="A6671" t="str">
            <v>BIM-182291</v>
          </cell>
          <cell r="B6671" t="str">
            <v>PLANTA ELECTRICA 1250 KW STD</v>
          </cell>
          <cell r="C6671" t="str">
            <v>SUANDY</v>
          </cell>
        </row>
        <row r="6672">
          <cell r="A6672" t="str">
            <v>BIM-182292</v>
          </cell>
          <cell r="B6672" t="str">
            <v>CABEZAL ETIQUETADOR CON PELADOR RIGIDO</v>
          </cell>
          <cell r="C6672" t="str">
            <v>SUANDY</v>
          </cell>
        </row>
        <row r="6673">
          <cell r="A6673" t="str">
            <v>BIM-182293</v>
          </cell>
          <cell r="B6673" t="str">
            <v>CABEZAL ETIQUETADOR CON PELADOR RIGIDO</v>
          </cell>
          <cell r="C6673" t="str">
            <v>SUANDY</v>
          </cell>
        </row>
        <row r="6674">
          <cell r="A6674" t="str">
            <v>BIM-182294</v>
          </cell>
          <cell r="B6674" t="str">
            <v>CABEZAL ETIQUETADOR CON PELADOR RIGIDO</v>
          </cell>
          <cell r="C6674" t="str">
            <v>SUANDY</v>
          </cell>
        </row>
        <row r="6675">
          <cell r="A6675" t="str">
            <v>BIM-182295</v>
          </cell>
          <cell r="B6675" t="str">
            <v>CABEZAL ETIQUETADOR CON PELADOR RIGIDO</v>
          </cell>
          <cell r="C6675" t="str">
            <v>SUANDY</v>
          </cell>
        </row>
        <row r="6676">
          <cell r="A6676" t="str">
            <v>BIM-183632</v>
          </cell>
          <cell r="B6676" t="str">
            <v>RODILLO PARA LA FAB DE GALLETA REALZADA DONA CON 15 CAVIDADES</v>
          </cell>
          <cell r="C6676" t="str">
            <v>SUANDY</v>
          </cell>
        </row>
        <row r="6677">
          <cell r="A6677" t="str">
            <v>BIM-184305</v>
          </cell>
          <cell r="B6677" t="str">
            <v>SISTEMA DE EMPAQUETADO Y LEVANTADO DE BARRITAS</v>
          </cell>
          <cell r="C6677" t="str">
            <v>SUANDY</v>
          </cell>
        </row>
        <row r="6678">
          <cell r="A6678" t="str">
            <v>BIM-184362</v>
          </cell>
          <cell r="B6678" t="str">
            <v>CERNIDOR CON ACCESORIOS</v>
          </cell>
          <cell r="C6678" t="str">
            <v>SUANDY</v>
          </cell>
        </row>
        <row r="6679">
          <cell r="A6679" t="str">
            <v>BIM-186566</v>
          </cell>
          <cell r="B6679" t="str">
            <v>MAQUINA EXTRUSORA DE TRES CABEZALES</v>
          </cell>
          <cell r="C6679" t="str">
            <v>SUANDY</v>
          </cell>
        </row>
        <row r="6680">
          <cell r="A6680" t="str">
            <v>BIM-187456</v>
          </cell>
          <cell r="B6680" t="str">
            <v>TRANSPORTADOR BUFFER</v>
          </cell>
          <cell r="C6680" t="str">
            <v>SUANDY</v>
          </cell>
        </row>
        <row r="6681">
          <cell r="A6681" t="str">
            <v>BIM-187459</v>
          </cell>
          <cell r="B6681" t="str">
            <v>TRANSPORTADOR BUFFER</v>
          </cell>
          <cell r="C6681" t="str">
            <v>SUANDY</v>
          </cell>
        </row>
        <row r="6682">
          <cell r="A6682" t="str">
            <v>BIM-187460</v>
          </cell>
          <cell r="B6682" t="str">
            <v>TRANSPORTADORES DE RECUPERACION DE GALLETA</v>
          </cell>
          <cell r="C6682" t="str">
            <v>SUANDY</v>
          </cell>
        </row>
        <row r="6683">
          <cell r="A6683" t="str">
            <v>BIM-187461</v>
          </cell>
          <cell r="B6683" t="str">
            <v>ENVOLVEDORA SDY PARA GALLETA EN TUBO</v>
          </cell>
          <cell r="C6683" t="str">
            <v>SUANDY</v>
          </cell>
        </row>
        <row r="6684">
          <cell r="A6684" t="str">
            <v>BIM-187462</v>
          </cell>
          <cell r="B6684" t="str">
            <v>MONTACARGAS ELECTRICO MARCA CLARK</v>
          </cell>
          <cell r="C6684" t="str">
            <v>SUANDY</v>
          </cell>
        </row>
        <row r="6685">
          <cell r="A6685" t="str">
            <v>BIM-187466</v>
          </cell>
          <cell r="B6685" t="str">
            <v>TRANSPORTADOR CON SIST DE ENFRIAMIENTO DE 15.19</v>
          </cell>
          <cell r="C6685" t="str">
            <v>SUANDY</v>
          </cell>
        </row>
        <row r="6686">
          <cell r="A6686" t="str">
            <v>BIM-187467</v>
          </cell>
          <cell r="B6686" t="str">
            <v>SISTEMA DE ALIMENTACION UDA-150-S SERIE 1479</v>
          </cell>
          <cell r="C6686" t="str">
            <v>SUANDY</v>
          </cell>
        </row>
        <row r="6687">
          <cell r="A6687" t="str">
            <v>BIM-187473</v>
          </cell>
          <cell r="B6687" t="str">
            <v>TRANSPORTADOR CON BANDA ACERO INOXIDABLE</v>
          </cell>
          <cell r="C6687" t="str">
            <v>SUANDY</v>
          </cell>
        </row>
        <row r="6688">
          <cell r="A6688" t="str">
            <v>BIM-199393</v>
          </cell>
          <cell r="B6688" t="str">
            <v>CABEZAL IMAFORNI No A792 10 00</v>
          </cell>
          <cell r="C6688" t="str">
            <v>SUANDY</v>
          </cell>
        </row>
        <row r="6689">
          <cell r="A6689" t="str">
            <v>BIM-200944</v>
          </cell>
          <cell r="B6689" t="str">
            <v>RACK PALLET FLOW</v>
          </cell>
          <cell r="C6689" t="str">
            <v>SUANDY</v>
          </cell>
        </row>
        <row r="6690">
          <cell r="A6690" t="str">
            <v>BIM-200945</v>
          </cell>
          <cell r="B6690" t="str">
            <v>MAQ ENVOLVEDORA SERVO CONTROLADA</v>
          </cell>
          <cell r="C6690" t="str">
            <v>SUANDY</v>
          </cell>
        </row>
        <row r="6691">
          <cell r="A6691" t="str">
            <v>BIM-200946</v>
          </cell>
          <cell r="B6691" t="str">
            <v>TRANSPORTADOR DE LEVANTADO 1.10 MTS No. 6 GA2</v>
          </cell>
          <cell r="C6691" t="str">
            <v>SUANDY</v>
          </cell>
        </row>
        <row r="6692">
          <cell r="A6692" t="str">
            <v>BIM-200947</v>
          </cell>
          <cell r="B6692" t="str">
            <v>TRANSPORTADOR DE LEVANTADO 1.70 MTS No. 6 GA2</v>
          </cell>
          <cell r="C6692" t="str">
            <v>SUANDY</v>
          </cell>
        </row>
        <row r="6693">
          <cell r="A6693" t="str">
            <v>BIM-200948</v>
          </cell>
          <cell r="B6693" t="str">
            <v>TRANSPORTADOR SIST ENFRIAMIENTO 15.19MTS Y TOLVA</v>
          </cell>
          <cell r="C6693" t="str">
            <v>SUANDY</v>
          </cell>
        </row>
        <row r="6694">
          <cell r="A6694" t="str">
            <v>BIM-200949</v>
          </cell>
          <cell r="B6694" t="str">
            <v>TRANSPORTADOR SIST ENFRIAMIENTO LINEA GALLETERIA</v>
          </cell>
          <cell r="C6694" t="str">
            <v>SUANDY</v>
          </cell>
        </row>
        <row r="6695">
          <cell r="A6695" t="str">
            <v>BIM-200950</v>
          </cell>
          <cell r="B6695" t="str">
            <v>RODILLO ROTATIVO LINEA WERNER 2.54X1270 MM</v>
          </cell>
          <cell r="C6695" t="str">
            <v>SUANDY</v>
          </cell>
        </row>
        <row r="6696">
          <cell r="A6696" t="str">
            <v>BIM-200951</v>
          </cell>
          <cell r="B6696" t="str">
            <v>RACK PALLET FLOW</v>
          </cell>
          <cell r="C6696" t="str">
            <v>SUANDY</v>
          </cell>
        </row>
        <row r="6697">
          <cell r="A6697" t="str">
            <v>BIM-200952</v>
          </cell>
          <cell r="B6697" t="str">
            <v>MAQUINA ENVOLEDORA SERVO CONTROLADA 797-1</v>
          </cell>
          <cell r="C6697" t="str">
            <v>SUANDY</v>
          </cell>
        </row>
        <row r="6698">
          <cell r="A6698" t="str">
            <v>BIM-200953</v>
          </cell>
          <cell r="B6698" t="str">
            <v>TRANSPORTADOR PARA APILAR TRIKI</v>
          </cell>
          <cell r="C6698" t="str">
            <v>SUANDY</v>
          </cell>
        </row>
        <row r="6699">
          <cell r="A6699" t="str">
            <v>BIM-200954</v>
          </cell>
          <cell r="B6699" t="str">
            <v>MONTACARGAS ELECTRICO MCA RC5545</v>
          </cell>
          <cell r="C6699" t="str">
            <v>SUANDY</v>
          </cell>
        </row>
        <row r="6700">
          <cell r="A6700" t="str">
            <v>BIM-202222</v>
          </cell>
          <cell r="B6700" t="str">
            <v>RESTERGADORA DE PESOS</v>
          </cell>
          <cell r="C6700" t="str">
            <v>SUANDY</v>
          </cell>
        </row>
        <row r="6701">
          <cell r="A6701" t="str">
            <v>BIM-214673</v>
          </cell>
          <cell r="B6701" t="str">
            <v>SOPLADOR ROTATORIO</v>
          </cell>
          <cell r="C6701" t="str">
            <v>SUANDY</v>
          </cell>
        </row>
        <row r="6702">
          <cell r="A6702" t="str">
            <v>BIM-214674</v>
          </cell>
          <cell r="B6702" t="str">
            <v>COMPRESOR DE AIRE7100E15V</v>
          </cell>
          <cell r="C6702" t="str">
            <v>SUANDY</v>
          </cell>
        </row>
        <row r="6703">
          <cell r="A6703" t="str">
            <v>BIM-214675</v>
          </cell>
          <cell r="B6703" t="str">
            <v xml:space="preserve">TANQUE CILINDRICO VERTICAL 37000 LTS (TEC-1493) </v>
          </cell>
          <cell r="C6703" t="str">
            <v>SUANDY</v>
          </cell>
        </row>
        <row r="6704">
          <cell r="A6704" t="str">
            <v>BIM-214676</v>
          </cell>
          <cell r="B6704" t="str">
            <v>3 NIVELES RACKS DINAMICOS DE DESPACHO</v>
          </cell>
          <cell r="C6704" t="str">
            <v>SUANDY</v>
          </cell>
        </row>
        <row r="6705">
          <cell r="A6705" t="str">
            <v>BIM-214677</v>
          </cell>
          <cell r="B6705" t="str">
            <v>TRANSPORTADOR DE BANDA PLASTICA DE 10 PERFILES DE 3/6</v>
          </cell>
          <cell r="C6705" t="str">
            <v>SUANDY</v>
          </cell>
        </row>
        <row r="6706">
          <cell r="A6706" t="str">
            <v>BIM-214678</v>
          </cell>
          <cell r="B6706" t="str">
            <v>CAMARA DE VACIO CON 56 VENTOSAS PARA ENCIMAR 2 GALLETAS EN4 FILAS DE 14 PZAS</v>
          </cell>
          <cell r="C6706" t="str">
            <v>SUANDY</v>
          </cell>
        </row>
        <row r="6707">
          <cell r="A6707" t="str">
            <v>BIM-220181</v>
          </cell>
          <cell r="B6707" t="str">
            <v>TABLERO ELECTRICO GR</v>
          </cell>
          <cell r="C6707" t="str">
            <v>SUANDY</v>
          </cell>
        </row>
        <row r="6708">
          <cell r="A6708" t="str">
            <v>BIM-220182</v>
          </cell>
          <cell r="B6708" t="str">
            <v>MODULOS EVAPORATIVOS</v>
          </cell>
          <cell r="C6708" t="str">
            <v>SUANDY</v>
          </cell>
        </row>
        <row r="6709">
          <cell r="A6709" t="str">
            <v>BIM-220198</v>
          </cell>
          <cell r="B6709" t="str">
            <v>MARMITA PARA COCIDO</v>
          </cell>
          <cell r="C6709" t="str">
            <v>SUANDY</v>
          </cell>
        </row>
        <row r="6710">
          <cell r="A6710" t="str">
            <v>BIM-220199</v>
          </cell>
          <cell r="B6710" t="str">
            <v>MARMITA PARA COCIDO</v>
          </cell>
          <cell r="C6710" t="str">
            <v>SUANDY</v>
          </cell>
        </row>
        <row r="6711">
          <cell r="A6711" t="str">
            <v>BIM-220200</v>
          </cell>
          <cell r="B6711" t="str">
            <v>MARMITA PARA COCIDO</v>
          </cell>
          <cell r="C6711" t="str">
            <v>SUANDY</v>
          </cell>
        </row>
        <row r="6712">
          <cell r="A6712" t="str">
            <v>BIM-220201</v>
          </cell>
          <cell r="B6712" t="str">
            <v>MARMITA PARA COCIDO</v>
          </cell>
          <cell r="C6712" t="str">
            <v>SUANDY</v>
          </cell>
        </row>
        <row r="6713">
          <cell r="A6713" t="str">
            <v>BIM-220202</v>
          </cell>
          <cell r="B6713" t="str">
            <v>MARMITA PARA COCIDO</v>
          </cell>
          <cell r="C6713" t="str">
            <v>SUANDY</v>
          </cell>
        </row>
        <row r="6714">
          <cell r="A6714" t="str">
            <v>BIM-220203</v>
          </cell>
          <cell r="B6714" t="str">
            <v>MARMITA PARA COCIDO</v>
          </cell>
          <cell r="C6714" t="str">
            <v>SUANDY</v>
          </cell>
        </row>
        <row r="6715">
          <cell r="A6715" t="str">
            <v>BIM-227596</v>
          </cell>
          <cell r="B6715" t="str">
            <v>TROQUEL PARA GALLETA PANDITA</v>
          </cell>
          <cell r="C6715" t="str">
            <v>SUANDY</v>
          </cell>
        </row>
        <row r="6716">
          <cell r="A6716" t="str">
            <v>BIM-227607</v>
          </cell>
          <cell r="B6716" t="str">
            <v>MANIFUL MULTISABOR DE 20 CAVIDADES</v>
          </cell>
          <cell r="C6716" t="str">
            <v>SUANDY</v>
          </cell>
        </row>
        <row r="6717">
          <cell r="A6717" t="str">
            <v>BIM-227608</v>
          </cell>
          <cell r="B6717" t="str">
            <v>MANIFUL MULTISABOR DE 20 CAVIDADES</v>
          </cell>
          <cell r="C6717" t="str">
            <v>SUANDY</v>
          </cell>
        </row>
        <row r="6718">
          <cell r="A6718" t="str">
            <v>BIM-227609</v>
          </cell>
          <cell r="B6718" t="str">
            <v>TRANSPORTADOR PARA PANDITA</v>
          </cell>
          <cell r="C6718" t="str">
            <v>SUANDY</v>
          </cell>
        </row>
        <row r="6719">
          <cell r="A6719" t="str">
            <v>BIM-227610</v>
          </cell>
          <cell r="B6719" t="str">
            <v>ENVOLVEDORA DE MULTIEMPAQUES PARA PANDITA</v>
          </cell>
          <cell r="C6719" t="str">
            <v>SUANDY</v>
          </cell>
        </row>
        <row r="6720">
          <cell r="A6720" t="str">
            <v>BIM-227786</v>
          </cell>
          <cell r="B6720" t="str">
            <v>MONTACARGAS ELECTRICO</v>
          </cell>
          <cell r="C6720" t="str">
            <v>SUANDY</v>
          </cell>
        </row>
        <row r="6721">
          <cell r="A6721" t="str">
            <v>BIM-233109</v>
          </cell>
          <cell r="B6721" t="str">
            <v>SISTEMA DE ALIMENTADOR DE TRIKI</v>
          </cell>
          <cell r="C6721" t="str">
            <v>SUANDY</v>
          </cell>
        </row>
        <row r="6722">
          <cell r="A6722" t="str">
            <v>BIM-237131</v>
          </cell>
          <cell r="B6722" t="str">
            <v>SM-2012-I-01 TABLERO ELECTRICO 1FCG01 A 440 V PARA GRASAS BOMBEABLES</v>
          </cell>
          <cell r="C6722" t="str">
            <v>SUANDY</v>
          </cell>
        </row>
        <row r="6723">
          <cell r="A6723" t="str">
            <v>BIM-237132</v>
          </cell>
          <cell r="B6723" t="str">
            <v>TANQUE CILINDRICO VERTICAL CON CAPACIDAD DE 37,000 LTS</v>
          </cell>
          <cell r="C6723" t="str">
            <v>SUANDY</v>
          </cell>
        </row>
        <row r="6724">
          <cell r="A6724" t="str">
            <v>BIM-237133</v>
          </cell>
          <cell r="B6724" t="str">
            <v>GENERADOR DE NITROGENO MODELO NG-12, TANQUE BUFFER DE 500 LT, FILTRO SECADOR</v>
          </cell>
          <cell r="C6724" t="str">
            <v>SUANDY</v>
          </cell>
        </row>
        <row r="6725">
          <cell r="A6725" t="str">
            <v>BIM-237134</v>
          </cell>
          <cell r="B6725" t="str">
            <v>SUMINISTRO E INSTALACION DE TUBERIAS PARA</v>
          </cell>
          <cell r="C6725" t="str">
            <v>SUANDY</v>
          </cell>
        </row>
        <row r="6726">
          <cell r="A6726" t="str">
            <v>BIM-237135</v>
          </cell>
          <cell r="B6726" t="str">
            <v>SM-2012-I-01 COMPRESOR TORNILLO ROTATIVO VEL FIJA 15HP MOD AIRCENTER SK15</v>
          </cell>
          <cell r="C6726" t="str">
            <v>SUANDY</v>
          </cell>
        </row>
        <row r="6727">
          <cell r="A6727" t="str">
            <v>BIM-237136</v>
          </cell>
          <cell r="B6727" t="str">
            <v>RADAR LEVEL TRANSMITTER, LOW FREQUENCY,</v>
          </cell>
          <cell r="C6727" t="str">
            <v>SUANDY</v>
          </cell>
        </row>
        <row r="6728">
          <cell r="A6728" t="str">
            <v>BIM-237137</v>
          </cell>
          <cell r="B6728" t="str">
            <v>SM-2012-IE-12 SISTEMA DE ENFRIAMIENTO PARA BOCADIN</v>
          </cell>
          <cell r="C6728" t="str">
            <v>SUANDY</v>
          </cell>
        </row>
        <row r="6729">
          <cell r="A6729" t="str">
            <v>BIM-240004</v>
          </cell>
          <cell r="B6729" t="str">
            <v>SISTEMA ACUMULADOR DE OBLEAS DE BOCADIN</v>
          </cell>
          <cell r="C6729" t="str">
            <v>SUANDY</v>
          </cell>
        </row>
        <row r="6730">
          <cell r="A6730" t="str">
            <v>BIM-240005</v>
          </cell>
          <cell r="B6730" t="str">
            <v>TRANSPORTADOR ABATIBLE DS02 P/RECUPERAR PRODUCTO A ENVOL CAVANA SM-2012-IE-12</v>
          </cell>
          <cell r="C6730" t="str">
            <v>SUANDY</v>
          </cell>
        </row>
        <row r="6731">
          <cell r="A6731" t="str">
            <v>BIM-240006</v>
          </cell>
          <cell r="B6731" t="str">
            <v>TABLERO DE CONTROL ELECTRICO DS03 P/ENVOLV CAVANA DE BOCADIN  SM-2012-IE-12</v>
          </cell>
          <cell r="C6731" t="str">
            <v>SUANDY</v>
          </cell>
        </row>
        <row r="6732">
          <cell r="A6732" t="str">
            <v>BIM-240007</v>
          </cell>
          <cell r="B6732" t="str">
            <v>TRANSPORTADOR DS01 ENVIO DE PROD A ENVOLVEDORA CAVANA DE BOCADIN SM-2012-IE-12</v>
          </cell>
          <cell r="C6732" t="str">
            <v>SUANDY</v>
          </cell>
        </row>
        <row r="6733">
          <cell r="A6733" t="str">
            <v>BIM-240008</v>
          </cell>
          <cell r="B6733" t="str">
            <v>SISTEMA DE ENFRIAMIENTO PARA BOCADIN 2 SM-2012-IE-12</v>
          </cell>
          <cell r="C6733" t="str">
            <v>SUANDY</v>
          </cell>
        </row>
        <row r="6734">
          <cell r="A6734" t="str">
            <v>BIM-240552</v>
          </cell>
          <cell r="B6734" t="str">
            <v>SM-2013-IE-09 GMS FABRICACION DE BRILLADOR DE HUEVO EN AC. INOX.</v>
          </cell>
          <cell r="C6734" t="str">
            <v>SUANDY</v>
          </cell>
        </row>
        <row r="6735">
          <cell r="A6735" t="str">
            <v>BIM-240553</v>
          </cell>
          <cell r="B6735" t="str">
            <v>GMS UNIDAD CONDENSADORA BONH 15HP MOD. MB A 220V P EL SISTEMA DE REFRIGE</v>
          </cell>
          <cell r="C6735" t="str">
            <v>SUANDY</v>
          </cell>
        </row>
        <row r="6736">
          <cell r="A6736" t="str">
            <v>BIM-240554</v>
          </cell>
          <cell r="B6736" t="str">
            <v>SM-2013-I-07 EMPLAYADORA SEMI AUTOMATICA DE TARIMAS EMPAC</v>
          </cell>
          <cell r="C6736" t="str">
            <v>SUANDY</v>
          </cell>
        </row>
        <row r="6737">
          <cell r="A6737" t="str">
            <v>BIM-243008</v>
          </cell>
          <cell r="B6737" t="str">
            <v>DETECTOR DE METALES IQ3 1350MM X 125MM</v>
          </cell>
          <cell r="C6737" t="str">
            <v>SUANDY</v>
          </cell>
        </row>
        <row r="6738">
          <cell r="A6738" t="str">
            <v>BIM-243009</v>
          </cell>
          <cell r="B6738" t="str">
            <v>RODILLO PARA LA FABRICACION DE GALLETA REALZADA GALLETA GANSITO</v>
          </cell>
          <cell r="C6738" t="str">
            <v>SUANDY</v>
          </cell>
        </row>
        <row r="6739">
          <cell r="A6739" t="str">
            <v>BIM-243010</v>
          </cell>
          <cell r="B6739" t="str">
            <v>CODIFICADOR DE INYECCION DE TINTA CONTINUA MARCA LINX MOD.7900</v>
          </cell>
          <cell r="C6739" t="str">
            <v>SUANDY</v>
          </cell>
        </row>
        <row r="6740">
          <cell r="A6740" t="str">
            <v>BIM-243011</v>
          </cell>
          <cell r="B6740" t="str">
            <v>CODIFICADOR DE INYECCION DE TINTA CONTINUA MARCA LINX MOD.7900</v>
          </cell>
          <cell r="C6740" t="str">
            <v>SUANDY</v>
          </cell>
        </row>
        <row r="6741">
          <cell r="A6741" t="str">
            <v>BIM-243012</v>
          </cell>
          <cell r="B6741" t="str">
            <v>CODIFICADOR DE INYECCION DE TINTA CONTINUA MARCA LINX MOD.7900</v>
          </cell>
          <cell r="C6741" t="str">
            <v>SUANDY</v>
          </cell>
        </row>
        <row r="6742">
          <cell r="A6742" t="str">
            <v>BIM-243013</v>
          </cell>
          <cell r="B6742" t="str">
            <v>CODIFICADOR DE INYECCION DE TINTA CONTINUA MARCA LINX MOD.7900</v>
          </cell>
          <cell r="C6742" t="str">
            <v>SUANDY</v>
          </cell>
        </row>
        <row r="6743">
          <cell r="A6743" t="str">
            <v>BIM-243014</v>
          </cell>
          <cell r="B6743" t="str">
            <v>CODIFICADOR DE INYECCION DE TINTA CONTINUA MARCA LINX MOD.7900</v>
          </cell>
          <cell r="C6743" t="str">
            <v>SUANDY</v>
          </cell>
        </row>
        <row r="6744">
          <cell r="A6744" t="str">
            <v>BIM-243015</v>
          </cell>
          <cell r="B6744" t="str">
            <v>DOSIFICADOR DE CINTA ADHESIVA PARA CAMBIO ENV. BOCADIN ENFAJ. A FLOW PACK</v>
          </cell>
          <cell r="C6744" t="str">
            <v>SUANDY</v>
          </cell>
        </row>
        <row r="6745">
          <cell r="A6745" t="str">
            <v>BIM-243016</v>
          </cell>
          <cell r="B6745" t="str">
            <v>DOSIFICADOR DE CINTA ADHESIVA PARA CAMBIO ENV. BOCADIN ENFAJ. A FLOW PACK</v>
          </cell>
          <cell r="C6745" t="str">
            <v>SUANDY</v>
          </cell>
        </row>
        <row r="6746">
          <cell r="A6746" t="str">
            <v>BIM-243017</v>
          </cell>
          <cell r="B6746" t="str">
            <v>DOSIFICADOR DE CINTA ADHESIVA PARA CAMBIO ENV. BOCADIN ENFAJ. A FLOW PACK</v>
          </cell>
          <cell r="C6746" t="str">
            <v>SUANDY</v>
          </cell>
        </row>
        <row r="6747">
          <cell r="A6747" t="str">
            <v>BIM-243018</v>
          </cell>
          <cell r="B6747" t="str">
            <v>DOSIFICADOR DE CINTA ADHESIVA PARA CAMBIO ENV. BOCADIN ENFAJ. A FLOW PACK</v>
          </cell>
          <cell r="C6747" t="str">
            <v>SUANDY</v>
          </cell>
        </row>
        <row r="6748">
          <cell r="A6748" t="str">
            <v>BIM-248710</v>
          </cell>
          <cell r="B6748" t="str">
            <v>TANQUE (5) CON CAPACIDAD DE 750 LITROS EN ACERO INOXIDABLE</v>
          </cell>
          <cell r="C6748" t="str">
            <v>SUANDY</v>
          </cell>
        </row>
        <row r="6749">
          <cell r="A6749" t="str">
            <v>BIM-248735</v>
          </cell>
          <cell r="B6749" t="str">
            <v>EQUIPO DE REFRIGERACION PARA TUNEL DE ENFRIAMIENTO</v>
          </cell>
          <cell r="C6749" t="str">
            <v>SUANDY</v>
          </cell>
        </row>
        <row r="6750">
          <cell r="A6750" t="str">
            <v>BIM-249469</v>
          </cell>
          <cell r="B6750" t="str">
            <v>SISTEMA DE VISIÓN PARA RECHAZAR PRODUCTO NO CONFORME</v>
          </cell>
          <cell r="C6750" t="str">
            <v>SUANDY</v>
          </cell>
        </row>
        <row r="6751">
          <cell r="A6751" t="str">
            <v>BIM-249470</v>
          </cell>
          <cell r="B6751" t="str">
            <v>SISTEMA DE VISIÓN PARA RECHAZAR PRODUCTO NO CONFORME</v>
          </cell>
          <cell r="C6751" t="str">
            <v>SUANDY</v>
          </cell>
        </row>
        <row r="6752">
          <cell r="A6752" t="str">
            <v>BIM-249471</v>
          </cell>
          <cell r="B6752" t="str">
            <v>ENVOLVEDORA HORIZONTAL MULTIEMPAQUE PARA BOCADIN</v>
          </cell>
          <cell r="C6752" t="str">
            <v>SUANDY</v>
          </cell>
        </row>
        <row r="6753">
          <cell r="A6753" t="str">
            <v>BIM-249472</v>
          </cell>
          <cell r="B6753" t="str">
            <v>ENVOLVEDORA HORIZONTAL MULTIEMPAQUE PARA BOCADIN</v>
          </cell>
          <cell r="C6753" t="str">
            <v>SUANDY</v>
          </cell>
        </row>
        <row r="6754">
          <cell r="A6754" t="str">
            <v>BIM-249473</v>
          </cell>
          <cell r="B6754" t="str">
            <v>ENVOLVEDORAS ZERO5</v>
          </cell>
          <cell r="C6754" t="str">
            <v>SUANDY</v>
          </cell>
        </row>
        <row r="6755">
          <cell r="A6755" t="str">
            <v>BIM-249474</v>
          </cell>
          <cell r="B6755" t="str">
            <v>ENVOLVEDORAS ZERO5</v>
          </cell>
          <cell r="C6755" t="str">
            <v>SUANDY</v>
          </cell>
        </row>
        <row r="6756">
          <cell r="A6756" t="str">
            <v>BIM-249475</v>
          </cell>
          <cell r="B6756" t="str">
            <v>ENVOLVEDORAS ZERO5</v>
          </cell>
          <cell r="C6756" t="str">
            <v>SUANDY</v>
          </cell>
        </row>
        <row r="6757">
          <cell r="A6757" t="str">
            <v>BIM-249476</v>
          </cell>
          <cell r="B6757" t="str">
            <v>ENVOLVEDORAS ZERO5</v>
          </cell>
          <cell r="C6757" t="str">
            <v>SUANDY</v>
          </cell>
        </row>
        <row r="6758">
          <cell r="A6758" t="str">
            <v>BIM-249477</v>
          </cell>
          <cell r="B6758" t="str">
            <v>DISPOSITIVO DE AGRUPACION</v>
          </cell>
          <cell r="C6758" t="str">
            <v>SUANDY</v>
          </cell>
        </row>
        <row r="6759">
          <cell r="A6759" t="str">
            <v>BIM-249478</v>
          </cell>
          <cell r="B6759" t="str">
            <v>DISPOSITIVO DE AGRUPACION</v>
          </cell>
          <cell r="C6759" t="str">
            <v>SUANDY</v>
          </cell>
        </row>
        <row r="6760">
          <cell r="A6760" t="str">
            <v>BIM-249479</v>
          </cell>
          <cell r="B6760" t="str">
            <v>DISPOSITIVO DE AGRUPACION</v>
          </cell>
          <cell r="C6760" t="str">
            <v>SUANDY</v>
          </cell>
        </row>
        <row r="6761">
          <cell r="A6761" t="str">
            <v>BIM-249480</v>
          </cell>
          <cell r="B6761" t="str">
            <v>DISPOSITIVO DE AGRUPACION</v>
          </cell>
          <cell r="C6761" t="str">
            <v>SUANDY</v>
          </cell>
        </row>
        <row r="6762">
          <cell r="A6762" t="str">
            <v>BIM-249481</v>
          </cell>
          <cell r="B6762" t="str">
            <v>TRANSPORTADOR RECTO HORIZONTAL B001</v>
          </cell>
          <cell r="C6762" t="str">
            <v>SUANDY</v>
          </cell>
        </row>
        <row r="6763">
          <cell r="A6763" t="str">
            <v>BIM-249482</v>
          </cell>
          <cell r="B6763" t="str">
            <v>TRANSPORTADOR RECTO HORIZONTAL B002</v>
          </cell>
          <cell r="C6763" t="str">
            <v>SUANDY</v>
          </cell>
        </row>
        <row r="6764">
          <cell r="A6764" t="str">
            <v>BIM-249483</v>
          </cell>
          <cell r="B6764" t="str">
            <v>TRANSPORTADOR RECTO HORIZONTAL B003</v>
          </cell>
          <cell r="C6764" t="str">
            <v>SUANDY</v>
          </cell>
        </row>
        <row r="6765">
          <cell r="A6765" t="str">
            <v>BIM-249484</v>
          </cell>
          <cell r="B6765" t="str">
            <v>TRANSPORTADOR RECTO HORIZONTAL B004</v>
          </cell>
          <cell r="C6765" t="str">
            <v>SUANDY</v>
          </cell>
        </row>
        <row r="6766">
          <cell r="A6766" t="str">
            <v>BIM-249485</v>
          </cell>
          <cell r="B6766" t="str">
            <v>TRANSPORTADOR RECTO HORIZONTAL B005</v>
          </cell>
          <cell r="C6766" t="str">
            <v>SUANDY</v>
          </cell>
        </row>
        <row r="6767">
          <cell r="A6767" t="str">
            <v>BIM-249486</v>
          </cell>
          <cell r="B6767" t="str">
            <v>SISTEMA DE DETECCIÓN DE INCENDIO CON PANEL DE CONTROL MARCA HONEYWELL</v>
          </cell>
          <cell r="C6767" t="str">
            <v>SUANDY</v>
          </cell>
        </row>
        <row r="6768">
          <cell r="A6768" t="str">
            <v>BIM-261952</v>
          </cell>
          <cell r="B6768" t="str">
            <v>GRASAS BOMBEABLES</v>
          </cell>
          <cell r="C6768" t="str">
            <v>SUANDY</v>
          </cell>
        </row>
        <row r="6769">
          <cell r="A6769" t="str">
            <v>BIM-261953</v>
          </cell>
          <cell r="B6769" t="str">
            <v>COMPRESOR DE AIRE</v>
          </cell>
          <cell r="C6769" t="str">
            <v>SUANDY</v>
          </cell>
        </row>
        <row r="6770">
          <cell r="A6770" t="str">
            <v>BIM-261954</v>
          </cell>
          <cell r="B6770" t="str">
            <v>DETECTOR DE METALES GALLETERIA 1</v>
          </cell>
          <cell r="C6770" t="str">
            <v>SUANDY</v>
          </cell>
        </row>
        <row r="6771">
          <cell r="A6771" t="str">
            <v>BIM-261955</v>
          </cell>
          <cell r="B6771" t="str">
            <v>DETECTOR DE METALES GALLETERIA 3</v>
          </cell>
          <cell r="C6771" t="str">
            <v>SUANDY</v>
          </cell>
        </row>
        <row r="6772">
          <cell r="A6772" t="str">
            <v>BIM-264243</v>
          </cell>
          <cell r="B6772" t="str">
            <v>DECORADOR WOODY</v>
          </cell>
          <cell r="C6772" t="str">
            <v>SUANDY</v>
          </cell>
        </row>
        <row r="6773">
          <cell r="A6773" t="str">
            <v>BIM-264246</v>
          </cell>
          <cell r="B6773" t="str">
            <v>CORTADORA DE ALAMBRE</v>
          </cell>
          <cell r="C6773" t="str">
            <v>SUANDY</v>
          </cell>
        </row>
        <row r="6774">
          <cell r="A6774" t="str">
            <v>BIM-264365</v>
          </cell>
          <cell r="B6774" t="str">
            <v>FLEX PICKER   IRB360</v>
          </cell>
          <cell r="C6774" t="str">
            <v>SUANDY</v>
          </cell>
        </row>
        <row r="6775">
          <cell r="A6775" t="str">
            <v>BIM-264366</v>
          </cell>
          <cell r="B6775" t="str">
            <v>FLEX PICKER   IRB360</v>
          </cell>
          <cell r="C6775" t="str">
            <v>SUANDY</v>
          </cell>
        </row>
        <row r="6776">
          <cell r="A6776" t="str">
            <v>BIM-264367</v>
          </cell>
          <cell r="B6776" t="str">
            <v>TABLERO EL╔CTRICO TR</v>
          </cell>
          <cell r="C6776" t="str">
            <v>SUANDY</v>
          </cell>
        </row>
        <row r="6777">
          <cell r="A6777" t="str">
            <v>BIM-264368</v>
          </cell>
          <cell r="B6777" t="str">
            <v>TRANSPORTADOR DE ENF</v>
          </cell>
          <cell r="C6777" t="str">
            <v>SUANDY</v>
          </cell>
        </row>
        <row r="6778">
          <cell r="A6778" t="str">
            <v>BIM-264369</v>
          </cell>
          <cell r="B6778" t="str">
            <v>TRANSPORTADOR DE ENF</v>
          </cell>
          <cell r="C6778" t="str">
            <v>SUANDY</v>
          </cell>
        </row>
        <row r="6779">
          <cell r="A6779" t="str">
            <v>BIM-264370</v>
          </cell>
          <cell r="B6779" t="str">
            <v>TRANSPORTADOR DE ENF</v>
          </cell>
          <cell r="C6779" t="str">
            <v>SUANDY</v>
          </cell>
        </row>
        <row r="6780">
          <cell r="A6780" t="str">
            <v>BIM-264371</v>
          </cell>
          <cell r="B6780" t="str">
            <v>TRANSPORTADOR DE ENF</v>
          </cell>
          <cell r="C6780" t="str">
            <v>SUANDY</v>
          </cell>
        </row>
        <row r="6781">
          <cell r="A6781" t="str">
            <v>BIM-264372</v>
          </cell>
          <cell r="B6781" t="str">
            <v>TRANSPORTADOR DE ENF</v>
          </cell>
          <cell r="C6781" t="str">
            <v>SUANDY</v>
          </cell>
        </row>
        <row r="6782">
          <cell r="A6782" t="str">
            <v>BIM-264373</v>
          </cell>
          <cell r="B6782" t="str">
            <v>TRANSPORTADOR DE ENF</v>
          </cell>
          <cell r="C6782" t="str">
            <v>SUANDY</v>
          </cell>
        </row>
        <row r="6783">
          <cell r="A6783" t="str">
            <v>BIM-264374</v>
          </cell>
          <cell r="B6783" t="str">
            <v>TRANSPORTADOR DE ENF</v>
          </cell>
          <cell r="C6783" t="str">
            <v>SUANDY</v>
          </cell>
        </row>
        <row r="6784">
          <cell r="A6784" t="str">
            <v>BIM-264375</v>
          </cell>
          <cell r="B6784" t="str">
            <v>TRANSPORTADOR DE ENF</v>
          </cell>
          <cell r="C6784" t="str">
            <v>SUANDY</v>
          </cell>
        </row>
        <row r="6785">
          <cell r="A6785" t="str">
            <v>BIM-266160</v>
          </cell>
          <cell r="B6785" t="str">
            <v>Unidades condensadoras  para los compresores tipo herméticos</v>
          </cell>
          <cell r="C6785" t="str">
            <v>SUANDY</v>
          </cell>
        </row>
        <row r="6786">
          <cell r="A6786" t="str">
            <v>BIM-266161</v>
          </cell>
          <cell r="B6786" t="str">
            <v>Selladora automática Túnel de encogimiento marca Shanklin modelo T-62</v>
          </cell>
          <cell r="C6786" t="str">
            <v>SUANDY</v>
          </cell>
        </row>
        <row r="6787">
          <cell r="A6787" t="str">
            <v>BIM-271453</v>
          </cell>
          <cell r="B6787" t="str">
            <v>PATIN ELECTRICO HOMBRE A PIE Y A BORDO CROWN, MODELO PR4500-60 27X48, 2.34 M</v>
          </cell>
          <cell r="C6787" t="str">
            <v>SUANDY</v>
          </cell>
        </row>
        <row r="6788">
          <cell r="A6788" t="str">
            <v>BIM-277858</v>
          </cell>
          <cell r="B6788" t="str">
            <v>COMPRESOR DE REFRIGERACION ENFRIADO POR AIRE</v>
          </cell>
          <cell r="C6788" t="str">
            <v>SUANDY</v>
          </cell>
        </row>
        <row r="6789">
          <cell r="A6789" t="str">
            <v>BIM-277859</v>
          </cell>
          <cell r="B6789" t="str">
            <v>COMPRESOR DE REFRIGERACION ENFRIADO POR AIRE</v>
          </cell>
          <cell r="C6789" t="str">
            <v>SUANDY</v>
          </cell>
        </row>
        <row r="6790">
          <cell r="A6790" t="str">
            <v>BIM-025951</v>
          </cell>
          <cell r="B6790" t="str">
            <v>ENVOLVEDORA FMC WS-20 SERIE 00-0303 No 4</v>
          </cell>
          <cell r="C6790" t="str">
            <v>BIMBO OCCIDENTE</v>
          </cell>
        </row>
        <row r="6791">
          <cell r="A6791" t="str">
            <v>BIM-028716</v>
          </cell>
          <cell r="B6791" t="str">
            <v>MDM TANQUE PARA MANTECA LIQUIDA 45 000 LTS</v>
          </cell>
          <cell r="C6791" t="str">
            <v>BIMBO OCCIDENTE</v>
          </cell>
        </row>
        <row r="6792">
          <cell r="A6792" t="str">
            <v>BIM-028717</v>
          </cell>
          <cell r="B6792" t="str">
            <v>PAN  DO PUMP DE MASAS DE PAN</v>
          </cell>
          <cell r="C6792" t="str">
            <v>BIMBO OCCIDENTE</v>
          </cell>
        </row>
        <row r="6793">
          <cell r="A6793" t="str">
            <v>BIM-028718</v>
          </cell>
          <cell r="B6793" t="str">
            <v>MDM  TANQUE ALTA FRUCTOSA ACERO INOXIDABLE</v>
          </cell>
          <cell r="C6793" t="str">
            <v>BIMBO OCCIDENTE</v>
          </cell>
        </row>
        <row r="6794">
          <cell r="A6794" t="str">
            <v>BIM-028719</v>
          </cell>
          <cell r="B6794" t="str">
            <v>PAN TANQUE PREPARADOR DE ESPONJAS LIQUIDAS CAP. 2914 LTS</v>
          </cell>
          <cell r="C6794" t="str">
            <v>BIMBO OCCIDENTE</v>
          </cell>
        </row>
        <row r="6795">
          <cell r="A6795" t="str">
            <v>BIM-028721</v>
          </cell>
          <cell r="B6795" t="str">
            <v>PAN TANQUE FRIO DE ESPONJAS LIQUIDAS CAP 4921 LTS</v>
          </cell>
          <cell r="C6795" t="str">
            <v>BIMBO OCCIDENTE</v>
          </cell>
        </row>
        <row r="6796">
          <cell r="A6796" t="str">
            <v>BIM-028722</v>
          </cell>
          <cell r="B6796" t="str">
            <v>PAN BOMBA ROTATORIA # 1 R6R</v>
          </cell>
          <cell r="C6796" t="str">
            <v>BIMBO OCCIDENTE</v>
          </cell>
        </row>
        <row r="6797">
          <cell r="A6797" t="str">
            <v>BIM-028723</v>
          </cell>
          <cell r="B6797" t="str">
            <v>PAN BOMBA ROTATORIA # 3 R6R</v>
          </cell>
          <cell r="C6797" t="str">
            <v>BIMBO OCCIDENTE</v>
          </cell>
        </row>
        <row r="6798">
          <cell r="A6798" t="str">
            <v>BIM-028725</v>
          </cell>
          <cell r="B6798" t="str">
            <v>PAN TANQUE FERMENTADOR FRIO CAP 3028 LTS 1553 MM DE DIAMETRO</v>
          </cell>
          <cell r="C6798" t="str">
            <v>BIMBO OCCIDENTE</v>
          </cell>
        </row>
        <row r="6799">
          <cell r="A6799" t="str">
            <v>BIM-028727</v>
          </cell>
          <cell r="B6799" t="str">
            <v>PAN TANQUE FERMENTADOR FRIO CAP 3028 LTS 1553 MM DE DIAMETRO</v>
          </cell>
          <cell r="C6799" t="str">
            <v>BIMBO OCCIDENTE</v>
          </cell>
        </row>
        <row r="6800">
          <cell r="A6800" t="str">
            <v>BIM-028728</v>
          </cell>
          <cell r="B6800" t="str">
            <v>MDM TANQUE DE BALANCE ACEITE   N. 2   5500 LITROS</v>
          </cell>
          <cell r="C6800" t="str">
            <v>BIMBO OCCIDENTE</v>
          </cell>
        </row>
        <row r="6801">
          <cell r="A6801" t="str">
            <v>BIM-028733</v>
          </cell>
          <cell r="B6801" t="str">
            <v>PAN HORNO AUTOM P/PAN BLANCO BAKER PERKINS MOD 970</v>
          </cell>
          <cell r="C6801" t="str">
            <v>BIMBO OCCIDENTE</v>
          </cell>
        </row>
        <row r="6802">
          <cell r="A6802" t="str">
            <v>BIM-028737</v>
          </cell>
          <cell r="B6802" t="str">
            <v>PAN REBANADORA DE PAN BLANCO MARC AMF MOD 6717 # 1</v>
          </cell>
          <cell r="C6802" t="str">
            <v>BIMBO OCCIDENTE</v>
          </cell>
        </row>
        <row r="6803">
          <cell r="A6803" t="str">
            <v>BIM-028740</v>
          </cell>
          <cell r="B6803" t="str">
            <v>PAN REBANADORA DE PAN BLANCO # 2 AMF MOD 6717 S-37277</v>
          </cell>
          <cell r="C6803" t="str">
            <v>BIMBO OCCIDENTE</v>
          </cell>
        </row>
        <row r="6804">
          <cell r="A6804" t="str">
            <v>BIM-028746</v>
          </cell>
          <cell r="B6804" t="str">
            <v>BL2 ATADORA BUFORD  # 3</v>
          </cell>
          <cell r="C6804" t="str">
            <v>BIMBO OCCIDENTE</v>
          </cell>
        </row>
        <row r="6805">
          <cell r="A6805" t="str">
            <v>BIM-028747</v>
          </cell>
          <cell r="B6805" t="str">
            <v>PAN MAQUINA EMBOLSADORA  # 1 MCA AMF MOD MARK 50-C</v>
          </cell>
          <cell r="C6805" t="str">
            <v>BIMBO OCCIDENTE</v>
          </cell>
        </row>
        <row r="6806">
          <cell r="A6806" t="str">
            <v>BIM-028750</v>
          </cell>
          <cell r="B6806" t="str">
            <v>PAN INTERCAMBIADOR DE CALOR APV CREPACO MOD R56F</v>
          </cell>
          <cell r="C6806" t="str">
            <v>BIMBO OCCIDENTE</v>
          </cell>
        </row>
        <row r="6807">
          <cell r="A6807" t="str">
            <v>BIM-028772</v>
          </cell>
          <cell r="B6807" t="str">
            <v>PAN MESA PARA CARGA Y DESCARGA P/HORNO BAKER PERKINS</v>
          </cell>
          <cell r="C6807" t="str">
            <v>BIMBO OCCIDENTE</v>
          </cell>
        </row>
        <row r="6808">
          <cell r="A6808" t="str">
            <v>BIM-028779</v>
          </cell>
          <cell r="B6808" t="str">
            <v>PAN TABLERO ELEC. DE CONTROL P/HORNO DE PAN BLANCO</v>
          </cell>
          <cell r="C6808" t="str">
            <v>BIMBO OCCIDENTE</v>
          </cell>
        </row>
        <row r="6809">
          <cell r="A6809" t="str">
            <v>BIM-028780</v>
          </cell>
          <cell r="B6809" t="str">
            <v>PAN CAMARA DE FERMENTACION 993</v>
          </cell>
          <cell r="C6809" t="str">
            <v>BIMBO OCCIDENTE</v>
          </cell>
        </row>
        <row r="6810">
          <cell r="A6810" t="str">
            <v>BIM-028803</v>
          </cell>
          <cell r="B6810" t="str">
            <v>PNQ ENVOLV. DERECHA FMC MOD 1301 S-2604 NO 10   ( NUTRILONCH)</v>
          </cell>
          <cell r="C6810" t="str">
            <v>BIMBO OCCIDENTE</v>
          </cell>
        </row>
        <row r="6811">
          <cell r="A6811" t="str">
            <v>BIM-028805</v>
          </cell>
          <cell r="B6811" t="str">
            <v>BL2 REBANADORA BOLLOS LEMATIC # 3</v>
          </cell>
          <cell r="C6811" t="str">
            <v>BIMBO OCCIDENTE</v>
          </cell>
        </row>
        <row r="6812">
          <cell r="A6812" t="str">
            <v>BIM-028806</v>
          </cell>
          <cell r="B6812" t="str">
            <v>BL2 EMBOLSADORA UBE # 3 MODELO 1216</v>
          </cell>
          <cell r="C6812" t="str">
            <v>BIMBO OCCIDENTE</v>
          </cell>
        </row>
        <row r="6813">
          <cell r="A6813" t="str">
            <v>BIM-028807</v>
          </cell>
          <cell r="B6813" t="str">
            <v>BOL DESMOLDEADOR CONTINUO 88</v>
          </cell>
          <cell r="C6813" t="str">
            <v>BIMBO OCCIDENTE</v>
          </cell>
        </row>
        <row r="6814">
          <cell r="A6814" t="str">
            <v>BIM-028810</v>
          </cell>
          <cell r="B6814" t="str">
            <v>BOL TABLERO ELECTRICO HELIMATIC G-E</v>
          </cell>
          <cell r="C6814" t="str">
            <v>BIMBO OCCIDENTE</v>
          </cell>
        </row>
        <row r="6815">
          <cell r="A6815" t="str">
            <v>BIM-028814</v>
          </cell>
          <cell r="B6815" t="str">
            <v>BOL TRANSPORTADOR B-42 TB42</v>
          </cell>
          <cell r="C6815" t="str">
            <v>BIMBO OCCIDENTE</v>
          </cell>
        </row>
        <row r="6816">
          <cell r="A6816" t="str">
            <v>BIM-028818</v>
          </cell>
          <cell r="B6816" t="str">
            <v>BOL TRANSPORTADOR B-55 TB55</v>
          </cell>
          <cell r="C6816" t="str">
            <v>BIMBO OCCIDENTE</v>
          </cell>
        </row>
        <row r="6817">
          <cell r="A6817" t="str">
            <v>BIM-028819</v>
          </cell>
          <cell r="B6817" t="str">
            <v>BOL TRANSPORTADOR B-57 TB57</v>
          </cell>
          <cell r="C6817" t="str">
            <v>BIMBO OCCIDENTE</v>
          </cell>
        </row>
        <row r="6818">
          <cell r="A6818" t="str">
            <v>BIM-028822</v>
          </cell>
          <cell r="B6818" t="str">
            <v>BOL GLASEADORA DE ROLES MQ84</v>
          </cell>
          <cell r="C6818" t="str">
            <v>BIMBO OCCIDENTE</v>
          </cell>
        </row>
        <row r="6819">
          <cell r="A6819" t="str">
            <v>BIM-028831</v>
          </cell>
          <cell r="B6819" t="str">
            <v>BOL TRANSPORTADOR B-24 TB24</v>
          </cell>
          <cell r="C6819" t="str">
            <v>BIMBO OCCIDENTE</v>
          </cell>
        </row>
        <row r="6820">
          <cell r="A6820" t="str">
            <v>BIM-028836</v>
          </cell>
          <cell r="B6820" t="str">
            <v>BOL TRANSPORTADOR B-56 TB56</v>
          </cell>
          <cell r="C6820" t="str">
            <v>BIMBO OCCIDENTE</v>
          </cell>
        </row>
        <row r="6821">
          <cell r="A6821" t="str">
            <v>BIM-028837</v>
          </cell>
          <cell r="B6821" t="str">
            <v>BOL TRANSPORTADOR B-58 TB58</v>
          </cell>
          <cell r="C6821" t="str">
            <v>BIMBO OCCIDENTE</v>
          </cell>
        </row>
        <row r="6822">
          <cell r="A6822" t="str">
            <v>BIM-028838</v>
          </cell>
          <cell r="B6822" t="str">
            <v>BOL TRANSPORTADOR B-62 TB62</v>
          </cell>
          <cell r="C6822" t="str">
            <v>BIMBO OCCIDENTE</v>
          </cell>
        </row>
        <row r="6823">
          <cell r="A6823" t="str">
            <v>BIM-028840</v>
          </cell>
          <cell r="B6823" t="str">
            <v>BOL TRANSPORTADOR DESVIADOR VERTICAL B-23</v>
          </cell>
          <cell r="C6823" t="str">
            <v>BIMBO OCCIDENTE</v>
          </cell>
        </row>
        <row r="6824">
          <cell r="A6824" t="str">
            <v>BIM-028851</v>
          </cell>
          <cell r="B6824" t="str">
            <v>MODELADORA   410 AMF</v>
          </cell>
          <cell r="C6824" t="str">
            <v>BIMBO OCCIDENTE</v>
          </cell>
        </row>
        <row r="6825">
          <cell r="A6825" t="str">
            <v>BIM-028857</v>
          </cell>
          <cell r="B6825" t="str">
            <v>BOL TRANSPORTADOR B-08</v>
          </cell>
          <cell r="C6825" t="str">
            <v>BIMBO OCCIDENTE</v>
          </cell>
        </row>
        <row r="6826">
          <cell r="A6826" t="str">
            <v>BIM-028862</v>
          </cell>
          <cell r="B6826" t="str">
            <v>BOL TRANSPORTADOR B-52 TB52</v>
          </cell>
          <cell r="C6826" t="str">
            <v>BIMBO OCCIDENTE</v>
          </cell>
        </row>
        <row r="6827">
          <cell r="A6827" t="str">
            <v>BIM-028864</v>
          </cell>
          <cell r="B6827" t="str">
            <v>BOL ENFRIADOR 8 NIVELES HELIMATIC</v>
          </cell>
          <cell r="C6827" t="str">
            <v>BIMBO OCCIDENTE</v>
          </cell>
        </row>
        <row r="6828">
          <cell r="A6828" t="str">
            <v>BIM-028865</v>
          </cell>
          <cell r="B6828" t="str">
            <v>BOL HORNO 21 COLUMPIOS 970 A APV BAKER</v>
          </cell>
          <cell r="C6828" t="str">
            <v>BIMBO OCCIDENTE</v>
          </cell>
        </row>
        <row r="6829">
          <cell r="A6829" t="str">
            <v>BIM-028866</v>
          </cell>
          <cell r="B6829" t="str">
            <v>BL2 MAQUINA APILADORA AUTOMATICA  N. 3</v>
          </cell>
          <cell r="C6829" t="str">
            <v>BIMBO OCCIDENTE</v>
          </cell>
        </row>
        <row r="6830">
          <cell r="A6830" t="str">
            <v>BIM-028867</v>
          </cell>
          <cell r="B6830" t="str">
            <v>BOL MARMITA POLINOX FIJA CAPACIDAD 500 LITROS</v>
          </cell>
          <cell r="C6830" t="str">
            <v>BIMBO OCCIDENTE</v>
          </cell>
        </row>
        <row r="6831">
          <cell r="A6831" t="str">
            <v>BIM-028868</v>
          </cell>
          <cell r="B6831" t="str">
            <v>BOL ENVOLVEDORA # 3  C/ TRANSPORTADOR  JAGUAR SUPER</v>
          </cell>
          <cell r="C6831" t="str">
            <v>BIMBO OCCIDENTE</v>
          </cell>
        </row>
        <row r="6832">
          <cell r="A6832" t="str">
            <v>BIM-028869</v>
          </cell>
          <cell r="B6832" t="str">
            <v>BOL ENVOLVEDORA # 2  C/ TRANSPORTADOR  JAGUAR SUPER</v>
          </cell>
          <cell r="C6832" t="str">
            <v>BIMBO OCCIDENTE</v>
          </cell>
        </row>
        <row r="6833">
          <cell r="A6833" t="str">
            <v>BIM-028871</v>
          </cell>
          <cell r="B6833" t="str">
            <v>BL2 REBANADORA MEDIAS NOCHES # 3</v>
          </cell>
          <cell r="C6833" t="str">
            <v>BIMBO OCCIDENTE</v>
          </cell>
        </row>
        <row r="6834">
          <cell r="A6834" t="str">
            <v>BIM-028873</v>
          </cell>
          <cell r="B6834" t="str">
            <v>BOL BOMBA ADP-1615 DO PUMP</v>
          </cell>
          <cell r="C6834" t="str">
            <v>BIMBO OCCIDENTE</v>
          </cell>
        </row>
        <row r="6835">
          <cell r="A6835" t="str">
            <v>BIM-028876</v>
          </cell>
          <cell r="B6835" t="str">
            <v>BOL MEZCLADORA PEERLES TAMAÑO 13</v>
          </cell>
          <cell r="C6835" t="str">
            <v>BIMBO OCCIDENTE</v>
          </cell>
        </row>
        <row r="6836">
          <cell r="A6836" t="str">
            <v>BIM-028880</v>
          </cell>
          <cell r="B6836" t="str">
            <v>BOL INYECTORA DE NEGRITOS IN84</v>
          </cell>
          <cell r="C6836" t="str">
            <v>BIMBO OCCIDENTE</v>
          </cell>
        </row>
        <row r="6837">
          <cell r="A6837" t="str">
            <v>BIM-028892</v>
          </cell>
          <cell r="B6837" t="str">
            <v>MDM TANQUE DE HUEVO 1 500 LITROS</v>
          </cell>
          <cell r="C6837" t="str">
            <v>BIMBO OCCIDENTE</v>
          </cell>
        </row>
        <row r="6838">
          <cell r="A6838" t="str">
            <v>BIM-028900</v>
          </cell>
          <cell r="B6838" t="str">
            <v>PNQ TRANSPORTADOR RECTO  PNQ - 7</v>
          </cell>
          <cell r="C6838" t="str">
            <v>BIMBO OCCIDENTE</v>
          </cell>
        </row>
        <row r="6839">
          <cell r="A6839" t="str">
            <v>BIM-028902</v>
          </cell>
          <cell r="B6839" t="str">
            <v>PNQ TRANSPORTADOR RECTO INCLINADO PNQ-3</v>
          </cell>
          <cell r="C6839" t="str">
            <v>BIMBO OCCIDENTE</v>
          </cell>
        </row>
        <row r="6840">
          <cell r="A6840" t="str">
            <v>BIM-028908</v>
          </cell>
          <cell r="B6840" t="str">
            <v>BOL ENVOLVEDORA # 1  C/ TRANSPORTADOR  JAGUAR SUPER</v>
          </cell>
          <cell r="C6840" t="str">
            <v>BIMBO OCCIDENTE</v>
          </cell>
        </row>
        <row r="6841">
          <cell r="A6841" t="str">
            <v>BIM-028911</v>
          </cell>
          <cell r="B6841" t="str">
            <v>CMQ TANQUE AGUA CALIENTE # 2</v>
          </cell>
          <cell r="C6841" t="str">
            <v>BIMBO OCCIDENTE</v>
          </cell>
        </row>
        <row r="6842">
          <cell r="A6842" t="str">
            <v>BIM-028912</v>
          </cell>
          <cell r="B6842" t="str">
            <v>MDM SENSOR DE FLUJO MICRO S-156404 MANEJO HUEVO</v>
          </cell>
          <cell r="C6842" t="str">
            <v>BIMBO OCCIDENTE</v>
          </cell>
        </row>
        <row r="6843">
          <cell r="A6843" t="str">
            <v>BIM-028935</v>
          </cell>
          <cell r="B6843" t="str">
            <v>DON BATIDORA M-802 HOBART</v>
          </cell>
          <cell r="C6843" t="str">
            <v>BIMBO OCCIDENTE</v>
          </cell>
        </row>
        <row r="6844">
          <cell r="A6844" t="str">
            <v>BIM-028938</v>
          </cell>
          <cell r="B6844" t="str">
            <v>DON MEZCLADORA HORIZONTAL RBN1000 MCA. MAREN</v>
          </cell>
          <cell r="C6844" t="str">
            <v>BIMBO OCCIDENTE</v>
          </cell>
        </row>
        <row r="6845">
          <cell r="A6845" t="str">
            <v>BIM-028948</v>
          </cell>
          <cell r="B6845" t="str">
            <v>BUÑ CABEZAL DE BUÑUELOS BUÑ78</v>
          </cell>
          <cell r="C6845" t="str">
            <v>BIMBO OCCIDENTE</v>
          </cell>
        </row>
        <row r="6846">
          <cell r="A6846" t="str">
            <v>BIM-028949</v>
          </cell>
          <cell r="B6846" t="str">
            <v>BUÑ AZUCARADOR DE TAMBOR ROTATORIO</v>
          </cell>
          <cell r="C6846" t="str">
            <v>BIMBO OCCIDENTE</v>
          </cell>
        </row>
        <row r="6847">
          <cell r="A6847" t="str">
            <v>BIM-028951</v>
          </cell>
          <cell r="B6847" t="str">
            <v>BUÑ BATIDORA V 1401 HOBART</v>
          </cell>
          <cell r="C6847" t="str">
            <v>BIMBO OCCIDENTE</v>
          </cell>
        </row>
        <row r="6848">
          <cell r="A6848" t="str">
            <v>BIM-028953</v>
          </cell>
          <cell r="B6848" t="str">
            <v>BUÑ FREIDOR CON ACCESORIOS MOD. MPTCF05020</v>
          </cell>
          <cell r="C6848" t="str">
            <v>BIMBO OCCIDENTE</v>
          </cell>
        </row>
        <row r="6849">
          <cell r="A6849" t="str">
            <v>BIM-028955</v>
          </cell>
          <cell r="B6849" t="str">
            <v>BUÑ TRANSPORTADOR ESCURRIDOR MQ88</v>
          </cell>
          <cell r="C6849" t="str">
            <v>BIMBO OCCIDENTE</v>
          </cell>
        </row>
        <row r="6850">
          <cell r="A6850" t="str">
            <v>BIM-028957</v>
          </cell>
          <cell r="B6850" t="str">
            <v>REB TABLERO ELECTRICO 1-FUM SERIE 91-247</v>
          </cell>
          <cell r="C6850" t="str">
            <v>BIMBO OCCIDENTE</v>
          </cell>
        </row>
        <row r="6851">
          <cell r="A6851" t="str">
            <v>BIM-028962</v>
          </cell>
          <cell r="B6851" t="str">
            <v>CMQ TANQUE PARA AGUA CALIENTE DE PROCESO CILINDRICO DE 2600 X 1000</v>
          </cell>
          <cell r="C6851" t="str">
            <v>BIMBO OCCIDENTE</v>
          </cell>
        </row>
        <row r="6852">
          <cell r="A6852" t="str">
            <v>BIM-028966</v>
          </cell>
          <cell r="B6852" t="str">
            <v>LAB BALANZA ANALITICA ELEC. SARTORIUS MOD 1801   111 GRAMOS</v>
          </cell>
          <cell r="C6852" t="str">
            <v>BIMBO OCCIDENTE</v>
          </cell>
        </row>
        <row r="6853">
          <cell r="A6853" t="str">
            <v>BIM-028971</v>
          </cell>
          <cell r="B6853" t="str">
            <v>LAB BASCULA. OHAUS. GT 4800 SERIE 1704 CAPACIDAD 4.8 KG</v>
          </cell>
          <cell r="C6853" t="str">
            <v>BIMBO OCCIDENTE</v>
          </cell>
        </row>
        <row r="6854">
          <cell r="A6854" t="str">
            <v>BIM-028973</v>
          </cell>
          <cell r="B6854" t="str">
            <v>SGR UNIDAD INYECTORA DE AIRE MCA MEXAIR MOD. E-160-26-30 MOTOR DE 3 HP</v>
          </cell>
          <cell r="C6854" t="str">
            <v>BIMBO OCCIDENTE</v>
          </cell>
        </row>
        <row r="6855">
          <cell r="A6855" t="str">
            <v>BIM-028980</v>
          </cell>
          <cell r="B6855" t="str">
            <v>SGR MYCOM # 5 CUARTO FRIO MAT. PRIMAS  MOD. R2 WA  10 TON/HR  20 HP</v>
          </cell>
          <cell r="C6855" t="str">
            <v>BIMBO OCCIDENTE</v>
          </cell>
        </row>
        <row r="6856">
          <cell r="A6856" t="str">
            <v>BIM-028982</v>
          </cell>
          <cell r="B6856" t="str">
            <v>SAN PLATAFORMA MCA. MAYVILLE DE 7.92 MTS ALTURA</v>
          </cell>
          <cell r="C6856" t="str">
            <v>BIMBO OCCIDENTE</v>
          </cell>
        </row>
        <row r="6857">
          <cell r="A6857" t="str">
            <v>BIM-028983</v>
          </cell>
          <cell r="B6857" t="str">
            <v>MDM TABLERO DE CONTROL PLC CE-08 1992</v>
          </cell>
          <cell r="C6857" t="str">
            <v>BIMBO OCCIDENTE</v>
          </cell>
        </row>
        <row r="6858">
          <cell r="A6858" t="str">
            <v>BIM-028999</v>
          </cell>
          <cell r="B6858" t="str">
            <v>SGR UNIDAD DE AIRE ACONDICIONADO MCA. YORK MOD. YEH-18-6A</v>
          </cell>
          <cell r="C6858" t="str">
            <v>BIMBO OCCIDENTE</v>
          </cell>
        </row>
        <row r="6859">
          <cell r="A6859" t="str">
            <v>BIM-029000</v>
          </cell>
          <cell r="B6859" t="str">
            <v>SGR UNIDAD DE AIRE ACONDICIONADO MCA. TEMPSTAR ACS060A2B</v>
          </cell>
          <cell r="C6859" t="str">
            <v>BIMBO OCCIDENTE</v>
          </cell>
        </row>
        <row r="6860">
          <cell r="A6860" t="str">
            <v>BIM-029003</v>
          </cell>
          <cell r="B6860" t="str">
            <v>SGR MONTACARGA ELECTRICO MOD. ECG25</v>
          </cell>
          <cell r="C6860" t="str">
            <v>BIMBO OCCIDENTE</v>
          </cell>
        </row>
        <row r="6861">
          <cell r="A6861" t="str">
            <v>BIM-029004</v>
          </cell>
          <cell r="B6861" t="str">
            <v>SGR BATERIA INDUSTRIAL EXIDE DE 36 VOLTS SERIE AXL 170975</v>
          </cell>
          <cell r="C6861" t="str">
            <v>BIMBO OCCIDENTE</v>
          </cell>
        </row>
        <row r="6862">
          <cell r="A6862" t="str">
            <v>BIM-029005</v>
          </cell>
          <cell r="B6862" t="str">
            <v>CMQ SECADOR DE AIRE (DXR800)</v>
          </cell>
          <cell r="C6862" t="str">
            <v>BIMBO OCCIDENTE</v>
          </cell>
        </row>
        <row r="6863">
          <cell r="A6863" t="str">
            <v>BIM-029006</v>
          </cell>
          <cell r="B6863" t="str">
            <v>CMQ TABLERO GENERAL DE DISTRIBUCION  CUTTLER HAMMER EQUIPADO</v>
          </cell>
          <cell r="C6863" t="str">
            <v>BIMBO OCCIDENTE</v>
          </cell>
        </row>
        <row r="6864">
          <cell r="A6864" t="str">
            <v>BIM-029007</v>
          </cell>
          <cell r="B6864" t="str">
            <v>CM1 TANQUE DE AGUA HELADA CHAQUETAS  20 M3</v>
          </cell>
          <cell r="C6864" t="str">
            <v>BIMBO OCCIDENTE</v>
          </cell>
        </row>
        <row r="6865">
          <cell r="A6865" t="str">
            <v>BIM-029008</v>
          </cell>
          <cell r="B6865" t="str">
            <v>CMQ TABLERO GENERAL DE DISTRIBUCION EN BAJA MOD. FMC SERIE 1165</v>
          </cell>
          <cell r="C6865" t="str">
            <v>BIMBO OCCIDENTE</v>
          </cell>
        </row>
        <row r="6866">
          <cell r="A6866" t="str">
            <v>BIM-029092</v>
          </cell>
          <cell r="B6866" t="str">
            <v>MDM ESTACION DE VACIADO BDS</v>
          </cell>
          <cell r="C6866" t="str">
            <v>BIMBO OCCIDENTE</v>
          </cell>
        </row>
        <row r="6867">
          <cell r="A6867" t="str">
            <v>BIM-029093</v>
          </cell>
          <cell r="B6867" t="str">
            <v>MDM SOPLADOR DESCARGA DE PIPAS # 1 DB-1310</v>
          </cell>
          <cell r="C6867" t="str">
            <v>BIMBO OCCIDENTE</v>
          </cell>
        </row>
        <row r="6868">
          <cell r="A6868" t="str">
            <v>BIM-029094</v>
          </cell>
          <cell r="B6868" t="str">
            <v>MDM CERNIDOR DE HARINA # 1 SF-1401</v>
          </cell>
          <cell r="C6868" t="str">
            <v>BIMBO OCCIDENTE</v>
          </cell>
        </row>
        <row r="6869">
          <cell r="A6869" t="str">
            <v>BIM-029095</v>
          </cell>
          <cell r="B6869" t="str">
            <v>MDM SILO INTERIOR # 4 S1104</v>
          </cell>
          <cell r="C6869" t="str">
            <v>BIMBO OCCIDENTE</v>
          </cell>
        </row>
        <row r="6870">
          <cell r="A6870" t="str">
            <v>BIM-029152</v>
          </cell>
          <cell r="B6870" t="str">
            <v>MDM SILO PARA ALMACENAMIENTO DE HARINA  S-2101</v>
          </cell>
          <cell r="C6870" t="str">
            <v>BIMBO OCCIDENTE</v>
          </cell>
        </row>
        <row r="6871">
          <cell r="A6871" t="str">
            <v>BIM-029153</v>
          </cell>
          <cell r="B6871" t="str">
            <v>MDM SILO PARA ALMACENAMIENTO DE HARINA  S-2102</v>
          </cell>
          <cell r="C6871" t="str">
            <v>BIMBO OCCIDENTE</v>
          </cell>
        </row>
        <row r="6872">
          <cell r="A6872" t="str">
            <v>BIM-029154</v>
          </cell>
          <cell r="B6872" t="str">
            <v>MDM SILO PARA ALMACENAMIENTO DE HARINA  S-2103</v>
          </cell>
          <cell r="C6872" t="str">
            <v>BIMBO OCCIDENTE</v>
          </cell>
        </row>
        <row r="6873">
          <cell r="A6873" t="str">
            <v>BIM-029155</v>
          </cell>
          <cell r="B6873" t="str">
            <v>MDM SILO PARA ALM. DE HARINA TIPO REIMELT 80 TNLS   N. 1</v>
          </cell>
          <cell r="C6873" t="str">
            <v>BIMBO OCCIDENTE</v>
          </cell>
        </row>
        <row r="6874">
          <cell r="A6874" t="str">
            <v>BIM-029156</v>
          </cell>
          <cell r="B6874" t="str">
            <v>SGR BASCULA TOLEDO PITLESS PARA PESAJE DE CAMIONES</v>
          </cell>
          <cell r="C6874" t="str">
            <v>BIMBO OCCIDENTE</v>
          </cell>
        </row>
        <row r="6875">
          <cell r="A6875" t="str">
            <v>BIM-029157</v>
          </cell>
          <cell r="B6875" t="str">
            <v>MDM CERNIDOR DE HARINA SF2401 MDMSI502 RS-15AT  12 TON/HR</v>
          </cell>
          <cell r="C6875" t="str">
            <v>BIMBO OCCIDENTE</v>
          </cell>
        </row>
        <row r="6876">
          <cell r="A6876" t="str">
            <v>BIM-029158</v>
          </cell>
          <cell r="B6876" t="str">
            <v>MDM TANQUE ALM P/MANTECA FUNDIDA   N. 3 5.68 M ALTURA C/S</v>
          </cell>
          <cell r="C6876" t="str">
            <v>BIMBO OCCIDENTE</v>
          </cell>
        </row>
        <row r="6877">
          <cell r="A6877" t="str">
            <v>BIM-029159</v>
          </cell>
          <cell r="B6877" t="str">
            <v>MDM TANQUE ALM P/MANTECA FUNDIDA  N.1  5.68 M ALTURA S/S</v>
          </cell>
          <cell r="C6877" t="str">
            <v>BIMBO OCCIDENTE</v>
          </cell>
        </row>
        <row r="6878">
          <cell r="A6878" t="str">
            <v>BIM-029160</v>
          </cell>
          <cell r="B6878" t="str">
            <v>MDM RAMPA MARCA BLUFF MOD 15T6096 15 LBS. ACERO TROQ.</v>
          </cell>
          <cell r="C6878" t="str">
            <v>BIMBO OCCIDENTE</v>
          </cell>
        </row>
        <row r="6879">
          <cell r="A6879" t="str">
            <v>BIM-029161</v>
          </cell>
          <cell r="B6879" t="str">
            <v>SGR CARRO PORTA-BATERIA DE MONTACARGAS</v>
          </cell>
          <cell r="C6879" t="str">
            <v>BIMBO OCCIDENTE</v>
          </cell>
        </row>
        <row r="6880">
          <cell r="A6880" t="str">
            <v>BIM-029162</v>
          </cell>
          <cell r="B6880" t="str">
            <v>MDM SIST. DE MANEJO DE MATERIALES A GRANEL HARINAS</v>
          </cell>
          <cell r="C6880" t="str">
            <v>BIMBO OCCIDENTE</v>
          </cell>
        </row>
        <row r="6881">
          <cell r="A6881" t="str">
            <v>BIM-029163</v>
          </cell>
          <cell r="B6881" t="str">
            <v>MDM SILO PARA ALM. DE HARINA TIPO REIMELT 80 TNLS   N. 2</v>
          </cell>
          <cell r="C6881" t="str">
            <v>BIMBO OCCIDENTE</v>
          </cell>
        </row>
        <row r="6882">
          <cell r="A6882" t="str">
            <v>BIM-029164</v>
          </cell>
          <cell r="B6882" t="str">
            <v>MDM SILO PARA ALM. DE HARINA TIPO REIMELT 80 TNLS   N. 3</v>
          </cell>
          <cell r="C6882" t="str">
            <v>BIMBO OCCIDENTE</v>
          </cell>
        </row>
        <row r="6883">
          <cell r="A6883" t="str">
            <v>BIM-029165</v>
          </cell>
          <cell r="B6883" t="str">
            <v>MDM SILO PARA ALM. DE HARINA TIPO REIMELT 80 TNLS   N. 4</v>
          </cell>
          <cell r="C6883" t="str">
            <v>BIMBO OCCIDENTE</v>
          </cell>
        </row>
        <row r="6884">
          <cell r="A6884" t="str">
            <v>BIM-029166</v>
          </cell>
          <cell r="B6884" t="str">
            <v>SGR CARRO PORTA-BATERIA DE MONTACARGAS</v>
          </cell>
          <cell r="C6884" t="str">
            <v>BIMBO OCCIDENTE</v>
          </cell>
        </row>
        <row r="6885">
          <cell r="A6885" t="str">
            <v>BIM-029167</v>
          </cell>
          <cell r="B6885" t="str">
            <v>PAN DESVIADOR DE PAN 76 (PI-54) PI-54</v>
          </cell>
          <cell r="C6885" t="str">
            <v>BIMBO OCCIDENTE</v>
          </cell>
        </row>
        <row r="6886">
          <cell r="A6886" t="str">
            <v>BIM-029168</v>
          </cell>
          <cell r="B6886" t="str">
            <v>PAN CAMARA DE FERMENTACION 3B</v>
          </cell>
          <cell r="C6886" t="str">
            <v>BIMBO OCCIDENTE</v>
          </cell>
        </row>
        <row r="6887">
          <cell r="A6887" t="str">
            <v>BIM-029169</v>
          </cell>
          <cell r="B6887" t="str">
            <v>PAN HORNO DE 60 COLUMPIOS 970</v>
          </cell>
          <cell r="C6887" t="str">
            <v>BIMBO OCCIDENTE</v>
          </cell>
        </row>
        <row r="6888">
          <cell r="A6888" t="str">
            <v>BIM-029175</v>
          </cell>
          <cell r="B6888" t="str">
            <v>PAN MOLDEADORA-MODELADORA DE MASA APV BAKER CON MESA PARA TRENZADO  N. 1</v>
          </cell>
          <cell r="C6888" t="str">
            <v>BIMBO OCCIDENTE</v>
          </cell>
        </row>
        <row r="6889">
          <cell r="A6889" t="str">
            <v>BIM-029176</v>
          </cell>
          <cell r="B6889" t="str">
            <v>PAN MOLDEADORA-MODELADORA DE MASA APV BAKER CON MESA PARA TRENZADO  N. 2</v>
          </cell>
          <cell r="C6889" t="str">
            <v>BIMBO OCCIDENTE</v>
          </cell>
        </row>
        <row r="6890">
          <cell r="A6890" t="str">
            <v>BIM-029178</v>
          </cell>
          <cell r="B6890" t="str">
            <v>PAN TRANSPORTADOR PI-04 RECTO INCLINADO SERIE 91- 1014</v>
          </cell>
          <cell r="C6890" t="str">
            <v>BIMBO OCCIDENTE</v>
          </cell>
        </row>
        <row r="6891">
          <cell r="A6891" t="str">
            <v>BIM-029179</v>
          </cell>
          <cell r="B6891" t="str">
            <v>PAN TRANSPORTADOR PI-05 RECTO INCLINADO SERIE 91- 1015</v>
          </cell>
          <cell r="C6891" t="str">
            <v>BIMBO OCCIDENTE</v>
          </cell>
        </row>
        <row r="6892">
          <cell r="A6892" t="str">
            <v>BIM-029180</v>
          </cell>
          <cell r="B6892" t="str">
            <v>PAN TRANSPORTADOR PI-08 TRIPLE T TRANSFER SERIE 91-1016</v>
          </cell>
          <cell r="C6892" t="str">
            <v>BIMBO OCCIDENTE</v>
          </cell>
        </row>
        <row r="6893">
          <cell r="A6893" t="str">
            <v>BIM-029181</v>
          </cell>
          <cell r="B6893" t="str">
            <v>PAN TRANSPORTADOR PI-09 RECTO INCLINADO SERIE 91- 1017</v>
          </cell>
          <cell r="C6893" t="str">
            <v>BIMBO OCCIDENTE</v>
          </cell>
        </row>
        <row r="6894">
          <cell r="A6894" t="str">
            <v>BIM-029182</v>
          </cell>
          <cell r="B6894" t="str">
            <v>PAN TRANSPORTADOR PI-10 AGRUPADOR DE MOLDES SERIE 91-1018</v>
          </cell>
          <cell r="C6894" t="str">
            <v>BIMBO OCCIDENTE</v>
          </cell>
        </row>
        <row r="6895">
          <cell r="A6895" t="str">
            <v>BIM-029183</v>
          </cell>
          <cell r="B6895" t="str">
            <v>PAN TRANSPORTADOR PI-11 RECTO HORIZONTAL SERIE 91- 1019</v>
          </cell>
          <cell r="C6895" t="str">
            <v>BIMBO OCCIDENTE</v>
          </cell>
        </row>
        <row r="6896">
          <cell r="A6896" t="str">
            <v>BIM-029184</v>
          </cell>
          <cell r="B6896" t="str">
            <v>PAN TRANSPORTADOR PI-12 CURVO A 90 GRADOS SERIE 91-1020</v>
          </cell>
          <cell r="C6896" t="str">
            <v>BIMBO OCCIDENTE</v>
          </cell>
        </row>
        <row r="6897">
          <cell r="A6897" t="str">
            <v>BIM-029185</v>
          </cell>
          <cell r="B6897" t="str">
            <v>PAN TRANSPORTADOR PI-13 CURVO A 90 GRADOS SERIE 91-1021</v>
          </cell>
          <cell r="C6897" t="str">
            <v>BIMBO OCCIDENTE</v>
          </cell>
        </row>
        <row r="6898">
          <cell r="A6898" t="str">
            <v>BIM-029186</v>
          </cell>
          <cell r="B6898" t="str">
            <v>PAN TRANSPORTADOR PI-14 RECTO INCLINADO SERIE 91- 1022</v>
          </cell>
          <cell r="C6898" t="str">
            <v>BIMBO OCCIDENTE</v>
          </cell>
        </row>
        <row r="6899">
          <cell r="A6899" t="str">
            <v>BIM-029187</v>
          </cell>
          <cell r="B6899" t="str">
            <v>PAN TRANSPORTADOR PI-15 RECTO HORIZONTAL SERIE 91- 1023</v>
          </cell>
          <cell r="C6899" t="str">
            <v>BIMBO OCCIDENTE</v>
          </cell>
        </row>
        <row r="6900">
          <cell r="A6900" t="str">
            <v>BIM-029188</v>
          </cell>
          <cell r="B6900" t="str">
            <v>PAN TRANSPORTADOR PI-16 AGRUPADOR DE MOLDES SERIE 91-1024</v>
          </cell>
          <cell r="C6900" t="str">
            <v>BIMBO OCCIDENTE</v>
          </cell>
        </row>
        <row r="6901">
          <cell r="A6901" t="str">
            <v>BIM-029189</v>
          </cell>
          <cell r="B6901" t="str">
            <v>PAN TRANSPORTADOR PI-17 RECTO HORIZONTAL SERIE 91- 1025</v>
          </cell>
          <cell r="C6901" t="str">
            <v>BIMBO OCCIDENTE</v>
          </cell>
        </row>
        <row r="6902">
          <cell r="A6902" t="str">
            <v>BIM-029190</v>
          </cell>
          <cell r="B6902" t="str">
            <v>PAN TRANSPORTADOR PI-18 CURVO A 90 GRADOS SERIE 91-1026</v>
          </cell>
          <cell r="C6902" t="str">
            <v>BIMBO OCCIDENTE</v>
          </cell>
        </row>
        <row r="6903">
          <cell r="A6903" t="str">
            <v>BIM-029197</v>
          </cell>
          <cell r="B6903" t="str">
            <v>PAN TRANSPORTADOR PI-45 A  Y  45 B   RECTO HORIZONTAL SERIE 91- 1033</v>
          </cell>
          <cell r="C6903" t="str">
            <v>BIMBO OCCIDENTE</v>
          </cell>
        </row>
        <row r="6904">
          <cell r="A6904" t="str">
            <v>BIM-029199</v>
          </cell>
          <cell r="B6904" t="str">
            <v>PAN TRANSPORTADOR PI-45 DESVIADOR HORIZONTAL SERIE 91-1035</v>
          </cell>
          <cell r="C6904" t="str">
            <v>BIMBO OCCIDENTE</v>
          </cell>
        </row>
        <row r="6905">
          <cell r="A6905" t="str">
            <v>BIM-029200</v>
          </cell>
          <cell r="B6905" t="str">
            <v>PAN TRANSPORTADOR PI 46 - 46A RECTO HORIZONTAL SERIE 91-1037</v>
          </cell>
          <cell r="C6905" t="str">
            <v>BIMBO OCCIDENTE</v>
          </cell>
        </row>
        <row r="6906">
          <cell r="A6906" t="str">
            <v>BIM-029201</v>
          </cell>
          <cell r="B6906" t="str">
            <v>PAN TRANSPORTADOR PI-47-A  RECTO Y CURVO SERIE 91-</v>
          </cell>
          <cell r="C6906" t="str">
            <v>BIMBO OCCIDENTE</v>
          </cell>
        </row>
        <row r="6907">
          <cell r="A6907" t="str">
            <v>BIM-029209</v>
          </cell>
          <cell r="B6907" t="str">
            <v>PAN TRANSPORTADOR PI-77 RECTO Y CURVO</v>
          </cell>
          <cell r="C6907" t="str">
            <v>BIMBO OCCIDENTE</v>
          </cell>
        </row>
        <row r="6908">
          <cell r="A6908" t="str">
            <v>BIM-029210</v>
          </cell>
          <cell r="B6908" t="str">
            <v>PAN TRANSPORTADOR PI-47 CURVO</v>
          </cell>
          <cell r="C6908" t="str">
            <v>BIMBO OCCIDENTE</v>
          </cell>
        </row>
        <row r="6909">
          <cell r="A6909" t="str">
            <v>BIM-029211</v>
          </cell>
          <cell r="B6909" t="str">
            <v>PAN REBANADORA RECONSTRUIDA MCA AMF BAKERY MOD 75  N. 2</v>
          </cell>
          <cell r="C6909" t="str">
            <v>BIMBO OCCIDENTE</v>
          </cell>
        </row>
        <row r="6910">
          <cell r="A6910" t="str">
            <v>BIM-029212</v>
          </cell>
          <cell r="B6910" t="str">
            <v>PAN REBANADORA RECONSTRUIDA MCA AMF BAKERY MOD 75  N. 1</v>
          </cell>
          <cell r="C6910" t="str">
            <v>BIMBO OCCIDENTE</v>
          </cell>
        </row>
        <row r="6911">
          <cell r="A6911" t="str">
            <v>BIM-029213</v>
          </cell>
          <cell r="B6911" t="str">
            <v>PAN REBANADORA RECONSTRUIDA MCA AMF BAKERY MOD 75  N. 3</v>
          </cell>
          <cell r="C6911" t="str">
            <v>BIMBO OCCIDENTE</v>
          </cell>
        </row>
        <row r="6912">
          <cell r="A6912" t="str">
            <v>BIM-029216</v>
          </cell>
          <cell r="B6912" t="str">
            <v>PAN TRANSPORTADOR PI-50 RECTO Y CURVO</v>
          </cell>
          <cell r="C6912" t="str">
            <v>BIMBO OCCIDENTE</v>
          </cell>
        </row>
        <row r="6913">
          <cell r="A6913" t="str">
            <v>BIM-029217</v>
          </cell>
          <cell r="B6913" t="str">
            <v>PAN TRANSPORTADOR PI-51 RECTO INCLINADO</v>
          </cell>
          <cell r="C6913" t="str">
            <v>BIMBO OCCIDENTE</v>
          </cell>
        </row>
        <row r="6914">
          <cell r="A6914" t="str">
            <v>BIM-029218</v>
          </cell>
          <cell r="B6914" t="str">
            <v>PAN TRANSP. DE TAPAS 52 (PI-63) MAQUINDAL PI-63</v>
          </cell>
          <cell r="C6914" t="str">
            <v>BIMBO OCCIDENTE</v>
          </cell>
        </row>
        <row r="6915">
          <cell r="A6915" t="str">
            <v>BIM-029220</v>
          </cell>
          <cell r="B6915" t="str">
            <v>PAN TRANSPORTADOR PI-53 RECTO Y CURVO</v>
          </cell>
          <cell r="C6915" t="str">
            <v>BIMBO OCCIDENTE</v>
          </cell>
        </row>
        <row r="6916">
          <cell r="A6916" t="str">
            <v>BIM-029221</v>
          </cell>
          <cell r="B6916" t="str">
            <v>PAN TRANSPORTADOR PI-54 L TRANSFER</v>
          </cell>
          <cell r="C6916" t="str">
            <v>BIMBO OCCIDENTE</v>
          </cell>
        </row>
        <row r="6917">
          <cell r="A6917" t="str">
            <v>BIM-029222</v>
          </cell>
          <cell r="B6917" t="str">
            <v>PAN EQUIPO TAPADOR DE MOLDES MCA STEWART</v>
          </cell>
          <cell r="C6917" t="str">
            <v>BIMBO OCCIDENTE</v>
          </cell>
        </row>
        <row r="6918">
          <cell r="A6918" t="str">
            <v>BIM-029223</v>
          </cell>
          <cell r="B6918" t="str">
            <v>PAN TABLERO ELECTRONICO 1FEL1 DE FUERZA Y CONTROL</v>
          </cell>
          <cell r="C6918" t="str">
            <v>BIMBO OCCIDENTE</v>
          </cell>
        </row>
        <row r="6919">
          <cell r="A6919" t="str">
            <v>BIM-029224</v>
          </cell>
          <cell r="B6919" t="str">
            <v>PAN TABLERO ELECTRONICO 2CPI DE FUERZA Y CONTROL</v>
          </cell>
          <cell r="C6919" t="str">
            <v>BIMBO OCCIDENTE</v>
          </cell>
        </row>
        <row r="6920">
          <cell r="A6920" t="str">
            <v>BIM-029225</v>
          </cell>
          <cell r="B6920" t="str">
            <v>PAN TABLERO ELECTRONICO 3CPI DE FUERZA Y CONTROL</v>
          </cell>
          <cell r="C6920" t="str">
            <v>BIMBO OCCIDENTE</v>
          </cell>
        </row>
        <row r="6921">
          <cell r="A6921" t="str">
            <v>BIM-029226</v>
          </cell>
          <cell r="B6921" t="str">
            <v>PAN TABLERO ELECTRONICO 4CPI DE FUERZA Y CONTROL</v>
          </cell>
          <cell r="C6921" t="str">
            <v>BIMBO OCCIDENTE</v>
          </cell>
        </row>
        <row r="6922">
          <cell r="A6922" t="str">
            <v>BIM-029228</v>
          </cell>
          <cell r="B6922" t="str">
            <v>PAN TABLERO ELECTRONICO 3FPI DE FUERZA Y CONTROL</v>
          </cell>
          <cell r="C6922" t="str">
            <v>BIMBO OCCIDENTE</v>
          </cell>
        </row>
        <row r="6923">
          <cell r="A6923" t="str">
            <v>BIM-029229</v>
          </cell>
          <cell r="B6923" t="str">
            <v>PAN TABLERO ELECTRONICO 4FPI DE FUERZA Y CONTROL</v>
          </cell>
          <cell r="C6923" t="str">
            <v>BIMBO OCCIDENTE</v>
          </cell>
        </row>
        <row r="6924">
          <cell r="A6924" t="str">
            <v>BIM-029231</v>
          </cell>
          <cell r="B6924" t="str">
            <v>PAN TABLERO ELECTRICO CT DE FUERZA Y CONTROL</v>
          </cell>
          <cell r="C6924" t="str">
            <v>BIMBO OCCIDENTE</v>
          </cell>
        </row>
        <row r="6925">
          <cell r="A6925" t="str">
            <v>BIM-029232</v>
          </cell>
          <cell r="B6925" t="str">
            <v>PAN EMBOLSADORA P/PAN REBANADO MCA FORMOST  N. 3</v>
          </cell>
          <cell r="C6925" t="str">
            <v>BIMBO OCCIDENTE</v>
          </cell>
        </row>
        <row r="6926">
          <cell r="A6926" t="str">
            <v>BIM-029233</v>
          </cell>
          <cell r="B6926" t="str">
            <v>PAN EMBOLSADORA P/PAN REBANADO MCA FORMOST  N. 2</v>
          </cell>
          <cell r="C6926" t="str">
            <v>BIMBO OCCIDENTE</v>
          </cell>
        </row>
        <row r="6927">
          <cell r="A6927" t="str">
            <v>BIM-029234</v>
          </cell>
          <cell r="B6927" t="str">
            <v>PAN EMBOLSADORA P/PAN REBANADO MCA FORMOST  N. 1</v>
          </cell>
          <cell r="C6927" t="str">
            <v>BIMBO OCCIDENTE</v>
          </cell>
        </row>
        <row r="6928">
          <cell r="A6928" t="str">
            <v>BIM-029236</v>
          </cell>
          <cell r="B6928" t="str">
            <v>PAN TANQUE INGREDIADOR CAP.  DE 65 GALONES CON BOMBA CENTRIFUGA</v>
          </cell>
          <cell r="C6928" t="str">
            <v>BIMBO OCCIDENTE</v>
          </cell>
        </row>
        <row r="6929">
          <cell r="A6929" t="str">
            <v>BIM-029238</v>
          </cell>
          <cell r="B6929" t="str">
            <v>PAN REBANADORA  #4 6717</v>
          </cell>
          <cell r="C6929" t="str">
            <v>BIMBO OCCIDENTE</v>
          </cell>
        </row>
        <row r="6930">
          <cell r="A6930" t="str">
            <v>BIM-029240</v>
          </cell>
          <cell r="B6930" t="str">
            <v>PAN MEZCLADORA PEERLESS MOD. HS20 CAP. 2000 LBS.  N. 1</v>
          </cell>
          <cell r="C6930" t="str">
            <v>BIMBO OCCIDENTE</v>
          </cell>
        </row>
        <row r="6931">
          <cell r="A6931" t="str">
            <v>BIM-029241</v>
          </cell>
          <cell r="B6931" t="str">
            <v>PAN BOMBA DE MASA 2 CDP</v>
          </cell>
          <cell r="C6931" t="str">
            <v>BIMBO OCCIDENTE</v>
          </cell>
        </row>
        <row r="6932">
          <cell r="A6932" t="str">
            <v>BIM-029242</v>
          </cell>
          <cell r="B6932" t="str">
            <v>PAN MEZCLADORA PEERLESS MOD. HS20 CAP. 2000 LBS.  N. 2</v>
          </cell>
          <cell r="C6932" t="str">
            <v>BIMBO OCCIDENTE</v>
          </cell>
        </row>
        <row r="6933">
          <cell r="A6933" t="str">
            <v>BIM-029245</v>
          </cell>
          <cell r="B6933" t="str">
            <v>PAN CORTADOR DE SEIS PIEZAS APV # 1</v>
          </cell>
          <cell r="C6933" t="str">
            <v>BIMBO OCCIDENTE</v>
          </cell>
        </row>
        <row r="6934">
          <cell r="A6934" t="str">
            <v>BIM-029258</v>
          </cell>
          <cell r="B6934" t="str">
            <v>PAN DETECTOR DE METALES # 3  LOMA CON TRANSP.  RECTO HOR.  P-01 B</v>
          </cell>
          <cell r="C6934" t="str">
            <v>BIMBO OCCIDENTE</v>
          </cell>
        </row>
        <row r="6935">
          <cell r="A6935" t="str">
            <v>BIM-029260</v>
          </cell>
          <cell r="B6935" t="str">
            <v>PAN ENGRASADORA MOD. TSA-800 DE APLICACIN AUTOMATICA DE DESMOLDEANTE  N. 1</v>
          </cell>
          <cell r="C6935" t="str">
            <v>BIMBO OCCIDENTE</v>
          </cell>
        </row>
        <row r="6936">
          <cell r="A6936" t="str">
            <v>BIM-029261</v>
          </cell>
          <cell r="B6936" t="str">
            <v>PAN SISTEMA APILADOR DE MOLDES AUTOMATICO (UN TRANSPORTADOR)  N. 26</v>
          </cell>
          <cell r="C6936" t="str">
            <v>BIMBO OCCIDENTE</v>
          </cell>
        </row>
        <row r="6937">
          <cell r="A6937" t="str">
            <v>BIM-029266</v>
          </cell>
          <cell r="B6937" t="str">
            <v>PAN SISTEMA APILADOR DE MOLDES AUTOMATICO (UN TRANSPORTADOR)  N. 31</v>
          </cell>
          <cell r="C6937" t="str">
            <v>BIMBO OCCIDENTE</v>
          </cell>
        </row>
        <row r="6938">
          <cell r="A6938" t="str">
            <v>BIM-029267</v>
          </cell>
          <cell r="B6938" t="str">
            <v>PAN SISTEMA APILADOR DE MOLDES AUTOMATICO (UN TRANSPORTADOR)  N. 32</v>
          </cell>
          <cell r="C6938" t="str">
            <v>BIMBO OCCIDENTE</v>
          </cell>
        </row>
        <row r="6939">
          <cell r="A6939" t="str">
            <v>BIM-029272</v>
          </cell>
          <cell r="B6939" t="str">
            <v>PAN DESAPILADOR DE MOLDES APV 1426</v>
          </cell>
          <cell r="C6939" t="str">
            <v>BIMBO OCCIDENTE</v>
          </cell>
        </row>
        <row r="6940">
          <cell r="A6940" t="str">
            <v>BIM-029273</v>
          </cell>
          <cell r="B6940" t="str">
            <v>PAN TANQUE PREPARADOR 1 DUPL-W-RES</v>
          </cell>
          <cell r="C6940" t="str">
            <v>BIMBO OCCIDENTE</v>
          </cell>
        </row>
        <row r="6941">
          <cell r="A6941" t="str">
            <v>BIM-029274</v>
          </cell>
          <cell r="B6941" t="str">
            <v>PAN TANQUE PREPARADOR 2 DUPL-W-RES</v>
          </cell>
          <cell r="C6941" t="str">
            <v>BIMBO OCCIDENTE</v>
          </cell>
        </row>
        <row r="6942">
          <cell r="A6942" t="str">
            <v>BIM-029275</v>
          </cell>
          <cell r="B6942" t="str">
            <v>PAN BOMBA CREPACO 1 R6R</v>
          </cell>
          <cell r="C6942" t="str">
            <v>BIMBO OCCIDENTE</v>
          </cell>
        </row>
        <row r="6943">
          <cell r="A6943" t="str">
            <v>BIM-029276</v>
          </cell>
          <cell r="B6943" t="str">
            <v>PAN TANQUE FERMENTADOR 1 DUPL-W-RES</v>
          </cell>
          <cell r="C6943" t="str">
            <v>BIMBO OCCIDENTE</v>
          </cell>
        </row>
        <row r="6944">
          <cell r="A6944" t="str">
            <v>BIM-029277</v>
          </cell>
          <cell r="B6944" t="str">
            <v>PAN TANQUE FERMENTADOR 2 DUPL-W-RES</v>
          </cell>
          <cell r="C6944" t="str">
            <v>BIMBO OCCIDENTE</v>
          </cell>
        </row>
        <row r="6945">
          <cell r="A6945" t="str">
            <v>BIM-029278</v>
          </cell>
          <cell r="B6945" t="str">
            <v>PAN TANQUE FERMENTADOR 3 DUPL-W-RES</v>
          </cell>
          <cell r="C6945" t="str">
            <v>BIMBO OCCIDENTE</v>
          </cell>
        </row>
        <row r="6946">
          <cell r="A6946" t="str">
            <v>BIM-029279</v>
          </cell>
          <cell r="B6946" t="str">
            <v>PAN TANQUE FERMENTADOR 4 DUPL-W-RES</v>
          </cell>
          <cell r="C6946" t="str">
            <v>BIMBO OCCIDENTE</v>
          </cell>
        </row>
        <row r="6947">
          <cell r="A6947" t="str">
            <v>BIM-029280</v>
          </cell>
          <cell r="B6947" t="str">
            <v>PAN BOMBA CREPACO 2 R6BS</v>
          </cell>
          <cell r="C6947" t="str">
            <v>BIMBO OCCIDENTE</v>
          </cell>
        </row>
        <row r="6948">
          <cell r="A6948" t="str">
            <v>BIM-029281</v>
          </cell>
          <cell r="B6948" t="str">
            <v>PAN INTERCAMBIADOR DE CALOR R56-S</v>
          </cell>
          <cell r="C6948" t="str">
            <v>BIMBO OCCIDENTE</v>
          </cell>
        </row>
        <row r="6949">
          <cell r="A6949" t="str">
            <v>BIM-029282</v>
          </cell>
          <cell r="B6949" t="str">
            <v>PAN TANQUE FRIO DUPL-W-RES</v>
          </cell>
          <cell r="C6949" t="str">
            <v>BIMBO OCCIDENTE</v>
          </cell>
        </row>
        <row r="6950">
          <cell r="A6950" t="str">
            <v>BIM-029284</v>
          </cell>
          <cell r="B6950" t="str">
            <v>PAN TANQUE PESADOR CAP.  DE 350 GALONES</v>
          </cell>
          <cell r="C6950" t="str">
            <v>BIMBO OCCIDENTE</v>
          </cell>
        </row>
        <row r="6951">
          <cell r="A6951" t="str">
            <v>BIM-029286</v>
          </cell>
          <cell r="B6951" t="str">
            <v>PAN TABLERO DE CONTROL DE ESPONJAS APV PT-3</v>
          </cell>
          <cell r="C6951" t="str">
            <v>BIMBO OCCIDENTE</v>
          </cell>
        </row>
        <row r="6952">
          <cell r="A6952" t="str">
            <v>BIM-029287</v>
          </cell>
          <cell r="B6952" t="str">
            <v>PAN BOMBA DE MASA 1 CDP 2415</v>
          </cell>
          <cell r="C6952" t="str">
            <v>BIMBO OCCIDENTE</v>
          </cell>
        </row>
        <row r="6953">
          <cell r="A6953" t="str">
            <v>BIM-029288</v>
          </cell>
          <cell r="B6953" t="str">
            <v>PAN ENGRASADORA MOD. TSA-800 DE APLICACIN AUTOMATICA DE DESMOLDEANTE  N. 2</v>
          </cell>
          <cell r="C6953" t="str">
            <v>BIMBO OCCIDENTE</v>
          </cell>
        </row>
        <row r="6954">
          <cell r="A6954" t="str">
            <v>BIM-029289</v>
          </cell>
          <cell r="B6954" t="str">
            <v>BL2 MEZCLADORA DE PASTAS MCA PERLESS MOD 666</v>
          </cell>
          <cell r="C6954" t="str">
            <v>BIMBO OCCIDENTE</v>
          </cell>
        </row>
        <row r="6955">
          <cell r="A6955" t="str">
            <v>BIM-029290</v>
          </cell>
          <cell r="B6955" t="str">
            <v>BL1 BOLEADORA - FERMENTADOR - MODELADORA  ABS-600</v>
          </cell>
          <cell r="C6955" t="str">
            <v>BIMBO OCCIDENTE</v>
          </cell>
        </row>
        <row r="6956">
          <cell r="A6956" t="str">
            <v>BIM-029293</v>
          </cell>
          <cell r="B6956" t="str">
            <v>BL1 MEZCLADORA PERLESS MOD 1600 HSOT CAP 1600 LB</v>
          </cell>
          <cell r="C6956" t="str">
            <v>BIMBO OCCIDENTE</v>
          </cell>
        </row>
        <row r="6957">
          <cell r="A6957" t="str">
            <v>BIM-029294</v>
          </cell>
          <cell r="B6957" t="str">
            <v>BL1 HORNO STEWART SERIE 92-75-01</v>
          </cell>
          <cell r="C6957" t="str">
            <v>BIMBO OCCIDENTE</v>
          </cell>
        </row>
        <row r="6958">
          <cell r="A6958" t="str">
            <v>BIM-029295</v>
          </cell>
          <cell r="B6958" t="str">
            <v>BL1 TRANSPORTADOR BS-05 RECTO INCLINADO SERIE 92-148-01</v>
          </cell>
          <cell r="C6958" t="str">
            <v>BIMBO OCCIDENTE</v>
          </cell>
        </row>
        <row r="6959">
          <cell r="A6959" t="str">
            <v>BIM-029296</v>
          </cell>
          <cell r="B6959" t="str">
            <v>BL1 TRANSPORTADOR BS-06 CURVO A 180° SERIE 92-149-01</v>
          </cell>
          <cell r="C6959" t="str">
            <v>BIMBO OCCIDENTE</v>
          </cell>
        </row>
        <row r="6960">
          <cell r="A6960" t="str">
            <v>BIM-029297</v>
          </cell>
          <cell r="B6960" t="str">
            <v>BL1 TRANSPORTADOR BS-07 RECTO HORIZONTAL SERIE 92-150-01</v>
          </cell>
          <cell r="C6960" t="str">
            <v>BIMBO OCCIDENTE</v>
          </cell>
        </row>
        <row r="6961">
          <cell r="A6961" t="str">
            <v>BIM-029299</v>
          </cell>
          <cell r="B6961" t="str">
            <v>BL1 TRANSPORTADOR BS-08 RECTO HORIZONTAL SERIE 92-151-01</v>
          </cell>
          <cell r="C6961" t="str">
            <v>BIMBO OCCIDENTE</v>
          </cell>
        </row>
        <row r="6962">
          <cell r="A6962" t="str">
            <v>BIM-029300</v>
          </cell>
          <cell r="B6962" t="str">
            <v>BL1 TRANSPORTADOR BS-09 RECTO HORIZONTAL SERIE 92-152</v>
          </cell>
          <cell r="C6962" t="str">
            <v>BIMBO OCCIDENTE</v>
          </cell>
        </row>
        <row r="6963">
          <cell r="A6963" t="str">
            <v>BIM-029301</v>
          </cell>
          <cell r="B6963" t="str">
            <v>BL1 TRANSPORTADOR BS-10 CURVO A 180 GRADOS SERIE 92-153</v>
          </cell>
          <cell r="C6963" t="str">
            <v>BIMBO OCCIDENTE</v>
          </cell>
        </row>
        <row r="6964">
          <cell r="A6964" t="str">
            <v>BIM-029302</v>
          </cell>
          <cell r="B6964" t="str">
            <v>BL1 TRANSPORTADOR BS-11 GIRADOR DE MOLDES SERIE 92-154</v>
          </cell>
          <cell r="C6964" t="str">
            <v>BIMBO OCCIDENTE</v>
          </cell>
        </row>
        <row r="6965">
          <cell r="A6965" t="str">
            <v>BIM-029303</v>
          </cell>
          <cell r="B6965" t="str">
            <v>BL1 TRANSPORTADOR BS-12 RECTO INCLINADO SERIE 92-155</v>
          </cell>
          <cell r="C6965" t="str">
            <v>BIMBO OCCIDENTE</v>
          </cell>
        </row>
        <row r="6966">
          <cell r="A6966" t="str">
            <v>BIM-029304</v>
          </cell>
          <cell r="B6966" t="str">
            <v>BL1 TRANSPORTADOR BS-13 RECTO HORIZONTAL SERIE 92-156</v>
          </cell>
          <cell r="C6966" t="str">
            <v>BIMBO OCCIDENTE</v>
          </cell>
        </row>
        <row r="6967">
          <cell r="A6967" t="str">
            <v>BIM-029305</v>
          </cell>
          <cell r="B6967" t="str">
            <v>BL1 TRANSPORTADOR BS-18 CURVO A 90 GRADOS SERIE 92-161</v>
          </cell>
          <cell r="C6967" t="str">
            <v>BIMBO OCCIDENTE</v>
          </cell>
        </row>
        <row r="6968">
          <cell r="A6968" t="str">
            <v>BIM-029306</v>
          </cell>
          <cell r="B6968" t="str">
            <v>BL1 TRANSPORTADOR BS-19 RECTO INCLINADO SERIE 92- 165</v>
          </cell>
          <cell r="C6968" t="str">
            <v>BIMBO OCCIDENTE</v>
          </cell>
        </row>
        <row r="6969">
          <cell r="A6969" t="str">
            <v>BIM-029307</v>
          </cell>
          <cell r="B6969" t="str">
            <v>BL1 TRANSPORTADOR BS-25 CURVO A 90 GRADOS SERIE 92-166</v>
          </cell>
          <cell r="C6969" t="str">
            <v>BIMBO OCCIDENTE</v>
          </cell>
        </row>
        <row r="6970">
          <cell r="A6970" t="str">
            <v>BIM-029308</v>
          </cell>
          <cell r="B6970" t="str">
            <v>BL1 TRANSPORTADOR BS-26 RECTO INCLINADO SERIE 92-167</v>
          </cell>
          <cell r="C6970" t="str">
            <v>BIMBO OCCIDENTE</v>
          </cell>
        </row>
        <row r="6971">
          <cell r="A6971" t="str">
            <v>BIM-029309</v>
          </cell>
          <cell r="B6971" t="str">
            <v>BL1 TRANSPORTADOR BS-27 RECTO HORIZONTAL SERIE 92-157</v>
          </cell>
          <cell r="C6971" t="str">
            <v>BIMBO OCCIDENTE</v>
          </cell>
        </row>
        <row r="6972">
          <cell r="A6972" t="str">
            <v>BIM-029310</v>
          </cell>
          <cell r="B6972" t="str">
            <v>BL1 TRANSPORTADOR BS-29 RECTO INCLINADO SERIE 92-159</v>
          </cell>
          <cell r="C6972" t="str">
            <v>BIMBO OCCIDENTE</v>
          </cell>
        </row>
        <row r="6973">
          <cell r="A6973" t="str">
            <v>BIM-029311</v>
          </cell>
          <cell r="B6973" t="str">
            <v>BL1 TRANSPORTADOR  RECTO   R - 01</v>
          </cell>
          <cell r="C6973" t="str">
            <v>BIMBO OCCIDENTE</v>
          </cell>
        </row>
        <row r="6974">
          <cell r="A6974" t="str">
            <v>BIM-029312</v>
          </cell>
          <cell r="B6974" t="str">
            <v>BL1 TRANSPORTADOR BS-33 RECTO INCLINADO SERIE 92-168</v>
          </cell>
          <cell r="C6974" t="str">
            <v>BIMBO OCCIDENTE</v>
          </cell>
        </row>
        <row r="6975">
          <cell r="A6975" t="str">
            <v>BIM-029313</v>
          </cell>
          <cell r="B6975" t="str">
            <v>BL1 ENFRIADOR EN ESPIRAL IJ WITE 17-1/2 NIVELES</v>
          </cell>
          <cell r="C6975" t="str">
            <v>BIMBO OCCIDENTE</v>
          </cell>
        </row>
        <row r="6976">
          <cell r="A6976" t="str">
            <v>BIM-029315</v>
          </cell>
          <cell r="B6976" t="str">
            <v>BL1 TRANSPORTADOR BS-34 RECTO INCLINADO SERIE 92-169</v>
          </cell>
          <cell r="C6976" t="str">
            <v>BIMBO OCCIDENTE</v>
          </cell>
        </row>
        <row r="6977">
          <cell r="A6977" t="str">
            <v>BIM-029316</v>
          </cell>
          <cell r="B6977" t="str">
            <v>BL1 TRANSPORTADOR BS-40 RECTO Y CURVO SERIE 92-175</v>
          </cell>
          <cell r="C6977" t="str">
            <v>BIMBO OCCIDENTE</v>
          </cell>
        </row>
        <row r="6978">
          <cell r="A6978" t="str">
            <v>BIM-029317</v>
          </cell>
          <cell r="B6978" t="str">
            <v>BL1 TRANSPORTADOR BS-41 DESVIADOR HORIZONTAL SERIE 92-176</v>
          </cell>
          <cell r="C6978" t="str">
            <v>BIMBO OCCIDENTE</v>
          </cell>
        </row>
        <row r="6979">
          <cell r="A6979" t="str">
            <v>BIM-029318</v>
          </cell>
          <cell r="B6979" t="str">
            <v>BL1 TRANSPORTADOR BS-42 RECTO Y CURVO SERIE 92-177</v>
          </cell>
          <cell r="C6979" t="str">
            <v>BIMBO OCCIDENTE</v>
          </cell>
        </row>
        <row r="6980">
          <cell r="A6980" t="str">
            <v>BIM-029319</v>
          </cell>
          <cell r="B6980" t="str">
            <v>BL1 TRANSPORTADOR BS-43 RECTO Y CURVO SERIE 92-178</v>
          </cell>
          <cell r="C6980" t="str">
            <v>BIMBO OCCIDENTE</v>
          </cell>
        </row>
        <row r="6981">
          <cell r="A6981" t="str">
            <v>BIM-029320</v>
          </cell>
          <cell r="B6981" t="str">
            <v>BL1 TRANSPORTADOR BS-45 CURVO A 90 GRADOS SERIE 92-179</v>
          </cell>
          <cell r="C6981" t="str">
            <v>BIMBO OCCIDENTE</v>
          </cell>
        </row>
        <row r="6982">
          <cell r="A6982" t="str">
            <v>BIM-029321</v>
          </cell>
          <cell r="B6982" t="str">
            <v>BL1 TRANSPORTADOR BS-44 CURVO A 90 GRADOS SERIE 92-180</v>
          </cell>
          <cell r="C6982" t="str">
            <v>BIMBO OCCIDENTE</v>
          </cell>
        </row>
        <row r="6983">
          <cell r="A6983" t="str">
            <v>BIM-029322</v>
          </cell>
          <cell r="B6983" t="str">
            <v>BL1 TRANSPORTADOR  DE  LEVANTADO  N. 2</v>
          </cell>
          <cell r="C6983" t="str">
            <v>BIMBO OCCIDENTE</v>
          </cell>
        </row>
        <row r="6984">
          <cell r="A6984" t="str">
            <v>BIM-029323</v>
          </cell>
          <cell r="B6984" t="str">
            <v>BL1 TRANSPORTADOR  DE  LEVANTADO  N. 1</v>
          </cell>
          <cell r="C6984" t="str">
            <v>BIMBO OCCIDENTE</v>
          </cell>
        </row>
        <row r="6985">
          <cell r="A6985" t="str">
            <v>BIM-029324</v>
          </cell>
          <cell r="B6985" t="str">
            <v>BL1 TABLERO ELECTRICO 1FELII DE FUERZA Y CONTROL SERIE 92-294</v>
          </cell>
          <cell r="C6985" t="str">
            <v>BIMBO OCCIDENTE</v>
          </cell>
        </row>
        <row r="6986">
          <cell r="A6986" t="str">
            <v>BIM-029325</v>
          </cell>
          <cell r="B6986" t="str">
            <v>BL1 TABLERO ELECTRICO 2FBII DE FUERZA Y CONTROL SERIE 92-291</v>
          </cell>
          <cell r="C6986" t="str">
            <v>BIMBO OCCIDENTE</v>
          </cell>
        </row>
        <row r="6987">
          <cell r="A6987" t="str">
            <v>BIM-029326</v>
          </cell>
          <cell r="B6987" t="str">
            <v>BL1 TABLERO ELECTRICO 3FBII DE FUERZA Y CONTROL SERIE 92-292</v>
          </cell>
          <cell r="C6987" t="str">
            <v>BIMBO OCCIDENTE</v>
          </cell>
        </row>
        <row r="6988">
          <cell r="A6988" t="str">
            <v>BIM-029327</v>
          </cell>
          <cell r="B6988" t="str">
            <v>BL1 TABLERO ELECTRICO 5FBII DE FUERZA Y CONTROL</v>
          </cell>
          <cell r="C6988" t="str">
            <v>BIMBO OCCIDENTE</v>
          </cell>
        </row>
        <row r="6989">
          <cell r="A6989" t="str">
            <v>BIM-029328</v>
          </cell>
          <cell r="B6989" t="str">
            <v>BL1 EMBOLSADORA # 1 MCA UBE MOD 1216 SERIE 1260</v>
          </cell>
          <cell r="C6989" t="str">
            <v>BIMBO OCCIDENTE</v>
          </cell>
        </row>
        <row r="6990">
          <cell r="A6990" t="str">
            <v>BIM-029329</v>
          </cell>
          <cell r="B6990" t="str">
            <v>BL1 EMBOLSADORA # 2  MCA UBE MOD 1216 SERIE 1261</v>
          </cell>
          <cell r="C6990" t="str">
            <v>BIMBO OCCIDENTE</v>
          </cell>
        </row>
        <row r="6991">
          <cell r="A6991" t="str">
            <v>BIM-029330</v>
          </cell>
          <cell r="B6991" t="str">
            <v>BL1 CAMARA FERMENTACION STEWART</v>
          </cell>
          <cell r="C6991" t="str">
            <v>BIMBO OCCIDENTE</v>
          </cell>
        </row>
        <row r="6992">
          <cell r="A6992" t="str">
            <v>BIM-029332</v>
          </cell>
          <cell r="B6992" t="str">
            <v>BL1 DESMOLDEADOR MODELO ALTO AD-I-S-30</v>
          </cell>
          <cell r="C6992" t="str">
            <v>BIMBO OCCIDENTE</v>
          </cell>
        </row>
        <row r="6993">
          <cell r="A6993" t="str">
            <v>BIM-029333</v>
          </cell>
          <cell r="B6993" t="str">
            <v>BL1 TANQUE PREPARADOR N.1  APV CREPACO CAP 770 GAL</v>
          </cell>
          <cell r="C6993" t="str">
            <v>BIMBO OCCIDENTE</v>
          </cell>
        </row>
        <row r="6994">
          <cell r="A6994" t="str">
            <v>BIM-029334</v>
          </cell>
          <cell r="B6994" t="str">
            <v>MDM SEPARADOR VIBRATORIO MOD LS18S33</v>
          </cell>
          <cell r="C6994" t="str">
            <v>BIMBO OCCIDENTE</v>
          </cell>
        </row>
        <row r="6995">
          <cell r="A6995" t="str">
            <v>BIM-029337</v>
          </cell>
          <cell r="B6995" t="str">
            <v>BL1 TRANSPORTADOR DESVIADOR  PACK - STACK</v>
          </cell>
          <cell r="C6995" t="str">
            <v>BIMBO OCCIDENTE</v>
          </cell>
        </row>
        <row r="6996">
          <cell r="A6996" t="str">
            <v>BIM-029338</v>
          </cell>
          <cell r="B6996" t="str">
            <v>BL1 TRANSPORTADOR DESVIADOR VERTICAL    N. 35</v>
          </cell>
          <cell r="C6996" t="str">
            <v>BIMBO OCCIDENTE</v>
          </cell>
        </row>
        <row r="6997">
          <cell r="A6997" t="str">
            <v>BIM-029341</v>
          </cell>
          <cell r="B6997" t="str">
            <v>BL1 TRANSPORTADOR RECTO TABLE TOP SERIE 94-1026</v>
          </cell>
          <cell r="C6997" t="str">
            <v>BIMBO OCCIDENTE</v>
          </cell>
        </row>
        <row r="6998">
          <cell r="A6998" t="str">
            <v>BIM-029342</v>
          </cell>
          <cell r="B6998" t="str">
            <v>BL1  PILLO PAK   ( REBANADORA, EMBOLSADORA)</v>
          </cell>
          <cell r="C6998" t="str">
            <v>BIMBO OCCIDENTE</v>
          </cell>
        </row>
        <row r="6999">
          <cell r="A6999" t="str">
            <v>BIM-029343</v>
          </cell>
          <cell r="B6999" t="str">
            <v>BL1 DIVISORA DE MASA AMF MOD. KRD 600 S-86096148</v>
          </cell>
          <cell r="C6999" t="str">
            <v>BIMBO OCCIDENTE</v>
          </cell>
        </row>
        <row r="7000">
          <cell r="A7000" t="str">
            <v>BIM-029345</v>
          </cell>
          <cell r="B7000" t="str">
            <v>BL2 ENFRIADOR HELIMATIC (MAQUINDAL) SERIE 97-0324</v>
          </cell>
          <cell r="C7000" t="str">
            <v>BIMBO OCCIDENTE</v>
          </cell>
        </row>
        <row r="7001">
          <cell r="A7001" t="str">
            <v>BIM-029346</v>
          </cell>
          <cell r="B7001" t="str">
            <v>BL2 TABLERO ELECTRICO P/ENFRIADOR HELIMATIC SERIE 97-0374</v>
          </cell>
          <cell r="C7001" t="str">
            <v>BIMBO OCCIDENTE</v>
          </cell>
        </row>
        <row r="7002">
          <cell r="A7002" t="str">
            <v>BIM-029348</v>
          </cell>
          <cell r="B7002" t="str">
            <v>BL2 CAMARA DE VAPOR STEWART</v>
          </cell>
          <cell r="C7002" t="str">
            <v>BIMBO OCCIDENTE</v>
          </cell>
        </row>
        <row r="7003">
          <cell r="A7003" t="str">
            <v>BIM-029349</v>
          </cell>
          <cell r="B7003" t="str">
            <v>BL2 TABLERO P/CAMARA DE VAPOR STEWART SERIE 97-629</v>
          </cell>
          <cell r="C7003" t="str">
            <v>BIMBO OCCIDENTE</v>
          </cell>
        </row>
        <row r="7004">
          <cell r="A7004" t="str">
            <v>BIM-029350</v>
          </cell>
          <cell r="B7004" t="str">
            <v>BL2 TABLERO PARA HORNO CONTINUO STEWART SERIE 97-628</v>
          </cell>
          <cell r="C7004" t="str">
            <v>BIMBO OCCIDENTE</v>
          </cell>
        </row>
        <row r="7005">
          <cell r="A7005" t="str">
            <v>BIM-029351</v>
          </cell>
          <cell r="B7005" t="str">
            <v>BL2 APLICADOR DE SEMILLA BURFORD MOD. 9300</v>
          </cell>
          <cell r="C7005" t="str">
            <v>BIMBO OCCIDENTE</v>
          </cell>
        </row>
        <row r="7006">
          <cell r="A7006" t="str">
            <v>BIM-029352</v>
          </cell>
          <cell r="B7006" t="str">
            <v>BL2 SIST AMF MOD PAN-O-MAT MOD 600 PARA BOLEADO - MODELADO - REPOSADO</v>
          </cell>
          <cell r="C7006" t="str">
            <v>BIMBO OCCIDENTE</v>
          </cell>
        </row>
        <row r="7007">
          <cell r="A7007" t="str">
            <v>BIM-029353</v>
          </cell>
          <cell r="B7007" t="str">
            <v>BL2 CENTRADOR DE PIEZAS BUFORD MOD 573D</v>
          </cell>
          <cell r="C7007" t="str">
            <v>BIMBO OCCIDENTE</v>
          </cell>
        </row>
        <row r="7008">
          <cell r="A7008" t="str">
            <v>BIM-029354</v>
          </cell>
          <cell r="B7008" t="str">
            <v>BL1 BOMBA DE MASA AMF BAKERY MOD 2015</v>
          </cell>
          <cell r="C7008" t="str">
            <v>BIMBO OCCIDENTE</v>
          </cell>
        </row>
        <row r="7009">
          <cell r="A7009" t="str">
            <v>BIM-029355</v>
          </cell>
          <cell r="B7009" t="str">
            <v>BL2 SISTEMA DE REBANADO Y EMBOLSADO UBE MOD. 90  N. 4</v>
          </cell>
          <cell r="C7009" t="str">
            <v>BIMBO OCCIDENTE</v>
          </cell>
        </row>
        <row r="7010">
          <cell r="A7010" t="str">
            <v>BIM-029356</v>
          </cell>
          <cell r="B7010" t="str">
            <v>BL2 LIMPIADOR DE MOLDES CUBIERTA ACERO CARBON</v>
          </cell>
          <cell r="C7010" t="str">
            <v>BIMBO OCCIDENTE</v>
          </cell>
        </row>
        <row r="7011">
          <cell r="A7011" t="str">
            <v>BIM-029357</v>
          </cell>
          <cell r="B7011" t="str">
            <v>BL1 TRANSPORTADOR LEVANTADOR DE MOLDES SERIE 97-0634</v>
          </cell>
          <cell r="C7011" t="str">
            <v>BIMBO OCCIDENTE</v>
          </cell>
        </row>
        <row r="7012">
          <cell r="A7012" t="str">
            <v>BIM-029358</v>
          </cell>
          <cell r="B7012" t="str">
            <v>BL1 TRANSPORTADOR ACOSTADOR DE MOLDES SERIE 97-0635</v>
          </cell>
          <cell r="C7012" t="str">
            <v>BIMBO OCCIDENTE</v>
          </cell>
        </row>
        <row r="7013">
          <cell r="A7013" t="str">
            <v>BIM-029359</v>
          </cell>
          <cell r="B7013" t="str">
            <v>BL1 LIMPIADOR DE MOLDES CUBIERTA ACERO CARBON SERIE 97-0636</v>
          </cell>
          <cell r="C7013" t="str">
            <v>BIMBO OCCIDENTE</v>
          </cell>
        </row>
        <row r="7014">
          <cell r="A7014" t="str">
            <v>BIM-029360</v>
          </cell>
          <cell r="B7014" t="str">
            <v>BL2 TRANSPORTADOR LEVANTADOR DE MOLDES SERIE 97-0637</v>
          </cell>
          <cell r="C7014" t="str">
            <v>BIMBO OCCIDENTE</v>
          </cell>
        </row>
        <row r="7015">
          <cell r="A7015" t="str">
            <v>BIM-029361</v>
          </cell>
          <cell r="B7015" t="str">
            <v>BL2 TRANSPORTADOR ACOSTADOR DE MOLDES SERIE 97-0638</v>
          </cell>
          <cell r="C7015" t="str">
            <v>BIMBO OCCIDENTE</v>
          </cell>
        </row>
        <row r="7016">
          <cell r="A7016" t="str">
            <v>BIM-029362</v>
          </cell>
          <cell r="B7016" t="str">
            <v>BL2 TRANSPORTADOR DE DESCARGA FMC   N. 5  SERIE 97-0766</v>
          </cell>
          <cell r="C7016" t="str">
            <v>BIMBO OCCIDENTE</v>
          </cell>
        </row>
        <row r="7017">
          <cell r="A7017" t="str">
            <v>BIM-029363</v>
          </cell>
          <cell r="B7017" t="str">
            <v>REB ENVOLVEDORA FMC 2 WA520  N. 2</v>
          </cell>
          <cell r="C7017" t="str">
            <v>BIMBO OCCIDENTE</v>
          </cell>
        </row>
        <row r="7018">
          <cell r="A7018" t="str">
            <v>BIM-029364</v>
          </cell>
          <cell r="B7018" t="str">
            <v>REB TRANSPORTADOR DE DESCARGA FMC  N. 2  SERIE 97-0762</v>
          </cell>
          <cell r="C7018" t="str">
            <v>BIMBO OCCIDENTE</v>
          </cell>
        </row>
        <row r="7019">
          <cell r="A7019" t="str">
            <v>BIM-029365</v>
          </cell>
          <cell r="B7019" t="str">
            <v>BL2 TRANSPORTADOR DE DESCARGA FMC   N. 4  SERIE 97-0763</v>
          </cell>
          <cell r="C7019" t="str">
            <v>BIMBO OCCIDENTE</v>
          </cell>
        </row>
        <row r="7020">
          <cell r="A7020" t="str">
            <v>BIM-029366</v>
          </cell>
          <cell r="B7020" t="str">
            <v>BL2 TRANSPORTADOR DE DESCARGA FMC  N. 2</v>
          </cell>
          <cell r="C7020" t="str">
            <v>BIMBO OCCIDENTE</v>
          </cell>
        </row>
        <row r="7021">
          <cell r="A7021" t="str">
            <v>BIM-029367</v>
          </cell>
          <cell r="B7021" t="str">
            <v>BL2 TRANSPORTADOR DE DESCARGA FMC   N. 1  SERIE 97-0765</v>
          </cell>
          <cell r="C7021" t="str">
            <v>BIMBO OCCIDENTE</v>
          </cell>
        </row>
        <row r="7022">
          <cell r="A7022" t="str">
            <v>BIM-029368</v>
          </cell>
          <cell r="B7022" t="str">
            <v>BL2 TRANSPORTADOR DE DESCARGA FMC    N. 3  SERIE 97-0767</v>
          </cell>
          <cell r="C7022" t="str">
            <v>BIMBO OCCIDENTE</v>
          </cell>
        </row>
        <row r="7023">
          <cell r="A7023" t="str">
            <v>BIM-029370</v>
          </cell>
          <cell r="B7023" t="str">
            <v>BL2 CAMARA APV DE ARTESAS PARA FERMENTACION S 97-0671</v>
          </cell>
          <cell r="C7023" t="str">
            <v>BIMBO OCCIDENTE</v>
          </cell>
        </row>
        <row r="7024">
          <cell r="A7024" t="str">
            <v>BIM-029371</v>
          </cell>
          <cell r="B7024" t="str">
            <v>BL2 TRANSPORTADOR CURVO 90 GRADOS SERIE 97-0687  N. 2</v>
          </cell>
          <cell r="C7024" t="str">
            <v>BIMBO OCCIDENTE</v>
          </cell>
        </row>
        <row r="7025">
          <cell r="A7025" t="str">
            <v>BIM-029372</v>
          </cell>
          <cell r="B7025" t="str">
            <v>BL2 TRANSPORTADOR CURVO 90 GRADOS SERIE 97-0687  N. 3</v>
          </cell>
          <cell r="C7025" t="str">
            <v>BIMBO OCCIDENTE</v>
          </cell>
        </row>
        <row r="7026">
          <cell r="A7026" t="str">
            <v>BIM-029373</v>
          </cell>
          <cell r="B7026" t="str">
            <v>BL2 TRANSPORTADOR RECTO  HORIZONTAL  N.  4  SERIE 97-0689</v>
          </cell>
          <cell r="C7026" t="str">
            <v>BIMBO OCCIDENTE</v>
          </cell>
        </row>
        <row r="7027">
          <cell r="A7027" t="str">
            <v>BIM-029374</v>
          </cell>
          <cell r="B7027" t="str">
            <v>BL2 TRANSPORTADOR RECTO  HORIZONTAL SERIE 97-0690  N. 5</v>
          </cell>
          <cell r="C7027" t="str">
            <v>BIMBO OCCIDENTE</v>
          </cell>
        </row>
        <row r="7028">
          <cell r="A7028" t="str">
            <v>BIM-029375</v>
          </cell>
          <cell r="B7028" t="str">
            <v>BL2 TRANSPORTADOR RECTO  HORIZONTAL SERIE 97-0691  N. 6</v>
          </cell>
          <cell r="C7028" t="str">
            <v>BIMBO OCCIDENTE</v>
          </cell>
        </row>
        <row r="7029">
          <cell r="A7029" t="str">
            <v>BIM-029376</v>
          </cell>
          <cell r="B7029" t="str">
            <v>BL2 TRANSPORTADOR RECTO  HORIZONTAL SERIE 97-0697  N. 12</v>
          </cell>
          <cell r="C7029" t="str">
            <v>BIMBO OCCIDENTE</v>
          </cell>
        </row>
        <row r="7030">
          <cell r="A7030" t="str">
            <v>BIM-029377</v>
          </cell>
          <cell r="B7030" t="str">
            <v>BL2 DOSIFICADOR DE MOLDES SERIE 97-0700  N. 15</v>
          </cell>
          <cell r="C7030" t="str">
            <v>BIMBO OCCIDENTE</v>
          </cell>
        </row>
        <row r="7031">
          <cell r="A7031" t="str">
            <v>BIM-029378</v>
          </cell>
          <cell r="B7031" t="str">
            <v>BL2 TRANSPORTADOR CURVO 90 GRADOS SERIE 97-0701  N. 16</v>
          </cell>
          <cell r="C7031" t="str">
            <v>BIMBO OCCIDENTE</v>
          </cell>
        </row>
        <row r="7032">
          <cell r="A7032" t="str">
            <v>BIM-029379</v>
          </cell>
          <cell r="B7032" t="str">
            <v>BL2 TRANSPORTADOR RECTO INCLINADO SERIE 97-0703  N. 18</v>
          </cell>
          <cell r="C7032" t="str">
            <v>BIMBO OCCIDENTE</v>
          </cell>
        </row>
        <row r="7033">
          <cell r="A7033" t="str">
            <v>BIM-029380</v>
          </cell>
          <cell r="B7033" t="str">
            <v>BL2 TRANSPORTADOR CURVO 90 GRADOS SERIE 97-0704  N. 19</v>
          </cell>
          <cell r="C7033" t="str">
            <v>BIMBO OCCIDENTE</v>
          </cell>
        </row>
        <row r="7034">
          <cell r="A7034" t="str">
            <v>BIM-029381</v>
          </cell>
          <cell r="B7034" t="str">
            <v>BL2 TRANSPORTADOR RECTO INCLINADO  N. 20  SERIE 97-0705</v>
          </cell>
          <cell r="C7034" t="str">
            <v>BIMBO OCCIDENTE</v>
          </cell>
        </row>
        <row r="7035">
          <cell r="A7035" t="str">
            <v>BIM-029382</v>
          </cell>
          <cell r="B7035" t="str">
            <v>BL2 TRANSPORTADOR RECTO INCLINADO SERIE 97-0706  N. 22</v>
          </cell>
          <cell r="C7035" t="str">
            <v>BIMBO OCCIDENTE</v>
          </cell>
        </row>
        <row r="7036">
          <cell r="A7036" t="str">
            <v>BIM-029383</v>
          </cell>
          <cell r="B7036" t="str">
            <v>BL2 DOSIFICADOR DE MOLDES SERIE 97-0707  N. 26</v>
          </cell>
          <cell r="C7036" t="str">
            <v>BIMBO OCCIDENTE</v>
          </cell>
        </row>
        <row r="7037">
          <cell r="A7037" t="str">
            <v>BIM-029384</v>
          </cell>
          <cell r="B7037" t="str">
            <v>SGR TABLERO ELECTRICO 1FVP</v>
          </cell>
          <cell r="C7037" t="str">
            <v>BIMBO OCCIDENTE</v>
          </cell>
        </row>
        <row r="7038">
          <cell r="A7038" t="str">
            <v>BIM-029385</v>
          </cell>
          <cell r="B7038" t="str">
            <v>BL2 TRANSPORTADOR CURVO 45 GRADOS SERIE 97-0692  N. 7</v>
          </cell>
          <cell r="C7038" t="str">
            <v>BIMBO OCCIDENTE</v>
          </cell>
        </row>
        <row r="7039">
          <cell r="A7039" t="str">
            <v>BIM-029386</v>
          </cell>
          <cell r="B7039" t="str">
            <v>BL2 TRANSPORTADOR CURVO 90 GRADOS SERIE 97-0693  N. 8</v>
          </cell>
          <cell r="C7039" t="str">
            <v>BIMBO OCCIDENTE</v>
          </cell>
        </row>
        <row r="7040">
          <cell r="A7040" t="str">
            <v>BIM-029387</v>
          </cell>
          <cell r="B7040" t="str">
            <v>BL2 TRANSPORTADOR RECTO INCLINADO SERIE 97-0694  N. 9</v>
          </cell>
          <cell r="C7040" t="str">
            <v>BIMBO OCCIDENTE</v>
          </cell>
        </row>
        <row r="7041">
          <cell r="A7041" t="str">
            <v>BIM-029388</v>
          </cell>
          <cell r="B7041" t="str">
            <v>BL2 GIRA MOLDES  N. 10A - 10B   SERIE 97-0695</v>
          </cell>
          <cell r="C7041" t="str">
            <v>BIMBO OCCIDENTE</v>
          </cell>
        </row>
        <row r="7042">
          <cell r="A7042" t="str">
            <v>BIM-029389</v>
          </cell>
          <cell r="B7042" t="str">
            <v>BL2 TRANSPORTADOR RECTO HORIZONTAL SERIE 97-0696  N. 11</v>
          </cell>
          <cell r="C7042" t="str">
            <v>BIMBO OCCIDENTE</v>
          </cell>
        </row>
        <row r="7043">
          <cell r="A7043" t="str">
            <v>BIM-029390</v>
          </cell>
          <cell r="B7043" t="str">
            <v>BL2 TRANSPORTADOR RECTO HORIZONTAL SERIE 97-0698  N. 13-A</v>
          </cell>
          <cell r="C7043" t="str">
            <v>BIMBO OCCIDENTE</v>
          </cell>
        </row>
        <row r="7044">
          <cell r="A7044" t="str">
            <v>BIM-029391</v>
          </cell>
          <cell r="B7044" t="str">
            <v>BL2 TRANSPORTADOR RECTO HORIZONTAL SERIE 97-0699  N. 14</v>
          </cell>
          <cell r="C7044" t="str">
            <v>BIMBO OCCIDENTE</v>
          </cell>
        </row>
        <row r="7045">
          <cell r="A7045" t="str">
            <v>BIM-029392</v>
          </cell>
          <cell r="B7045" t="str">
            <v>BL2 DOSIFICADOR DE MOLDES SIN FIN SERIE 97-0710  N. 23</v>
          </cell>
          <cell r="C7045" t="str">
            <v>BIMBO OCCIDENTE</v>
          </cell>
        </row>
        <row r="7046">
          <cell r="A7046" t="str">
            <v>BIM-029393</v>
          </cell>
          <cell r="B7046" t="str">
            <v>BL2 TRANSPORTADOR RECTO INCLINADO  N. 28  SERIE 97-0711</v>
          </cell>
          <cell r="C7046" t="str">
            <v>BIMBO OCCIDENTE</v>
          </cell>
        </row>
        <row r="7047">
          <cell r="A7047" t="str">
            <v>BIM-029394</v>
          </cell>
          <cell r="B7047" t="str">
            <v>BL2 TRANSPORTADOR RECTO HORIZONTAL SERIE 97-0712  N. 29</v>
          </cell>
          <cell r="C7047" t="str">
            <v>BIMBO OCCIDENTE</v>
          </cell>
        </row>
        <row r="7048">
          <cell r="A7048" t="str">
            <v>BIM-029395</v>
          </cell>
          <cell r="B7048" t="str">
            <v>BL2 TRANSPORTADOR RECTO HORIZONTAL SERIE 97-0713  N. 30</v>
          </cell>
          <cell r="C7048" t="str">
            <v>BIMBO OCCIDENTE</v>
          </cell>
        </row>
        <row r="7049">
          <cell r="A7049" t="str">
            <v>BIM-029396</v>
          </cell>
          <cell r="B7049" t="str">
            <v>BL2 DESVIADOR VERTICAL SERIE 97-0717  N. 34</v>
          </cell>
          <cell r="C7049" t="str">
            <v>BIMBO OCCIDENTE</v>
          </cell>
        </row>
        <row r="7050">
          <cell r="A7050" t="str">
            <v>BIM-029398</v>
          </cell>
          <cell r="B7050" t="str">
            <v>BL2 ENVOLVEDORA FMC # 1 IZQUIERDA  4901RH-3187  SASIB</v>
          </cell>
          <cell r="C7050" t="str">
            <v>BIMBO OCCIDENTE</v>
          </cell>
        </row>
        <row r="7051">
          <cell r="A7051" t="str">
            <v>BIM-029399</v>
          </cell>
          <cell r="B7051" t="str">
            <v>BL2 TRANSPORTADOR RECTO HORIZONTAL SERIE 97-0702  N. 17</v>
          </cell>
          <cell r="C7051" t="str">
            <v>BIMBO OCCIDENTE</v>
          </cell>
        </row>
        <row r="7052">
          <cell r="A7052" t="str">
            <v>BIM-029400</v>
          </cell>
          <cell r="B7052" t="str">
            <v>BL2 TRANSPORTADOR CURSO EN S SERIE 97-0708  N. 24</v>
          </cell>
          <cell r="C7052" t="str">
            <v>BIMBO OCCIDENTE</v>
          </cell>
        </row>
        <row r="7053">
          <cell r="A7053" t="str">
            <v>BIM-029401</v>
          </cell>
          <cell r="B7053" t="str">
            <v>BL2 TRANSPORTADOR CURSO EN S SERIE 97-0709  N. 25</v>
          </cell>
          <cell r="C7053" t="str">
            <v>BIMBO OCCIDENTE</v>
          </cell>
        </row>
        <row r="7054">
          <cell r="A7054" t="str">
            <v>BIM-029402</v>
          </cell>
          <cell r="B7054" t="str">
            <v>BL2 TRANSPORTADOR RECTO INCLINADO SERIE 97-0714 BSII 13B  N. 31- 31A</v>
          </cell>
          <cell r="C7054" t="str">
            <v>BIMBO OCCIDENTE</v>
          </cell>
        </row>
        <row r="7055">
          <cell r="A7055" t="str">
            <v>BIM-029403</v>
          </cell>
          <cell r="B7055" t="str">
            <v>BL2 TRANSPORTADOR RECTO HORIZONTAL  N. 31-A</v>
          </cell>
          <cell r="C7055" t="str">
            <v>BIMBO OCCIDENTE</v>
          </cell>
        </row>
        <row r="7056">
          <cell r="A7056" t="str">
            <v>BIM-029404</v>
          </cell>
          <cell r="B7056" t="str">
            <v>BL2 TRANSPORTADOR RECTO HORIZONTAL SERIE 97-0719  N. 42</v>
          </cell>
          <cell r="C7056" t="str">
            <v>BIMBO OCCIDENTE</v>
          </cell>
        </row>
        <row r="7057">
          <cell r="A7057" t="str">
            <v>BIM-029405</v>
          </cell>
          <cell r="B7057" t="str">
            <v>BL2 TRANSPORTADOR RECTO HORIZONTAL SERIE 97-0724  N. 41</v>
          </cell>
          <cell r="C7057" t="str">
            <v>BIMBO OCCIDENTE</v>
          </cell>
        </row>
        <row r="7058">
          <cell r="A7058" t="str">
            <v>BIM-029406</v>
          </cell>
          <cell r="B7058" t="str">
            <v>BL2 TRANSPORTADOR RECTO INCLINADO SERIE 97-0731  N.44</v>
          </cell>
          <cell r="C7058" t="str">
            <v>BIMBO OCCIDENTE</v>
          </cell>
        </row>
        <row r="7059">
          <cell r="A7059" t="str">
            <v>BIM-029407</v>
          </cell>
          <cell r="B7059" t="str">
            <v>BL2 TABLERO ELECTRICO 3FB SERIE 97-0896</v>
          </cell>
          <cell r="C7059" t="str">
            <v>BIMBO OCCIDENTE</v>
          </cell>
        </row>
        <row r="7060">
          <cell r="A7060" t="str">
            <v>BIM-029408</v>
          </cell>
          <cell r="B7060" t="str">
            <v>BL2 TABLERO ELECTRICO 4CB SERIE 97-0898</v>
          </cell>
          <cell r="C7060" t="str">
            <v>BIMBO OCCIDENTE</v>
          </cell>
        </row>
        <row r="7061">
          <cell r="A7061" t="str">
            <v>BIM-029409</v>
          </cell>
          <cell r="B7061" t="str">
            <v>BL2 TABLERO ELECTRICO 5FB SERIE 97-0899</v>
          </cell>
          <cell r="C7061" t="str">
            <v>BIMBO OCCIDENTE</v>
          </cell>
        </row>
        <row r="7062">
          <cell r="A7062" t="str">
            <v>BIM-029410</v>
          </cell>
          <cell r="B7062" t="str">
            <v>BL2 TABLERO ELECTRICO 5CB SERIE 97-0900</v>
          </cell>
          <cell r="C7062" t="str">
            <v>BIMBO OCCIDENTE</v>
          </cell>
        </row>
        <row r="7063">
          <cell r="A7063" t="str">
            <v>BIM-029411</v>
          </cell>
          <cell r="B7063" t="str">
            <v>BL2 TRANSPORTADOR CURVO SERIE 97-0716  N. 33</v>
          </cell>
          <cell r="C7063" t="str">
            <v>BIMBO OCCIDENTE</v>
          </cell>
        </row>
        <row r="7064">
          <cell r="A7064" t="str">
            <v>BIM-029412</v>
          </cell>
          <cell r="B7064" t="str">
            <v>BL2 TRANSPORTADOR RECTO HORIZONTAL SERIE 97-0718   N. 36</v>
          </cell>
          <cell r="C7064" t="str">
            <v>BIMBO OCCIDENTE</v>
          </cell>
        </row>
        <row r="7065">
          <cell r="A7065" t="str">
            <v>BIM-029413</v>
          </cell>
          <cell r="B7065" t="str">
            <v>BL2 TRANSPORTADOR RECTO C/ DETECTOR DE METALES  SERIE 97-0720  N. 37</v>
          </cell>
          <cell r="C7065" t="str">
            <v>BIMBO OCCIDENTE</v>
          </cell>
        </row>
        <row r="7066">
          <cell r="A7066" t="str">
            <v>BIM-029415</v>
          </cell>
          <cell r="B7066" t="str">
            <v>BL2 TRANSP. DESVIADOR HORIZONTAL BSII-45 SERIE 97- 818  N.45</v>
          </cell>
          <cell r="C7066" t="str">
            <v>BIMBO OCCIDENTE</v>
          </cell>
        </row>
        <row r="7067">
          <cell r="A7067" t="str">
            <v>BIM-029416</v>
          </cell>
          <cell r="B7067" t="str">
            <v>BL2 TRANSP. DESVIADOR HORIZONTAL BSII-27 SERIE 97- 728  N. 27</v>
          </cell>
          <cell r="C7067" t="str">
            <v>BIMBO OCCIDENTE</v>
          </cell>
        </row>
        <row r="7068">
          <cell r="A7068" t="str">
            <v>BIM-029417</v>
          </cell>
          <cell r="B7068" t="str">
            <v>BL2 TRANSPORTADOR RECTO INCLINADO BSII-46 SERIE 97-0726  N. 46</v>
          </cell>
          <cell r="C7068" t="str">
            <v>BIMBO OCCIDENTE</v>
          </cell>
        </row>
        <row r="7069">
          <cell r="A7069" t="str">
            <v>BIM-029421</v>
          </cell>
          <cell r="B7069" t="str">
            <v>BL2 TRANSP. DESVIADOR HORIZONTAL BSII-21 SERIE 97-0727</v>
          </cell>
          <cell r="C7069" t="str">
            <v>BIMBO OCCIDENTE</v>
          </cell>
        </row>
        <row r="7070">
          <cell r="A7070" t="str">
            <v>BIM-029422</v>
          </cell>
          <cell r="B7070" t="str">
            <v>BL2 TABLERO ELECTRICO 4FB TIPO ASTM-A-366 SERIE 97-0897</v>
          </cell>
          <cell r="C7070" t="str">
            <v>BIMBO OCCIDENTE</v>
          </cell>
        </row>
        <row r="7071">
          <cell r="A7071" t="str">
            <v>BIM-029423</v>
          </cell>
          <cell r="B7071" t="str">
            <v>BL2 ENVOLVEDORA FMC # 4 WS-20 DERECHA SERIE 97-0755</v>
          </cell>
          <cell r="C7071" t="str">
            <v>BIMBO OCCIDENTE</v>
          </cell>
        </row>
        <row r="7072">
          <cell r="A7072" t="str">
            <v>BIM-029424</v>
          </cell>
          <cell r="B7072" t="str">
            <v>BL2 ENVOLVEDORA FMC # 2 WS-20 DERECHA SERIE 97-0756</v>
          </cell>
          <cell r="C7072" t="str">
            <v>BIMBO OCCIDENTE</v>
          </cell>
        </row>
        <row r="7073">
          <cell r="A7073" t="str">
            <v>BIM-029425</v>
          </cell>
          <cell r="B7073" t="str">
            <v>BL2 ENVOLVEDORA FMC # 3 WS-20 IZQUIERDA SERIE 97-0759</v>
          </cell>
          <cell r="C7073" t="str">
            <v>BIMBO OCCIDENTE</v>
          </cell>
        </row>
        <row r="7074">
          <cell r="A7074" t="str">
            <v>BIM-029426</v>
          </cell>
          <cell r="B7074" t="str">
            <v>BL2 ENVOLVEDORA FMC # 5 WS-20 IZQUIERDA SERIE 97-0760</v>
          </cell>
          <cell r="C7074" t="str">
            <v>BIMBO OCCIDENTE</v>
          </cell>
        </row>
        <row r="7075">
          <cell r="A7075" t="str">
            <v>BIM-029427</v>
          </cell>
          <cell r="B7075" t="str">
            <v>BL1 TRANSFERENCIA I.J. WITHE SERIE 98-0021</v>
          </cell>
          <cell r="C7075" t="str">
            <v>BIMBO OCCIDENTE</v>
          </cell>
        </row>
        <row r="7076">
          <cell r="A7076" t="str">
            <v>BIM-029428</v>
          </cell>
          <cell r="B7076" t="str">
            <v>BL2 TRANSP. CURVO 90 GRD. BSII-38 SERIE 97-0721  N. 38</v>
          </cell>
          <cell r="C7076" t="str">
            <v>BIMBO OCCIDENTE</v>
          </cell>
        </row>
        <row r="7077">
          <cell r="A7077" t="str">
            <v>BIM-029429</v>
          </cell>
          <cell r="B7077" t="str">
            <v>BL2 TRANSP. CURVO 90 GRD. BSII-40 SERIE 97-0723</v>
          </cell>
          <cell r="C7077" t="str">
            <v>BIMBO OCCIDENTE</v>
          </cell>
        </row>
        <row r="7078">
          <cell r="A7078" t="str">
            <v>BIM-029431</v>
          </cell>
          <cell r="B7078" t="str">
            <v>BL2 SIST. AUTOM. DE MOV. DE ARTESAS MCA. APV BAKER</v>
          </cell>
          <cell r="C7078" t="str">
            <v>BIMBO OCCIDENTE</v>
          </cell>
        </row>
        <row r="7079">
          <cell r="A7079" t="str">
            <v>BIM-029432</v>
          </cell>
          <cell r="B7079" t="str">
            <v>BL2 ELEVADOR DE ARTESAS APV BAKER CON SUS ACCESORIOS</v>
          </cell>
          <cell r="C7079" t="str">
            <v>BIMBO OCCIDENTE</v>
          </cell>
        </row>
        <row r="7080">
          <cell r="A7080" t="str">
            <v>BIM-029433</v>
          </cell>
          <cell r="B7080" t="str">
            <v>BL2 MEZCLADORA TBX 2000 MCA. APV CON SUS ACCESORIOS</v>
          </cell>
          <cell r="C7080" t="str">
            <v>BIMBO OCCIDENTE</v>
          </cell>
        </row>
        <row r="7081">
          <cell r="A7081" t="str">
            <v>BIM-029434</v>
          </cell>
          <cell r="B7081" t="str">
            <v>BL2 MEZCLADORA TBX 1300 MCA. APV CON SUS ACCESORIOS</v>
          </cell>
          <cell r="C7081" t="str">
            <v>BIMBO OCCIDENTE</v>
          </cell>
        </row>
        <row r="7082">
          <cell r="A7082" t="str">
            <v>BIM-029435</v>
          </cell>
          <cell r="B7082" t="str">
            <v>BL2 TRANSPORTADOR PARA SALIDA DE PRODUCTO DE ENVOLV.  N. 60</v>
          </cell>
          <cell r="C7082" t="str">
            <v>BIMBO OCCIDENTE</v>
          </cell>
        </row>
        <row r="7083">
          <cell r="A7083" t="str">
            <v>BIM-029436</v>
          </cell>
          <cell r="B7083" t="str">
            <v>BL2 TRANSPORTADOR PARA SALIDA DE PRODUCTO DE ENVOLV.  N. 61</v>
          </cell>
          <cell r="C7083" t="str">
            <v>BIMBO OCCIDENTE</v>
          </cell>
        </row>
        <row r="7084">
          <cell r="A7084" t="str">
            <v>BIM-029437</v>
          </cell>
          <cell r="B7084" t="str">
            <v>BL2 TRANSPORTADOR ELEVADOR DE MASA SERIE 98-0073</v>
          </cell>
          <cell r="C7084" t="str">
            <v>BIMBO OCCIDENTE</v>
          </cell>
        </row>
        <row r="7085">
          <cell r="A7085" t="str">
            <v>BIM-029438</v>
          </cell>
          <cell r="B7085" t="str">
            <v>BL2 TRANSPORTADOR RECTO CURVO SIN BANDA S-98-0143  N. 48</v>
          </cell>
          <cell r="C7085" t="str">
            <v>BIMBO OCCIDENTE</v>
          </cell>
        </row>
        <row r="7086">
          <cell r="A7086" t="str">
            <v>BIM-029440</v>
          </cell>
          <cell r="B7086" t="str">
            <v>BL2 TAPADORA DE CONCHAS CELORIO SERIE 97-0943</v>
          </cell>
          <cell r="C7086" t="str">
            <v>BIMBO OCCIDENTE</v>
          </cell>
        </row>
        <row r="7087">
          <cell r="A7087" t="str">
            <v>BIM-029442</v>
          </cell>
          <cell r="B7087" t="str">
            <v>BL2 TRANSPORTADOR CURVO EN S BANDA FALCON SERIE 97-0729  N. 49</v>
          </cell>
          <cell r="C7087" t="str">
            <v>BIMBO OCCIDENTE</v>
          </cell>
        </row>
        <row r="7088">
          <cell r="A7088" t="str">
            <v>BIM-029443</v>
          </cell>
          <cell r="B7088" t="str">
            <v>BL2 TRANSPORTADOR RECTO-CURVO BANDA FALCON SERIE 97-0725  N. 43</v>
          </cell>
          <cell r="C7088" t="str">
            <v>BIMBO OCCIDENTE</v>
          </cell>
        </row>
        <row r="7089">
          <cell r="A7089" t="str">
            <v>BIM-029444</v>
          </cell>
          <cell r="B7089" t="str">
            <v>BL2 PLATAFORMA DE CARGA CAP. 1,500 KG. MOD. ACCS-500 CON ACCESORIOS DE OP.</v>
          </cell>
          <cell r="C7089" t="str">
            <v>BIMBO OCCIDENTE</v>
          </cell>
        </row>
        <row r="7090">
          <cell r="A7090" t="str">
            <v>BIM-029445</v>
          </cell>
          <cell r="B7090" t="str">
            <v>BL1 SISTEMA DE AUTOLLENADO Y TOLVA PARA APLICADOR DE AJONJOLI MCA BURFORD SERI</v>
          </cell>
          <cell r="C7090" t="str">
            <v>BIMBO OCCIDENTE</v>
          </cell>
        </row>
        <row r="7091">
          <cell r="A7091" t="str">
            <v>BIM-029448</v>
          </cell>
          <cell r="B7091" t="str">
            <v>BL2 CODIFICADOR TIPO MO MONTADO S/ENVOLVEDORAS FMC  N. 1</v>
          </cell>
          <cell r="C7091" t="str">
            <v>BIMBO OCCIDENTE</v>
          </cell>
        </row>
        <row r="7092">
          <cell r="A7092" t="str">
            <v>BIM-029455</v>
          </cell>
          <cell r="B7092" t="str">
            <v>BL1 TRANSPORTADOR RECTO HORIZONTAL  N. 2  INCLUYE DETECTOR DE METALES</v>
          </cell>
          <cell r="C7092" t="str">
            <v>BIMBO OCCIDENTE</v>
          </cell>
        </row>
        <row r="7093">
          <cell r="A7093" t="str">
            <v>BIM-029457</v>
          </cell>
          <cell r="B7093" t="str">
            <v>BL1 TRANSPORTADOR RECTO HORIZONTAL  N. 1  INCLUYE DETECTOR DE METALES</v>
          </cell>
          <cell r="C7093" t="str">
            <v>BIMBO OCCIDENTE</v>
          </cell>
        </row>
        <row r="7094">
          <cell r="A7094" t="str">
            <v>BIM-029462</v>
          </cell>
          <cell r="B7094" t="str">
            <v>BL1 BOMBA DE PREPARACION  APV 4R CAP. 86 KG/MIN PREPARADOR A FERMENTADORES</v>
          </cell>
          <cell r="C7094" t="str">
            <v>BIMBO OCCIDENTE</v>
          </cell>
        </row>
        <row r="7095">
          <cell r="A7095" t="str">
            <v>BIM-029463</v>
          </cell>
          <cell r="B7095" t="str">
            <v>BL1 TANQUE FERMENTADOR B-15 CAP. DE 770 GALONES  N. 1</v>
          </cell>
          <cell r="C7095" t="str">
            <v>BIMBO OCCIDENTE</v>
          </cell>
        </row>
        <row r="7096">
          <cell r="A7096" t="str">
            <v>BIM-029464</v>
          </cell>
          <cell r="B7096" t="str">
            <v>BL1 TANQUE FERMENTADOR B-15 CAP. DE 770 GALONES  N. 2</v>
          </cell>
          <cell r="C7096" t="str">
            <v>BIMBO OCCIDENTE</v>
          </cell>
        </row>
        <row r="7097">
          <cell r="A7097" t="str">
            <v>BIM-029465</v>
          </cell>
          <cell r="B7097" t="str">
            <v>BL1 TANQUE FERMENTADOR B-15 CAP. DE 770 GALONES  N. 3</v>
          </cell>
          <cell r="C7097" t="str">
            <v>BIMBO OCCIDENTE</v>
          </cell>
        </row>
        <row r="7098">
          <cell r="A7098" t="str">
            <v>BIM-029466</v>
          </cell>
          <cell r="B7098" t="str">
            <v>BL1 BOMBA DE FERMENTACION APV 4R CAP. 86 KG/MIN FERMENTADORES A TANQUE FRIO</v>
          </cell>
          <cell r="C7098" t="str">
            <v>BIMBO OCCIDENTE</v>
          </cell>
        </row>
        <row r="7099">
          <cell r="A7099" t="str">
            <v>BIM-029467</v>
          </cell>
          <cell r="B7099" t="str">
            <v>BL1 INTERCAMBIADOR DE CALOR R56S CAP. DE 86 KG/MIN.  Y 62 PLACAS</v>
          </cell>
          <cell r="C7099" t="str">
            <v>BIMBO OCCIDENTE</v>
          </cell>
        </row>
        <row r="7100">
          <cell r="A7100" t="str">
            <v>BIM-029468</v>
          </cell>
          <cell r="B7100" t="str">
            <v>BL1 TANQUE FRIO B-15 CAP. DE 770 GALONES</v>
          </cell>
          <cell r="C7100" t="str">
            <v>BIMBO OCCIDENTE</v>
          </cell>
        </row>
        <row r="7101">
          <cell r="A7101" t="str">
            <v>BIM-029469</v>
          </cell>
          <cell r="B7101" t="str">
            <v>BL1 BOMBA DEL TANQUE FRIO APV 4R CAP. 129 KG/MIN TANQUE FRÍO A TQUE. PESADOR</v>
          </cell>
          <cell r="C7101" t="str">
            <v>BIMBO OCCIDENTE</v>
          </cell>
        </row>
        <row r="7102">
          <cell r="A7102" t="str">
            <v>BIM-029470</v>
          </cell>
          <cell r="B7102" t="str">
            <v>BL1 TANQUE PESADOR CAP. DE 150 GALONES</v>
          </cell>
          <cell r="C7102" t="str">
            <v>BIMBO OCCIDENTE</v>
          </cell>
        </row>
        <row r="7103">
          <cell r="A7103" t="str">
            <v>BIM-029471</v>
          </cell>
          <cell r="B7103" t="str">
            <v>BL1 BOMBA DEL TANQUE PESADOR APV 4R CAP.129 KG/MIN TANQUE PESADOR A MEZC.</v>
          </cell>
          <cell r="C7103" t="str">
            <v>BIMBO OCCIDENTE</v>
          </cell>
        </row>
        <row r="7104">
          <cell r="A7104" t="str">
            <v>BIM-029472</v>
          </cell>
          <cell r="B7104" t="str">
            <v>BL1 CENTRADOR BOLLOS MOD. 573C</v>
          </cell>
          <cell r="C7104" t="str">
            <v>BIMBO OCCIDENTE</v>
          </cell>
        </row>
        <row r="7105">
          <cell r="A7105" t="str">
            <v>BIM-029473</v>
          </cell>
          <cell r="B7105" t="str">
            <v>BL1 TRANSPORTADOR  R - 03</v>
          </cell>
          <cell r="C7105" t="str">
            <v>BIMBO OCCIDENTE</v>
          </cell>
        </row>
        <row r="7106">
          <cell r="A7106" t="str">
            <v>BIM-029474</v>
          </cell>
          <cell r="B7106" t="str">
            <v>BL1 TRANSPORTADOR  R - 04</v>
          </cell>
          <cell r="C7106" t="str">
            <v>BIMBO OCCIDENTE</v>
          </cell>
        </row>
        <row r="7107">
          <cell r="A7107" t="str">
            <v>BIM-029475</v>
          </cell>
          <cell r="B7107" t="str">
            <v>BL1 TRANSPORTADOR  R - 05</v>
          </cell>
          <cell r="C7107" t="str">
            <v>BIMBO OCCIDENTE</v>
          </cell>
        </row>
        <row r="7108">
          <cell r="A7108" t="str">
            <v>BIM-029476</v>
          </cell>
          <cell r="B7108" t="str">
            <v>BL1 TRANSPORTADOR  R - 06</v>
          </cell>
          <cell r="C7108" t="str">
            <v>BIMBO OCCIDENTE</v>
          </cell>
        </row>
        <row r="7109">
          <cell r="A7109" t="str">
            <v>BIM-029477</v>
          </cell>
          <cell r="B7109" t="str">
            <v>BL1 TRANSPORTADOR  R - 06A</v>
          </cell>
          <cell r="C7109" t="str">
            <v>BIMBO OCCIDENTE</v>
          </cell>
        </row>
        <row r="7110">
          <cell r="A7110" t="str">
            <v>BIM-029478</v>
          </cell>
          <cell r="B7110" t="str">
            <v>BL1 TRANSPORTADOR  R - 08</v>
          </cell>
          <cell r="C7110" t="str">
            <v>BIMBO OCCIDENTE</v>
          </cell>
        </row>
        <row r="7111">
          <cell r="A7111" t="str">
            <v>BIM-029479</v>
          </cell>
          <cell r="B7111" t="str">
            <v>BL1 TRANSPORTADOR  R - 09</v>
          </cell>
          <cell r="C7111" t="str">
            <v>BIMBO OCCIDENTE</v>
          </cell>
        </row>
        <row r="7112">
          <cell r="A7112" t="str">
            <v>BIM-029480</v>
          </cell>
          <cell r="B7112" t="str">
            <v>BL1 TRANSPORTADOR  R - 10</v>
          </cell>
          <cell r="C7112" t="str">
            <v>BIMBO OCCIDENTE</v>
          </cell>
        </row>
        <row r="7113">
          <cell r="A7113" t="str">
            <v>BIM-029481</v>
          </cell>
          <cell r="B7113" t="str">
            <v>BL1 TRANSPORTADOR  R - 11</v>
          </cell>
          <cell r="C7113" t="str">
            <v>BIMBO OCCIDENTE</v>
          </cell>
        </row>
        <row r="7114">
          <cell r="A7114" t="str">
            <v>BIM-029482</v>
          </cell>
          <cell r="B7114" t="str">
            <v>BL1 TRANSPORTADOR  R - 12</v>
          </cell>
          <cell r="C7114" t="str">
            <v>BIMBO OCCIDENTE</v>
          </cell>
        </row>
        <row r="7115">
          <cell r="A7115" t="str">
            <v>BIM-029483</v>
          </cell>
          <cell r="B7115" t="str">
            <v>BL1 TRANSPORTADOR  R - 13</v>
          </cell>
          <cell r="C7115" t="str">
            <v>BIMBO OCCIDENTE</v>
          </cell>
        </row>
        <row r="7116">
          <cell r="A7116" t="str">
            <v>BIM-029484</v>
          </cell>
          <cell r="B7116" t="str">
            <v>BL1 TRANSPORTADOR  R - 14</v>
          </cell>
          <cell r="C7116" t="str">
            <v>BIMBO OCCIDENTE</v>
          </cell>
        </row>
        <row r="7117">
          <cell r="A7117" t="str">
            <v>BIM-029487</v>
          </cell>
          <cell r="B7117" t="str">
            <v>BL2 TAPADORA DE CONCHAS CELORIO SERIE 97-0943</v>
          </cell>
          <cell r="C7117" t="str">
            <v>BIMBO OCCIDENTE</v>
          </cell>
        </row>
        <row r="7118">
          <cell r="A7118" t="str">
            <v>BIM-029488</v>
          </cell>
          <cell r="B7118" t="str">
            <v>BL2 TAPADORA DE CONCHAS CELORIO SERIE 97-0943</v>
          </cell>
          <cell r="C7118" t="str">
            <v>BIMBO OCCIDENTE</v>
          </cell>
        </row>
        <row r="7119">
          <cell r="A7119" t="str">
            <v>BIM-029512</v>
          </cell>
          <cell r="B7119" t="str">
            <v>TH  TOR-01 ARTESA LAMINADORA CON TRANSPORTADOR</v>
          </cell>
          <cell r="C7119" t="str">
            <v>BIMBO OCCIDENTE</v>
          </cell>
        </row>
        <row r="7120">
          <cell r="A7120" t="str">
            <v>BIM-029513</v>
          </cell>
          <cell r="B7120" t="str">
            <v>TH TRANSPORTADOR TOR-02 ELEVADOR DE MASA</v>
          </cell>
          <cell r="C7120" t="str">
            <v>BIMBO OCCIDENTE</v>
          </cell>
        </row>
        <row r="7121">
          <cell r="A7121" t="str">
            <v>BIM-029514</v>
          </cell>
          <cell r="B7121" t="str">
            <v>TH TRANSPORTADOR REVERSIBLE</v>
          </cell>
          <cell r="C7121" t="str">
            <v>BIMBO OCCIDENTE</v>
          </cell>
        </row>
        <row r="7122">
          <cell r="A7122" t="str">
            <v>BIM-029517</v>
          </cell>
          <cell r="B7122" t="str">
            <v>TH2 PRENSA HIDRAULICA ELAB TORTILLAS  N. 3</v>
          </cell>
          <cell r="C7122" t="str">
            <v>BIMBO OCCIDENTE</v>
          </cell>
        </row>
        <row r="7123">
          <cell r="A7123" t="str">
            <v>BIM-029518</v>
          </cell>
          <cell r="B7123" t="str">
            <v>TH1 PRENSA # 1 HIDRAULICA SERIE 13520692</v>
          </cell>
          <cell r="C7123" t="str">
            <v>BIMBO OCCIDENTE</v>
          </cell>
        </row>
        <row r="7124">
          <cell r="A7124" t="str">
            <v>BIM-029519</v>
          </cell>
          <cell r="B7124" t="str">
            <v>TH1 PRENSA HIDRAULICA ELAB TORTILLAS  N. 2</v>
          </cell>
          <cell r="C7124" t="str">
            <v>BIMBO OCCIDENTE</v>
          </cell>
        </row>
        <row r="7125">
          <cell r="A7125" t="str">
            <v>BIM-029520</v>
          </cell>
          <cell r="B7125" t="str">
            <v>TH2 COMAL #2 PARA  ELAB. TORTILLAS DE HARINA SERIE 13540692  MACHINE MASTER</v>
          </cell>
          <cell r="C7125" t="str">
            <v>BIMBO OCCIDENTE</v>
          </cell>
        </row>
        <row r="7126">
          <cell r="A7126" t="str">
            <v>BIM-029521</v>
          </cell>
          <cell r="B7126" t="str">
            <v>TH1 COMAL 1 PARA  ELAB. TORTILLAS DE HARINA SERIE 13550692  MACHINE MASTER</v>
          </cell>
          <cell r="C7126" t="str">
            <v>BIMBO OCCIDENTE</v>
          </cell>
        </row>
        <row r="7127">
          <cell r="A7127" t="str">
            <v>BIM-029530</v>
          </cell>
          <cell r="B7127" t="str">
            <v>TH TABLERO ELECTRICO 2FTH I Y II DE FZA Y CONTROL SERIE 92-249</v>
          </cell>
          <cell r="C7127" t="str">
            <v>BIMBO OCCIDENTE</v>
          </cell>
        </row>
        <row r="7128">
          <cell r="A7128" t="str">
            <v>BIM-029535</v>
          </cell>
          <cell r="B7128" t="str">
            <v>TH1 EMBOLSADORA FORMOST P/TORTILLAS   N.1</v>
          </cell>
          <cell r="C7128" t="str">
            <v>BIMBO OCCIDENTE</v>
          </cell>
        </row>
        <row r="7129">
          <cell r="A7129" t="str">
            <v>BIM-029536</v>
          </cell>
          <cell r="B7129" t="str">
            <v>LAB BASCULA WEIHG-TRONIX MODELO 3275 DE 3KG  X IGR. DIVISORA BOLLERÍA 1</v>
          </cell>
          <cell r="C7129" t="str">
            <v>BIMBO OCCIDENTE</v>
          </cell>
        </row>
        <row r="7130">
          <cell r="A7130" t="str">
            <v>BIM-029538</v>
          </cell>
          <cell r="B7130" t="str">
            <v>TRM MEDIDOR DE FLUJO MCA. MICROMOTION SERIE 157799</v>
          </cell>
          <cell r="C7130" t="str">
            <v>BIMBO OCCIDENTE</v>
          </cell>
        </row>
        <row r="7131">
          <cell r="A7131" t="str">
            <v>BIM-029539</v>
          </cell>
          <cell r="B7131" t="str">
            <v>TRM EMBOLSADORA PARA TORTILLAS C/ TRANSPORTADOR  MCA. UBE SERIE 1391</v>
          </cell>
          <cell r="C7131" t="str">
            <v>BIMBO OCCIDENTE</v>
          </cell>
        </row>
        <row r="7132">
          <cell r="A7132" t="str">
            <v>BIM-029540</v>
          </cell>
          <cell r="B7132" t="str">
            <v>TRM ATADORA MOD. 55-8 SERIE 10930  BURFORD</v>
          </cell>
          <cell r="C7132" t="str">
            <v>BIMBO OCCIDENTE</v>
          </cell>
        </row>
        <row r="7133">
          <cell r="A7133" t="str">
            <v>BIM-029541</v>
          </cell>
          <cell r="B7133" t="str">
            <v>TRM TABLERO ELECTRICO 1 FTMZ DE FUERZA Y CONTROL S-93448</v>
          </cell>
          <cell r="C7133" t="str">
            <v>BIMBO OCCIDENTE</v>
          </cell>
        </row>
        <row r="7134">
          <cell r="A7134" t="str">
            <v>BIM-029544</v>
          </cell>
          <cell r="B7134" t="str">
            <v>MANEJADORA DE AIRE # 16</v>
          </cell>
          <cell r="C7134" t="str">
            <v>BIMBO OCCIDENTE</v>
          </cell>
        </row>
        <row r="7135">
          <cell r="A7135" t="str">
            <v>BIM-029545</v>
          </cell>
          <cell r="B7135" t="str">
            <v>SGR RECIPIENTE TEMPERADOR  SPANGLER</v>
          </cell>
          <cell r="C7135" t="str">
            <v>BIMBO OCCIDENTE</v>
          </cell>
        </row>
        <row r="7136">
          <cell r="A7136" t="str">
            <v>BIM-029547</v>
          </cell>
          <cell r="B7136" t="str">
            <v>TH3 BOMBA PARA MASA CAMTECH MOD. 6DP7.5 S/N 96044  C/ TABLERO ELECTRICO</v>
          </cell>
          <cell r="C7136" t="str">
            <v>BIMBO OCCIDENTE</v>
          </cell>
        </row>
        <row r="7137">
          <cell r="A7137" t="str">
            <v>BIM-029551</v>
          </cell>
          <cell r="B7137" t="str">
            <v>TH2  PRE - PRENSADO  N. 3</v>
          </cell>
          <cell r="C7137" t="str">
            <v>BIMBO OCCIDENTE</v>
          </cell>
        </row>
        <row r="7138">
          <cell r="A7138" t="str">
            <v>BIM-029552</v>
          </cell>
          <cell r="B7138" t="str">
            <v>TH3 MAQUINA SELLADORA DE BOLSAS EMPLEX   SERIE 16092    N. 3</v>
          </cell>
          <cell r="C7138" t="str">
            <v>BIMBO OCCIDENTE</v>
          </cell>
        </row>
        <row r="7139">
          <cell r="A7139" t="str">
            <v>BIM-029554</v>
          </cell>
          <cell r="B7139" t="str">
            <v>TH3 PRENSA # 6 HIDRAULICA</v>
          </cell>
          <cell r="C7139" t="str">
            <v>BIMBO OCCIDENTE</v>
          </cell>
        </row>
        <row r="7140">
          <cell r="A7140" t="str">
            <v>BIM-029556</v>
          </cell>
          <cell r="B7140" t="str">
            <v>MDM TOLVA RH6207 THAMA501 DRKG-1268 X 700 200 KG</v>
          </cell>
          <cell r="C7140" t="str">
            <v>BIMBO OCCIDENTE</v>
          </cell>
        </row>
        <row r="7141">
          <cell r="A7141" t="str">
            <v>BIM-029557</v>
          </cell>
          <cell r="B7141" t="str">
            <v>TH2 EMBOLSADORA DE TORTILLAS FORMOST VARIETY  N. 2</v>
          </cell>
          <cell r="C7141" t="str">
            <v>BIMBO OCCIDENTE</v>
          </cell>
        </row>
        <row r="7142">
          <cell r="A7142" t="str">
            <v>BIM-029558</v>
          </cell>
          <cell r="B7142" t="str">
            <v>TH1 TRANSP. RECTO HORIZONTAL CON DETECTOR DE METALES  N. 1</v>
          </cell>
          <cell r="C7142" t="str">
            <v>BIMBO OCCIDENTE</v>
          </cell>
        </row>
        <row r="7143">
          <cell r="A7143" t="str">
            <v>BIM-029559</v>
          </cell>
          <cell r="B7143" t="str">
            <v>TH2 TRANSP. RECTO HORIZONTAL CON DETECTOR DE METALES  N. 2</v>
          </cell>
          <cell r="C7143" t="str">
            <v>BIMBO OCCIDENTE</v>
          </cell>
        </row>
        <row r="7144">
          <cell r="A7144" t="str">
            <v>BIM-029560</v>
          </cell>
          <cell r="B7144" t="str">
            <v>TH1 TRANSPORTADOR DE ENLACE ENTRE PRENSAS T-01   N. 1</v>
          </cell>
          <cell r="C7144" t="str">
            <v>BIMBO OCCIDENTE</v>
          </cell>
        </row>
        <row r="7145">
          <cell r="A7145" t="str">
            <v>BIM-029561</v>
          </cell>
          <cell r="B7145" t="str">
            <v>TH1 DIVISORA BOLEADORA  AMF MOD. HBD 800    N. 1</v>
          </cell>
          <cell r="C7145" t="str">
            <v>BIMBO OCCIDENTE</v>
          </cell>
        </row>
        <row r="7146">
          <cell r="A7146" t="str">
            <v>BIM-029562</v>
          </cell>
          <cell r="B7146" t="str">
            <v>TH1 TUNEL PARA ENFRIAR TORTILLAS CON ACCESORIOS   N. 1</v>
          </cell>
          <cell r="C7146" t="str">
            <v>BIMBO OCCIDENTE</v>
          </cell>
        </row>
        <row r="7147">
          <cell r="A7147" t="str">
            <v>BIM-029563</v>
          </cell>
          <cell r="B7147" t="str">
            <v>TH MEZCLADORA MCA. PEERLESS MOD. HS16 CON CAP. 1600 LBS.  N. 1  C/ TABLERO ELECT</v>
          </cell>
          <cell r="C7147" t="str">
            <v>BIMBO OCCIDENTE</v>
          </cell>
        </row>
        <row r="7148">
          <cell r="A7148" t="str">
            <v>BIM-029564</v>
          </cell>
          <cell r="B7148" t="str">
            <v>TH2 DIVISORA BOLEADORA  AMF MOD. HBD 800    N. 2</v>
          </cell>
          <cell r="C7148" t="str">
            <v>BIMBO OCCIDENTE</v>
          </cell>
        </row>
        <row r="7149">
          <cell r="A7149" t="str">
            <v>BIM-029566</v>
          </cell>
          <cell r="B7149" t="str">
            <v>TH1 TRANSFERENCIA DE PRODUCTO A REPOSADOR   N. 1</v>
          </cell>
          <cell r="C7149" t="str">
            <v>BIMBO OCCIDENTE</v>
          </cell>
        </row>
        <row r="7150">
          <cell r="A7150" t="str">
            <v>BIM-029567</v>
          </cell>
          <cell r="B7150" t="str">
            <v>TH2 TRANSFERENCIA DE PRODUCTO A REPOSADOR   N. 2</v>
          </cell>
          <cell r="C7150" t="str">
            <v>BIMBO OCCIDENTE</v>
          </cell>
        </row>
        <row r="7151">
          <cell r="A7151" t="str">
            <v>BIM-029568</v>
          </cell>
          <cell r="B7151" t="str">
            <v>TH3 EMBOLSADORA DE TORTILLAS FORMOST MOD. VARIETY JV-60  N. 3</v>
          </cell>
          <cell r="C7151" t="str">
            <v>BIMBO OCCIDENTE</v>
          </cell>
        </row>
        <row r="7152">
          <cell r="A7152" t="str">
            <v>BIM-029569</v>
          </cell>
          <cell r="B7152" t="str">
            <v>TH2 TRANSPORTADOR DE LEVANTADO  N. 2</v>
          </cell>
          <cell r="C7152" t="str">
            <v>BIMBO OCCIDENTE</v>
          </cell>
        </row>
        <row r="7153">
          <cell r="A7153" t="str">
            <v>BIM-029570</v>
          </cell>
          <cell r="B7153" t="str">
            <v>TH3 TRANSPORTADOR DE LEVANTADO  N. 3</v>
          </cell>
          <cell r="C7153" t="str">
            <v>BIMBO OCCIDENTE</v>
          </cell>
        </row>
        <row r="7154">
          <cell r="A7154" t="str">
            <v>BIM-029571</v>
          </cell>
          <cell r="B7154" t="str">
            <v>TH1  TRANSPORTADOR RECTO SALIDA ENFRIADOR  N. 1</v>
          </cell>
          <cell r="C7154" t="str">
            <v>BIMBO OCCIDENTE</v>
          </cell>
        </row>
        <row r="7155">
          <cell r="A7155" t="str">
            <v>BIM-029573</v>
          </cell>
          <cell r="B7155" t="str">
            <v>TH2 PRE PRENSADO # 4</v>
          </cell>
          <cell r="C7155" t="str">
            <v>BIMBO OCCIDENTE</v>
          </cell>
        </row>
        <row r="7156">
          <cell r="A7156" t="str">
            <v>BIM-029576</v>
          </cell>
          <cell r="B7156" t="str">
            <v>TH3 PRE PRENSADO # 5</v>
          </cell>
          <cell r="C7156" t="str">
            <v>BIMBO OCCIDENTE</v>
          </cell>
        </row>
        <row r="7157">
          <cell r="A7157" t="str">
            <v>BIM-029577</v>
          </cell>
          <cell r="B7157" t="str">
            <v>TH MAQUINA SELLADORA DE BOLSAS EMPLEX SERIE 7767-A</v>
          </cell>
          <cell r="C7157" t="str">
            <v>BIMBO OCCIDENTE</v>
          </cell>
        </row>
        <row r="7158">
          <cell r="A7158" t="str">
            <v>BIM-029578</v>
          </cell>
          <cell r="B7158" t="str">
            <v>TH2 TRANSPORTADOR CURVO DE 90? REX LF 882   N. 2</v>
          </cell>
          <cell r="C7158" t="str">
            <v>BIMBO OCCIDENTE</v>
          </cell>
        </row>
        <row r="7159">
          <cell r="A7159" t="str">
            <v>BIM-029580</v>
          </cell>
          <cell r="B7159" t="str">
            <v>TH3 TRANSPORTADOR CURVO DE 90? RECTO REX LF 882 SERIE 99-0284   N. 3</v>
          </cell>
          <cell r="C7159" t="str">
            <v>BIMBO OCCIDENTE</v>
          </cell>
        </row>
        <row r="7160">
          <cell r="A7160" t="str">
            <v>BIM-029581</v>
          </cell>
          <cell r="B7160" t="str">
            <v>TH2 PRENSA HIDRAULICA  N. 4</v>
          </cell>
          <cell r="C7160" t="str">
            <v>BIMBO OCCIDENTE</v>
          </cell>
        </row>
        <row r="7161">
          <cell r="A7161" t="str">
            <v>BIM-029583</v>
          </cell>
          <cell r="B7161" t="str">
            <v>TH2  TUNEL PARA ENFRIAR TORTILLAS CON ACCESORIOS  N. 2</v>
          </cell>
          <cell r="C7161" t="str">
            <v>BIMBO OCCIDENTE</v>
          </cell>
        </row>
        <row r="7162">
          <cell r="A7162" t="str">
            <v>BIM-029587</v>
          </cell>
          <cell r="B7162" t="str">
            <v>TH3 TRANSPORTADOR RECTO HORIZONTAL INCLUYE DETECTOR DE METALES N. 3</v>
          </cell>
          <cell r="C7162" t="str">
            <v>BIMBO OCCIDENTE</v>
          </cell>
        </row>
        <row r="7163">
          <cell r="A7163" t="str">
            <v>BIM-029592</v>
          </cell>
          <cell r="B7163" t="str">
            <v>TH1 FERMENTADOR DE 8 HILERAS PARA 3200 COPILLAS CON CADENAS Y CANASTILLAS N. 1</v>
          </cell>
          <cell r="C7163" t="str">
            <v>BIMBO OCCIDENTE</v>
          </cell>
        </row>
        <row r="7164">
          <cell r="A7164" t="str">
            <v>BIM-029593</v>
          </cell>
          <cell r="B7164" t="str">
            <v>TH2 FERMENTADOR DE 8 HILERAS PARA 3200 COPILLAS CON CADENAS Y CANASTILLAS N. 2</v>
          </cell>
          <cell r="C7164" t="str">
            <v>BIMBO OCCIDENTE</v>
          </cell>
        </row>
        <row r="7165">
          <cell r="A7165" t="str">
            <v>BIM-029595</v>
          </cell>
          <cell r="B7165" t="str">
            <v>TH3  PRE - PRENSADO  N. 6</v>
          </cell>
          <cell r="C7165" t="str">
            <v>BIMBO OCCIDENTE</v>
          </cell>
        </row>
        <row r="7166">
          <cell r="A7166" t="str">
            <v>BIM-029596</v>
          </cell>
          <cell r="B7166" t="str">
            <v>TH3 PRENSA # 5 HIDRAULICA</v>
          </cell>
          <cell r="C7166" t="str">
            <v>BIMBO OCCIDENTE</v>
          </cell>
        </row>
        <row r="7167">
          <cell r="A7167" t="str">
            <v>BIM-029597</v>
          </cell>
          <cell r="B7167" t="str">
            <v>TH3 COMAL 3 PARA TORTILLAS DE HARINA  MACHINE MASTER</v>
          </cell>
          <cell r="C7167" t="str">
            <v>BIMBO OCCIDENTE</v>
          </cell>
        </row>
        <row r="7168">
          <cell r="A7168" t="str">
            <v>BIM-029598</v>
          </cell>
          <cell r="B7168" t="str">
            <v>TH3  TRANSPORTADOR  DE  ENLACE  N. 3</v>
          </cell>
          <cell r="C7168" t="str">
            <v>BIMBO OCCIDENTE</v>
          </cell>
        </row>
        <row r="7169">
          <cell r="A7169" t="str">
            <v>BIM-029599</v>
          </cell>
          <cell r="B7169" t="str">
            <v>TH3 MAQUINA DIVISORA-BOLEADORA MOD. ADMIRAL PARA MASA DE 8</v>
          </cell>
          <cell r="C7169" t="str">
            <v>BIMBO OCCIDENTE</v>
          </cell>
        </row>
        <row r="7170">
          <cell r="A7170" t="str">
            <v>BIM-029601</v>
          </cell>
          <cell r="B7170" t="str">
            <v>TH3 FERMENTADOR INTERMEDIO CON 8 HILERAS Y 4800 CANASTILLAS  #3</v>
          </cell>
          <cell r="C7170" t="str">
            <v>BIMBO OCCIDENTE</v>
          </cell>
        </row>
        <row r="7171">
          <cell r="A7171" t="str">
            <v>BIM-029602</v>
          </cell>
          <cell r="B7171" t="str">
            <v>TH TABLERO DE FUERZA Y CONTROL  3 FTH</v>
          </cell>
          <cell r="C7171" t="str">
            <v>BIMBO OCCIDENTE</v>
          </cell>
        </row>
        <row r="7172">
          <cell r="A7172" t="str">
            <v>BIM-029603</v>
          </cell>
          <cell r="B7172" t="str">
            <v>TRANSPORTADOR ELEVADOR DE MASA</v>
          </cell>
          <cell r="C7172" t="str">
            <v>BIMBO OCCIDENTE</v>
          </cell>
        </row>
        <row r="7173">
          <cell r="A7173" t="str">
            <v>BIM-029609</v>
          </cell>
          <cell r="B7173" t="str">
            <v>REB  ENVOLVEDORA  FMC  N.  1</v>
          </cell>
          <cell r="C7173" t="str">
            <v>BIMBO OCCIDENTE</v>
          </cell>
        </row>
        <row r="7174">
          <cell r="A7174" t="str">
            <v>BIM-029610</v>
          </cell>
          <cell r="B7174" t="str">
            <v>REB TRANSPORTADOR APILADOR DE PRODUCTO SERIE 92-441</v>
          </cell>
          <cell r="C7174" t="str">
            <v>BIMBO OCCIDENTE</v>
          </cell>
        </row>
        <row r="7175">
          <cell r="A7175" t="str">
            <v>BIM-029611</v>
          </cell>
          <cell r="B7175" t="str">
            <v>REB MAQUINA UNTADORA UT-2  N.1  SERIE 92-189</v>
          </cell>
          <cell r="C7175" t="str">
            <v>BIMBO OCCIDENTE</v>
          </cell>
        </row>
        <row r="7176">
          <cell r="A7176" t="str">
            <v>BIM-029612</v>
          </cell>
          <cell r="B7176" t="str">
            <v>REB  TRANSPORTADOR EMPALMADOR  N. 1</v>
          </cell>
          <cell r="C7176" t="str">
            <v>BIMBO OCCIDENTE</v>
          </cell>
        </row>
        <row r="7177">
          <cell r="A7177" t="str">
            <v>BIM-029613</v>
          </cell>
          <cell r="B7177" t="str">
            <v>MOL MOLINO PARA PAN MOLIDO PULVEX MOD 400</v>
          </cell>
          <cell r="C7177" t="str">
            <v>BIMBO OCCIDENTE</v>
          </cell>
        </row>
        <row r="7178">
          <cell r="A7178" t="str">
            <v>BIM-029615</v>
          </cell>
          <cell r="B7178" t="str">
            <v>MOL EMBOLSADORA AUT. ENV-A-FLEX TIPO 1521-2000</v>
          </cell>
          <cell r="C7178" t="str">
            <v>BIMBO OCCIDENTE</v>
          </cell>
        </row>
        <row r="7179">
          <cell r="A7179" t="str">
            <v>BIM-029617</v>
          </cell>
          <cell r="B7179" t="str">
            <v>SGR TABLERO ELECTRICO 2FVP  G-E</v>
          </cell>
          <cell r="C7179" t="str">
            <v>BIMBO OCCIDENTE</v>
          </cell>
        </row>
        <row r="7180">
          <cell r="A7180" t="str">
            <v>BIM-029618</v>
          </cell>
          <cell r="B7180" t="str">
            <v>MOL TABLERO ELECTRICO 1FM DE FUERZA Y CONTROL</v>
          </cell>
          <cell r="C7180" t="str">
            <v>BIMBO OCCIDENTE</v>
          </cell>
        </row>
        <row r="7181">
          <cell r="A7181" t="str">
            <v>BIM-029619</v>
          </cell>
          <cell r="B7181" t="str">
            <v>MOL TABLERO ELECTRICO 1FVP DE FUERZA Y CONTROL</v>
          </cell>
          <cell r="C7181" t="str">
            <v>BIMBO OCCIDENTE</v>
          </cell>
        </row>
        <row r="7182">
          <cell r="A7182" t="str">
            <v>BIM-029620</v>
          </cell>
          <cell r="B7182" t="str">
            <v>MOL SECADOR  HORNO PROCTOR 432</v>
          </cell>
          <cell r="C7182" t="str">
            <v>BIMBO OCCIDENTE</v>
          </cell>
        </row>
        <row r="7183">
          <cell r="A7183" t="str">
            <v>BIM-029621</v>
          </cell>
          <cell r="B7183" t="str">
            <v>REB HORNO  MEINCKE UNTADAS</v>
          </cell>
          <cell r="C7183" t="str">
            <v>BIMBO OCCIDENTE</v>
          </cell>
        </row>
        <row r="7184">
          <cell r="A7184" t="str">
            <v>BIM-029623</v>
          </cell>
          <cell r="B7184" t="str">
            <v>REB BATIDORA GLEN 160 AMF SERIE 92167 C/ 2 CAZOS  Y  2 CARROS</v>
          </cell>
          <cell r="C7184" t="str">
            <v>BIMBO OCCIDENTE</v>
          </cell>
        </row>
        <row r="7185">
          <cell r="A7185" t="str">
            <v>BIM-029626</v>
          </cell>
          <cell r="B7185" t="str">
            <v>REB TRANSPORTADOR RECTO HORIZONTAL  C/ DETECTOR DE METALES</v>
          </cell>
          <cell r="C7185" t="str">
            <v>BIMBO OCCIDENTE</v>
          </cell>
        </row>
        <row r="7186">
          <cell r="A7186" t="str">
            <v>BIM-029628</v>
          </cell>
          <cell r="B7186" t="str">
            <v>MOL TRANSPORTADOR RECTO FLAT-TOP C/ DETECTOR DE METALES</v>
          </cell>
          <cell r="C7186" t="str">
            <v>BIMBO OCCIDENTE</v>
          </cell>
        </row>
        <row r="7187">
          <cell r="A7187" t="str">
            <v>BIM-029637</v>
          </cell>
          <cell r="B7187" t="str">
            <v>LAB PENETROMETRO HUMBOLDT CON CONO LABORATORIO</v>
          </cell>
          <cell r="C7187" t="str">
            <v>BIMBO OCCIDENTE</v>
          </cell>
        </row>
        <row r="7188">
          <cell r="A7188" t="str">
            <v>BIM-029640</v>
          </cell>
          <cell r="B7188" t="str">
            <v>SGR EQUPO SPANGLER C/TARJA AC INOX VALVULA D22</v>
          </cell>
          <cell r="C7188" t="str">
            <v>BIMBO OCCIDENTE</v>
          </cell>
        </row>
        <row r="7189">
          <cell r="A7189" t="str">
            <v>BIM-029641</v>
          </cell>
          <cell r="B7189" t="str">
            <v>SGR EQUPO SPANGLER C/TARJA AC INOX VALVULA D22</v>
          </cell>
          <cell r="C7189" t="str">
            <v>BIMBO OCCIDENTE</v>
          </cell>
        </row>
        <row r="7190">
          <cell r="A7190" t="str">
            <v>BIM-029642</v>
          </cell>
          <cell r="B7190" t="str">
            <v>SGR EQUPO SPANGLER C/TARJA AC INOX VALVULA D22</v>
          </cell>
          <cell r="C7190" t="str">
            <v>BIMBO OCCIDENTE</v>
          </cell>
        </row>
        <row r="7191">
          <cell r="A7191" t="str">
            <v>BIM-029643</v>
          </cell>
          <cell r="B7191" t="str">
            <v>SGR EQUPO SPANGLER C/TARJA AC INOX VALVULA D22</v>
          </cell>
          <cell r="C7191" t="str">
            <v>BIMBO OCCIDENTE</v>
          </cell>
        </row>
        <row r="7192">
          <cell r="A7192" t="str">
            <v>BIM-029644</v>
          </cell>
          <cell r="B7192" t="str">
            <v>SGR EQUPO SPANGLER C/TARJA AC INOX VALVULA D22</v>
          </cell>
          <cell r="C7192" t="str">
            <v>BIMBO OCCIDENTE</v>
          </cell>
        </row>
        <row r="7193">
          <cell r="A7193" t="str">
            <v>BIM-029645</v>
          </cell>
          <cell r="B7193" t="str">
            <v>MDM BOMBA ACEITE P.H. #3 HL 4724 5  3 HP</v>
          </cell>
          <cell r="C7193" t="str">
            <v>BIMBO OCCIDENTE</v>
          </cell>
        </row>
        <row r="7194">
          <cell r="A7194" t="str">
            <v>BIM-029646</v>
          </cell>
          <cell r="B7194" t="str">
            <v>MDM BOMBA ACEITE P.H. #1 KK 4724 5  5 HP  C/REDUCTOR ASEA 428 RPM</v>
          </cell>
          <cell r="C7194" t="str">
            <v>BIMBO OCCIDENTE</v>
          </cell>
        </row>
        <row r="7195">
          <cell r="A7195" t="str">
            <v>BIM-029647</v>
          </cell>
          <cell r="B7195" t="str">
            <v>MDM BOMBA CARGA DE TANQUES  # 2 KK 4724 3  5 HP  C/REDUCTOR ASEA 428 RPM</v>
          </cell>
          <cell r="C7195" t="str">
            <v>BIMBO OCCIDENTE</v>
          </cell>
        </row>
        <row r="7196">
          <cell r="A7196" t="str">
            <v>BIM-029649</v>
          </cell>
          <cell r="B7196" t="str">
            <v>CM2 BOMBA # 2  RECIRC..A.HELADA INGRED. MYCOM P156-00295</v>
          </cell>
          <cell r="C7196" t="str">
            <v>BIMBO OCCIDENTE</v>
          </cell>
        </row>
        <row r="7197">
          <cell r="A7197" t="str">
            <v>BIM-029650</v>
          </cell>
          <cell r="B7197" t="str">
            <v>CM1 BOMBA INTERCAMBIADOR PLACAS PAN 1 1/4X7 3 200 LPM</v>
          </cell>
          <cell r="C7197" t="str">
            <v>BIMBO OCCIDENTE</v>
          </cell>
        </row>
        <row r="7198">
          <cell r="A7198" t="str">
            <v>BIM-029651</v>
          </cell>
          <cell r="B7198" t="str">
            <v>CM2 BOMBA # 2  RED A.HELADA INGRED.. 1 1/4 X 7 5 405 LPM</v>
          </cell>
          <cell r="C7198" t="str">
            <v>BIMBO OCCIDENTE</v>
          </cell>
        </row>
        <row r="7199">
          <cell r="A7199" t="str">
            <v>BIM-029653</v>
          </cell>
          <cell r="B7199" t="str">
            <v>CM1 BOMBA # 2  RECIRC..A.HELADA CHAQ. 2X2 - 1/2X9 5 405 LPM</v>
          </cell>
          <cell r="C7199" t="str">
            <v>BIMBO OCCIDENTE</v>
          </cell>
        </row>
        <row r="7200">
          <cell r="A7200" t="str">
            <v>BIM-029654</v>
          </cell>
          <cell r="B7200" t="str">
            <v>CM1 BOMBA # 3  RECIRC..A.HELADA CHAQ. 2X2 - 1/2X9 5 405 LPM</v>
          </cell>
          <cell r="C7200" t="str">
            <v>BIMBO OCCIDENTE</v>
          </cell>
        </row>
        <row r="7201">
          <cell r="A7201" t="str">
            <v>BIM-029656</v>
          </cell>
          <cell r="B7201" t="str">
            <v>CM2 BOMBA # 1  RECIRC..A.HELADA INGRED. MYCOM 1 2 X 2 1/2 X 9 5 405 LPM</v>
          </cell>
          <cell r="C7201" t="str">
            <v>BIMBO OCCIDENTE</v>
          </cell>
        </row>
        <row r="7202">
          <cell r="A7202" t="str">
            <v>BIM-029657</v>
          </cell>
          <cell r="B7202" t="str">
            <v>CM2 BOMBA # 1  RED A.HELADA INGRED. 1 1/4 X 9 5 405 LPM</v>
          </cell>
          <cell r="C7202" t="str">
            <v>BIMBO OCCIDENTE</v>
          </cell>
        </row>
        <row r="7203">
          <cell r="A7203" t="str">
            <v>BIM-029659</v>
          </cell>
          <cell r="B7203" t="str">
            <v>CM1 BOMBA # 1  RED A.CALIENTE 1X1 1/4X7 5 200 LPM</v>
          </cell>
          <cell r="C7203" t="str">
            <v>BIMBO OCCIDENTE</v>
          </cell>
        </row>
        <row r="7204">
          <cell r="A7204" t="str">
            <v>BIM-029660</v>
          </cell>
          <cell r="B7204" t="str">
            <v>CM1 BOMBA # 2  RED A.CALIENTE 1X1 1/4X7 5 200 LPM</v>
          </cell>
          <cell r="C7204" t="str">
            <v>BIMBO OCCIDENTE</v>
          </cell>
        </row>
        <row r="7205">
          <cell r="A7205" t="str">
            <v>BIM-029661</v>
          </cell>
          <cell r="B7205" t="str">
            <v>SGR BOMBA # 1  RED AGUA NORMAL 1 1/4 X 7 5 180 LPM</v>
          </cell>
          <cell r="C7205" t="str">
            <v>BIMBO OCCIDENTE</v>
          </cell>
        </row>
        <row r="7206">
          <cell r="A7206" t="str">
            <v>BIM-029662</v>
          </cell>
          <cell r="B7206" t="str">
            <v>SGR BOMBA # 2  RED AGUA NORMAL 1 1/4 X 7 5 180 LPM</v>
          </cell>
          <cell r="C7206" t="str">
            <v>BIMBO OCCIDENTE</v>
          </cell>
        </row>
        <row r="7207">
          <cell r="A7207" t="str">
            <v>BIM-029663</v>
          </cell>
          <cell r="B7207" t="str">
            <v>SGR BOMBA # 3  RED AGUA NORMAL 1 1/4 X 7 5 180 LPM</v>
          </cell>
          <cell r="C7207" t="str">
            <v>BIMBO OCCIDENTE</v>
          </cell>
        </row>
        <row r="7208">
          <cell r="A7208" t="str">
            <v>BIM-029664</v>
          </cell>
          <cell r="B7208" t="str">
            <v>SGR BOMBA # 1 RED VS. INCENDIOS ELECT. 1 1/2 X 2 X 9 15 1400 LPM  30 HP</v>
          </cell>
          <cell r="C7208" t="str">
            <v>BIMBO OCCIDENTE</v>
          </cell>
        </row>
        <row r="7209">
          <cell r="A7209" t="str">
            <v>BIM-029666</v>
          </cell>
          <cell r="B7209" t="str">
            <v>CM1 BOMBA # 1  RED A.HELADA CHAQ. 2X2 1/2X7A 15 840 LPM</v>
          </cell>
          <cell r="C7209" t="str">
            <v>BIMBO OCCIDENTE</v>
          </cell>
        </row>
        <row r="7210">
          <cell r="A7210" t="str">
            <v>BIM-029668</v>
          </cell>
          <cell r="B7210" t="str">
            <v>CM1 BOMBA # 1  RED.A.TORRECM1 4X5X9A 30 3400 LPM</v>
          </cell>
          <cell r="C7210" t="str">
            <v>BIMBO OCCIDENTE</v>
          </cell>
        </row>
        <row r="7211">
          <cell r="A7211" t="str">
            <v>BIM-029669</v>
          </cell>
          <cell r="B7211" t="str">
            <v>CM1 BOMBA # 2  RED.A.TORRECM1 4X5X9A 30 3400 LPM</v>
          </cell>
          <cell r="C7211" t="str">
            <v>BIMBO OCCIDENTE</v>
          </cell>
        </row>
        <row r="7212">
          <cell r="A7212" t="str">
            <v>BIM-029670</v>
          </cell>
          <cell r="B7212" t="str">
            <v>CM1 BOMBA DIESEL CALDERAS 1 X 1 1/4 X 7 0.75 55 LPM</v>
          </cell>
          <cell r="C7212" t="str">
            <v>BIMBO OCCIDENTE</v>
          </cell>
        </row>
        <row r="7213">
          <cell r="A7213" t="str">
            <v>BIM-029673</v>
          </cell>
          <cell r="B7213" t="str">
            <v>SAN  ESPUMADOR DIVERSEY SHUR FOAM 1401</v>
          </cell>
          <cell r="C7213" t="str">
            <v>BIMBO OCCIDENTE</v>
          </cell>
        </row>
        <row r="7214">
          <cell r="A7214" t="str">
            <v>BIM-029676</v>
          </cell>
          <cell r="B7214" t="str">
            <v>LAB BASCULA ACEMEX CON PLATAFORMA 2.44 X 1.88 CAP. 1000 KG ALMACEN M. P.</v>
          </cell>
          <cell r="C7214" t="str">
            <v>BIMBO OCCIDENTE</v>
          </cell>
        </row>
        <row r="7215">
          <cell r="A7215" t="str">
            <v>BIM-029679</v>
          </cell>
          <cell r="B7215" t="str">
            <v>CM1 ACONCIONADOR MAGNETICO DE FLUIDOS MHD N 125 N. 1</v>
          </cell>
          <cell r="C7215" t="str">
            <v>BIMBO OCCIDENTE</v>
          </cell>
        </row>
        <row r="7216">
          <cell r="A7216" t="str">
            <v>BIM-029680</v>
          </cell>
          <cell r="B7216" t="str">
            <v>CM1 ACONDICIONADOR MAGNETICO DE FLUIDOS MHD N 125 N. 3</v>
          </cell>
          <cell r="C7216" t="str">
            <v>BIMBO OCCIDENTE</v>
          </cell>
        </row>
        <row r="7217">
          <cell r="A7217" t="str">
            <v>BIM-029681</v>
          </cell>
          <cell r="B7217" t="str">
            <v>CM1 ACONDICIONADOR MAGNETICO DE FLUIDOS MHD 600 N. 2</v>
          </cell>
          <cell r="C7217" t="str">
            <v>BIMBO OCCIDENTE</v>
          </cell>
        </row>
        <row r="7218">
          <cell r="A7218" t="str">
            <v>BIM-029682</v>
          </cell>
          <cell r="B7218" t="str">
            <v>SGR UNIDAD ENFRIADORA DE AIRE MCA FLAKT MOD. CENTAURO 250H1251L17/9   # 17</v>
          </cell>
          <cell r="C7218" t="str">
            <v>BIMBO OCCIDENTE</v>
          </cell>
        </row>
        <row r="7219">
          <cell r="A7219" t="str">
            <v>BIM-029684</v>
          </cell>
          <cell r="B7219" t="str">
            <v>CM2 FILTRO DE CARBON ACTIVADO 1</v>
          </cell>
          <cell r="C7219" t="str">
            <v>BIMBO OCCIDENTE</v>
          </cell>
        </row>
        <row r="7220">
          <cell r="A7220" t="str">
            <v>BIM-029686</v>
          </cell>
          <cell r="B7220" t="str">
            <v>SGR FILTRO DE GRAVA Y ARENA 1</v>
          </cell>
          <cell r="C7220" t="str">
            <v>BIMBO OCCIDENTE</v>
          </cell>
        </row>
        <row r="7221">
          <cell r="A7221" t="str">
            <v>BIM-029687</v>
          </cell>
          <cell r="B7221" t="str">
            <v>SGR FILTRO DE GRAVA Y ARENA 2</v>
          </cell>
          <cell r="C7221" t="str">
            <v>BIMBO OCCIDENTE</v>
          </cell>
        </row>
        <row r="7222">
          <cell r="A7222" t="str">
            <v>BIM-029688</v>
          </cell>
          <cell r="B7222" t="str">
            <v>SGR CONFIGURADOR FISHER ROSE MOUNT 260  PARA MED. DE FLUJO MASICO</v>
          </cell>
          <cell r="C7222" t="str">
            <v>BIMBO OCCIDENTE</v>
          </cell>
        </row>
        <row r="7223">
          <cell r="A7223" t="str">
            <v>BIM-029689</v>
          </cell>
          <cell r="B7223" t="str">
            <v>SGR UNIDAD MANEJADORA DE AIRE RECOLD AH140FC 2HP   # 3</v>
          </cell>
          <cell r="C7223" t="str">
            <v>BIMBO OCCIDENTE</v>
          </cell>
        </row>
        <row r="7224">
          <cell r="A7224" t="str">
            <v>BIM-029690</v>
          </cell>
          <cell r="B7224" t="str">
            <v>CM1 SUBESTACION CTO. MAQ.1  ELMEX 33878   3500 KVA</v>
          </cell>
          <cell r="C7224" t="str">
            <v>BIMBO OCCIDENTE</v>
          </cell>
        </row>
        <row r="7225">
          <cell r="A7225" t="str">
            <v>BIM-029691</v>
          </cell>
          <cell r="B7225" t="str">
            <v>CM1 PLANTA DE EMERGENCIA # 2 3412  650KW / 750 KVA</v>
          </cell>
          <cell r="C7225" t="str">
            <v>BIMBO OCCIDENTE</v>
          </cell>
        </row>
        <row r="7226">
          <cell r="A7226" t="str">
            <v>BIM-029692</v>
          </cell>
          <cell r="B7226" t="str">
            <v>CM1 PLANTA DE EMERGENCIA # 3 3412  650KW / 750 KVA</v>
          </cell>
          <cell r="C7226" t="str">
            <v>BIMBO OCCIDENTE</v>
          </cell>
        </row>
        <row r="7227">
          <cell r="A7227" t="str">
            <v>BIM-029693</v>
          </cell>
          <cell r="B7227" t="str">
            <v>CM2 PLANTA DE EMERGENCIA # 4 3412  650KW</v>
          </cell>
          <cell r="C7227" t="str">
            <v>BIMBO OCCIDENTE</v>
          </cell>
        </row>
        <row r="7228">
          <cell r="A7228" t="str">
            <v>BIM-029703</v>
          </cell>
          <cell r="B7228" t="str">
            <v>SGR CAMARA CUARTO FRIO MATERIAS PRIMAS</v>
          </cell>
          <cell r="C7228" t="str">
            <v>BIMBO OCCIDENTE</v>
          </cell>
        </row>
        <row r="7229">
          <cell r="A7229" t="str">
            <v>BIM-029704</v>
          </cell>
          <cell r="B7229" t="str">
            <v>CM1 CALDERA # 1 CB-200-125 125 1956 KG/HR</v>
          </cell>
          <cell r="C7229" t="str">
            <v>BIMBO OCCIDENTE</v>
          </cell>
        </row>
        <row r="7230">
          <cell r="A7230" t="str">
            <v>BIM-029705</v>
          </cell>
          <cell r="B7230" t="str">
            <v>CM1 CALDERA # 2 CB-200-150 150 2347 KG/HR</v>
          </cell>
          <cell r="C7230" t="str">
            <v>BIMBO OCCIDENTE</v>
          </cell>
        </row>
        <row r="7231">
          <cell r="A7231" t="str">
            <v>BIM-029706</v>
          </cell>
          <cell r="B7231" t="str">
            <v>CM1 CUCHILLA DE TRANSFERENCIA 3 POLOS 2000 AMP</v>
          </cell>
          <cell r="C7231" t="str">
            <v>BIMBO OCCIDENTE</v>
          </cell>
        </row>
        <row r="7232">
          <cell r="A7232" t="str">
            <v>BIM-029707</v>
          </cell>
          <cell r="B7232" t="str">
            <v>CM1 CUCHILLA DE TRANSFERENCIA 3 POLOS 2000 AMP</v>
          </cell>
          <cell r="C7232" t="str">
            <v>BIMBO OCCIDENTE</v>
          </cell>
        </row>
        <row r="7233">
          <cell r="A7233" t="str">
            <v>BIM-029708</v>
          </cell>
          <cell r="B7233" t="str">
            <v>CM1 TANQUE DE DIESEL P / CALDERAS 14000 LITROS</v>
          </cell>
          <cell r="C7233" t="str">
            <v>BIMBO OCCIDENTE</v>
          </cell>
        </row>
        <row r="7234">
          <cell r="A7234" t="str">
            <v>BIM-029709</v>
          </cell>
          <cell r="B7234" t="str">
            <v>CM1 TANQUE AGUA CALIENTE 5000 LITROS</v>
          </cell>
          <cell r="C7234" t="str">
            <v>BIMBO OCCIDENTE</v>
          </cell>
        </row>
        <row r="7235">
          <cell r="A7235" t="str">
            <v>BIM-029710</v>
          </cell>
          <cell r="B7235" t="str">
            <v>SGR EQUIPO INVERSOR DE CORRIENTE ELEC BEST FD4-3KVA</v>
          </cell>
          <cell r="C7235" t="str">
            <v>BIMBO OCCIDENTE</v>
          </cell>
        </row>
        <row r="7236">
          <cell r="A7236" t="str">
            <v>BIM-029711</v>
          </cell>
          <cell r="B7236" t="str">
            <v>SGR TABLERO ELECTRICO 1FVSE DE FUERZA Y CONTROL</v>
          </cell>
          <cell r="C7236" t="str">
            <v>BIMBO OCCIDENTE</v>
          </cell>
        </row>
        <row r="7237">
          <cell r="A7237" t="str">
            <v>BIM-029712</v>
          </cell>
          <cell r="B7237" t="str">
            <v>SGR TABLERO ELECTRICO 2FCM DE FUERZA Y CONTROL</v>
          </cell>
          <cell r="C7237" t="str">
            <v>BIMBO OCCIDENTE</v>
          </cell>
        </row>
        <row r="7238">
          <cell r="A7238" t="str">
            <v>BIM-029713</v>
          </cell>
          <cell r="B7238" t="str">
            <v>SGR TABLERO ELECTRICO 1FTM DE FUERZA Y CONTROL</v>
          </cell>
          <cell r="C7238" t="str">
            <v>BIMBO OCCIDENTE</v>
          </cell>
        </row>
        <row r="7239">
          <cell r="A7239" t="str">
            <v>BIM-029714</v>
          </cell>
          <cell r="B7239" t="str">
            <v>SGR TABLERO ELECTRICO 1FCB DE FUERZA Y CONTROL</v>
          </cell>
          <cell r="C7239" t="str">
            <v>BIMBO OCCIDENTE</v>
          </cell>
        </row>
        <row r="7240">
          <cell r="A7240" t="str">
            <v>BIM-029715</v>
          </cell>
          <cell r="B7240" t="str">
            <v>SGR TABLERO ELECTRICO 1FCM DE FUERZA Y CONTROL</v>
          </cell>
          <cell r="C7240" t="str">
            <v>BIMBO OCCIDENTE</v>
          </cell>
        </row>
        <row r="7241">
          <cell r="A7241" t="str">
            <v>BIM-029716</v>
          </cell>
          <cell r="B7241" t="str">
            <v>SGR TABLERO ELECTRICO TAB-3FMM DE FUERZA Y CONTROL</v>
          </cell>
          <cell r="C7241" t="str">
            <v>BIMBO OCCIDENTE</v>
          </cell>
        </row>
        <row r="7242">
          <cell r="A7242" t="str">
            <v>BIM-029717</v>
          </cell>
          <cell r="B7242" t="str">
            <v>CM1 TABLERO DE DISTRIBUCION Y FUERZA   N. 1  Y  2   58542001</v>
          </cell>
          <cell r="C7242" t="str">
            <v>BIMBO OCCIDENTE</v>
          </cell>
        </row>
        <row r="7243">
          <cell r="A7243" t="str">
            <v>BIM-029718</v>
          </cell>
          <cell r="B7243" t="str">
            <v>SGR TABLERO DE ILUMINACION EN 1 SECCION</v>
          </cell>
          <cell r="C7243" t="str">
            <v>BIMBO OCCIDENTE</v>
          </cell>
        </row>
        <row r="7244">
          <cell r="A7244" t="str">
            <v>BIM-029719</v>
          </cell>
          <cell r="B7244" t="str">
            <v>SAN  TERMONEBULIZADORA SWINGFOG MOTAN SN 50</v>
          </cell>
          <cell r="C7244" t="str">
            <v>BIMBO OCCIDENTE</v>
          </cell>
        </row>
        <row r="7245">
          <cell r="A7245" t="str">
            <v>BIM-029720</v>
          </cell>
          <cell r="B7245" t="str">
            <v>PAN TABLERO FUERZA CONTROL C/GABINETE 2FTM SERIE 92-614-01</v>
          </cell>
          <cell r="C7245" t="str">
            <v>BIMBO OCCIDENTE</v>
          </cell>
        </row>
        <row r="7246">
          <cell r="A7246" t="str">
            <v>BIM-029721</v>
          </cell>
          <cell r="B7246" t="str">
            <v>SGR TANQUE HIDRONEUMATICO DE AGUA NORMAL PARA 2250 LITROS.</v>
          </cell>
          <cell r="C7246" t="str">
            <v>BIMBO OCCIDENTE</v>
          </cell>
        </row>
        <row r="7247">
          <cell r="A7247" t="str">
            <v>BIM-029724</v>
          </cell>
          <cell r="B7247" t="str">
            <v>SGR SIST ININTERRUMPIBLE BEST CONMUTADOR</v>
          </cell>
          <cell r="C7247" t="str">
            <v>BIMBO OCCIDENTE</v>
          </cell>
        </row>
        <row r="7248">
          <cell r="A7248" t="str">
            <v>BIM-029725</v>
          </cell>
          <cell r="B7248" t="str">
            <v>LAB DESTILADOR MOD 8223 SERIE 92721 LABORATORIO</v>
          </cell>
          <cell r="C7248" t="str">
            <v>BIMBO OCCIDENTE</v>
          </cell>
        </row>
        <row r="7249">
          <cell r="A7249" t="str">
            <v>BIM-029728</v>
          </cell>
          <cell r="B7249" t="str">
            <v>LAB UNIDAD DIGESTION MICRO KJELDAHAL PARA LABORATORIO BOII</v>
          </cell>
          <cell r="C7249" t="str">
            <v>BIMBO OCCIDENTE</v>
          </cell>
        </row>
        <row r="7250">
          <cell r="A7250" t="str">
            <v>BIM-029729</v>
          </cell>
          <cell r="B7250" t="str">
            <v>LAB UNIDAD DESTILACION MICRO KJELDAHAL PARA LABORATORIO BOII</v>
          </cell>
          <cell r="C7250" t="str">
            <v>BIMBO OCCIDENTE</v>
          </cell>
        </row>
        <row r="7251">
          <cell r="A7251" t="str">
            <v>BIM-029732</v>
          </cell>
          <cell r="B7251" t="str">
            <v>LAB BASCULA WEIGH-TRONIX VERIFICADORA DE PESO MOD 3270 3 KG. EMBOLSADO TH</v>
          </cell>
          <cell r="C7251" t="str">
            <v>BIMBO OCCIDENTE</v>
          </cell>
        </row>
        <row r="7252">
          <cell r="A7252" t="str">
            <v>BIM-029733</v>
          </cell>
          <cell r="B7252" t="str">
            <v>PAN PLATAFORMAS FEISA PARA ESPONJAS LIQUIDAS PAN</v>
          </cell>
          <cell r="C7252" t="str">
            <v>BIMBO OCCIDENTE</v>
          </cell>
        </row>
        <row r="7253">
          <cell r="A7253" t="str">
            <v>BIM-029736</v>
          </cell>
          <cell r="B7253" t="str">
            <v>SAN  HIDROLAVADORA HD 890 SERIE 048389</v>
          </cell>
          <cell r="C7253" t="str">
            <v>BIMBO OCCIDENTE</v>
          </cell>
        </row>
        <row r="7254">
          <cell r="A7254" t="str">
            <v>BIM-029737</v>
          </cell>
          <cell r="B7254" t="str">
            <v>MDM CERNIDOR DE AZUCAR SF2201 MDMSI501 CERNIDOR VIBRATORIO  6 TON/HR</v>
          </cell>
          <cell r="C7254" t="str">
            <v>BIMBO OCCIDENTE</v>
          </cell>
        </row>
        <row r="7255">
          <cell r="A7255" t="str">
            <v>BIM-029744</v>
          </cell>
          <cell r="B7255" t="str">
            <v>CM2 COMPRESOR DE AIRE # 4 INGERSOLL RAND SSR XF75 75 10.3 M3/MIN</v>
          </cell>
          <cell r="C7255" t="str">
            <v>BIMBO OCCIDENTE</v>
          </cell>
        </row>
        <row r="7256">
          <cell r="A7256" t="str">
            <v>BIM-029745</v>
          </cell>
          <cell r="B7256" t="str">
            <v>SGR SECADOR DE AIRE TIPO REFRIGERATIVO SERIE 97 JDXR4991</v>
          </cell>
          <cell r="C7256" t="str">
            <v>BIMBO OCCIDENTE</v>
          </cell>
        </row>
        <row r="7257">
          <cell r="A7257" t="str">
            <v>BIM-029746</v>
          </cell>
          <cell r="B7257" t="str">
            <v>SGR SECADOR DE AIRE TIPO REFRIGERATIVO SERIE 97 JDXR4492</v>
          </cell>
          <cell r="C7257" t="str">
            <v>BIMBO OCCIDENTE</v>
          </cell>
        </row>
        <row r="7258">
          <cell r="A7258" t="str">
            <v>BIM-029748</v>
          </cell>
          <cell r="B7258" t="str">
            <v>SGR TAMQUE AIRE COMPRIMIDO  ( BOLLERIA )</v>
          </cell>
          <cell r="C7258" t="str">
            <v>BIMBO OCCIDENTE</v>
          </cell>
        </row>
        <row r="7259">
          <cell r="A7259" t="str">
            <v>BIM-029749</v>
          </cell>
          <cell r="B7259" t="str">
            <v>CM2 TANQUE DE AGUA HELADA INGREDIENTES FEISA 10000 LITROS 35757</v>
          </cell>
          <cell r="C7259" t="str">
            <v>BIMBO OCCIDENTE</v>
          </cell>
        </row>
        <row r="7260">
          <cell r="A7260" t="str">
            <v>BIM-029751</v>
          </cell>
          <cell r="B7260" t="str">
            <v>CM2 TORRE DE ENFRIAMIENTO A- 3853 10   C/ 2 BOMBAS DE ENFRIAMIENTO  1 Y 2</v>
          </cell>
          <cell r="C7260" t="str">
            <v>BIMBO OCCIDENTE</v>
          </cell>
        </row>
        <row r="7261">
          <cell r="A7261" t="str">
            <v>BIM-029752</v>
          </cell>
          <cell r="B7261" t="str">
            <v>CM1 PLANTA DE EMERGENCIA # 1 3412  850KW / 1000 KVA</v>
          </cell>
          <cell r="C7261" t="str">
            <v>BIMBO OCCIDENTE</v>
          </cell>
        </row>
        <row r="7262">
          <cell r="A7262" t="str">
            <v>BIM-029753</v>
          </cell>
          <cell r="B7262" t="str">
            <v>CM2 TRANSFORMADOR DE POTENCIA MCA DEEMSA  1000 KVA  N. 3</v>
          </cell>
          <cell r="C7262" t="str">
            <v>BIMBO OCCIDENTE</v>
          </cell>
        </row>
        <row r="7263">
          <cell r="A7263" t="str">
            <v>BIM-029754</v>
          </cell>
          <cell r="B7263" t="str">
            <v>CM2 TABLERO DISTRIBUCION FUERZA #3  FPE  MOD. LUME-HCBD  1600 AMP  58542001</v>
          </cell>
          <cell r="C7263" t="str">
            <v>BIMBO OCCIDENTE</v>
          </cell>
        </row>
        <row r="7264">
          <cell r="A7264" t="str">
            <v>BIM-029755</v>
          </cell>
          <cell r="B7264" t="str">
            <v>CM2 SUBESTACION CTO. MAQ.2  ELMEX 23 KV</v>
          </cell>
          <cell r="C7264" t="str">
            <v>BIMBO OCCIDENTE</v>
          </cell>
        </row>
        <row r="7265">
          <cell r="A7265" t="str">
            <v>BIM-029756</v>
          </cell>
          <cell r="B7265" t="str">
            <v>CM2 TANQUE NEUMATICO PARA 76.4 GALONES  2700 LITROS (CTO. MAQUINAS)</v>
          </cell>
          <cell r="C7265" t="str">
            <v>BIMBO OCCIDENTE</v>
          </cell>
        </row>
        <row r="7266">
          <cell r="A7266" t="str">
            <v>BIM-029757</v>
          </cell>
          <cell r="B7266" t="str">
            <v>SGR UNIDAD DE ENFRIAMIENTO EVAPORATIVO MCA. ABB (FLAKT)  N. 7</v>
          </cell>
          <cell r="C7266" t="str">
            <v>BIMBO OCCIDENTE</v>
          </cell>
        </row>
        <row r="7267">
          <cell r="A7267" t="str">
            <v>BIM-029759</v>
          </cell>
          <cell r="B7267" t="str">
            <v>SGR SENSOR DE FLUJO MASICO MCA. MICROMOTION MOD. F200SR418SU</v>
          </cell>
          <cell r="C7267" t="str">
            <v>BIMBO OCCIDENTE</v>
          </cell>
        </row>
        <row r="7268">
          <cell r="A7268" t="str">
            <v>BIM-029760</v>
          </cell>
          <cell r="B7268" t="str">
            <v>SAN PLATAFORMA (MANLIFT) MCA. GROVE MOD. SM2232E</v>
          </cell>
          <cell r="C7268" t="str">
            <v>BIMBO OCCIDENTE</v>
          </cell>
        </row>
        <row r="7269">
          <cell r="A7269" t="str">
            <v>BIM-029793</v>
          </cell>
          <cell r="B7269" t="str">
            <v>CM1 TANQUE DE CONDENSADOS PARA 489 GALONES  C/ 3 BOMBAS</v>
          </cell>
          <cell r="C7269" t="str">
            <v>BIMBO OCCIDENTE</v>
          </cell>
        </row>
        <row r="7270">
          <cell r="A7270" t="str">
            <v>BIM-029794</v>
          </cell>
          <cell r="B7270" t="str">
            <v>SGR TANQUE PARA AIRE COMPRIMIDO MOD. R-5 PARA 1000 LITROS.</v>
          </cell>
          <cell r="C7270" t="str">
            <v>BIMBO OCCIDENTE</v>
          </cell>
        </row>
        <row r="7271">
          <cell r="A7271" t="str">
            <v>BIM-029795</v>
          </cell>
          <cell r="B7271" t="str">
            <v>CM1 TANQUE PARA AIRE COMPRIMIDO MOD. R-8 PARA 4000 LITROS.</v>
          </cell>
          <cell r="C7271" t="str">
            <v>BIMBO OCCIDENTE</v>
          </cell>
        </row>
        <row r="7272">
          <cell r="A7272" t="str">
            <v>BIM-029796</v>
          </cell>
          <cell r="B7272" t="str">
            <v>CM1 TANQUE DE DIA CALDERAS  CAP. 500 LITROS.</v>
          </cell>
          <cell r="C7272" t="str">
            <v>BIMBO OCCIDENTE</v>
          </cell>
        </row>
        <row r="7273">
          <cell r="A7273" t="str">
            <v>BIM-029797</v>
          </cell>
          <cell r="B7273" t="str">
            <v>CM1 TANQUE DE DIA P.E.  CAP. 500 LITROS.</v>
          </cell>
          <cell r="C7273" t="str">
            <v>BIMBO OCCIDENTE</v>
          </cell>
        </row>
        <row r="7274">
          <cell r="A7274" t="str">
            <v>BIM-029798</v>
          </cell>
          <cell r="B7274" t="str">
            <v>SGR UNIDAD DE ENFRIAMIENTO EVAPORATIVO MCA. ABB (FLAKT)  N. 1</v>
          </cell>
          <cell r="C7274" t="str">
            <v>BIMBO OCCIDENTE</v>
          </cell>
        </row>
        <row r="7275">
          <cell r="A7275" t="str">
            <v>BIM-029799</v>
          </cell>
          <cell r="B7275" t="str">
            <v>SGR UNIDAD DE ENFRIAMIENTO EVAPORATIVO MCA. ABB (FLAKT)  N. 2</v>
          </cell>
          <cell r="C7275" t="str">
            <v>BIMBO OCCIDENTE</v>
          </cell>
        </row>
        <row r="7276">
          <cell r="A7276" t="str">
            <v>BIM-029800</v>
          </cell>
          <cell r="B7276" t="str">
            <v>SGR UNIDAD DE ENFRIAMIENTO EVAPORATIVO MCA. ABB (FLAKT)  N. 3</v>
          </cell>
          <cell r="C7276" t="str">
            <v>BIMBO OCCIDENTE</v>
          </cell>
        </row>
        <row r="7277">
          <cell r="A7277" t="str">
            <v>BIM-029801</v>
          </cell>
          <cell r="B7277" t="str">
            <v>SGR UNIDAD DE ENFRIAMIENTO EVAPORATIVO MCA. ABB (FLAKT)  N. 4</v>
          </cell>
          <cell r="C7277" t="str">
            <v>BIMBO OCCIDENTE</v>
          </cell>
        </row>
        <row r="7278">
          <cell r="A7278" t="str">
            <v>BIM-029802</v>
          </cell>
          <cell r="B7278" t="str">
            <v>SGR UNIDAD DE ENFRIAMIENTO EVAPORATIVO MCA. ABB (FLAKT)  N. 5</v>
          </cell>
          <cell r="C7278" t="str">
            <v>BIMBO OCCIDENTE</v>
          </cell>
        </row>
        <row r="7279">
          <cell r="A7279" t="str">
            <v>BIM-029803</v>
          </cell>
          <cell r="B7279" t="str">
            <v>SGR UNIDAD DE ENFRIAMIENTO EVAPORATIVO MCA. ABB (FLAKT)  N. 6</v>
          </cell>
          <cell r="C7279" t="str">
            <v>BIMBO OCCIDENTE</v>
          </cell>
        </row>
        <row r="7280">
          <cell r="A7280" t="str">
            <v>BIM-029810</v>
          </cell>
          <cell r="B7280" t="str">
            <v>BL1 TALADRO TALLER BOLLERIA COLUMNA CHECOSLOVACO VS-32B</v>
          </cell>
          <cell r="C7280" t="str">
            <v>BIMBO OCCIDENTE</v>
          </cell>
        </row>
        <row r="7281">
          <cell r="A7281" t="str">
            <v>BIM-029811</v>
          </cell>
          <cell r="B7281" t="str">
            <v>BL1 TORNO PARALELO UNIVERSAL ROMI TORMAX 30A/1500</v>
          </cell>
          <cell r="C7281" t="str">
            <v>BIMBO OCCIDENTE</v>
          </cell>
        </row>
        <row r="7282">
          <cell r="A7282" t="str">
            <v>BIM-029814</v>
          </cell>
          <cell r="B7282" t="str">
            <v>TTD AMASADORA B-40 TRIFASICA PARA MASA DE MAIZ SERIE 9711197</v>
          </cell>
          <cell r="C7282" t="str">
            <v>BIMBO OCCIDENTE</v>
          </cell>
        </row>
        <row r="7283">
          <cell r="A7283" t="str">
            <v>BIM-029816</v>
          </cell>
          <cell r="B7283" t="str">
            <v>TTD CABEZAL TROQUELADOR T-1000 4 HILERAS TORTILLAS SERIE 98-0398</v>
          </cell>
          <cell r="C7283" t="str">
            <v>BIMBO OCCIDENTE</v>
          </cell>
        </row>
        <row r="7284">
          <cell r="A7284" t="str">
            <v>BIM-029822</v>
          </cell>
          <cell r="B7284" t="str">
            <v>TTD MEDIDOR DE FLUJO PFENNING MARK (SIN MEZCLADOR)</v>
          </cell>
          <cell r="C7284" t="str">
            <v>BIMBO OCCIDENTE</v>
          </cell>
        </row>
        <row r="7285">
          <cell r="A7285" t="str">
            <v>BIM-029824</v>
          </cell>
          <cell r="B7285" t="str">
            <v>TOT MAQUINA AMASADORA MCA. VILLAMEX MOD. V-BAT-80</v>
          </cell>
          <cell r="C7285" t="str">
            <v>BIMBO OCCIDENTE</v>
          </cell>
        </row>
        <row r="7286">
          <cell r="A7286" t="str">
            <v>BIM-029841</v>
          </cell>
          <cell r="B7286" t="str">
            <v>LAB SHAKER SIEVE RO-TAP  MOD BRX-29  (INCLUYE MALLAS # 20  30  40 Y 60) CON UN</v>
          </cell>
          <cell r="C7286" t="str">
            <v>BIMBO OCCIDENTE</v>
          </cell>
        </row>
        <row r="7287">
          <cell r="A7287" t="str">
            <v>BIM-029973</v>
          </cell>
          <cell r="B7287" t="str">
            <v>CM1 RECUPERADOR DE CALOR ARON 38  10.5 KG/CM2 ARON 68.2 60 LT./HR</v>
          </cell>
          <cell r="C7287" t="str">
            <v>BIMBO OCCIDENTE</v>
          </cell>
        </row>
        <row r="7288">
          <cell r="A7288" t="str">
            <v>BIM-029974</v>
          </cell>
          <cell r="B7288" t="str">
            <v>PAN DIVISORA AMF DE MASA DE PAN DE DOBLE GUIA CON PANEL ELECTRICO  N. 2</v>
          </cell>
          <cell r="C7288" t="str">
            <v>BIMBO OCCIDENTE</v>
          </cell>
        </row>
        <row r="7289">
          <cell r="A7289" t="str">
            <v>BIM-029975</v>
          </cell>
          <cell r="B7289" t="str">
            <v>PAN BOLEADORA DE MASA 2 CAÐAS</v>
          </cell>
          <cell r="C7289" t="str">
            <v>BIMBO OCCIDENTE</v>
          </cell>
        </row>
        <row r="7290">
          <cell r="A7290" t="str">
            <v>BIM-029976</v>
          </cell>
          <cell r="B7290" t="str">
            <v>PAN HARINADOR DE MASA DE PAN DE DOBLE GUIA</v>
          </cell>
          <cell r="C7290" t="str">
            <v>BIMBO OCCIDENTE</v>
          </cell>
        </row>
        <row r="7291">
          <cell r="A7291" t="str">
            <v>BIM-029977</v>
          </cell>
          <cell r="B7291" t="str">
            <v>BOL ENGRASADORA DE MOLDES DUBOR</v>
          </cell>
          <cell r="C7291" t="str">
            <v>BIMBO OCCIDENTE</v>
          </cell>
        </row>
        <row r="7292">
          <cell r="A7292" t="str">
            <v>BIM-030113</v>
          </cell>
          <cell r="B7292" t="str">
            <v>PAN EQUIPO APILADOR DE MOLDES - INCLUYE TRANSP. PI - 33   APV  SERIE 130496</v>
          </cell>
          <cell r="C7292" t="str">
            <v>BIMBO OCCIDENTE</v>
          </cell>
        </row>
        <row r="7293">
          <cell r="A7293" t="str">
            <v>BIM-030114</v>
          </cell>
          <cell r="B7293" t="str">
            <v>BOL TANQUE DE RECUPERACION DE ENJUAGUE DE ESPONJAS</v>
          </cell>
          <cell r="C7293" t="str">
            <v>BIMBO OCCIDENTE</v>
          </cell>
        </row>
        <row r="7294">
          <cell r="A7294" t="str">
            <v>BIM-030122</v>
          </cell>
          <cell r="B7294" t="str">
            <v>BOL BOMBA CREPACO RELLENO ROLES R4TS</v>
          </cell>
          <cell r="C7294" t="str">
            <v>BIMBO OCCIDENTE</v>
          </cell>
        </row>
        <row r="7295">
          <cell r="A7295" t="str">
            <v>BIM-030123</v>
          </cell>
          <cell r="B7295" t="str">
            <v>BOL TINA DE GLASEADO DE ROLES Y NEGRITOS</v>
          </cell>
          <cell r="C7295" t="str">
            <v>BIMBO OCCIDENTE</v>
          </cell>
        </row>
        <row r="7296">
          <cell r="A7296" t="str">
            <v>BIM-030124</v>
          </cell>
          <cell r="B7296" t="str">
            <v>BOL TANQUE DE JARABE 1675 LITROS</v>
          </cell>
          <cell r="C7296" t="str">
            <v>BIMBO OCCIDENTE</v>
          </cell>
        </row>
        <row r="7297">
          <cell r="A7297" t="str">
            <v>BIM-030128</v>
          </cell>
          <cell r="B7297" t="str">
            <v>BUÑ  TRANSPORTADOR DE ALIMENTACION A ENVOLVEDORA FMC</v>
          </cell>
          <cell r="C7297" t="str">
            <v>BIMBO OCCIDENTE</v>
          </cell>
        </row>
        <row r="7298">
          <cell r="A7298" t="str">
            <v>BIM-030132</v>
          </cell>
          <cell r="B7298" t="str">
            <v>PAN BOMBA ROTATORIA # 4 R6R</v>
          </cell>
          <cell r="C7298" t="str">
            <v>BIMBO OCCIDENTE</v>
          </cell>
        </row>
        <row r="7299">
          <cell r="A7299" t="str">
            <v>BIM-030134</v>
          </cell>
          <cell r="B7299" t="str">
            <v>PAN MEZCLADORA DE MASA AMF  CLASE 65 MEDIDA 16 CON CHAQUETA DE ENFRIAMIENTO</v>
          </cell>
          <cell r="C7299" t="str">
            <v>BIMBO OCCIDENTE</v>
          </cell>
        </row>
        <row r="7300">
          <cell r="A7300" t="str">
            <v>BIM-030143</v>
          </cell>
          <cell r="B7300" t="str">
            <v>PNQ TRANSPORTADOR RECTO HORIZONTAL PNQ - 9</v>
          </cell>
          <cell r="C7300" t="str">
            <v>BIMBO OCCIDENTE</v>
          </cell>
        </row>
        <row r="7301">
          <cell r="A7301" t="str">
            <v>BIM-030147</v>
          </cell>
          <cell r="B7301" t="str">
            <v>REB MAGAZINE DE ALIMENTACIÓN A HORNO MEINKE  SERIE 7117753003</v>
          </cell>
          <cell r="C7301" t="str">
            <v>BIMBO OCCIDENTE</v>
          </cell>
        </row>
        <row r="7302">
          <cell r="A7302" t="str">
            <v>BIM-030149</v>
          </cell>
          <cell r="B7302" t="str">
            <v>REB TRANSPORTADOR DE ALIMENTACION A ENVOLVEDORA  N. 1</v>
          </cell>
          <cell r="C7302" t="str">
            <v>BIMBO OCCIDENTE</v>
          </cell>
        </row>
        <row r="7303">
          <cell r="A7303" t="str">
            <v>BIM-030156</v>
          </cell>
          <cell r="B7303" t="str">
            <v>TH MEZCLADORA MCA. PEERLESS # 2 MOD. HS10  CAP.  1,000 LBS</v>
          </cell>
          <cell r="C7303" t="str">
            <v>BIMBO OCCIDENTE</v>
          </cell>
        </row>
        <row r="7304">
          <cell r="A7304" t="str">
            <v>BIM-030157</v>
          </cell>
          <cell r="B7304" t="str">
            <v>TH TABLERO ELCTRICO HBD TH2   -  DIVISORA</v>
          </cell>
          <cell r="C7304" t="str">
            <v>BIMBO OCCIDENTE</v>
          </cell>
        </row>
        <row r="7305">
          <cell r="A7305" t="str">
            <v>BIM-030158</v>
          </cell>
          <cell r="B7305" t="str">
            <v>TH TABLERO ELCTRICO HBD TH1  -  DIVISORA</v>
          </cell>
          <cell r="C7305" t="str">
            <v>BIMBO OCCIDENTE</v>
          </cell>
        </row>
        <row r="7306">
          <cell r="A7306" t="str">
            <v>BIM-030159</v>
          </cell>
          <cell r="B7306" t="str">
            <v>TH3 TRANSPORTADOR RECTO HORIZONTAL SALIDA DE ENFRIADOR LNEA # 3</v>
          </cell>
          <cell r="C7306" t="str">
            <v>BIMBO OCCIDENTE</v>
          </cell>
        </row>
        <row r="7307">
          <cell r="A7307" t="str">
            <v>BIM-030160</v>
          </cell>
          <cell r="B7307" t="str">
            <v>TH2 TRANSPORTADOR RECTO HORIZONTAL SALIDA DE ENFRIADOR LNEA # 2</v>
          </cell>
          <cell r="C7307" t="str">
            <v>BIMBO OCCIDENTE</v>
          </cell>
        </row>
        <row r="7308">
          <cell r="A7308" t="str">
            <v>BIM-030161</v>
          </cell>
          <cell r="B7308" t="str">
            <v>TRM TRANSPORTADOR RECTO HORIZONTAL PARA LEVANTADO</v>
          </cell>
          <cell r="C7308" t="str">
            <v>BIMBO OCCIDENTE</v>
          </cell>
        </row>
        <row r="7309">
          <cell r="A7309" t="str">
            <v>BIM-030162</v>
          </cell>
          <cell r="B7309" t="str">
            <v>PAN TRANSPORTADOR MAGNETICO 6 (PI-16A)</v>
          </cell>
          <cell r="C7309" t="str">
            <v>BIMBO OCCIDENTE</v>
          </cell>
        </row>
        <row r="7310">
          <cell r="A7310" t="str">
            <v>BIM-030163</v>
          </cell>
          <cell r="B7310" t="str">
            <v>PAN TRANSPORTADOR MAGNETICO 7 (PI-16B)</v>
          </cell>
          <cell r="C7310" t="str">
            <v>BIMBO OCCIDENTE</v>
          </cell>
        </row>
        <row r="7311">
          <cell r="A7311" t="str">
            <v>BIM-030164</v>
          </cell>
          <cell r="B7311" t="str">
            <v>PAN TRANSP DE MASA EN REPOSO DE BOLEADORA A MODELADORA PM-02  N. 1</v>
          </cell>
          <cell r="C7311" t="str">
            <v>BIMBO OCCIDENTE</v>
          </cell>
        </row>
        <row r="7312">
          <cell r="A7312" t="str">
            <v>BIM-030165</v>
          </cell>
          <cell r="B7312" t="str">
            <v>PAN TRANSPORTADOR DE MASA EN REPOSO DE BOLEADORA A MODELADORA (2)</v>
          </cell>
          <cell r="C7312" t="str">
            <v>BIMBO OCCIDENTE</v>
          </cell>
        </row>
        <row r="7313">
          <cell r="A7313" t="str">
            <v>BIM-030174</v>
          </cell>
          <cell r="B7313" t="str">
            <v>PAN TRANSPORTADOR DE MOLDES CURVO RECTO CURVO P-24 (PI-30A)</v>
          </cell>
          <cell r="C7313" t="str">
            <v>BIMBO OCCIDENTE</v>
          </cell>
        </row>
        <row r="7314">
          <cell r="A7314" t="str">
            <v>BIM-030182</v>
          </cell>
          <cell r="B7314" t="str">
            <v>BL2 APLICADOR DE BRISA MCA. BURFORD</v>
          </cell>
          <cell r="C7314" t="str">
            <v>BIMBO OCCIDENTE</v>
          </cell>
        </row>
        <row r="7315">
          <cell r="A7315" t="str">
            <v>BIM-030184</v>
          </cell>
          <cell r="B7315" t="str">
            <v>BL2 TRANSPORTADOR RECTO INCLINADO (BSII-14A)</v>
          </cell>
          <cell r="C7315" t="str">
            <v>BIMBO OCCIDENTE</v>
          </cell>
        </row>
        <row r="7316">
          <cell r="A7316" t="str">
            <v>BIM-030185</v>
          </cell>
          <cell r="B7316" t="str">
            <v>BL2 APILADOR DE MOLDES SASIB BAKERY</v>
          </cell>
          <cell r="C7316" t="str">
            <v>BIMBO OCCIDENTE</v>
          </cell>
        </row>
        <row r="7317">
          <cell r="A7317" t="str">
            <v>BIM-030186</v>
          </cell>
          <cell r="B7317" t="str">
            <v>BL2 TRANSPORTADOR RECTO INCLINADO  SERIE 97-0714 (BSII-13B)  N. 13</v>
          </cell>
          <cell r="C7317" t="str">
            <v>BIMBO OCCIDENTE</v>
          </cell>
        </row>
        <row r="7318">
          <cell r="A7318" t="str">
            <v>BIM-030187</v>
          </cell>
          <cell r="B7318" t="str">
            <v>BL2 DESMOLDEADOR DE BOLLOS APV</v>
          </cell>
          <cell r="C7318" t="str">
            <v>BIMBO OCCIDENTE</v>
          </cell>
        </row>
        <row r="7319">
          <cell r="A7319" t="str">
            <v>BIM-030188</v>
          </cell>
          <cell r="B7319" t="str">
            <v>BL1 TABLERO ELÉCTRICO PARA CONTROL DE ESPONJAS LÍQUIDAS</v>
          </cell>
          <cell r="C7319" t="str">
            <v>BIMBO OCCIDENTE</v>
          </cell>
        </row>
        <row r="7320">
          <cell r="A7320" t="str">
            <v>BIM-030189</v>
          </cell>
          <cell r="B7320" t="str">
            <v>BL1 TABLERO ELÉCTRICO 2CBII</v>
          </cell>
          <cell r="C7320" t="str">
            <v>BIMBO OCCIDENTE</v>
          </cell>
        </row>
        <row r="7321">
          <cell r="A7321" t="str">
            <v>BIM-030190</v>
          </cell>
          <cell r="B7321" t="str">
            <v>BL1 DESAPILADOR DE MOLDES APV  MOD. 42B-60B</v>
          </cell>
          <cell r="C7321" t="str">
            <v>BIMBO OCCIDENTE</v>
          </cell>
        </row>
        <row r="7322">
          <cell r="A7322" t="str">
            <v>BIM-030191</v>
          </cell>
          <cell r="B7322" t="str">
            <v>BL1 APILADOR DE MOLDES APV  MOD. 42B-60B</v>
          </cell>
          <cell r="C7322" t="str">
            <v>BIMBO OCCIDENTE</v>
          </cell>
        </row>
        <row r="7323">
          <cell r="A7323" t="str">
            <v>BIM-030192</v>
          </cell>
          <cell r="B7323" t="str">
            <v>BL1 TABLERO ELÉCTRICO PARA APILADOR DESAPILADOR APV</v>
          </cell>
          <cell r="C7323" t="str">
            <v>BIMBO OCCIDENTE</v>
          </cell>
        </row>
        <row r="7324">
          <cell r="A7324" t="str">
            <v>BIM-030193</v>
          </cell>
          <cell r="B7324" t="str">
            <v>BL1 TRANSPORTADOR DE MOLDES R-15</v>
          </cell>
          <cell r="C7324" t="str">
            <v>BIMBO OCCIDENTE</v>
          </cell>
        </row>
        <row r="7325">
          <cell r="A7325" t="str">
            <v>BIM-030194</v>
          </cell>
          <cell r="B7325" t="str">
            <v>BL1 TABLERO ELÉCTRICO 5 CBII SERIE 92-480</v>
          </cell>
          <cell r="C7325" t="str">
            <v>BIMBO OCCIDENTE</v>
          </cell>
        </row>
        <row r="7326">
          <cell r="A7326" t="str">
            <v>BIM-030195</v>
          </cell>
          <cell r="B7326" t="str">
            <v>BL2 DESAPILADOR DE MOLDES SASIB BAKERY</v>
          </cell>
          <cell r="C7326" t="str">
            <v>BIMBO OCCIDENTE</v>
          </cell>
        </row>
        <row r="7327">
          <cell r="A7327" t="str">
            <v>BIM-032973</v>
          </cell>
          <cell r="B7327" t="str">
            <v>MO AGS CERNIDOR DE AZUCAR</v>
          </cell>
          <cell r="C7327" t="str">
            <v>BIMBO OCCIDENTE</v>
          </cell>
        </row>
        <row r="7328">
          <cell r="A7328" t="str">
            <v>BIM-033003</v>
          </cell>
          <cell r="B7328" t="str">
            <v>MO PS1 ENVOLVEDORA FMC WA520 S-3455 NO 1</v>
          </cell>
          <cell r="C7328" t="str">
            <v>BIMBO OCCIDENTE</v>
          </cell>
        </row>
        <row r="7329">
          <cell r="A7329" t="str">
            <v>BIM-036435</v>
          </cell>
          <cell r="B7329" t="str">
            <v>MO AGS GUSANO ELEVADOR DE AZUCAR</v>
          </cell>
          <cell r="C7329" t="str">
            <v>BIMBO OCCIDENTE</v>
          </cell>
        </row>
        <row r="7330">
          <cell r="A7330" t="str">
            <v>BIM-036701</v>
          </cell>
          <cell r="B7330" t="str">
            <v>BSL PN2 TANQUE # 18 PESADOR PAN II</v>
          </cell>
          <cell r="C7330" t="str">
            <v>BIMBO OCCIDENTE</v>
          </cell>
        </row>
        <row r="7331">
          <cell r="A7331" t="str">
            <v>BIM-037526</v>
          </cell>
          <cell r="B7331" t="str">
            <v>BSL TOT 1FTO TABLERO DE FUERZA Y CONTROL</v>
          </cell>
          <cell r="C7331" t="str">
            <v>BIMBO OCCIDENTE</v>
          </cell>
        </row>
        <row r="7332">
          <cell r="A7332" t="str">
            <v>BIM-038111</v>
          </cell>
          <cell r="B7332" t="str">
            <v>BOL DIVISORA KRD # 1 AMF BAKERY</v>
          </cell>
          <cell r="C7332" t="str">
            <v>BIMBO OCCIDENTE</v>
          </cell>
        </row>
        <row r="7333">
          <cell r="A7333" t="str">
            <v>BIM-038789</v>
          </cell>
          <cell r="B7333" t="str">
            <v>PAN SENSOR FLUJO MASICO MICRO MOTION</v>
          </cell>
          <cell r="C7333" t="str">
            <v>BIMBO OCCIDENTE</v>
          </cell>
        </row>
        <row r="7334">
          <cell r="A7334" t="str">
            <v>BIM-038791</v>
          </cell>
          <cell r="B7334" t="str">
            <v>CM1 TABLERO ADMINISTRADOR ENERGIA COPESA PARA PLANTA EMERGENCIA # 1</v>
          </cell>
          <cell r="C7334" t="str">
            <v>BIMBO OCCIDENTE</v>
          </cell>
        </row>
        <row r="7335">
          <cell r="A7335" t="str">
            <v>BIM-038792</v>
          </cell>
          <cell r="B7335" t="str">
            <v>CM1 TABLERO ADMINISTRADOR ENERGIA COPESA PARA PLANTA EMERGENCIA # 2</v>
          </cell>
          <cell r="C7335" t="str">
            <v>BIMBO OCCIDENTE</v>
          </cell>
        </row>
        <row r="7336">
          <cell r="A7336" t="str">
            <v>BIM-038793</v>
          </cell>
          <cell r="B7336" t="str">
            <v>CM1 TABLERO ADMINISTRADOR ENERGIA COPESA PARA PLANTA EMERGENCIA # 3</v>
          </cell>
          <cell r="C7336" t="str">
            <v>BIMBO OCCIDENTE</v>
          </cell>
        </row>
        <row r="7337">
          <cell r="A7337" t="str">
            <v>BIM-038794</v>
          </cell>
          <cell r="B7337" t="str">
            <v>CM2 TABLERO ADMINISTRADOR ENERGIA COPESA PARA PLANTA EMERGENCIA # 4</v>
          </cell>
          <cell r="C7337" t="str">
            <v>BIMBO OCCIDENTE</v>
          </cell>
        </row>
        <row r="7338">
          <cell r="A7338" t="str">
            <v>BIM-038820</v>
          </cell>
          <cell r="B7338" t="str">
            <v>PNQ TRANSPORTADOR DOSIFICADOR MOLDES MAGNETICO MPQ- 8</v>
          </cell>
          <cell r="C7338" t="str">
            <v>BIMBO OCCIDENTE</v>
          </cell>
        </row>
        <row r="7339">
          <cell r="A7339" t="str">
            <v>BIM-038851</v>
          </cell>
          <cell r="B7339" t="str">
            <v>CM2 COMPRESOR DE AIRE # 5 INGERSOLL RAND</v>
          </cell>
          <cell r="C7339" t="str">
            <v>BIMBO OCCIDENTE</v>
          </cell>
        </row>
        <row r="7340">
          <cell r="A7340" t="str">
            <v>BIM-038930</v>
          </cell>
          <cell r="B7340" t="str">
            <v>BOL TRANSPORTADOR PARA PROMOCION BANDA PLASTICA BLANCA  ( NUTRILONCH )</v>
          </cell>
          <cell r="C7340" t="str">
            <v>BIMBO OCCIDENTE</v>
          </cell>
        </row>
        <row r="7341">
          <cell r="A7341" t="str">
            <v>BIM-038942</v>
          </cell>
          <cell r="B7341" t="str">
            <v>PAN DIVISORA DE MASA AMF ADD #2  N. 1</v>
          </cell>
          <cell r="C7341" t="str">
            <v>BIMBO OCCIDENTE</v>
          </cell>
        </row>
        <row r="7342">
          <cell r="A7342" t="str">
            <v>BIM-038948</v>
          </cell>
          <cell r="B7342" t="str">
            <v>SAN RESTREGADORA INDUSTRIAL TENNANT MOD. 5700-STD</v>
          </cell>
          <cell r="C7342" t="str">
            <v>BIMBO OCCIDENTE</v>
          </cell>
        </row>
        <row r="7343">
          <cell r="A7343" t="str">
            <v>BIM-038967</v>
          </cell>
          <cell r="B7343" t="str">
            <v>CMQ COMPRESOR AIRE INGERSOLL RAND # 1</v>
          </cell>
          <cell r="C7343" t="str">
            <v>BIMBO OCCIDENTE</v>
          </cell>
        </row>
        <row r="7344">
          <cell r="A7344" t="str">
            <v>BIM-038968</v>
          </cell>
          <cell r="B7344" t="str">
            <v>CMQ COMPRESOR AIRE INGERSOLL RAND # 2</v>
          </cell>
          <cell r="C7344" t="str">
            <v>BIMBO OCCIDENTE</v>
          </cell>
        </row>
        <row r="7345">
          <cell r="A7345" t="str">
            <v>BIM-039105</v>
          </cell>
          <cell r="B7345" t="str">
            <v>CMQ COMPRESOR MYCOM REFRFIGERACION</v>
          </cell>
          <cell r="C7345" t="str">
            <v>BIMBO OCCIDENTE</v>
          </cell>
        </row>
        <row r="7346">
          <cell r="A7346" t="str">
            <v>BIM-039133</v>
          </cell>
          <cell r="B7346" t="str">
            <v>CMQ INTERCAMBIADOR PLACAS AGUA FRIA SERIE 30105-69358</v>
          </cell>
          <cell r="C7346" t="str">
            <v>BIMBO OCCIDENTE</v>
          </cell>
        </row>
        <row r="7347">
          <cell r="A7347" t="str">
            <v>BIM-039808</v>
          </cell>
          <cell r="B7347" t="str">
            <v>TH1 BASCULA PESADORA TRANSPORTADOR  N. 1</v>
          </cell>
          <cell r="C7347" t="str">
            <v>BIMBO OCCIDENTE</v>
          </cell>
        </row>
        <row r="7348">
          <cell r="A7348" t="str">
            <v>BIM-039809</v>
          </cell>
          <cell r="B7348" t="str">
            <v>TH2 BASCULA PESADORA TRANSPORTADOR  N. 2</v>
          </cell>
          <cell r="C7348" t="str">
            <v>BIMBO OCCIDENTE</v>
          </cell>
        </row>
        <row r="7349">
          <cell r="A7349" t="str">
            <v>BIM-039810</v>
          </cell>
          <cell r="B7349" t="str">
            <v>TH3 BASCULA PESADORA TRANSPORTADOR  N. 3</v>
          </cell>
          <cell r="C7349" t="str">
            <v>BIMBO OCCIDENTE</v>
          </cell>
        </row>
        <row r="7350">
          <cell r="A7350" t="str">
            <v>BIM-039924</v>
          </cell>
          <cell r="B7350" t="str">
            <v>MDM MEDIDOR DE FLUJO ALTA FRUCTUOSA SERIE 488116</v>
          </cell>
          <cell r="C7350" t="str">
            <v>BIMBO OCCIDENTE</v>
          </cell>
        </row>
        <row r="7351">
          <cell r="A7351" t="str">
            <v>BIM-039925</v>
          </cell>
          <cell r="B7351" t="str">
            <v>TH1 DISPOSITIVO APILADO Y DEPOSITADO SIES #1</v>
          </cell>
          <cell r="C7351" t="str">
            <v>BIMBO OCCIDENTE</v>
          </cell>
        </row>
        <row r="7352">
          <cell r="A7352" t="str">
            <v>BIM-039926</v>
          </cell>
          <cell r="B7352" t="str">
            <v>TH2 DISPOSITIVO APILADO Y DEPOSITADO SIES #2</v>
          </cell>
          <cell r="C7352" t="str">
            <v>BIMBO OCCIDENTE</v>
          </cell>
        </row>
        <row r="7353">
          <cell r="A7353" t="str">
            <v>BIM-039927</v>
          </cell>
          <cell r="B7353" t="str">
            <v>TH3 DISPOSITIVO APILADO Y DEPOSITADO SIES #3</v>
          </cell>
          <cell r="C7353" t="str">
            <v>BIMBO OCCIDENTE</v>
          </cell>
        </row>
        <row r="7354">
          <cell r="A7354" t="str">
            <v>BIM-039931</v>
          </cell>
          <cell r="B7354" t="str">
            <v>PAN ENGRASADORA DUBOR TSA-800 N° SERIE 6858</v>
          </cell>
          <cell r="C7354" t="str">
            <v>BIMBO OCCIDENTE</v>
          </cell>
        </row>
        <row r="7355">
          <cell r="A7355" t="str">
            <v>BIM-039936</v>
          </cell>
          <cell r="B7355" t="str">
            <v>TH3 TABLERO ELECTRICO CON VARIADOR MITSUBISHI 60 HP  N. 2</v>
          </cell>
          <cell r="C7355" t="str">
            <v>BIMBO OCCIDENTE</v>
          </cell>
        </row>
        <row r="7356">
          <cell r="A7356" t="str">
            <v>BIM-039937</v>
          </cell>
          <cell r="B7356" t="str">
            <v>TH  TH1 TABLERO ELECTRICO CON VARIADOR MITSUBISHI 75 HP  N. 1</v>
          </cell>
          <cell r="C7356" t="str">
            <v>BIMBO OCCIDENTE</v>
          </cell>
        </row>
        <row r="7357">
          <cell r="A7357" t="str">
            <v>BIM-039976</v>
          </cell>
          <cell r="B7357" t="str">
            <v>TABLERO ELECTRICO CON VARIADOR MITSUBISHI 75 H</v>
          </cell>
          <cell r="C7357" t="str">
            <v>BIMBO OCCIDENTE</v>
          </cell>
        </row>
        <row r="7358">
          <cell r="A7358" t="str">
            <v>BIM-039978</v>
          </cell>
          <cell r="B7358" t="str">
            <v>ROLERA-LAMINADORA C/TABLERO FUERZA Y CONTROL</v>
          </cell>
          <cell r="C7358" t="str">
            <v>BIMBO OCCIDENTE</v>
          </cell>
        </row>
        <row r="7359">
          <cell r="A7359" t="str">
            <v>BIM-039991</v>
          </cell>
          <cell r="B7359" t="str">
            <v>TABLERO ELECTRICO CON VARIADOR MITSUBISHI 125</v>
          </cell>
          <cell r="C7359" t="str">
            <v>BIMBO OCCIDENTE</v>
          </cell>
        </row>
        <row r="7360">
          <cell r="A7360" t="str">
            <v>BIM-071609</v>
          </cell>
          <cell r="B7360" t="str">
            <v>MONTACARGAS DE COMBUSTION</v>
          </cell>
          <cell r="C7360" t="str">
            <v>BIMBO OCCIDENTE</v>
          </cell>
        </row>
        <row r="7361">
          <cell r="A7361" t="str">
            <v>BIM-073488</v>
          </cell>
          <cell r="B7361" t="str">
            <v>RECUPERADOR DE POLVO DAYTON 5E819A 2100 PCM</v>
          </cell>
          <cell r="C7361" t="str">
            <v>BIMBO OCCIDENTE</v>
          </cell>
        </row>
        <row r="7362">
          <cell r="A7362" t="str">
            <v>BIM-073492</v>
          </cell>
          <cell r="B7362" t="str">
            <v>PLATAFORMA ARTICULADA GENIE Z-30/20N</v>
          </cell>
          <cell r="C7362" t="str">
            <v>BIMBO OCCIDENTE</v>
          </cell>
        </row>
        <row r="7363">
          <cell r="A7363" t="str">
            <v>BIM-073527</v>
          </cell>
          <cell r="B7363" t="str">
            <v>ATADORA MODELO 2000 SERVO TWIST TYER</v>
          </cell>
          <cell r="C7363" t="str">
            <v>BIMBO OCCIDENTE</v>
          </cell>
        </row>
        <row r="7364">
          <cell r="A7364" t="str">
            <v>BIM-073528</v>
          </cell>
          <cell r="B7364" t="str">
            <v>ATADORA MODELO 2100 SERVO TWIST TYER</v>
          </cell>
          <cell r="C7364" t="str">
            <v>BIMBO OCCIDENTE</v>
          </cell>
        </row>
        <row r="7365">
          <cell r="A7365" t="str">
            <v>BIM-078427</v>
          </cell>
          <cell r="B7365" t="str">
            <v>TRANSPORTADOR CURVO A 90° CON BANDA INTRALOX</v>
          </cell>
          <cell r="C7365" t="str">
            <v>BIMBO OCCIDENTE</v>
          </cell>
        </row>
        <row r="7366">
          <cell r="A7366" t="str">
            <v>BIM-078430</v>
          </cell>
          <cell r="B7366" t="str">
            <v>TRANSPORTADOR ELEVADOR DE PRODUCTO MOLIDO C/ TRITURADOR</v>
          </cell>
          <cell r="C7366" t="str">
            <v>BIMBO OCCIDENTE</v>
          </cell>
        </row>
        <row r="7367">
          <cell r="A7367" t="str">
            <v>BIM-080426</v>
          </cell>
          <cell r="B7367" t="str">
            <v>TH1 SISTEMA PREPRENSADO  N. 1</v>
          </cell>
          <cell r="C7367" t="str">
            <v>BIMBO OCCIDENTE</v>
          </cell>
        </row>
        <row r="7368">
          <cell r="A7368" t="str">
            <v>BIM-080427</v>
          </cell>
          <cell r="B7368" t="str">
            <v>TH1 SISTEMA PREPRENSADO  N. 2</v>
          </cell>
          <cell r="C7368" t="str">
            <v>BIMBO OCCIDENTE</v>
          </cell>
        </row>
        <row r="7369">
          <cell r="A7369" t="str">
            <v>BIM-090731</v>
          </cell>
          <cell r="B7369" t="str">
            <v>ATADORA  N.4   MOD - 2100   N.S.  15801</v>
          </cell>
          <cell r="C7369" t="str">
            <v>BIMBO OCCIDENTE</v>
          </cell>
        </row>
        <row r="7370">
          <cell r="A7370" t="str">
            <v>BIM-091226</v>
          </cell>
          <cell r="B7370" t="str">
            <v>APLICADOR DE AJONJOLI</v>
          </cell>
          <cell r="C7370" t="str">
            <v>BIMBO OCCIDENTE</v>
          </cell>
        </row>
        <row r="7371">
          <cell r="A7371" t="str">
            <v>BIM-091259</v>
          </cell>
          <cell r="B7371" t="str">
            <v>TABLERO ELECTRICO CON VARIADOR P/ MEZCLADORA N°1</v>
          </cell>
          <cell r="C7371" t="str">
            <v>BIMBO OCCIDENTE</v>
          </cell>
        </row>
        <row r="7372">
          <cell r="A7372" t="str">
            <v>BIM-091260</v>
          </cell>
          <cell r="B7372" t="str">
            <v>TABLERO ELECTRICO CON VARIADOR P/ MEZCLADORA N°2</v>
          </cell>
          <cell r="C7372" t="str">
            <v>BIMBO OCCIDENTE</v>
          </cell>
        </row>
        <row r="7373">
          <cell r="A7373" t="str">
            <v>BIM-092931</v>
          </cell>
          <cell r="B7373" t="str">
            <v>MARCADOR AUTOMATICO DE CONCHAS</v>
          </cell>
          <cell r="C7373" t="str">
            <v>BIMBO OCCIDENTE</v>
          </cell>
        </row>
        <row r="7374">
          <cell r="A7374" t="str">
            <v>BIM-092932</v>
          </cell>
          <cell r="B7374" t="str">
            <v>DESMOLDEADOR DE AGUJAS</v>
          </cell>
          <cell r="C7374" t="str">
            <v>BIMBO OCCIDENTE</v>
          </cell>
        </row>
        <row r="7375">
          <cell r="A7375" t="str">
            <v>BIM-092936</v>
          </cell>
          <cell r="B7375" t="str">
            <v>TAPADORA AUTOMATICA DE CONCHAS CELORIO  N. 4</v>
          </cell>
          <cell r="C7375" t="str">
            <v>BIMBO OCCIDENTE</v>
          </cell>
        </row>
        <row r="7376">
          <cell r="A7376" t="str">
            <v>BIM-092937</v>
          </cell>
          <cell r="B7376" t="str">
            <v>ATADORA BURFORD  N.4</v>
          </cell>
          <cell r="C7376" t="str">
            <v>BIMBO OCCIDENTE</v>
          </cell>
        </row>
        <row r="7377">
          <cell r="A7377" t="str">
            <v>BIM-092938</v>
          </cell>
          <cell r="B7377" t="str">
            <v>MAQUINA APILADORA N.4</v>
          </cell>
          <cell r="C7377" t="str">
            <v>BIMBO OCCIDENTE</v>
          </cell>
        </row>
        <row r="7378">
          <cell r="A7378" t="str">
            <v>BIM-092939</v>
          </cell>
          <cell r="B7378" t="str">
            <v>TRANSPORTADOR DESVIADOR VERTICAL  N. 39</v>
          </cell>
          <cell r="C7378" t="str">
            <v>BIMBO OCCIDENTE</v>
          </cell>
        </row>
        <row r="7379">
          <cell r="A7379" t="str">
            <v>BIM-092940</v>
          </cell>
          <cell r="B7379" t="str">
            <v>BL2  DIVISORA  HBD</v>
          </cell>
          <cell r="C7379" t="str">
            <v>BIMBO OCCIDENTE</v>
          </cell>
        </row>
        <row r="7380">
          <cell r="A7380" t="str">
            <v>BIM-092941</v>
          </cell>
          <cell r="B7380" t="str">
            <v>BL2  BOLEADORA  HBD  750</v>
          </cell>
          <cell r="C7380" t="str">
            <v>BIMBO OCCIDENTE</v>
          </cell>
        </row>
        <row r="7381">
          <cell r="A7381" t="str">
            <v>BIM-092942</v>
          </cell>
          <cell r="B7381" t="str">
            <v>TRANSPORTADOR  RETRACTIL</v>
          </cell>
          <cell r="C7381" t="str">
            <v>BIMBO OCCIDENTE</v>
          </cell>
        </row>
        <row r="7382">
          <cell r="A7382" t="str">
            <v>BIM-092943</v>
          </cell>
          <cell r="B7382" t="str">
            <v>CORTADOR DE 6 PIEZAS  N. 2</v>
          </cell>
          <cell r="C7382" t="str">
            <v>BIMBO OCCIDENTE</v>
          </cell>
        </row>
        <row r="7383">
          <cell r="A7383" t="str">
            <v>BIM-092946</v>
          </cell>
          <cell r="B7383" t="str">
            <v>DON  TANQUE DE AIRE COMPRIMIDO DE 500 LTS.</v>
          </cell>
          <cell r="C7383" t="str">
            <v>BIMBO OCCIDENTE</v>
          </cell>
        </row>
        <row r="7384">
          <cell r="A7384" t="str">
            <v>BIM-092947</v>
          </cell>
          <cell r="B7384" t="str">
            <v>BUÑ TRANSPORTADOR DE SALIDA DEL AZUCARADOR</v>
          </cell>
          <cell r="C7384" t="str">
            <v>BIMBO OCCIDENTE</v>
          </cell>
        </row>
        <row r="7385">
          <cell r="A7385" t="str">
            <v>BIM-092949</v>
          </cell>
          <cell r="B7385" t="str">
            <v>BUÑ TRANSPORATDOR CON DETECTOR DE METALES</v>
          </cell>
          <cell r="C7385" t="str">
            <v>BIMBO OCCIDENTE</v>
          </cell>
        </row>
        <row r="7386">
          <cell r="A7386" t="str">
            <v>BIM-092955</v>
          </cell>
          <cell r="B7386" t="str">
            <v>BL1  REBANADORA DE BOLLOS  UBE 1  S 5-156  MOD. 90HST</v>
          </cell>
          <cell r="C7386" t="str">
            <v>BIMBO OCCIDENTE</v>
          </cell>
        </row>
        <row r="7387">
          <cell r="A7387" t="str">
            <v>BIM-092956</v>
          </cell>
          <cell r="B7387" t="str">
            <v>BL1  REBANADORA DE BOLLOS  UBE 2  S 5-158  MOD. 90HST</v>
          </cell>
          <cell r="C7387" t="str">
            <v>BIMBO OCCIDENTE</v>
          </cell>
        </row>
        <row r="7388">
          <cell r="A7388" t="str">
            <v>BIM-092957</v>
          </cell>
          <cell r="B7388" t="str">
            <v>BL1  REBANADORA DE MEDIAS NOCHES  UBE 1   S 5-157    MOD 90HST</v>
          </cell>
          <cell r="C7388" t="str">
            <v>BIMBO OCCIDENTE</v>
          </cell>
        </row>
        <row r="7389">
          <cell r="A7389" t="str">
            <v>BIM-092958</v>
          </cell>
          <cell r="B7389" t="str">
            <v>BL1  REBANADORA DE MEDIAS NOCHES  UBE 2   S 5-159    MOD 90HST</v>
          </cell>
          <cell r="C7389" t="str">
            <v>BIMBO OCCIDENTE</v>
          </cell>
        </row>
        <row r="7390">
          <cell r="A7390" t="str">
            <v>BIM-092961</v>
          </cell>
          <cell r="B7390" t="str">
            <v>BL1  TRANSPORTADOR RECTO  R - 15A</v>
          </cell>
          <cell r="C7390" t="str">
            <v>BIMBO OCCIDENTE</v>
          </cell>
        </row>
        <row r="7391">
          <cell r="A7391" t="str">
            <v>BIM-092962</v>
          </cell>
          <cell r="B7391" t="str">
            <v>BL1  TRANSPORTADOR RECTO   BS - 36</v>
          </cell>
          <cell r="C7391" t="str">
            <v>BIMBO OCCIDENTE</v>
          </cell>
        </row>
        <row r="7392">
          <cell r="A7392" t="str">
            <v>BIM-092963</v>
          </cell>
          <cell r="B7392" t="str">
            <v>REB  TRANSPORATDOR DE ALIMENTACION A ENVOLVEDORA  N. 2</v>
          </cell>
          <cell r="C7392" t="str">
            <v>BIMBO OCCIDENTE</v>
          </cell>
        </row>
        <row r="7393">
          <cell r="A7393" t="str">
            <v>BIM-092964</v>
          </cell>
          <cell r="B7393" t="str">
            <v>REB   REBANADORA    MAQUINDAL</v>
          </cell>
          <cell r="C7393" t="str">
            <v>BIMBO OCCIDENTE</v>
          </cell>
        </row>
        <row r="7394">
          <cell r="A7394" t="str">
            <v>BIM-092965</v>
          </cell>
          <cell r="B7394" t="str">
            <v>REB  TRANSPORTADOR DE SALIDA A LA REBANADORA  MAQUINDAL   S - 010100</v>
          </cell>
          <cell r="C7394" t="str">
            <v>BIMBO OCCIDENTE</v>
          </cell>
        </row>
        <row r="7395">
          <cell r="A7395" t="str">
            <v>BIM-092966</v>
          </cell>
          <cell r="B7395" t="str">
            <v>TH2  TRANSPORTADOR DE ENLACE  N. 2    HECHIZO</v>
          </cell>
          <cell r="C7395" t="str">
            <v>BIMBO OCCIDENTE</v>
          </cell>
        </row>
        <row r="7396">
          <cell r="A7396" t="str">
            <v>BIM-092967</v>
          </cell>
          <cell r="B7396" t="str">
            <v>TH3  TUNEL PARA TORTILLAS C/ ACCESORIOS  N. 3     MAQUINDAL</v>
          </cell>
          <cell r="C7396" t="str">
            <v>BIMBO OCCIDENTE</v>
          </cell>
        </row>
        <row r="7397">
          <cell r="A7397" t="str">
            <v>BIM-092968</v>
          </cell>
          <cell r="B7397" t="str">
            <v>TH1  TRANSPORTADOR DE LVANTADO  N. 1     HECHIZO</v>
          </cell>
          <cell r="C7397" t="str">
            <v>BIMBO OCCIDENTE</v>
          </cell>
        </row>
        <row r="7398">
          <cell r="A7398" t="str">
            <v>BIM-092970</v>
          </cell>
          <cell r="B7398" t="str">
            <v>TOT  PRELAMINADOR      HECHIZO</v>
          </cell>
          <cell r="C7398" t="str">
            <v>BIMBO OCCIDENTE</v>
          </cell>
        </row>
        <row r="7399">
          <cell r="A7399" t="str">
            <v>BIM-092992</v>
          </cell>
          <cell r="B7399" t="str">
            <v>MAQUINA ENVOLVEDORA DE PALLETS SEMIAUTOMATICA</v>
          </cell>
          <cell r="C7399" t="str">
            <v>BIMBO OCCIDENTE</v>
          </cell>
        </row>
        <row r="7400">
          <cell r="A7400" t="str">
            <v>BIM-093001</v>
          </cell>
          <cell r="B7400" t="str">
            <v>SELLADORA  DE BANDA  N1    EMPLEX</v>
          </cell>
          <cell r="C7400" t="str">
            <v>BIMBO OCCIDENTE</v>
          </cell>
        </row>
        <row r="7401">
          <cell r="A7401" t="str">
            <v>BIM-094529</v>
          </cell>
          <cell r="B7401" t="str">
            <v>ESTRACTOR DAYTON</v>
          </cell>
          <cell r="C7401" t="str">
            <v>BIMBO OCCIDENTE</v>
          </cell>
        </row>
        <row r="7402">
          <cell r="A7402" t="str">
            <v>BIM-094530</v>
          </cell>
          <cell r="B7402" t="str">
            <v>ESTRACTOR DAYTON</v>
          </cell>
          <cell r="C7402" t="str">
            <v>BIMBO OCCIDENTE</v>
          </cell>
        </row>
        <row r="7403">
          <cell r="A7403" t="str">
            <v>BIM-094531</v>
          </cell>
          <cell r="B7403" t="str">
            <v>ESTRACTOR DAYTON</v>
          </cell>
          <cell r="C7403" t="str">
            <v>BIMBO OCCIDENTE</v>
          </cell>
        </row>
        <row r="7404">
          <cell r="A7404" t="str">
            <v>BIM-099212</v>
          </cell>
          <cell r="B7404" t="str">
            <v>PAN - ATADORA EMBOLSADORA 1</v>
          </cell>
          <cell r="C7404" t="str">
            <v>BIMBO OCCIDENTE</v>
          </cell>
        </row>
        <row r="7405">
          <cell r="A7405" t="str">
            <v>BIM-099213</v>
          </cell>
          <cell r="B7405" t="str">
            <v>PAN - ATADORA EMBOLSADORA 2</v>
          </cell>
          <cell r="C7405" t="str">
            <v>BIMBO OCCIDENTE</v>
          </cell>
        </row>
        <row r="7406">
          <cell r="A7406" t="str">
            <v>BIM-099214</v>
          </cell>
          <cell r="B7406" t="str">
            <v>PAN - ATADORA EMBOLSADORA 3</v>
          </cell>
          <cell r="C7406" t="str">
            <v>BIMBO OCCIDENTE</v>
          </cell>
        </row>
        <row r="7407">
          <cell r="A7407" t="str">
            <v>BIM-099249</v>
          </cell>
          <cell r="B7407" t="str">
            <v>TRANSPORTADOR  MAGNETICO   Tm - P1813</v>
          </cell>
          <cell r="C7407" t="str">
            <v>BIMBO OCCIDENTE</v>
          </cell>
        </row>
        <row r="7408">
          <cell r="A7408" t="str">
            <v>BIM-099258</v>
          </cell>
          <cell r="B7408" t="str">
            <v>SLURRY   HIP  HOP</v>
          </cell>
          <cell r="C7408" t="str">
            <v>BIMBO OCCIDENTE</v>
          </cell>
        </row>
        <row r="7409">
          <cell r="A7409" t="str">
            <v>BIM-099262</v>
          </cell>
          <cell r="B7409" t="str">
            <v>TANQUE DIESEL CAP 500 LTS</v>
          </cell>
          <cell r="C7409" t="str">
            <v>BIMBO OCCIDENTE</v>
          </cell>
        </row>
        <row r="7410">
          <cell r="A7410" t="str">
            <v>BIM-099263</v>
          </cell>
          <cell r="B7410" t="str">
            <v>VAPORIZADOR DE GAS  N 1</v>
          </cell>
          <cell r="C7410" t="str">
            <v>BIMBO OCCIDENTE</v>
          </cell>
        </row>
        <row r="7411">
          <cell r="A7411" t="str">
            <v>BIM-099264</v>
          </cell>
          <cell r="B7411" t="str">
            <v>VAPORIZADOR DE GAS  N 3</v>
          </cell>
          <cell r="C7411" t="str">
            <v>BIMBO OCCIDENTE</v>
          </cell>
        </row>
        <row r="7412">
          <cell r="A7412" t="str">
            <v>BIM-099265</v>
          </cell>
          <cell r="B7412" t="str">
            <v>TANQUE DE AGUA HELADA DE CHAQUETAS  CAP 20,000  LTS</v>
          </cell>
          <cell r="C7412" t="str">
            <v>BIMBO OCCIDENTE</v>
          </cell>
        </row>
        <row r="7413">
          <cell r="A7413" t="str">
            <v>BIM-100396</v>
          </cell>
          <cell r="B7413" t="str">
            <v>TRANSPORTADOR RECTO INCLINADO TPP1614 PTTRAN</v>
          </cell>
          <cell r="C7413" t="str">
            <v>BIMBO OCCIDENTE</v>
          </cell>
        </row>
        <row r="7414">
          <cell r="A7414" t="str">
            <v>BIM-100399</v>
          </cell>
          <cell r="B7414" t="str">
            <v>TRANSPORTADOR RECTO INCLINADO TPP1615 PTTRAN</v>
          </cell>
          <cell r="C7414" t="str">
            <v>BIMBO OCCIDENTE</v>
          </cell>
        </row>
        <row r="7415">
          <cell r="A7415" t="str">
            <v>BIM-100993</v>
          </cell>
          <cell r="B7415" t="str">
            <v>ENFRIADOR EN ESPIRAL  DOBLE TORRE</v>
          </cell>
          <cell r="C7415" t="str">
            <v>BIMBO OCCIDENTE</v>
          </cell>
        </row>
        <row r="7416">
          <cell r="A7416" t="str">
            <v>BIM-102287</v>
          </cell>
          <cell r="B7416" t="str">
            <v>DIVISORA DE MASA</v>
          </cell>
          <cell r="C7416" t="str">
            <v>BIMBO OCCIDENTE</v>
          </cell>
        </row>
        <row r="7417">
          <cell r="A7417" t="str">
            <v>BIM-102288</v>
          </cell>
          <cell r="B7417" t="str">
            <v>BOLEADORA</v>
          </cell>
          <cell r="C7417" t="str">
            <v>BIMBO OCCIDENTE</v>
          </cell>
        </row>
        <row r="7418">
          <cell r="A7418" t="str">
            <v>BIM-102289</v>
          </cell>
          <cell r="B7418" t="str">
            <v>HARINADOR</v>
          </cell>
          <cell r="C7418" t="str">
            <v>BIMBO OCCIDENTE</v>
          </cell>
        </row>
        <row r="7419">
          <cell r="A7419" t="str">
            <v>BIM-102974</v>
          </cell>
          <cell r="B7419" t="str">
            <v>TRANSPORTADOR TtP1906</v>
          </cell>
          <cell r="C7419" t="str">
            <v>BIMBO OCCIDENTE</v>
          </cell>
        </row>
        <row r="7420">
          <cell r="A7420" t="str">
            <v>BIM-102975</v>
          </cell>
          <cell r="B7420" t="str">
            <v>TRANSPORTADOR TtP1907 CURVO A 90</v>
          </cell>
          <cell r="C7420" t="str">
            <v>BIMBO OCCIDENTE</v>
          </cell>
        </row>
        <row r="7421">
          <cell r="A7421" t="str">
            <v>BIM-102978</v>
          </cell>
          <cell r="B7421" t="str">
            <v>TRANSPORTADOR TpP1605</v>
          </cell>
          <cell r="C7421" t="str">
            <v>BIMBO OCCIDENTE</v>
          </cell>
        </row>
        <row r="7422">
          <cell r="A7422" t="str">
            <v>BIM-108708</v>
          </cell>
          <cell r="B7422" t="str">
            <v>TRANSPORTADOR PARA DETECTOR DE METALES</v>
          </cell>
          <cell r="C7422" t="str">
            <v>BIMBO OCCIDENTE</v>
          </cell>
        </row>
        <row r="7423">
          <cell r="A7423" t="str">
            <v>BIM-108709</v>
          </cell>
          <cell r="B7423" t="str">
            <v>TRANSFERENCIA DE PRODUCTO A 90  TP-91613A</v>
          </cell>
          <cell r="C7423" t="str">
            <v>BIMBO OCCIDENTE</v>
          </cell>
        </row>
        <row r="7424">
          <cell r="A7424" t="str">
            <v>BIM-108712</v>
          </cell>
          <cell r="B7424" t="str">
            <v>TRANSFERENCIA DE PRODUCTO A 90 TRP1616</v>
          </cell>
          <cell r="C7424" t="str">
            <v>BIMBO OCCIDENTE</v>
          </cell>
        </row>
        <row r="7425">
          <cell r="A7425" t="str">
            <v>BIM-108722</v>
          </cell>
          <cell r="B7425" t="str">
            <v>DESVIADOR  HORIZONTAL</v>
          </cell>
          <cell r="C7425" t="str">
            <v>BIMBO OCCIDENTE</v>
          </cell>
        </row>
        <row r="7426">
          <cell r="A7426" t="str">
            <v>BIM-108724</v>
          </cell>
          <cell r="B7426" t="str">
            <v>DETECTOR DE METALES</v>
          </cell>
          <cell r="C7426" t="str">
            <v>BIMBO OCCIDENTE</v>
          </cell>
        </row>
        <row r="7427">
          <cell r="A7427" t="str">
            <v>BIM-109118</v>
          </cell>
          <cell r="B7427" t="str">
            <v>TRANSPORTADOR TMP1819 CURVA S</v>
          </cell>
          <cell r="C7427" t="str">
            <v>BIMBO OCCIDENTE</v>
          </cell>
        </row>
        <row r="7428">
          <cell r="A7428" t="str">
            <v>BIM-109120</v>
          </cell>
          <cell r="B7428" t="str">
            <v>TRANSPORTADOR TmP1508 CURVA  90</v>
          </cell>
          <cell r="C7428" t="str">
            <v>BIMBO OCCIDENTE</v>
          </cell>
        </row>
        <row r="7429">
          <cell r="A7429" t="str">
            <v>BIM-109121</v>
          </cell>
          <cell r="B7429" t="str">
            <v>TRANSPORTADOR TmP1509</v>
          </cell>
          <cell r="C7429" t="str">
            <v>BIMBO OCCIDENTE</v>
          </cell>
        </row>
        <row r="7430">
          <cell r="A7430" t="str">
            <v>BIM-109122</v>
          </cell>
          <cell r="B7430" t="str">
            <v>TRANSPORTADOR TmP1510</v>
          </cell>
          <cell r="C7430" t="str">
            <v>BIMBO OCCIDENTE</v>
          </cell>
        </row>
        <row r="7431">
          <cell r="A7431" t="str">
            <v>BIM-109123</v>
          </cell>
          <cell r="B7431" t="str">
            <v>TRANSPORTADOR TpP1601</v>
          </cell>
          <cell r="C7431" t="str">
            <v>BIMBO OCCIDENTE</v>
          </cell>
        </row>
        <row r="7432">
          <cell r="A7432" t="str">
            <v>BIM-109124</v>
          </cell>
          <cell r="B7432" t="str">
            <v>TRANSPORTADOR TpP1603</v>
          </cell>
          <cell r="C7432" t="str">
            <v>BIMBO OCCIDENTE</v>
          </cell>
        </row>
        <row r="7433">
          <cell r="A7433" t="str">
            <v>BIM-109125</v>
          </cell>
          <cell r="B7433" t="str">
            <v>TRANSPORTADOR TmP1801</v>
          </cell>
          <cell r="C7433" t="str">
            <v>BIMBO OCCIDENTE</v>
          </cell>
        </row>
        <row r="7434">
          <cell r="A7434" t="str">
            <v>BIM-109129</v>
          </cell>
          <cell r="B7434" t="str">
            <v>TRANSPORTADOR TtP1901</v>
          </cell>
          <cell r="C7434" t="str">
            <v>BIMBO OCCIDENTE</v>
          </cell>
        </row>
        <row r="7435">
          <cell r="A7435" t="str">
            <v>BIM-109130</v>
          </cell>
          <cell r="B7435" t="str">
            <v>TRANSPORTADOR TtP1902</v>
          </cell>
          <cell r="C7435" t="str">
            <v>BIMBO OCCIDENTE</v>
          </cell>
        </row>
        <row r="7436">
          <cell r="A7436" t="str">
            <v>BIM-109131</v>
          </cell>
          <cell r="B7436" t="str">
            <v>TRANSPORTADOR TtP1903</v>
          </cell>
          <cell r="C7436" t="str">
            <v>BIMBO OCCIDENTE</v>
          </cell>
        </row>
        <row r="7437">
          <cell r="A7437" t="str">
            <v>BIM-109132</v>
          </cell>
          <cell r="B7437" t="str">
            <v>TRANSPORTADOR TtP1904</v>
          </cell>
          <cell r="C7437" t="str">
            <v>BIMBO OCCIDENTE</v>
          </cell>
        </row>
        <row r="7438">
          <cell r="A7438" t="str">
            <v>BIM-109133</v>
          </cell>
          <cell r="B7438" t="str">
            <v>TRANSPORTADOR TtP1905</v>
          </cell>
          <cell r="C7438" t="str">
            <v>BIMBO OCCIDENTE</v>
          </cell>
        </row>
        <row r="7439">
          <cell r="A7439" t="str">
            <v>BIM-109134</v>
          </cell>
          <cell r="B7439" t="str">
            <v>TRANSPORTADOR TpP1611A</v>
          </cell>
          <cell r="C7439" t="str">
            <v>BIMBO OCCIDENTE</v>
          </cell>
        </row>
        <row r="7440">
          <cell r="A7440" t="str">
            <v>BIM-121614</v>
          </cell>
          <cell r="B7440" t="str">
            <v>SISTEMA DE PRE PRENSADO LINIA BOLLERIA</v>
          </cell>
          <cell r="C7440" t="str">
            <v>BIMBO OCCIDENTE</v>
          </cell>
        </row>
        <row r="7441">
          <cell r="A7441" t="str">
            <v>BIM-121636</v>
          </cell>
          <cell r="B7441" t="str">
            <v>TANQUE ACEITE VEGETAL  N1   39,000 LTS</v>
          </cell>
          <cell r="C7441" t="str">
            <v>BIMBO OCCIDENTE</v>
          </cell>
        </row>
        <row r="7442">
          <cell r="A7442" t="str">
            <v>BIM-121638</v>
          </cell>
          <cell r="B7442" t="str">
            <v>TANQUE HUEVO LIQUIDO   8,500  LTS</v>
          </cell>
          <cell r="C7442" t="str">
            <v>BIMBO OCCIDENTE</v>
          </cell>
        </row>
        <row r="7443">
          <cell r="A7443" t="str">
            <v>BIM-121639</v>
          </cell>
          <cell r="B7443" t="str">
            <v>TANQUE DE AGUA FRIA 3785</v>
          </cell>
          <cell r="C7443" t="str">
            <v>BIMBO OCCIDENTE</v>
          </cell>
        </row>
        <row r="7444">
          <cell r="A7444" t="str">
            <v>BIM-121640</v>
          </cell>
          <cell r="B7444" t="str">
            <v>TANQUE PULMON  N. 1</v>
          </cell>
          <cell r="C7444" t="str">
            <v>BIMBO OCCIDENTE</v>
          </cell>
        </row>
        <row r="7445">
          <cell r="A7445" t="str">
            <v>BIM-121641</v>
          </cell>
          <cell r="B7445" t="str">
            <v>COMPRESOR  # 3  -  MYCOM</v>
          </cell>
          <cell r="C7445" t="str">
            <v>BIMBO OCCIDENTE</v>
          </cell>
        </row>
        <row r="7446">
          <cell r="A7446" t="str">
            <v>BIM-121642</v>
          </cell>
          <cell r="B7446" t="str">
            <v>TANQUE DE 30,000 LTS PARA FRUCTOSA</v>
          </cell>
          <cell r="C7446" t="str">
            <v>BIMBO OCCIDENTE</v>
          </cell>
        </row>
        <row r="7447">
          <cell r="A7447" t="str">
            <v>BIM-121643</v>
          </cell>
          <cell r="B7447" t="str">
            <v>TANQUE DE 10,000 LTS PARA FRUCTOSA</v>
          </cell>
          <cell r="C7447" t="str">
            <v>BIMBO OCCIDENTE</v>
          </cell>
        </row>
        <row r="7448">
          <cell r="A7448" t="str">
            <v>BIM-127656</v>
          </cell>
          <cell r="B7448" t="str">
            <v>DESMOLDEADOR DE CONCHAS DOBLE CABEZA</v>
          </cell>
          <cell r="C7448" t="str">
            <v>BIMBO OCCIDENTE</v>
          </cell>
        </row>
        <row r="7449">
          <cell r="A7449" t="str">
            <v>BIM-127657</v>
          </cell>
          <cell r="B7449" t="str">
            <v>TRANSPORTADOR PARA  DESMOLDEADOR</v>
          </cell>
          <cell r="C7449" t="str">
            <v>BIMBO OCCIDENTE</v>
          </cell>
        </row>
        <row r="7450">
          <cell r="A7450" t="str">
            <v>BIM-127658</v>
          </cell>
          <cell r="B7450" t="str">
            <v>TRANSPORTADOR PARA SALIDA DE PRODUCTO</v>
          </cell>
          <cell r="C7450" t="str">
            <v>BIMBO OCCIDENTE</v>
          </cell>
        </row>
        <row r="7451">
          <cell r="A7451" t="str">
            <v>BIM-136638</v>
          </cell>
          <cell r="B7451" t="str">
            <v>TABLERO DE DISTRIBUCION EN GABINETE AUTOSOPORTADO</v>
          </cell>
          <cell r="C7451" t="str">
            <v>BIMBO OCCIDENTE</v>
          </cell>
        </row>
        <row r="7452">
          <cell r="A7452" t="str">
            <v>BIM-136639</v>
          </cell>
          <cell r="B7452" t="str">
            <v>TABLERO DE DISTRIBUCION EN GABINETE AUTOSOPORTADO</v>
          </cell>
          <cell r="C7452" t="str">
            <v>BIMBO OCCIDENTE</v>
          </cell>
        </row>
        <row r="7453">
          <cell r="A7453" t="str">
            <v>BIM-136641</v>
          </cell>
          <cell r="B7453" t="str">
            <v>TABLERO DE DISTRIBUCION EN GABINETE AUTOSOPORTADO</v>
          </cell>
          <cell r="C7453" t="str">
            <v>BIMBO OCCIDENTE</v>
          </cell>
        </row>
        <row r="7454">
          <cell r="A7454" t="str">
            <v>BIM-136646</v>
          </cell>
          <cell r="B7454" t="str">
            <v>COMPRESOR DE AIRE INGERSOLL RAND  4</v>
          </cell>
          <cell r="C7454" t="str">
            <v>BIMBO OCCIDENTE</v>
          </cell>
        </row>
        <row r="7455">
          <cell r="A7455" t="str">
            <v>BIM-136647</v>
          </cell>
          <cell r="B7455" t="str">
            <v>TANQUE AIRE COMPRIMIDO 2 CAPACIDAD 2200 LTS</v>
          </cell>
          <cell r="C7455" t="str">
            <v>BIMBO OCCIDENTE</v>
          </cell>
        </row>
        <row r="7456">
          <cell r="A7456" t="str">
            <v>BIM-136663</v>
          </cell>
          <cell r="B7456" t="str">
            <v>TRANSPORTADOR LTRANSFER IZQUIERDO MARCA  DCF</v>
          </cell>
          <cell r="C7456" t="str">
            <v>BIMBO OCCIDENTE</v>
          </cell>
        </row>
        <row r="7457">
          <cell r="A7457" t="str">
            <v>BIM-140905</v>
          </cell>
          <cell r="B7457" t="str">
            <v>TRANSPORTADOR ALIMENTADOR A TOLVA DIVISORIA</v>
          </cell>
          <cell r="C7457" t="str">
            <v>BIMBO OCCIDENTE</v>
          </cell>
        </row>
        <row r="7458">
          <cell r="A7458" t="str">
            <v>BIM-143244</v>
          </cell>
          <cell r="B7458" t="str">
            <v>ENFRIADOR PARA PROPILENGLICOL AL 30  MODELO UEGF6WA40'FACT  'CB1</v>
          </cell>
          <cell r="C7458" t="str">
            <v>BIMBO OCCIDENTE</v>
          </cell>
        </row>
        <row r="7459">
          <cell r="A7459" t="str">
            <v>BIM-144861</v>
          </cell>
          <cell r="B7459" t="str">
            <v>TRANSPORTADOR B66</v>
          </cell>
          <cell r="C7459" t="str">
            <v>BIMBO OCCIDENTE</v>
          </cell>
        </row>
        <row r="7460">
          <cell r="A7460" t="str">
            <v>BIM-144863</v>
          </cell>
          <cell r="B7460" t="str">
            <v>TRANSPORTADOR TPP1607</v>
          </cell>
          <cell r="C7460" t="str">
            <v>BIMBO OCCIDENTE</v>
          </cell>
        </row>
        <row r="7461">
          <cell r="A7461" t="str">
            <v>BIM-144865</v>
          </cell>
          <cell r="B7461" t="str">
            <v>TRANSPORTADOR TPP1609</v>
          </cell>
          <cell r="C7461" t="str">
            <v>BIMBO OCCIDENTE</v>
          </cell>
        </row>
        <row r="7462">
          <cell r="A7462" t="str">
            <v>BIM-148813</v>
          </cell>
          <cell r="B7462" t="str">
            <v>DESHUMIDIFICADOR</v>
          </cell>
          <cell r="C7462" t="str">
            <v>BIMBO OCCIDENTE</v>
          </cell>
        </row>
        <row r="7463">
          <cell r="A7463" t="str">
            <v>BIM-148815</v>
          </cell>
          <cell r="B7463" t="str">
            <v>TOLVA PARA APLICADO DE CANELA  ( PTA DE TRATAMIENTO )</v>
          </cell>
          <cell r="C7463" t="str">
            <v>BIMBO OCCIDENTE</v>
          </cell>
        </row>
        <row r="7464">
          <cell r="A7464" t="str">
            <v>BIM-150121</v>
          </cell>
          <cell r="B7464" t="str">
            <v>MAQUINA PURIFICADORA DE AGUA</v>
          </cell>
          <cell r="C7464" t="str">
            <v>BIMBO OCCIDENTE</v>
          </cell>
        </row>
        <row r="7465">
          <cell r="A7465" t="str">
            <v>BIM-150157</v>
          </cell>
          <cell r="B7465" t="str">
            <v>TRANSPORTADOR L S900 PQ 01A</v>
          </cell>
          <cell r="C7465" t="str">
            <v>BIMBO OCCIDENTE</v>
          </cell>
        </row>
        <row r="7466">
          <cell r="A7466" t="str">
            <v>BIM-150158</v>
          </cell>
          <cell r="B7466" t="str">
            <v>TRANSPORTADOR L S900 PQ 02A</v>
          </cell>
          <cell r="C7466" t="str">
            <v>BIMBO OCCIDENTE</v>
          </cell>
        </row>
        <row r="7467">
          <cell r="A7467" t="str">
            <v>BIM-150159</v>
          </cell>
          <cell r="B7467" t="str">
            <v>TRANSPORTADOR RECTO</v>
          </cell>
          <cell r="C7467" t="str">
            <v>BIMBO OCCIDENTE</v>
          </cell>
        </row>
        <row r="7468">
          <cell r="A7468" t="str">
            <v>BIM-150162</v>
          </cell>
          <cell r="B7468" t="str">
            <v>TRANSPORTADOR L TRANSFER</v>
          </cell>
          <cell r="C7468" t="str">
            <v>BIMBO OCCIDENTE</v>
          </cell>
        </row>
        <row r="7469">
          <cell r="A7469" t="str">
            <v>BIM-150175</v>
          </cell>
          <cell r="B7469" t="str">
            <v>TRANSPORTADOR ALIMENTADOR DE REBANADAS ( PARA UNTADORA )</v>
          </cell>
          <cell r="C7469" t="str">
            <v>BIMBO OCCIDENTE</v>
          </cell>
        </row>
        <row r="7470">
          <cell r="A7470" t="str">
            <v>BIM-150191</v>
          </cell>
          <cell r="B7470" t="str">
            <v>PLATAFORMA ARTICULADA</v>
          </cell>
          <cell r="C7470" t="str">
            <v>BIMBO OCCIDENTE</v>
          </cell>
        </row>
        <row r="7471">
          <cell r="A7471" t="str">
            <v>BIM-153997</v>
          </cell>
          <cell r="B7471" t="str">
            <v>EMBOLSADORA FORMOST GT4 PARA PAN</v>
          </cell>
          <cell r="C7471" t="str">
            <v>BIMBO OCCIDENTE</v>
          </cell>
        </row>
        <row r="7472">
          <cell r="A7472" t="str">
            <v>BIM-157905</v>
          </cell>
          <cell r="B7472" t="str">
            <v>TRANSPORTDAOR LIMPIADOR DE MOLDES</v>
          </cell>
          <cell r="C7472" t="str">
            <v>BIMBO OCCIDENTE</v>
          </cell>
        </row>
        <row r="7473">
          <cell r="A7473" t="str">
            <v>BIM-157907</v>
          </cell>
          <cell r="B7473" t="str">
            <v>TRANSPORTDAOR CURVO 90</v>
          </cell>
          <cell r="C7473" t="str">
            <v>BIMBO OCCIDENTE</v>
          </cell>
        </row>
        <row r="7474">
          <cell r="A7474" t="str">
            <v>BIM-157935</v>
          </cell>
          <cell r="B7474" t="str">
            <v>SELLADORA DE BANDA</v>
          </cell>
          <cell r="C7474" t="str">
            <v>BIMBO OCCIDENTE</v>
          </cell>
        </row>
        <row r="7475">
          <cell r="A7475" t="str">
            <v>BIM-157939</v>
          </cell>
          <cell r="B7475" t="str">
            <v>UNTADORA  N 2</v>
          </cell>
          <cell r="C7475" t="str">
            <v>BIMBO OCCIDENTE</v>
          </cell>
        </row>
        <row r="7476">
          <cell r="A7476" t="str">
            <v>BIM-157940</v>
          </cell>
          <cell r="B7476" t="str">
            <v>UNTADORA  N 1</v>
          </cell>
          <cell r="C7476" t="str">
            <v>BIMBO OCCIDENTE</v>
          </cell>
        </row>
        <row r="7477">
          <cell r="A7477" t="str">
            <v>BIM-157943</v>
          </cell>
          <cell r="B7477" t="str">
            <v>TRANSPORTADOR ENFRIADOR</v>
          </cell>
          <cell r="C7477" t="str">
            <v>BIMBO OCCIDENTE</v>
          </cell>
        </row>
        <row r="7478">
          <cell r="A7478" t="str">
            <v>BIM-157944</v>
          </cell>
          <cell r="B7478" t="str">
            <v>TRANSPORTADOR RECTO HORIZONTAL   # 51  MOVIL</v>
          </cell>
          <cell r="C7478" t="str">
            <v>BIMBO OCCIDENTE</v>
          </cell>
        </row>
        <row r="7479">
          <cell r="A7479" t="str">
            <v>BIM-157950</v>
          </cell>
          <cell r="B7479" t="str">
            <v>TUNEL DE ENFRIAMIENTO</v>
          </cell>
          <cell r="C7479" t="str">
            <v>BIMBO OCCIDENTE</v>
          </cell>
        </row>
        <row r="7480">
          <cell r="A7480" t="str">
            <v>BIM-157951</v>
          </cell>
          <cell r="B7480" t="str">
            <v>PLATAFORMA ARTICULADA MCA JLG MODELO E33J</v>
          </cell>
          <cell r="C7480" t="str">
            <v>BIMBO OCCIDENTE</v>
          </cell>
        </row>
        <row r="7481">
          <cell r="A7481" t="str">
            <v>BIM-157959</v>
          </cell>
          <cell r="B7481" t="str">
            <v>ATADORA PARA BOLERIA</v>
          </cell>
          <cell r="C7481" t="str">
            <v>BIMBO OCCIDENTE</v>
          </cell>
        </row>
        <row r="7482">
          <cell r="A7482" t="str">
            <v>BIM-157960</v>
          </cell>
          <cell r="B7482" t="str">
            <v>ATADORA PARA BOLERIA</v>
          </cell>
          <cell r="C7482" t="str">
            <v>BIMBO OCCIDENTE</v>
          </cell>
        </row>
        <row r="7483">
          <cell r="A7483" t="str">
            <v>BIM-158176</v>
          </cell>
          <cell r="B7483" t="str">
            <v>DESVIADOR VERTICAL</v>
          </cell>
          <cell r="C7483" t="str">
            <v>BIMBO OCCIDENTE</v>
          </cell>
        </row>
        <row r="7484">
          <cell r="A7484" t="str">
            <v>BIM-158179</v>
          </cell>
          <cell r="B7484" t="str">
            <v>TRANSPORTADOR SUPERIOR CON SUJETADORES</v>
          </cell>
          <cell r="C7484" t="str">
            <v>BIMBO OCCIDENTE</v>
          </cell>
        </row>
        <row r="7485">
          <cell r="A7485" t="str">
            <v>BIM-158185</v>
          </cell>
          <cell r="B7485" t="str">
            <v>ENVOLVEDORA   300 SERVO</v>
          </cell>
          <cell r="C7485" t="str">
            <v>BIMBO OCCIDENTE</v>
          </cell>
        </row>
        <row r="7486">
          <cell r="A7486" t="str">
            <v>BIM-158866</v>
          </cell>
          <cell r="B7486" t="str">
            <v>RESTREGADORA INDUSTRIAL</v>
          </cell>
          <cell r="C7486" t="str">
            <v>BIMBO OCCIDENTE</v>
          </cell>
        </row>
        <row r="7487">
          <cell r="A7487" t="str">
            <v>BIM-158889</v>
          </cell>
          <cell r="B7487" t="str">
            <v>TANQUE CILINDRICO RELLENO NEGRITO</v>
          </cell>
          <cell r="C7487" t="str">
            <v>BIMBO OCCIDENTE</v>
          </cell>
        </row>
        <row r="7488">
          <cell r="A7488" t="str">
            <v>BIM-158899</v>
          </cell>
          <cell r="B7488" t="str">
            <v>AZUCARADOR DE UNTADA   2</v>
          </cell>
          <cell r="C7488" t="str">
            <v>BIMBO OCCIDENTE</v>
          </cell>
        </row>
        <row r="7489">
          <cell r="A7489" t="str">
            <v>BIM-158900</v>
          </cell>
          <cell r="B7489" t="str">
            <v>AZUCARADOR DE UNTADA</v>
          </cell>
          <cell r="C7489" t="str">
            <v>BIMBO OCCIDENTE</v>
          </cell>
        </row>
        <row r="7490">
          <cell r="A7490" t="str">
            <v>BIM-164180</v>
          </cell>
          <cell r="B7490" t="str">
            <v>VENTILADOR CENTRIFUGADO</v>
          </cell>
          <cell r="C7490" t="str">
            <v>BIMBO OCCIDENTE</v>
          </cell>
        </row>
        <row r="7491">
          <cell r="A7491" t="str">
            <v>BIM-164181</v>
          </cell>
          <cell r="B7491" t="str">
            <v>VENTILADOR CENTRIFUGADO</v>
          </cell>
          <cell r="C7491" t="str">
            <v>BIMBO OCCIDENTE</v>
          </cell>
        </row>
        <row r="7492">
          <cell r="A7492" t="str">
            <v>BIM-164182</v>
          </cell>
          <cell r="B7492" t="str">
            <v>VENTILADOR CENTRIFUGADO</v>
          </cell>
          <cell r="C7492" t="str">
            <v>BIMBO OCCIDENTE</v>
          </cell>
        </row>
        <row r="7493">
          <cell r="A7493" t="str">
            <v>BIM-164708</v>
          </cell>
          <cell r="B7493" t="str">
            <v>ETIQUETADOR HERMA</v>
          </cell>
          <cell r="C7493" t="str">
            <v>BIMBO OCCIDENTE</v>
          </cell>
        </row>
        <row r="7494">
          <cell r="A7494" t="str">
            <v>BIM-164711</v>
          </cell>
          <cell r="B7494" t="str">
            <v>ETIQUETADOR HERMA</v>
          </cell>
          <cell r="C7494" t="str">
            <v>BIMBO OCCIDENTE</v>
          </cell>
        </row>
        <row r="7495">
          <cell r="A7495" t="str">
            <v>BIM-164713</v>
          </cell>
          <cell r="B7495" t="str">
            <v>ETIQUETADOR HERMA</v>
          </cell>
          <cell r="C7495" t="str">
            <v>BIMBO OCCIDENTE</v>
          </cell>
        </row>
        <row r="7496">
          <cell r="A7496" t="str">
            <v>BIM-164714</v>
          </cell>
          <cell r="B7496" t="str">
            <v>ETIQUETADOR HERMA</v>
          </cell>
          <cell r="C7496" t="str">
            <v>BIMBO OCCIDENTE</v>
          </cell>
        </row>
        <row r="7497">
          <cell r="A7497" t="str">
            <v>BIM-167632</v>
          </cell>
          <cell r="B7497" t="str">
            <v>TANQUE FERMENTADOR   5</v>
          </cell>
          <cell r="C7497" t="str">
            <v>BIMBO OCCIDENTE</v>
          </cell>
        </row>
        <row r="7498">
          <cell r="A7498" t="str">
            <v>BIM-169567</v>
          </cell>
          <cell r="B7498" t="str">
            <v>TRANSPORTDAOR ELEVADOR TIPO JIRAFA PARA TOSTADAS</v>
          </cell>
          <cell r="C7498" t="str">
            <v>BIMBO OCCIDENTE</v>
          </cell>
        </row>
        <row r="7499">
          <cell r="A7499" t="str">
            <v>BIM-169615</v>
          </cell>
          <cell r="B7499" t="str">
            <v>GLASEADORA DE ROLES</v>
          </cell>
          <cell r="C7499" t="str">
            <v>BIMBO OCCIDENTE</v>
          </cell>
        </row>
        <row r="7500">
          <cell r="A7500" t="str">
            <v>BIM-169640</v>
          </cell>
          <cell r="B7500" t="str">
            <v>TANQUE ALMACENADOR DE GAS LP DE 5000LTS PARA CONTINGENCIA</v>
          </cell>
          <cell r="C7500" t="str">
            <v>BIMBO OCCIDENTE</v>
          </cell>
        </row>
        <row r="7501">
          <cell r="A7501" t="str">
            <v>BIM-170697</v>
          </cell>
          <cell r="B7501" t="str">
            <v>MEDIDOR DE FLUJO TIPO CORIOLIS</v>
          </cell>
          <cell r="C7501" t="str">
            <v>BIMBO OCCIDENTE</v>
          </cell>
        </row>
        <row r="7502">
          <cell r="A7502" t="str">
            <v>BIM-171883</v>
          </cell>
          <cell r="B7502" t="str">
            <v>DIVISORA BOLEADORA</v>
          </cell>
          <cell r="C7502" t="str">
            <v>BIMBO OCCIDENTE</v>
          </cell>
        </row>
        <row r="7503">
          <cell r="A7503" t="str">
            <v>BIM-171925</v>
          </cell>
          <cell r="B7503" t="str">
            <v>EQUIPO AHORRO DE ENERGIA</v>
          </cell>
          <cell r="C7503" t="str">
            <v>BIMBO OCCIDENTE</v>
          </cell>
        </row>
        <row r="7504">
          <cell r="A7504" t="str">
            <v>BIM-173864</v>
          </cell>
          <cell r="B7504" t="str">
            <v>RESTREGADORA</v>
          </cell>
          <cell r="C7504" t="str">
            <v>BIMBO OCCIDENTE</v>
          </cell>
        </row>
        <row r="7505">
          <cell r="A7505" t="str">
            <v>BIM-173870</v>
          </cell>
          <cell r="B7505" t="str">
            <v>SECADOR DE AIRE   3  INGERSOLL RAND</v>
          </cell>
          <cell r="C7505" t="str">
            <v>BIMBO OCCIDENTE</v>
          </cell>
        </row>
        <row r="7506">
          <cell r="A7506" t="str">
            <v>BIM-174244</v>
          </cell>
          <cell r="B7506" t="str">
            <v>MONTACARGAS ELECTRICO</v>
          </cell>
          <cell r="C7506" t="str">
            <v>BIMBO OCCIDENTE</v>
          </cell>
        </row>
        <row r="7507">
          <cell r="A7507" t="str">
            <v>BIM-174278</v>
          </cell>
          <cell r="B7507" t="str">
            <v>TRANSPORTADOR DE SALIDA DE TOLVA A ENVOLVEDORA</v>
          </cell>
          <cell r="C7507" t="str">
            <v>BIMBO OCCIDENTE</v>
          </cell>
        </row>
        <row r="7508">
          <cell r="A7508" t="str">
            <v>BIM-174279</v>
          </cell>
          <cell r="B7508" t="str">
            <v>TRANSPORTADOR DE SALIDA DE TRITURADOR</v>
          </cell>
          <cell r="C7508" t="str">
            <v>BIMBO OCCIDENTE</v>
          </cell>
        </row>
        <row r="7509">
          <cell r="A7509" t="str">
            <v>BIM-174286</v>
          </cell>
          <cell r="B7509" t="str">
            <v>TRANSPORTDAOR DE ALIMENTACION A TRITURADOR</v>
          </cell>
          <cell r="C7509" t="str">
            <v>BIMBO OCCIDENTE</v>
          </cell>
        </row>
        <row r="7510">
          <cell r="A7510" t="str">
            <v>BIM-174288</v>
          </cell>
          <cell r="B7510" t="str">
            <v>TRANSPORTDAOR ELEVADOR  A CAMION RECOLECTOR</v>
          </cell>
          <cell r="C7510" t="str">
            <v>BIMBO OCCIDENTE</v>
          </cell>
        </row>
        <row r="7511">
          <cell r="A7511" t="str">
            <v>BIM-175944</v>
          </cell>
          <cell r="B7511" t="str">
            <v>DETECTOR DE METALES</v>
          </cell>
          <cell r="C7511" t="str">
            <v>BIMBO OCCIDENTE</v>
          </cell>
        </row>
        <row r="7512">
          <cell r="A7512" t="str">
            <v>BIM-175945</v>
          </cell>
          <cell r="B7512" t="str">
            <v>DETECTOR DE METALES</v>
          </cell>
          <cell r="C7512" t="str">
            <v>BIMBO OCCIDENTE</v>
          </cell>
        </row>
        <row r="7513">
          <cell r="A7513" t="str">
            <v>BIM-175946</v>
          </cell>
          <cell r="B7513" t="str">
            <v>DETECTOR DE METALES</v>
          </cell>
          <cell r="C7513" t="str">
            <v>BIMBO OCCIDENTE</v>
          </cell>
        </row>
        <row r="7514">
          <cell r="A7514" t="str">
            <v>BIM-175947</v>
          </cell>
          <cell r="B7514" t="str">
            <v>DETECTOR DE METALES</v>
          </cell>
          <cell r="C7514" t="str">
            <v>BIMBO OCCIDENTE</v>
          </cell>
        </row>
        <row r="7515">
          <cell r="A7515" t="str">
            <v>BIM-175948</v>
          </cell>
          <cell r="B7515" t="str">
            <v>DETECTOR DE METALES</v>
          </cell>
          <cell r="C7515" t="str">
            <v>BIMBO OCCIDENTE</v>
          </cell>
        </row>
        <row r="7516">
          <cell r="A7516" t="str">
            <v>BIM-175949</v>
          </cell>
          <cell r="B7516" t="str">
            <v>DETECTOR DE METALES</v>
          </cell>
          <cell r="C7516" t="str">
            <v>BIMBO OCCIDENTE</v>
          </cell>
        </row>
        <row r="7517">
          <cell r="A7517" t="str">
            <v>BIM-176055</v>
          </cell>
          <cell r="B7517" t="str">
            <v>CASETA DE GAS NATURAL</v>
          </cell>
          <cell r="C7517" t="str">
            <v>BIMBO OCCIDENTE</v>
          </cell>
        </row>
        <row r="7518">
          <cell r="A7518" t="str">
            <v>BIM-176744</v>
          </cell>
          <cell r="B7518" t="str">
            <v>BANCO DE CAPACITORES ANTI RESONANTE</v>
          </cell>
          <cell r="C7518" t="str">
            <v>BIMBO OCCIDENTE</v>
          </cell>
        </row>
        <row r="7519">
          <cell r="A7519" t="str">
            <v>BIM-176980</v>
          </cell>
          <cell r="B7519" t="str">
            <v>CM1  TANQUE VERTICAL 9000 LTS</v>
          </cell>
          <cell r="C7519" t="str">
            <v>BIMBO OCCIDENTE</v>
          </cell>
        </row>
        <row r="7520">
          <cell r="A7520" t="str">
            <v>BIM-177004</v>
          </cell>
          <cell r="B7520" t="str">
            <v>DETECTOR DE METALES</v>
          </cell>
          <cell r="C7520" t="str">
            <v>BIMBO OCCIDENTE</v>
          </cell>
        </row>
        <row r="7521">
          <cell r="A7521" t="str">
            <v>BIM-177383</v>
          </cell>
          <cell r="B7521" t="str">
            <v>CERNIDOR DE BAJAS</v>
          </cell>
          <cell r="C7521" t="str">
            <v>BIMBO OCCIDENTE</v>
          </cell>
        </row>
        <row r="7522">
          <cell r="A7522" t="str">
            <v>BIM-177384</v>
          </cell>
          <cell r="B7522" t="str">
            <v>MOLINO DE BAJAS  N 2     10 HP</v>
          </cell>
          <cell r="C7522" t="str">
            <v>BIMBO OCCIDENTE</v>
          </cell>
        </row>
        <row r="7523">
          <cell r="A7523" t="str">
            <v>BIM-177390</v>
          </cell>
          <cell r="B7523" t="str">
            <v>TRANSPORTADOR ALIMENTADOR A ENVOLVEDORA NUTRILUNCH</v>
          </cell>
          <cell r="C7523" t="str">
            <v>BIMBO OCCIDENTE</v>
          </cell>
        </row>
        <row r="7524">
          <cell r="A7524" t="str">
            <v>BIM-177393</v>
          </cell>
          <cell r="B7524" t="str">
            <v>TRANSPORTADOR  TRANSFER  L</v>
          </cell>
          <cell r="C7524" t="str">
            <v>BIMBO OCCIDENTE</v>
          </cell>
        </row>
        <row r="7525">
          <cell r="A7525" t="str">
            <v>BIM-177395</v>
          </cell>
          <cell r="B7525" t="str">
            <v>TRANSPORTADOR DE LEVANTADO  N 2</v>
          </cell>
          <cell r="C7525" t="str">
            <v>BIMBO OCCIDENTE</v>
          </cell>
        </row>
        <row r="7526">
          <cell r="A7526" t="str">
            <v>BIM-177399</v>
          </cell>
          <cell r="B7526" t="str">
            <v>TRANSPORTADOR  TRANSFER  T</v>
          </cell>
          <cell r="C7526" t="str">
            <v>BIMBO OCCIDENTE</v>
          </cell>
        </row>
        <row r="7527">
          <cell r="A7527" t="str">
            <v>BIM-177406</v>
          </cell>
          <cell r="B7527" t="str">
            <v>DETECTOR DE METALES</v>
          </cell>
          <cell r="C7527" t="str">
            <v>BIMBO OCCIDENTE</v>
          </cell>
        </row>
        <row r="7528">
          <cell r="A7528" t="str">
            <v>BIM-177420</v>
          </cell>
          <cell r="B7528" t="str">
            <v>DIVISORA BOLEADORA 400 PARA BOLLERIA</v>
          </cell>
          <cell r="C7528" t="str">
            <v>BIMBO OCCIDENTE</v>
          </cell>
        </row>
        <row r="7529">
          <cell r="A7529" t="str">
            <v>BIM-177859</v>
          </cell>
          <cell r="B7529" t="str">
            <v>ATADORA BURFORD</v>
          </cell>
          <cell r="C7529" t="str">
            <v>BIMBO OCCIDENTE</v>
          </cell>
        </row>
        <row r="7530">
          <cell r="A7530" t="str">
            <v>BIM-179366</v>
          </cell>
          <cell r="B7530" t="str">
            <v>TRANSPORTADOR TMB3001</v>
          </cell>
          <cell r="C7530" t="str">
            <v>BIMBO OCCIDENTE</v>
          </cell>
        </row>
        <row r="7531">
          <cell r="A7531" t="str">
            <v>BIM-179367</v>
          </cell>
          <cell r="B7531" t="str">
            <v>TRANSPORTADOR TMB3002</v>
          </cell>
          <cell r="C7531" t="str">
            <v>BIMBO OCCIDENTE</v>
          </cell>
        </row>
        <row r="7532">
          <cell r="A7532" t="str">
            <v>BIM-179388</v>
          </cell>
          <cell r="B7532" t="str">
            <v>ETIQUETADOR HERMA</v>
          </cell>
          <cell r="C7532" t="str">
            <v>BIMBO OCCIDENTE</v>
          </cell>
        </row>
        <row r="7533">
          <cell r="A7533" t="str">
            <v>BIM-179391</v>
          </cell>
          <cell r="B7533" t="str">
            <v>ETIQUETADOR HERMA</v>
          </cell>
          <cell r="C7533" t="str">
            <v>BIMBO OCCIDENTE</v>
          </cell>
        </row>
        <row r="7534">
          <cell r="A7534" t="str">
            <v>BIM-179392</v>
          </cell>
          <cell r="B7534" t="str">
            <v>ETIQUETADOR HERMA</v>
          </cell>
          <cell r="C7534" t="str">
            <v>BIMBO OCCIDENTE</v>
          </cell>
        </row>
        <row r="7535">
          <cell r="A7535" t="str">
            <v>BIM-179393</v>
          </cell>
          <cell r="B7535" t="str">
            <v>ENVOLVEDORA HORIZONTAL PARA GALLETERIA</v>
          </cell>
          <cell r="C7535" t="str">
            <v>BIMBO OCCIDENTE</v>
          </cell>
        </row>
        <row r="7536">
          <cell r="A7536" t="str">
            <v>BIM-180904</v>
          </cell>
          <cell r="B7536" t="str">
            <v>SILO EXTERIOR PARA HARINA</v>
          </cell>
          <cell r="C7536" t="str">
            <v>BIMBO OCCIDENTE</v>
          </cell>
        </row>
        <row r="7537">
          <cell r="A7537" t="str">
            <v>BIM-180918</v>
          </cell>
          <cell r="B7537" t="str">
            <v>ETIQUETADOR HERMA 400VM</v>
          </cell>
          <cell r="C7537" t="str">
            <v>BIMBO OCCIDENTE</v>
          </cell>
        </row>
        <row r="7538">
          <cell r="A7538" t="str">
            <v>BIM-180919</v>
          </cell>
          <cell r="B7538" t="str">
            <v>ETIQUETADOR HERMA 400VM</v>
          </cell>
          <cell r="C7538" t="str">
            <v>BIMBO OCCIDENTE</v>
          </cell>
        </row>
        <row r="7539">
          <cell r="A7539" t="str">
            <v>BIM-180921</v>
          </cell>
          <cell r="B7539" t="str">
            <v>ETIQUETADOR HERMA 400VM</v>
          </cell>
          <cell r="C7539" t="str">
            <v>BIMBO OCCIDENTE</v>
          </cell>
        </row>
        <row r="7540">
          <cell r="A7540" t="str">
            <v>BIM-181052</v>
          </cell>
          <cell r="B7540" t="str">
            <v>HIDROLAVADORA  DE AGUA FRIA</v>
          </cell>
          <cell r="C7540" t="str">
            <v>BIMBO OCCIDENTE</v>
          </cell>
        </row>
        <row r="7541">
          <cell r="A7541" t="str">
            <v>BIM-181053</v>
          </cell>
          <cell r="B7541" t="str">
            <v>HIDROLAVADORA  DE AGUA FRIA</v>
          </cell>
          <cell r="C7541" t="str">
            <v>BIMBO OCCIDENTE</v>
          </cell>
        </row>
        <row r="7542">
          <cell r="A7542" t="str">
            <v>BIM-181054</v>
          </cell>
          <cell r="B7542" t="str">
            <v>TRANSPORTADOR TP P1620</v>
          </cell>
          <cell r="C7542" t="str">
            <v>BIMBO OCCIDENTE</v>
          </cell>
        </row>
        <row r="7543">
          <cell r="A7543" t="str">
            <v>BIM-181057</v>
          </cell>
          <cell r="B7543" t="str">
            <v>TRANSPORTADOR TP P1902 DOSIFICADOR MAGNETICO</v>
          </cell>
          <cell r="C7543" t="str">
            <v>BIMBO OCCIDENTE</v>
          </cell>
        </row>
        <row r="7544">
          <cell r="A7544" t="str">
            <v>BIM-181061</v>
          </cell>
          <cell r="B7544" t="str">
            <v>TRANSPORTADOR TP P1605</v>
          </cell>
          <cell r="C7544" t="str">
            <v>BIMBO OCCIDENTE</v>
          </cell>
        </row>
        <row r="7545">
          <cell r="A7545" t="str">
            <v>BIM-181062</v>
          </cell>
          <cell r="B7545" t="str">
            <v>TRANSPORTADOR TP P1616</v>
          </cell>
          <cell r="C7545" t="str">
            <v>BIMBO OCCIDENTE</v>
          </cell>
        </row>
        <row r="7546">
          <cell r="A7546" t="str">
            <v>BIM-181064</v>
          </cell>
          <cell r="B7546" t="str">
            <v>TRANSPORTADOR TP P1624</v>
          </cell>
          <cell r="C7546" t="str">
            <v>BIMBO OCCIDENTE</v>
          </cell>
        </row>
        <row r="7547">
          <cell r="A7547" t="str">
            <v>BIM-181069</v>
          </cell>
          <cell r="B7547" t="str">
            <v>TRANSPORTADOR TMB3507 DOSIFICADOR MAGNETICO</v>
          </cell>
          <cell r="C7547" t="str">
            <v>BIMBO OCCIDENTE</v>
          </cell>
        </row>
        <row r="7548">
          <cell r="A7548" t="str">
            <v>BIM-181070</v>
          </cell>
          <cell r="B7548" t="str">
            <v>TRANSPORTADOR TMB3508 CURVA DERECHA 90</v>
          </cell>
          <cell r="C7548" t="str">
            <v>BIMBO OCCIDENTE</v>
          </cell>
        </row>
        <row r="7549">
          <cell r="A7549" t="str">
            <v>BIM-181071</v>
          </cell>
          <cell r="B7549" t="str">
            <v>TRANSPORTADOR TMB3509</v>
          </cell>
          <cell r="C7549" t="str">
            <v>BIMBO OCCIDENTE</v>
          </cell>
        </row>
        <row r="7550">
          <cell r="A7550" t="str">
            <v>BIM-181072</v>
          </cell>
          <cell r="B7550" t="str">
            <v>TRANSPORTADOR TMB3811 DOSIFICADOR MAGNETICO</v>
          </cell>
          <cell r="C7550" t="str">
            <v>BIMBO OCCIDENTE</v>
          </cell>
        </row>
        <row r="7551">
          <cell r="A7551" t="str">
            <v>BIM-181074</v>
          </cell>
          <cell r="B7551" t="str">
            <v>TRANSPORTADOR TMB3609</v>
          </cell>
          <cell r="C7551" t="str">
            <v>BIMBO OCCIDENTE</v>
          </cell>
        </row>
        <row r="7552">
          <cell r="A7552" t="str">
            <v>BIM-181075</v>
          </cell>
          <cell r="B7552" t="str">
            <v>TRANSPORTADOR TMB3612</v>
          </cell>
          <cell r="C7552" t="str">
            <v>BIMBO OCCIDENTE</v>
          </cell>
        </row>
        <row r="7553">
          <cell r="A7553" t="str">
            <v>BIM-181076</v>
          </cell>
          <cell r="B7553" t="str">
            <v>TRANSPORTADOR TMB3613</v>
          </cell>
          <cell r="C7553" t="str">
            <v>BIMBO OCCIDENTE</v>
          </cell>
        </row>
        <row r="7554">
          <cell r="A7554" t="str">
            <v>BIM-181078</v>
          </cell>
          <cell r="B7554" t="str">
            <v>TRANSPORTADOR TMB3617</v>
          </cell>
          <cell r="C7554" t="str">
            <v>BIMBO OCCIDENTE</v>
          </cell>
        </row>
        <row r="7555">
          <cell r="A7555" t="str">
            <v>BIM-181079</v>
          </cell>
          <cell r="B7555" t="str">
            <v>TRANSPORTADOR TMB3618</v>
          </cell>
          <cell r="C7555" t="str">
            <v>BIMBO OCCIDENTE</v>
          </cell>
        </row>
        <row r="7556">
          <cell r="A7556" t="str">
            <v>BIM-181080</v>
          </cell>
          <cell r="B7556" t="str">
            <v>TRANSPORTADOR TMB3619</v>
          </cell>
          <cell r="C7556" t="str">
            <v>BIMBO OCCIDENTE</v>
          </cell>
        </row>
        <row r="7557">
          <cell r="A7557" t="str">
            <v>BIM-181081</v>
          </cell>
          <cell r="B7557" t="str">
            <v>TRANSPORTADOR TMB3621</v>
          </cell>
          <cell r="C7557" t="str">
            <v>BIMBO OCCIDENTE</v>
          </cell>
        </row>
        <row r="7558">
          <cell r="A7558" t="str">
            <v>BIM-181082</v>
          </cell>
          <cell r="B7558" t="str">
            <v>TRANSPORTADOR TMB3626</v>
          </cell>
          <cell r="C7558" t="str">
            <v>BIMBO OCCIDENTE</v>
          </cell>
        </row>
        <row r="7559">
          <cell r="A7559" t="str">
            <v>BIM-181083</v>
          </cell>
          <cell r="B7559" t="str">
            <v>TRANSPORTADOR TMB3616</v>
          </cell>
          <cell r="C7559" t="str">
            <v>BIMBO OCCIDENTE</v>
          </cell>
        </row>
        <row r="7560">
          <cell r="A7560" t="str">
            <v>BIM-181084</v>
          </cell>
          <cell r="B7560" t="str">
            <v>TRANSPORTADOR TMB3608 DESVIADOR VERTICAL</v>
          </cell>
          <cell r="C7560" t="str">
            <v>BIMBO OCCIDENTE</v>
          </cell>
        </row>
        <row r="7561">
          <cell r="A7561" t="str">
            <v>BIM-181085</v>
          </cell>
          <cell r="B7561" t="str">
            <v>TRANSPORTADOR TMB3502 CURVA DERECHA 90</v>
          </cell>
          <cell r="C7561" t="str">
            <v>BIMBO OCCIDENTE</v>
          </cell>
        </row>
        <row r="7562">
          <cell r="A7562" t="str">
            <v>BIM-181086</v>
          </cell>
          <cell r="B7562" t="str">
            <v>TRANSPORTADOR TMB3503 CURVA DERECHA 90</v>
          </cell>
          <cell r="C7562" t="str">
            <v>BIMBO OCCIDENTE</v>
          </cell>
        </row>
        <row r="7563">
          <cell r="A7563" t="str">
            <v>BIM-181087</v>
          </cell>
          <cell r="B7563" t="str">
            <v>TRANSPORTADOR TMB3403 CURVA 90</v>
          </cell>
          <cell r="C7563" t="str">
            <v>BIMBO OCCIDENTE</v>
          </cell>
        </row>
        <row r="7564">
          <cell r="A7564" t="str">
            <v>BIM-181088</v>
          </cell>
          <cell r="B7564" t="str">
            <v>TRANSPORTADOR TMB3405</v>
          </cell>
          <cell r="C7564" t="str">
            <v>BIMBO OCCIDENTE</v>
          </cell>
        </row>
        <row r="7565">
          <cell r="A7565" t="str">
            <v>BIM-181089</v>
          </cell>
          <cell r="B7565" t="str">
            <v>TRANSPORTADOR TMB3407</v>
          </cell>
          <cell r="C7565" t="str">
            <v>BIMBO OCCIDENTE</v>
          </cell>
        </row>
        <row r="7566">
          <cell r="A7566" t="str">
            <v>BIM-181090</v>
          </cell>
          <cell r="B7566" t="str">
            <v>TRANSPORTADOR TMB3501</v>
          </cell>
          <cell r="C7566" t="str">
            <v>BIMBO OCCIDENTE</v>
          </cell>
        </row>
        <row r="7567">
          <cell r="A7567" t="str">
            <v>BIM-181091</v>
          </cell>
          <cell r="B7567" t="str">
            <v>TRANSPORTADOR TMB3404 DOSIFICADOR MAGNETICO</v>
          </cell>
          <cell r="C7567" t="str">
            <v>BIMBO OCCIDENTE</v>
          </cell>
        </row>
        <row r="7568">
          <cell r="A7568" t="str">
            <v>BIM-181096</v>
          </cell>
          <cell r="B7568" t="str">
            <v>TABLERO ELECTRICO DE FUERZA Y CONTROL 1C2LV</v>
          </cell>
          <cell r="C7568" t="str">
            <v>BIMBO OCCIDENTE</v>
          </cell>
        </row>
        <row r="7569">
          <cell r="A7569" t="str">
            <v>BIM-181103</v>
          </cell>
          <cell r="B7569" t="str">
            <v>TRANSPORTADOR ALINEADOR DESAFADOR DE PRODUCTO</v>
          </cell>
          <cell r="C7569" t="str">
            <v>BIMBO OCCIDENTE</v>
          </cell>
        </row>
        <row r="7570">
          <cell r="A7570" t="str">
            <v>BIM-181104</v>
          </cell>
          <cell r="B7570" t="str">
            <v>TRANSFERENCIA A 90 LINEA PAN ENTRADA 61CM</v>
          </cell>
          <cell r="C7570" t="str">
            <v>BIMBO OCCIDENTE</v>
          </cell>
        </row>
        <row r="7571">
          <cell r="A7571" t="str">
            <v>BIM-181105</v>
          </cell>
          <cell r="B7571" t="str">
            <v>TRANSFERENCIA A 90 LINEA PAN SALIDA 103CM</v>
          </cell>
          <cell r="C7571" t="str">
            <v>BIMBO OCCIDENTE</v>
          </cell>
        </row>
        <row r="7572">
          <cell r="A7572" t="str">
            <v>BIM-181106</v>
          </cell>
          <cell r="B7572" t="str">
            <v>TRANSFERENCIA A 90 LINEA PAN</v>
          </cell>
          <cell r="C7572" t="str">
            <v>BIMBO OCCIDENTE</v>
          </cell>
        </row>
        <row r="7573">
          <cell r="A7573" t="str">
            <v>BIM-181110</v>
          </cell>
          <cell r="B7573" t="str">
            <v>TABLERO ELECTRICO DE FUERZA Y CONTROL 1FC8P1</v>
          </cell>
          <cell r="C7573" t="str">
            <v>BIMBO OCCIDENTE</v>
          </cell>
        </row>
        <row r="7574">
          <cell r="A7574" t="str">
            <v>BIM-181111</v>
          </cell>
          <cell r="B7574" t="str">
            <v>TABLERO ELECTRICO DE FUERZA Y CONTROL 1FC6P1</v>
          </cell>
          <cell r="C7574" t="str">
            <v>BIMBO OCCIDENTE</v>
          </cell>
        </row>
        <row r="7575">
          <cell r="A7575" t="str">
            <v>BIM-181112</v>
          </cell>
          <cell r="B7575" t="str">
            <v>TABLERO AUTOSOPORTDAO 1FC6B3</v>
          </cell>
          <cell r="C7575" t="str">
            <v>BIMBO OCCIDENTE</v>
          </cell>
        </row>
        <row r="7576">
          <cell r="A7576" t="str">
            <v>BIM-181113</v>
          </cell>
          <cell r="B7576" t="str">
            <v>TABLERO AUTOSOPORTDAO 1FC4B3</v>
          </cell>
          <cell r="C7576" t="str">
            <v>BIMBO OCCIDENTE</v>
          </cell>
        </row>
        <row r="7577">
          <cell r="A7577" t="str">
            <v>BIM-181422</v>
          </cell>
          <cell r="B7577" t="str">
            <v>CAMARA DE VAPOR TURKINGTON CONTINUA</v>
          </cell>
          <cell r="C7577" t="str">
            <v>BIMBO OCCIDENTE</v>
          </cell>
        </row>
        <row r="7578">
          <cell r="A7578" t="str">
            <v>BIM-181423</v>
          </cell>
          <cell r="B7578" t="str">
            <v>DESMOLDEADOR</v>
          </cell>
          <cell r="C7578" t="str">
            <v>BIMBO OCCIDENTE</v>
          </cell>
        </row>
        <row r="7579">
          <cell r="A7579" t="str">
            <v>BIM-181424</v>
          </cell>
          <cell r="B7579" t="str">
            <v>TABLERO DE CONTROL PARA TOLVAS DEL 3ER CIRCUITO DE HARINA</v>
          </cell>
          <cell r="C7579" t="str">
            <v>BIMBO OCCIDENTE</v>
          </cell>
        </row>
        <row r="7580">
          <cell r="A7580" t="str">
            <v>BIM-181902</v>
          </cell>
          <cell r="B7580" t="str">
            <v>CERNIDOR AGITADOR</v>
          </cell>
          <cell r="C7580" t="str">
            <v>BIMBO OCCIDENTE</v>
          </cell>
        </row>
        <row r="7581">
          <cell r="A7581" t="str">
            <v>BIM-181903</v>
          </cell>
          <cell r="B7581" t="str">
            <v>TABLERO PARA LOS SILOS Y TANQUES DESPACHO</v>
          </cell>
          <cell r="C7581" t="str">
            <v>BIMBO OCCIDENTE</v>
          </cell>
        </row>
        <row r="7582">
          <cell r="A7582" t="str">
            <v>BIM-181904</v>
          </cell>
          <cell r="B7582" t="str">
            <v>TABLEDRO ELECTRICO 5CMM</v>
          </cell>
          <cell r="C7582" t="str">
            <v>BIMBO OCCIDENTE</v>
          </cell>
        </row>
        <row r="7583">
          <cell r="A7583" t="str">
            <v>BIM-182019</v>
          </cell>
          <cell r="B7583" t="str">
            <v>ENFRIADOR PARA PROPILENGLICOL</v>
          </cell>
          <cell r="C7583" t="str">
            <v>BIMBO OCCIDENTE</v>
          </cell>
        </row>
        <row r="7584">
          <cell r="A7584" t="str">
            <v>BIM-182021</v>
          </cell>
          <cell r="B7584" t="str">
            <v>TRANSPORTADOR LEVANTADO ENVOLVEDORA 4 GANSITO</v>
          </cell>
          <cell r="C7584" t="str">
            <v>BIMBO OCCIDENTE</v>
          </cell>
        </row>
        <row r="7585">
          <cell r="A7585" t="str">
            <v>BIM-182022</v>
          </cell>
          <cell r="B7585" t="str">
            <v>MO TRANSPORTADOR DE LEVANTADO MAQUINA 1 ENVOLTURA GANSITO</v>
          </cell>
          <cell r="C7585" t="str">
            <v>BIMBO OCCIDENTE</v>
          </cell>
        </row>
        <row r="7586">
          <cell r="A7586" t="str">
            <v>BIM-182206</v>
          </cell>
          <cell r="B7586" t="str">
            <v>SOPLADOR SIN CABINA</v>
          </cell>
          <cell r="C7586" t="str">
            <v>BIMBO OCCIDENTE</v>
          </cell>
        </row>
        <row r="7587">
          <cell r="A7587" t="str">
            <v>BIM-182207</v>
          </cell>
          <cell r="B7587" t="str">
            <v>EQUIPO UNIDAD CONDENZADORA</v>
          </cell>
          <cell r="C7587" t="str">
            <v>BIMBO OCCIDENTE</v>
          </cell>
        </row>
        <row r="7588">
          <cell r="A7588" t="str">
            <v>BIM-182208</v>
          </cell>
          <cell r="B7588" t="str">
            <v>EQUIPO DIFUSORES</v>
          </cell>
          <cell r="C7588" t="str">
            <v>BIMBO OCCIDENTE</v>
          </cell>
        </row>
        <row r="7589">
          <cell r="A7589" t="str">
            <v>BIM-182211</v>
          </cell>
          <cell r="B7589" t="str">
            <v>VALVULA DIVISORA QUANTUM</v>
          </cell>
          <cell r="C7589" t="str">
            <v>BIMBO OCCIDENTE</v>
          </cell>
        </row>
        <row r="7590">
          <cell r="A7590" t="str">
            <v>BIM-182212</v>
          </cell>
          <cell r="B7590" t="str">
            <v>VALVULA DIVISORA QUANTUM</v>
          </cell>
          <cell r="C7590" t="str">
            <v>BIMBO OCCIDENTE</v>
          </cell>
        </row>
        <row r="7591">
          <cell r="A7591" t="str">
            <v>BIM-182213</v>
          </cell>
          <cell r="B7591" t="str">
            <v>VALVULA DIVISORA QUANTUM</v>
          </cell>
          <cell r="C7591" t="str">
            <v>BIMBO OCCIDENTE</v>
          </cell>
        </row>
        <row r="7592">
          <cell r="A7592" t="str">
            <v>BIM-182214</v>
          </cell>
          <cell r="B7592" t="str">
            <v>VALVULA DIVISORA QUANTUM</v>
          </cell>
          <cell r="C7592" t="str">
            <v>BIMBO OCCIDENTE</v>
          </cell>
        </row>
        <row r="7593">
          <cell r="A7593" t="str">
            <v>BIM-182215</v>
          </cell>
          <cell r="B7593" t="str">
            <v>VALVULA DIVISORA QUANTUM</v>
          </cell>
          <cell r="C7593" t="str">
            <v>BIMBO OCCIDENTE</v>
          </cell>
        </row>
        <row r="7594">
          <cell r="A7594" t="str">
            <v>BIM-182216</v>
          </cell>
          <cell r="B7594" t="str">
            <v>VALVULA DIVISORA QUANTUM</v>
          </cell>
          <cell r="C7594" t="str">
            <v>BIMBO OCCIDENTE</v>
          </cell>
        </row>
        <row r="7595">
          <cell r="A7595" t="str">
            <v>BIM-182218</v>
          </cell>
          <cell r="B7595" t="str">
            <v>CONTROL DE DEMANDA ELECTRICA 1ERA ETAPA</v>
          </cell>
          <cell r="C7595" t="str">
            <v>BIMBO OCCIDENTE</v>
          </cell>
        </row>
        <row r="7596">
          <cell r="A7596" t="str">
            <v>BIM-182242</v>
          </cell>
          <cell r="B7596" t="str">
            <v>MONTACARGAS ELECTRICO</v>
          </cell>
          <cell r="C7596" t="str">
            <v>BIMBO OCCIDENTE</v>
          </cell>
        </row>
        <row r="7597">
          <cell r="A7597" t="str">
            <v>BIM-183635</v>
          </cell>
          <cell r="B7597" t="str">
            <v>DETECTOR DE METALES MARCA FORTRESS</v>
          </cell>
          <cell r="C7597" t="str">
            <v>BIMBO OCCIDENTE</v>
          </cell>
        </row>
        <row r="7598">
          <cell r="A7598" t="str">
            <v>BIM-183636</v>
          </cell>
          <cell r="B7598" t="str">
            <v>TRANSPORTADOR INDEXADOR DE MOLDES PARA MODELADORA</v>
          </cell>
          <cell r="C7598" t="str">
            <v>BIMBO OCCIDENTE</v>
          </cell>
        </row>
        <row r="7599">
          <cell r="A7599" t="str">
            <v>BIM-183637</v>
          </cell>
          <cell r="B7599" t="str">
            <v>TRANSPORTADOR INDEXADOR DE MOLDES PARA MODELADORA</v>
          </cell>
          <cell r="C7599" t="str">
            <v>BIMBO OCCIDENTE</v>
          </cell>
        </row>
        <row r="7600">
          <cell r="A7600" t="str">
            <v>BIM-183646</v>
          </cell>
          <cell r="B7600" t="str">
            <v>SOPLADOR SIN CABINA GM 25S</v>
          </cell>
          <cell r="C7600" t="str">
            <v>BIMBO OCCIDENTE</v>
          </cell>
        </row>
        <row r="7601">
          <cell r="A7601" t="str">
            <v>BIM-183908</v>
          </cell>
          <cell r="B7601" t="str">
            <v>SISTEMA DE ALTO VACIO NEDERMAN</v>
          </cell>
          <cell r="C7601" t="str">
            <v>BIMBO OCCIDENTE</v>
          </cell>
        </row>
        <row r="7602">
          <cell r="A7602" t="str">
            <v>BIM-184359</v>
          </cell>
          <cell r="B7602" t="str">
            <v>ANALIZADOR DE TEXTURAS</v>
          </cell>
          <cell r="C7602" t="str">
            <v>BIMBO OCCIDENTE</v>
          </cell>
        </row>
        <row r="7603">
          <cell r="A7603" t="str">
            <v>BIM-184360</v>
          </cell>
          <cell r="B7603" t="str">
            <v>HOPPER TOPPE MAX</v>
          </cell>
          <cell r="C7603" t="str">
            <v>BIMBO OCCIDENTE</v>
          </cell>
        </row>
        <row r="7604">
          <cell r="A7604" t="str">
            <v>BIM-184438</v>
          </cell>
          <cell r="B7604" t="str">
            <v>BOMBA NEUMATICA DE DOBLE DIAFRAGMA XPX15</v>
          </cell>
          <cell r="C7604" t="str">
            <v>BIMBO OCCIDENTE</v>
          </cell>
        </row>
        <row r="7605">
          <cell r="A7605" t="str">
            <v>BIM-184439</v>
          </cell>
          <cell r="B7605" t="str">
            <v>AZUCARADOR DE DONAS</v>
          </cell>
          <cell r="C7605" t="str">
            <v>BIMBO OCCIDENTE</v>
          </cell>
        </row>
        <row r="7606">
          <cell r="A7606" t="str">
            <v>BIM-184520</v>
          </cell>
          <cell r="B7606" t="str">
            <v>COLECTOR DE POLVO S2103</v>
          </cell>
          <cell r="C7606" t="str">
            <v>BIMBO OCCIDENTE</v>
          </cell>
        </row>
        <row r="7607">
          <cell r="A7607" t="str">
            <v>BIM-184521</v>
          </cell>
          <cell r="B7607" t="str">
            <v>COLECTOR DE POLVO S2104</v>
          </cell>
          <cell r="C7607" t="str">
            <v>BIMBO OCCIDENTE</v>
          </cell>
        </row>
        <row r="7608">
          <cell r="A7608" t="str">
            <v>BIM-185158</v>
          </cell>
          <cell r="B7608" t="str">
            <v>HOPPER TOPPER</v>
          </cell>
          <cell r="C7608" t="str">
            <v>BIMBO OCCIDENTE</v>
          </cell>
        </row>
        <row r="7609">
          <cell r="A7609" t="str">
            <v>BIM-185353</v>
          </cell>
          <cell r="B7609" t="str">
            <v>SILO INTERIOR DE HARINA EXTRA WHITE</v>
          </cell>
          <cell r="C7609" t="str">
            <v>BIMBO OCCIDENTE</v>
          </cell>
        </row>
        <row r="7610">
          <cell r="A7610" t="str">
            <v>BIM-185354</v>
          </cell>
          <cell r="B7610" t="str">
            <v>CONTROL DE DEMANDA ELECTRICA 2DA ETAPA</v>
          </cell>
          <cell r="C7610" t="str">
            <v>BIMBO OCCIDENTE</v>
          </cell>
        </row>
        <row r="7611">
          <cell r="A7611" t="str">
            <v>BIM-186586</v>
          </cell>
          <cell r="B7611" t="str">
            <v>LINEA FLEXIBLE</v>
          </cell>
          <cell r="C7611" t="str">
            <v>BIMBO OCCIDENTE</v>
          </cell>
        </row>
        <row r="7612">
          <cell r="A7612" t="str">
            <v>BIM-186587</v>
          </cell>
          <cell r="B7612" t="str">
            <v>SISTEMA DE GESTION DE ENERGIA</v>
          </cell>
          <cell r="C7612" t="str">
            <v>BIMBO OCCIDENTE</v>
          </cell>
        </row>
        <row r="7613">
          <cell r="A7613" t="str">
            <v>BIM-186588</v>
          </cell>
          <cell r="B7613" t="str">
            <v>INTERCAMBIADOR DE CALOR COMPACTO EASIHET</v>
          </cell>
          <cell r="C7613" t="str">
            <v>BIMBO OCCIDENTE</v>
          </cell>
        </row>
        <row r="7614">
          <cell r="A7614" t="str">
            <v>BIM-187490</v>
          </cell>
          <cell r="B7614" t="str">
            <v>HIDROLAVADORA DE ALTA PRESION DE AGUA CALIENTE CON MOTOR ELECTRICO HDS 12/18</v>
          </cell>
          <cell r="C7614" t="str">
            <v>BIMBO OCCIDENTE</v>
          </cell>
        </row>
        <row r="7615">
          <cell r="A7615" t="str">
            <v>BIM-187494</v>
          </cell>
          <cell r="B7615" t="str">
            <v>TRANSPORTADOR HELICOIDALES PARA RECIBIR PAN MOLIDO DEL HORNO  TM-P1802</v>
          </cell>
          <cell r="C7615" t="str">
            <v>BIMBO OCCIDENTE</v>
          </cell>
        </row>
        <row r="7616">
          <cell r="A7616" t="str">
            <v>BIM-187959</v>
          </cell>
          <cell r="B7616" t="str">
            <v>TRANSPORTADOR DEL HORNO AL MOLINO SERIE 10-0555</v>
          </cell>
          <cell r="C7616" t="str">
            <v>BIMBO OCCIDENTE</v>
          </cell>
        </row>
        <row r="7617">
          <cell r="A7617" t="str">
            <v>BIM-187960</v>
          </cell>
          <cell r="B7617" t="str">
            <v>TRANSPORTADOR DEL MOLINO A EMBOLSADORA SERIE 10-0556</v>
          </cell>
          <cell r="C7617" t="str">
            <v>BIMBO OCCIDENTE</v>
          </cell>
        </row>
        <row r="7618">
          <cell r="A7618" t="str">
            <v>BIM-187961</v>
          </cell>
          <cell r="B7618" t="str">
            <v>TRANSPORTADOR PARA TAPADO  1</v>
          </cell>
          <cell r="C7618" t="str">
            <v>BIMBO OCCIDENTE</v>
          </cell>
        </row>
        <row r="7619">
          <cell r="A7619" t="str">
            <v>BIM-187962</v>
          </cell>
          <cell r="B7619" t="str">
            <v>TRANSPORTADOR PARA TAPADO  2</v>
          </cell>
          <cell r="C7619" t="str">
            <v>BIMBO OCCIDENTE</v>
          </cell>
        </row>
        <row r="7620">
          <cell r="A7620" t="str">
            <v>BIM-187963</v>
          </cell>
          <cell r="B7620" t="str">
            <v>MAQUINA DE HIELO ICE O MATIC MOD ICE-2106-FR</v>
          </cell>
          <cell r="C7620" t="str">
            <v>BIMBO OCCIDENTE</v>
          </cell>
        </row>
        <row r="7621">
          <cell r="A7621" t="str">
            <v>BIM-198616</v>
          </cell>
          <cell r="B7621" t="str">
            <v>TRANSPORTADOR GIRADOR DE MOLDES</v>
          </cell>
          <cell r="C7621" t="str">
            <v>BIMBO OCCIDENTE</v>
          </cell>
        </row>
        <row r="7622">
          <cell r="A7622" t="str">
            <v>BIM-198617</v>
          </cell>
          <cell r="B7622" t="str">
            <v>MAQUINA HIELO MODELO CCM1448AF2</v>
          </cell>
          <cell r="C7622" t="str">
            <v>BIMBO OCCIDENTE</v>
          </cell>
        </row>
        <row r="7623">
          <cell r="A7623" t="str">
            <v>BIM-198618</v>
          </cell>
          <cell r="B7623" t="str">
            <v>CABEZAL DE VACIO DESMOLDEADOR PAN</v>
          </cell>
          <cell r="C7623" t="str">
            <v>BIMBO OCCIDENTE</v>
          </cell>
        </row>
        <row r="7624">
          <cell r="A7624" t="str">
            <v>BIM-199394</v>
          </cell>
          <cell r="B7624" t="str">
            <v>GENERADOR DE VAPOR XTR-ELS60</v>
          </cell>
          <cell r="C7624" t="str">
            <v>BIMBO OCCIDENTE</v>
          </cell>
        </row>
        <row r="7625">
          <cell r="A7625" t="str">
            <v>BIM-199395</v>
          </cell>
          <cell r="B7625" t="str">
            <v>DETECTOR DE METALES MARCA FORTRESS MOD  BSH</v>
          </cell>
          <cell r="C7625" t="str">
            <v>BIMBO OCCIDENTE</v>
          </cell>
        </row>
        <row r="7626">
          <cell r="A7626" t="str">
            <v>BIM-199396</v>
          </cell>
          <cell r="B7626" t="str">
            <v>TABLERO DE FUERZA Y CONTROL 1FC4P2</v>
          </cell>
          <cell r="C7626" t="str">
            <v>BIMBO OCCIDENTE</v>
          </cell>
        </row>
        <row r="7627">
          <cell r="A7627" t="str">
            <v>BIM-199397</v>
          </cell>
          <cell r="B7627" t="str">
            <v>TABLERO REMOTO 1CMM MASAS Y ESPONJAS PARA PAN 2</v>
          </cell>
          <cell r="C7627" t="str">
            <v>BIMBO OCCIDENTE</v>
          </cell>
        </row>
        <row r="7628">
          <cell r="A7628" t="str">
            <v>BIM-200716</v>
          </cell>
          <cell r="B7628" t="str">
            <v>SISTEMA DE PARTES DESENSAMBLAD</v>
          </cell>
          <cell r="C7628" t="str">
            <v>BIMBO OCCIDENTE</v>
          </cell>
        </row>
        <row r="7629">
          <cell r="A7629" t="str">
            <v>BIM-200717</v>
          </cell>
          <cell r="B7629" t="str">
            <v>TABLERO FUERZA Y CONTROL 1FC6P2</v>
          </cell>
          <cell r="C7629" t="str">
            <v>BIMBO OCCIDENTE</v>
          </cell>
        </row>
        <row r="7630">
          <cell r="A7630" t="str">
            <v>BIM-200718</v>
          </cell>
          <cell r="B7630" t="str">
            <v>16 ARTEZAS ACERO INOXIDABLE TIPO 304</v>
          </cell>
          <cell r="C7630" t="str">
            <v>BIMBO OCCIDENTE</v>
          </cell>
        </row>
        <row r="7631">
          <cell r="A7631" t="str">
            <v>BIM-201958</v>
          </cell>
          <cell r="B7631" t="str">
            <v>PAN 2-BO1 TRANSPORTADORES LINEA DE PAN 2' BIRH 'CB1</v>
          </cell>
          <cell r="C7631" t="str">
            <v>BIMBO OCCIDENTE</v>
          </cell>
        </row>
        <row r="7632">
          <cell r="A7632" t="str">
            <v>BIM-201959</v>
          </cell>
          <cell r="B7632" t="str">
            <v>TRANSPORTADORES LINEA DE ' BIRH 'CB1</v>
          </cell>
          <cell r="C7632" t="str">
            <v>BIMBO OCCIDENTE</v>
          </cell>
        </row>
        <row r="7633">
          <cell r="A7633" t="str">
            <v>BIM-201960</v>
          </cell>
          <cell r="B7633" t="str">
            <v>TRANSPORTADORES LINEA DE ' BIRH 'CB1</v>
          </cell>
          <cell r="C7633" t="str">
            <v>BIMBO OCCIDENTE</v>
          </cell>
        </row>
        <row r="7634">
          <cell r="A7634" t="str">
            <v>BIM-201961</v>
          </cell>
          <cell r="B7634" t="str">
            <v>TRANSPORTADORES LINEA DE ' BIRH 'CB1</v>
          </cell>
          <cell r="C7634" t="str">
            <v>BIMBO OCCIDENTE</v>
          </cell>
        </row>
        <row r="7635">
          <cell r="A7635" t="str">
            <v>BIM-201962</v>
          </cell>
          <cell r="B7635" t="str">
            <v>TRANSPORTADORES LINEA DE ' BIRH 'CB1</v>
          </cell>
          <cell r="C7635" t="str">
            <v>BIMBO OCCIDENTE</v>
          </cell>
        </row>
        <row r="7636">
          <cell r="A7636" t="str">
            <v>BIM-201963</v>
          </cell>
          <cell r="B7636" t="str">
            <v>TRANSPORTADORES LINEA DE ' BIRH 'CB1</v>
          </cell>
          <cell r="C7636" t="str">
            <v>BIMBO OCCIDENTE</v>
          </cell>
        </row>
        <row r="7637">
          <cell r="A7637" t="str">
            <v>BIM-201964</v>
          </cell>
          <cell r="B7637" t="str">
            <v>TRANSPORTADORES LINEA DE ' BIRH 'CB1</v>
          </cell>
          <cell r="C7637" t="str">
            <v>BIMBO OCCIDENTE</v>
          </cell>
        </row>
        <row r="7638">
          <cell r="A7638" t="str">
            <v>BIM-201965</v>
          </cell>
          <cell r="B7638" t="str">
            <v>TRANSPORTADORES LINEA DE ' BIRH 'CB1</v>
          </cell>
          <cell r="C7638" t="str">
            <v>BIMBO OCCIDENTE</v>
          </cell>
        </row>
        <row r="7639">
          <cell r="A7639" t="str">
            <v>BIM-201966</v>
          </cell>
          <cell r="B7639" t="str">
            <v>TRANSPORTADORES LINEA DE ' BIRH 'CB1</v>
          </cell>
          <cell r="C7639" t="str">
            <v>BIMBO OCCIDENTE</v>
          </cell>
        </row>
        <row r="7640">
          <cell r="A7640" t="str">
            <v>BIM-201967</v>
          </cell>
          <cell r="B7640" t="str">
            <v>TRANSPORTADORES LINEA DE ' BIRH 'CB1</v>
          </cell>
          <cell r="C7640" t="str">
            <v>BIMBO OCCIDENTE</v>
          </cell>
        </row>
        <row r="7641">
          <cell r="A7641" t="str">
            <v>BIM-201969</v>
          </cell>
          <cell r="B7641" t="str">
            <v>TRANSPORTADORES LINEA DE ' BIRH 'CB1</v>
          </cell>
          <cell r="C7641" t="str">
            <v>BIMBO OCCIDENTE</v>
          </cell>
        </row>
        <row r="7642">
          <cell r="A7642" t="str">
            <v>BIM-201972</v>
          </cell>
          <cell r="B7642" t="str">
            <v>TRANSPORTADORES LINEA DE ' BIRH 'CB1</v>
          </cell>
          <cell r="C7642" t="str">
            <v>BIMBO OCCIDENTE</v>
          </cell>
        </row>
        <row r="7643">
          <cell r="A7643" t="str">
            <v>BIM-201973</v>
          </cell>
          <cell r="B7643" t="str">
            <v>TRANSPORTADORES LINEA DE ' BIRH 'CB1</v>
          </cell>
          <cell r="C7643" t="str">
            <v>BIMBO OCCIDENTE</v>
          </cell>
        </row>
        <row r="7644">
          <cell r="A7644" t="str">
            <v>BIM-201975</v>
          </cell>
          <cell r="B7644" t="str">
            <v>TRANSPORTADORES LINEA DE ' BIRH 'CB1</v>
          </cell>
          <cell r="C7644" t="str">
            <v>BIMBO OCCIDENTE</v>
          </cell>
        </row>
        <row r="7645">
          <cell r="A7645" t="str">
            <v>BIM-201976</v>
          </cell>
          <cell r="B7645" t="str">
            <v>TRANSPORTADORES LINEA DE ' BIRH 'CB1</v>
          </cell>
          <cell r="C7645" t="str">
            <v>BIMBO OCCIDENTE</v>
          </cell>
        </row>
        <row r="7646">
          <cell r="A7646" t="str">
            <v>BIM-201977</v>
          </cell>
          <cell r="B7646" t="str">
            <v>TRANSPORTADORES LINEA DE ' BIRH 'CB1</v>
          </cell>
          <cell r="C7646" t="str">
            <v>BIMBO OCCIDENTE</v>
          </cell>
        </row>
        <row r="7647">
          <cell r="A7647" t="str">
            <v>BIM-201978</v>
          </cell>
          <cell r="B7647" t="str">
            <v>TRANSPORTADORES LINEA DE ' BIRH 'CB1</v>
          </cell>
          <cell r="C7647" t="str">
            <v>BIMBO OCCIDENTE</v>
          </cell>
        </row>
        <row r="7648">
          <cell r="A7648" t="str">
            <v>BIM-201979</v>
          </cell>
          <cell r="B7648" t="str">
            <v>TRANSPORTADORES LINEA DE ' BIRH 'CB1</v>
          </cell>
          <cell r="C7648" t="str">
            <v>BIMBO OCCIDENTE</v>
          </cell>
        </row>
        <row r="7649">
          <cell r="A7649" t="str">
            <v>BIM-201980</v>
          </cell>
          <cell r="B7649" t="str">
            <v>TRANSPORTADORES LINEA DE PAN 2' BIRH 'CB1</v>
          </cell>
          <cell r="C7649" t="str">
            <v>BIMBO OCCIDENTE</v>
          </cell>
        </row>
        <row r="7650">
          <cell r="A7650" t="str">
            <v>BIM-201981</v>
          </cell>
          <cell r="B7650" t="str">
            <v>TRANSPORTADORES LINEA DE PAN 2' BIRH 'CB1</v>
          </cell>
          <cell r="C7650" t="str">
            <v>BIMBO OCCIDENTE</v>
          </cell>
        </row>
        <row r="7651">
          <cell r="A7651" t="str">
            <v>BIM-201982</v>
          </cell>
          <cell r="B7651" t="str">
            <v>TRANSPORTADORES LINEA DE PAN 2' BIRH 'CB1</v>
          </cell>
          <cell r="C7651" t="str">
            <v>BIMBO OCCIDENTE</v>
          </cell>
        </row>
        <row r="7652">
          <cell r="A7652" t="str">
            <v>BIM-201983</v>
          </cell>
          <cell r="B7652" t="str">
            <v>TRANSPORTADORES LINEA DE PAN 2' BIRH 'CB1</v>
          </cell>
          <cell r="C7652" t="str">
            <v>BIMBO OCCIDENTE</v>
          </cell>
        </row>
        <row r="7653">
          <cell r="A7653" t="str">
            <v>BIM-201984</v>
          </cell>
          <cell r="B7653" t="str">
            <v>TRANSPORTADORES LINEA DE PAN 2' BIRH 'CB1</v>
          </cell>
          <cell r="C7653" t="str">
            <v>BIMBO OCCIDENTE</v>
          </cell>
        </row>
        <row r="7654">
          <cell r="A7654" t="str">
            <v>BIM-201985</v>
          </cell>
          <cell r="B7654" t="str">
            <v>TRANSPORTADORES LINEA DE PAN 2' BIRH 'CB1</v>
          </cell>
          <cell r="C7654" t="str">
            <v>BIMBO OCCIDENTE</v>
          </cell>
        </row>
        <row r="7655">
          <cell r="A7655" t="str">
            <v>BIM-201986</v>
          </cell>
          <cell r="B7655" t="str">
            <v>TRANSPORTADORES LINEA DE PAN 2' BIRH 'CB1</v>
          </cell>
          <cell r="C7655" t="str">
            <v>BIMBO OCCIDENTE</v>
          </cell>
        </row>
        <row r="7656">
          <cell r="A7656" t="str">
            <v>BIM-201987</v>
          </cell>
          <cell r="B7656" t="str">
            <v>TRANSPORTADORES LINEA DE PAN 2' BIRH 'CB1</v>
          </cell>
          <cell r="C7656" t="str">
            <v>BIMBO OCCIDENTE</v>
          </cell>
        </row>
        <row r="7657">
          <cell r="A7657" t="str">
            <v>BIM-201989</v>
          </cell>
          <cell r="B7657" t="str">
            <v>TRANSPORTADORES LINEA DE PAN 2' BIRH 'CB1</v>
          </cell>
          <cell r="C7657" t="str">
            <v>BIMBO OCCIDENTE</v>
          </cell>
        </row>
        <row r="7658">
          <cell r="A7658" t="str">
            <v>BIM-201991</v>
          </cell>
          <cell r="B7658" t="str">
            <v>TRANSPORTADORES LINEA DE PAN 2' BIRH 'CB1</v>
          </cell>
          <cell r="C7658" t="str">
            <v>BIMBO OCCIDENTE</v>
          </cell>
        </row>
        <row r="7659">
          <cell r="A7659" t="str">
            <v>BIM-201994</v>
          </cell>
          <cell r="B7659" t="str">
            <v>TRANSPORTADORES LINEA DE PAN 2' BIRH 'CB1</v>
          </cell>
          <cell r="C7659" t="str">
            <v>BIMBO OCCIDENTE</v>
          </cell>
        </row>
        <row r="7660">
          <cell r="A7660" t="str">
            <v>BIM-201995</v>
          </cell>
          <cell r="B7660" t="str">
            <v>TRANSPORTADORES LINEA DE PAN 2' BIRH 'CB1</v>
          </cell>
          <cell r="C7660" t="str">
            <v>BIMBO OCCIDENTE</v>
          </cell>
        </row>
        <row r="7661">
          <cell r="A7661" t="str">
            <v>BIM-201996</v>
          </cell>
          <cell r="B7661" t="str">
            <v>TRANSPORTADORES LINEA DE PAN 2' BIRH 'CB1</v>
          </cell>
          <cell r="C7661" t="str">
            <v>BIMBO OCCIDENTE</v>
          </cell>
        </row>
        <row r="7662">
          <cell r="A7662" t="str">
            <v>BIM-201997</v>
          </cell>
          <cell r="B7662" t="str">
            <v>TRANSPORTADORES LINEA DE PAN 2' BIRH 'CB1</v>
          </cell>
          <cell r="C7662" t="str">
            <v>BIMBO OCCIDENTE</v>
          </cell>
        </row>
        <row r="7663">
          <cell r="A7663" t="str">
            <v>BIM-201998</v>
          </cell>
          <cell r="B7663" t="str">
            <v>TRANSPORTADORES LINEA DE PAN 2' BIRH 'CB1</v>
          </cell>
          <cell r="C7663" t="str">
            <v>BIMBO OCCIDENTE</v>
          </cell>
        </row>
        <row r="7664">
          <cell r="A7664" t="str">
            <v>BIM-201999</v>
          </cell>
          <cell r="B7664" t="str">
            <v>TRANSPORTADORES LINEA DE PAN 2' BIRH 'CB1</v>
          </cell>
          <cell r="C7664" t="str">
            <v>BIMBO OCCIDENTE</v>
          </cell>
        </row>
        <row r="7665">
          <cell r="A7665" t="str">
            <v>BIM-202000</v>
          </cell>
          <cell r="B7665" t="str">
            <v>TRANSPORTADORES LINEA DE PAN 2' BIRH 'CB1</v>
          </cell>
          <cell r="C7665" t="str">
            <v>BIMBO OCCIDENTE</v>
          </cell>
        </row>
        <row r="7666">
          <cell r="A7666" t="str">
            <v>BIM-202001</v>
          </cell>
          <cell r="B7666" t="str">
            <v>TRANSPORTADORES LINEA DE PAN 2' BIRH 'CB1</v>
          </cell>
          <cell r="C7666" t="str">
            <v>BIMBO OCCIDENTE</v>
          </cell>
        </row>
        <row r="7667">
          <cell r="A7667" t="str">
            <v>BIM-202002</v>
          </cell>
          <cell r="B7667" t="str">
            <v>TRANSPORTADORES LINEA DE PAN 2' BIRH 'CB1</v>
          </cell>
          <cell r="C7667" t="str">
            <v>BIMBO OCCIDENTE</v>
          </cell>
        </row>
        <row r="7668">
          <cell r="A7668" t="str">
            <v>BIM-202003</v>
          </cell>
          <cell r="B7668" t="str">
            <v>TRANSPORTADORES LINEA DE PAN 2' BIRH 'CB1</v>
          </cell>
          <cell r="C7668" t="str">
            <v>BIMBO OCCIDENTE</v>
          </cell>
        </row>
        <row r="7669">
          <cell r="A7669" t="str">
            <v>BIM-202004</v>
          </cell>
          <cell r="B7669" t="str">
            <v>TRANSPORTADORES LINEA DE PAN 2' BIRH 'CB1</v>
          </cell>
          <cell r="C7669" t="str">
            <v>BIMBO OCCIDENTE</v>
          </cell>
        </row>
        <row r="7670">
          <cell r="A7670" t="str">
            <v>BIM-202005</v>
          </cell>
          <cell r="B7670" t="str">
            <v>TRANSPORTADORES LINEA DE PAN 2' BIRH 'CB1</v>
          </cell>
          <cell r="C7670" t="str">
            <v>BIMBO OCCIDENTE</v>
          </cell>
        </row>
        <row r="7671">
          <cell r="A7671" t="str">
            <v>BIM-202006</v>
          </cell>
          <cell r="B7671" t="str">
            <v>TRANSPORTADORES LINEA DE PAN 2' BIRH 'CB1</v>
          </cell>
          <cell r="C7671" t="str">
            <v>BIMBO OCCIDENTE</v>
          </cell>
        </row>
        <row r="7672">
          <cell r="A7672" t="str">
            <v>BIM-202007</v>
          </cell>
          <cell r="B7672" t="str">
            <v>TRANSPORTADORES LINEA DE PAN 2' BIRH 'CB1</v>
          </cell>
          <cell r="C7672" t="str">
            <v>BIMBO OCCIDENTE</v>
          </cell>
        </row>
        <row r="7673">
          <cell r="A7673" t="str">
            <v>BIM-202008</v>
          </cell>
          <cell r="B7673" t="str">
            <v>TRANSPORTADORES LINEA DE PAN 2' BIRH 'CB1</v>
          </cell>
          <cell r="C7673" t="str">
            <v>BIMBO OCCIDENTE</v>
          </cell>
        </row>
        <row r="7674">
          <cell r="A7674" t="str">
            <v>BIM-202009</v>
          </cell>
          <cell r="B7674" t="str">
            <v>TRANSPORTADORES LINEA DE PAN 2' BIRH 'CB1</v>
          </cell>
          <cell r="C7674" t="str">
            <v>BIMBO OCCIDENTE</v>
          </cell>
        </row>
        <row r="7675">
          <cell r="A7675" t="str">
            <v>BIM-202010</v>
          </cell>
          <cell r="B7675" t="str">
            <v>TRANSPORTADORES LINEA DE PAN 2' BIRH 'CB1</v>
          </cell>
          <cell r="C7675" t="str">
            <v>BIMBO OCCIDENTE</v>
          </cell>
        </row>
        <row r="7676">
          <cell r="A7676" t="str">
            <v>BIM-202011</v>
          </cell>
          <cell r="B7676" t="str">
            <v>TRANSPORTADORES LINEA DE PAN 2' BIRH 'CB1</v>
          </cell>
          <cell r="C7676" t="str">
            <v>BIMBO OCCIDENTE</v>
          </cell>
        </row>
        <row r="7677">
          <cell r="A7677" t="str">
            <v>BIM-202013</v>
          </cell>
          <cell r="B7677" t="str">
            <v>TRANSPORTADORES LINEA DE PAN 2' BIRH 'CB1</v>
          </cell>
          <cell r="C7677" t="str">
            <v>BIMBO OCCIDENTE</v>
          </cell>
        </row>
        <row r="7678">
          <cell r="A7678" t="str">
            <v>BIM-202014</v>
          </cell>
          <cell r="B7678" t="str">
            <v>TRANSPORTADORES LINEA DE PAN 2' BIRH 'CB1</v>
          </cell>
          <cell r="C7678" t="str">
            <v>BIMBO OCCIDENTE</v>
          </cell>
        </row>
        <row r="7679">
          <cell r="A7679" t="str">
            <v>BIM-202015</v>
          </cell>
          <cell r="B7679" t="str">
            <v>TRANSPORTADORES LINEA DE PAN 2' BIRH 'CB1</v>
          </cell>
          <cell r="C7679" t="str">
            <v>BIMBO OCCIDENTE</v>
          </cell>
        </row>
        <row r="7680">
          <cell r="A7680" t="str">
            <v>BIM-202016</v>
          </cell>
          <cell r="B7680" t="str">
            <v>TRANSPORTADORES LINEA DE PAN 2' BIRH 'CB1</v>
          </cell>
          <cell r="C7680" t="str">
            <v>BIMBO OCCIDENTE</v>
          </cell>
        </row>
        <row r="7681">
          <cell r="A7681" t="str">
            <v>BIM-202017</v>
          </cell>
          <cell r="B7681" t="str">
            <v>TRANSPORTADORES LINEA DE PAN 2' BIRH 'CB1</v>
          </cell>
          <cell r="C7681" t="str">
            <v>BIMBO OCCIDENTE</v>
          </cell>
        </row>
        <row r="7682">
          <cell r="A7682" t="str">
            <v>BIM-202018</v>
          </cell>
          <cell r="B7682" t="str">
            <v>TRANSPORTADORES LINEA DE PAN 2' BIRH 'CB1</v>
          </cell>
          <cell r="C7682" t="str">
            <v>BIMBO OCCIDENTE</v>
          </cell>
        </row>
        <row r="7683">
          <cell r="A7683" t="str">
            <v>BIM-202019</v>
          </cell>
          <cell r="B7683" t="str">
            <v>TRANSPORTADORES LINEA DE PAN 2' BIRH 'CB1</v>
          </cell>
          <cell r="C7683" t="str">
            <v>BIMBO OCCIDENTE</v>
          </cell>
        </row>
        <row r="7684">
          <cell r="A7684" t="str">
            <v>BIM-202020</v>
          </cell>
          <cell r="B7684" t="str">
            <v>TRANSPORTADORES LINEA DE PAN 2' BIRH 'CB1</v>
          </cell>
          <cell r="C7684" t="str">
            <v>BIMBO OCCIDENTE</v>
          </cell>
        </row>
        <row r="7685">
          <cell r="A7685" t="str">
            <v>BIM-202021</v>
          </cell>
          <cell r="B7685" t="str">
            <v>TRANSPORTADORES LINEA DE PAN 2' BIRH 'CB1</v>
          </cell>
          <cell r="C7685" t="str">
            <v>BIMBO OCCIDENTE</v>
          </cell>
        </row>
        <row r="7686">
          <cell r="A7686" t="str">
            <v>BIM-202022</v>
          </cell>
          <cell r="B7686" t="str">
            <v>TRANSPORTADORES LINEA DE PAN 2' BIRH 'CB1</v>
          </cell>
          <cell r="C7686" t="str">
            <v>BIMBO OCCIDENTE</v>
          </cell>
        </row>
        <row r="7687">
          <cell r="A7687" t="str">
            <v>BIM-202023</v>
          </cell>
          <cell r="B7687" t="str">
            <v>TRANSPORTADORES LINEA DE PAN 2' BIRH 'CB1</v>
          </cell>
          <cell r="C7687" t="str">
            <v>BIMBO OCCIDENTE</v>
          </cell>
        </row>
        <row r="7688">
          <cell r="A7688" t="str">
            <v>BIM-202025</v>
          </cell>
          <cell r="B7688" t="str">
            <v>TRANSPORTADORES LINEA DE PAN 2' BIRH 'CB1</v>
          </cell>
          <cell r="C7688" t="str">
            <v>BIMBO OCCIDENTE</v>
          </cell>
        </row>
        <row r="7689">
          <cell r="A7689" t="str">
            <v>BIM-202026</v>
          </cell>
          <cell r="B7689" t="str">
            <v>TRANSPORTADORES LINEA DE PAN 2' BIRH 'CB1</v>
          </cell>
          <cell r="C7689" t="str">
            <v>BIMBO OCCIDENTE</v>
          </cell>
        </row>
        <row r="7690">
          <cell r="A7690" t="str">
            <v>BIM-202027</v>
          </cell>
          <cell r="B7690" t="str">
            <v>TRANSPORTADORES LINEA DE PAN 2' BIRH 'CB1</v>
          </cell>
          <cell r="C7690" t="str">
            <v>BIMBO OCCIDENTE</v>
          </cell>
        </row>
        <row r="7691">
          <cell r="A7691" t="str">
            <v>BIM-202028</v>
          </cell>
          <cell r="B7691" t="str">
            <v>TRANSPORTADORES LINEA DE PAN 2' BIRH 'CB1</v>
          </cell>
          <cell r="C7691" t="str">
            <v>BIMBO OCCIDENTE</v>
          </cell>
        </row>
        <row r="7692">
          <cell r="A7692" t="str">
            <v>BIM-202029</v>
          </cell>
          <cell r="B7692" t="str">
            <v>TRANSPORTADORES LINEA DE PAN 2' BIRH 'CB1</v>
          </cell>
          <cell r="C7692" t="str">
            <v>BIMBO OCCIDENTE</v>
          </cell>
        </row>
        <row r="7693">
          <cell r="A7693" t="str">
            <v>BIM-202030</v>
          </cell>
          <cell r="B7693" t="str">
            <v>TRANSPORTADORES LINEA DE PAN 2' BIRH 'CB1</v>
          </cell>
          <cell r="C7693" t="str">
            <v>BIMBO OCCIDENTE</v>
          </cell>
        </row>
        <row r="7694">
          <cell r="A7694" t="str">
            <v>BIM-202031</v>
          </cell>
          <cell r="B7694" t="str">
            <v>TRANSPORTADORES LINEA DE PAN 2' BIRH 'CB1</v>
          </cell>
          <cell r="C7694" t="str">
            <v>BIMBO OCCIDENTE</v>
          </cell>
        </row>
        <row r="7695">
          <cell r="A7695" t="str">
            <v>BIM-202032</v>
          </cell>
          <cell r="B7695" t="str">
            <v>TRANSPORTADORES LINEA DE PAN 2' BIRH 'CB1</v>
          </cell>
          <cell r="C7695" t="str">
            <v>BIMBO OCCIDENTE</v>
          </cell>
        </row>
        <row r="7696">
          <cell r="A7696" t="str">
            <v>BIM-202033</v>
          </cell>
          <cell r="B7696" t="str">
            <v>TRANSPORTADORES LINEA DE PAN 2' BIRH 'CB1</v>
          </cell>
          <cell r="C7696" t="str">
            <v>BIMBO OCCIDENTE</v>
          </cell>
        </row>
        <row r="7697">
          <cell r="A7697" t="str">
            <v>BIM-202034</v>
          </cell>
          <cell r="B7697" t="str">
            <v>TRANSPORTADORES LINEA DE PAN 2' BIRH 'CB1</v>
          </cell>
          <cell r="C7697" t="str">
            <v>BIMBO OCCIDENTE</v>
          </cell>
        </row>
        <row r="7698">
          <cell r="A7698" t="str">
            <v>BIM-202035</v>
          </cell>
          <cell r="B7698" t="str">
            <v>TRANSPORTADORES LINEA DE PAN 2' BIRH 'CB1</v>
          </cell>
          <cell r="C7698" t="str">
            <v>BIMBO OCCIDENTE</v>
          </cell>
        </row>
        <row r="7699">
          <cell r="A7699" t="str">
            <v>BIM-202086</v>
          </cell>
          <cell r="B7699" t="str">
            <v>MOTOREDUCTOR EJE HUECO</v>
          </cell>
          <cell r="C7699" t="str">
            <v>BIMBO OCCIDENTE</v>
          </cell>
        </row>
        <row r="7700">
          <cell r="A7700" t="str">
            <v>BIM-202087</v>
          </cell>
          <cell r="B7700" t="str">
            <v>ESTRUCTURA ACERO INOXIDABLE TIPO 304</v>
          </cell>
          <cell r="C7700" t="str">
            <v>BIMBO OCCIDENTE</v>
          </cell>
        </row>
        <row r="7701">
          <cell r="A7701" t="str">
            <v>BIM-202088</v>
          </cell>
          <cell r="B7701" t="str">
            <v>CALENTADOR EVAPORADOR SIST GAS LP</v>
          </cell>
          <cell r="C7701" t="str">
            <v>BIMBO OCCIDENTE</v>
          </cell>
        </row>
        <row r="7702">
          <cell r="A7702" t="str">
            <v>BIM-202089</v>
          </cell>
          <cell r="B7702" t="str">
            <v>BARREDORA S20 HOMBRE A BORDO</v>
          </cell>
          <cell r="C7702" t="str">
            <v>BIMBO OCCIDENTE</v>
          </cell>
        </row>
        <row r="7703">
          <cell r="A7703" t="str">
            <v>BIM-202090</v>
          </cell>
          <cell r="B7703" t="str">
            <v>TRANSPORTADOR EN S PARA BANDA REX2</v>
          </cell>
          <cell r="C7703" t="str">
            <v>BIMBO OCCIDENTE</v>
          </cell>
        </row>
        <row r="7704">
          <cell r="A7704" t="str">
            <v>BIM-202091</v>
          </cell>
          <cell r="B7704" t="str">
            <v>TRANSPORTADOR EN S PARA BANDA</v>
          </cell>
          <cell r="C7704" t="str">
            <v>BIMBO OCCIDENTE</v>
          </cell>
        </row>
        <row r="7705">
          <cell r="A7705" t="str">
            <v>BIM-202092</v>
          </cell>
          <cell r="B7705" t="str">
            <v>TRANSPORTADOR RECTO REX SS881</v>
          </cell>
          <cell r="C7705" t="str">
            <v>BIMBO OCCIDENTE</v>
          </cell>
        </row>
        <row r="7706">
          <cell r="A7706" t="str">
            <v>BIM-202093</v>
          </cell>
          <cell r="B7706" t="str">
            <v>TRANSPORTADOR RECTO MOLDES CADENA</v>
          </cell>
          <cell r="C7706" t="str">
            <v>BIMBO OCCIDENTE</v>
          </cell>
        </row>
        <row r="7707">
          <cell r="A7707" t="str">
            <v>BIM-202094</v>
          </cell>
          <cell r="B7707" t="str">
            <v>TRANSPORTADOR RECTO MOLDES CADENA</v>
          </cell>
          <cell r="C7707" t="str">
            <v>BIMBO OCCIDENTE</v>
          </cell>
        </row>
        <row r="7708">
          <cell r="A7708" t="str">
            <v>BIM-202095</v>
          </cell>
          <cell r="B7708" t="str">
            <v>TRANSPORTADOR RECTO CADENA REX SS881</v>
          </cell>
          <cell r="C7708" t="str">
            <v>BIMBO OCCIDENTE</v>
          </cell>
        </row>
        <row r="7709">
          <cell r="A7709" t="str">
            <v>BIM-202096</v>
          </cell>
          <cell r="B7709" t="str">
            <v>TRANSPORTADOR TP-10 RECTO BANDA</v>
          </cell>
          <cell r="C7709" t="str">
            <v>BIMBO OCCIDENTE</v>
          </cell>
        </row>
        <row r="7710">
          <cell r="A7710" t="str">
            <v>BIM-202097</v>
          </cell>
          <cell r="B7710" t="str">
            <v>TRANSPORTADOR TP-9 RECTO BANDA</v>
          </cell>
          <cell r="C7710" t="str">
            <v>BIMBO OCCIDENTE</v>
          </cell>
        </row>
        <row r="7711">
          <cell r="A7711" t="str">
            <v>BIM-202098</v>
          </cell>
          <cell r="B7711" t="str">
            <v>TRANSPORTADOR TP-8 RECTO BANDA</v>
          </cell>
          <cell r="C7711" t="str">
            <v>BIMBO OCCIDENTE</v>
          </cell>
        </row>
        <row r="7712">
          <cell r="A7712" t="str">
            <v>BIM-202099</v>
          </cell>
          <cell r="B7712" t="str">
            <v>TRANSPORTADOR TP-7 RECTO BANDA</v>
          </cell>
          <cell r="C7712" t="str">
            <v>BIMBO OCCIDENTE</v>
          </cell>
        </row>
        <row r="7713">
          <cell r="A7713" t="str">
            <v>BIM-202100</v>
          </cell>
          <cell r="B7713" t="str">
            <v>BO-2010-IE-15 TRANSPORTADOR  TP-6 RECTO</v>
          </cell>
          <cell r="C7713" t="str">
            <v>BIMBO OCCIDENTE</v>
          </cell>
        </row>
        <row r="7714">
          <cell r="A7714" t="str">
            <v>BIM-202101</v>
          </cell>
          <cell r="B7714" t="str">
            <v>TRANSPORTADOR RECTO BANDA INTRALOX</v>
          </cell>
          <cell r="C7714" t="str">
            <v>BIMBO OCCIDENTE</v>
          </cell>
        </row>
        <row r="7715">
          <cell r="A7715" t="str">
            <v>BIM-202102</v>
          </cell>
          <cell r="B7715" t="str">
            <v>TRANSPORTADOR RECTOA BANDA INTRALOX</v>
          </cell>
          <cell r="C7715" t="str">
            <v>BIMBO OCCIDENTE</v>
          </cell>
        </row>
        <row r="7716">
          <cell r="A7716" t="str">
            <v>BIM-202103</v>
          </cell>
          <cell r="B7716" t="str">
            <v>TRANSPORTADOR RECTO BANDA INTRALOX</v>
          </cell>
          <cell r="C7716" t="str">
            <v>BIMBO OCCIDENTE</v>
          </cell>
        </row>
        <row r="7717">
          <cell r="A7717" t="str">
            <v>BIM-202104</v>
          </cell>
          <cell r="B7717" t="str">
            <v>TRANSPORTADOR RECTO BANDA INTRALOX</v>
          </cell>
          <cell r="C7717" t="str">
            <v>BIMBO OCCIDENTE</v>
          </cell>
        </row>
        <row r="7718">
          <cell r="A7718" t="str">
            <v>BIM-202105</v>
          </cell>
          <cell r="B7718" t="str">
            <v>TRANSPORTADOR ELEVADOR DE MASA</v>
          </cell>
          <cell r="C7718" t="str">
            <v>BIMBO OCCIDENTE</v>
          </cell>
        </row>
        <row r="7719">
          <cell r="A7719" t="str">
            <v>BIM-202111</v>
          </cell>
          <cell r="B7719" t="str">
            <v>TRANSPORTADOR ELEVADOR DE MASA 1</v>
          </cell>
          <cell r="C7719" t="str">
            <v>BIMBO OCCIDENTE</v>
          </cell>
        </row>
        <row r="7720">
          <cell r="A7720" t="str">
            <v>BIM-202112</v>
          </cell>
          <cell r="B7720" t="str">
            <v>TRANSPORTADOR ELEVADOR DE MASA 2</v>
          </cell>
          <cell r="C7720" t="str">
            <v>BIMBO OCCIDENTE</v>
          </cell>
        </row>
        <row r="7721">
          <cell r="A7721" t="str">
            <v>BIM-212359</v>
          </cell>
          <cell r="B7721" t="str">
            <v>CAMARA DE VAPOR PAN 2</v>
          </cell>
          <cell r="C7721" t="str">
            <v>BIMBO OCCIDENTE</v>
          </cell>
        </row>
        <row r="7722">
          <cell r="A7722" t="str">
            <v>BIM-212360</v>
          </cell>
          <cell r="B7722" t="str">
            <v>TRANSPORTADOR TM-B3801 CURVA 90 PT TRAN BOLLERIA 3</v>
          </cell>
          <cell r="C7722" t="str">
            <v>BIMBO OCCIDENTE</v>
          </cell>
        </row>
        <row r="7723">
          <cell r="A7723" t="str">
            <v>BIM-212361</v>
          </cell>
          <cell r="B7723" t="str">
            <v>TRANSPORTADOR TM-B3815 CURVA 90  PT TRAN BOLLERIA 3</v>
          </cell>
          <cell r="C7723" t="str">
            <v>BIMBO OCCIDENTE</v>
          </cell>
        </row>
        <row r="7724">
          <cell r="A7724" t="str">
            <v>BIM-212362</v>
          </cell>
          <cell r="B7724" t="str">
            <v>TRANSPORTADOR CURVA A TM 3809 BOLLERIA 3</v>
          </cell>
          <cell r="C7724" t="str">
            <v>BIMBO OCCIDENTE</v>
          </cell>
        </row>
        <row r="7725">
          <cell r="A7725" t="str">
            <v>BIM-212363</v>
          </cell>
          <cell r="B7725" t="str">
            <v>TRANSPORTADOR TM-3510 CURVA 90 BOLLERIA 3</v>
          </cell>
          <cell r="C7725" t="str">
            <v>BIMBO OCCIDENTE</v>
          </cell>
        </row>
        <row r="7726">
          <cell r="A7726" t="str">
            <v>BIM-212364</v>
          </cell>
          <cell r="B7726" t="str">
            <v>TRANSPORTADOR CURVO TM-3803 BOLLERIA 3</v>
          </cell>
          <cell r="C7726" t="str">
            <v>BIMBO OCCIDENTE</v>
          </cell>
        </row>
        <row r="7727">
          <cell r="A7727" t="str">
            <v>BIM-212365</v>
          </cell>
          <cell r="B7727" t="str">
            <v>TRANSPORTADOR RECTO HORZ PT TRAN BOLLERIA 3</v>
          </cell>
          <cell r="C7727" t="str">
            <v>BIMBO OCCIDENTE</v>
          </cell>
        </row>
        <row r="7728">
          <cell r="A7728" t="str">
            <v>BIM-212366</v>
          </cell>
          <cell r="B7728" t="str">
            <v>TRANSPORTADOR TM-B3511 RECTO INCLINADO BOLLERIA 3</v>
          </cell>
          <cell r="C7728" t="str">
            <v>BIMBO OCCIDENTE</v>
          </cell>
        </row>
        <row r="7729">
          <cell r="A7729" t="str">
            <v>BIM-212367</v>
          </cell>
          <cell r="B7729" t="str">
            <v>TRANSPORTADOR PARA MOLDES PT TRAN BOLLERIA 3</v>
          </cell>
          <cell r="C7729" t="str">
            <v>BIMBO OCCIDENTE</v>
          </cell>
        </row>
        <row r="7730">
          <cell r="A7730" t="str">
            <v>BIM-212368</v>
          </cell>
          <cell r="B7730" t="str">
            <v>TRANSPORTADOR TM-B3802 RECTO HORIZONTAL BOLLERIA 3</v>
          </cell>
          <cell r="C7730" t="str">
            <v>BIMBO OCCIDENTE</v>
          </cell>
        </row>
        <row r="7731">
          <cell r="A7731" t="str">
            <v>BIM-212369</v>
          </cell>
          <cell r="B7731" t="str">
            <v>TRANSPORTADOR TM-B3814, RECTO HORIZONTAL BOLLERIA 3</v>
          </cell>
          <cell r="C7731" t="str">
            <v>BIMBO OCCIDENTE</v>
          </cell>
        </row>
        <row r="7732">
          <cell r="A7732" t="str">
            <v>BIM-212370</v>
          </cell>
          <cell r="B7732" t="str">
            <v>TRANSPORTADOR CURVO A 90° TM-P2827 PAN 2</v>
          </cell>
          <cell r="C7732" t="str">
            <v>BIMBO OCCIDENTE</v>
          </cell>
        </row>
        <row r="7733">
          <cell r="A7733" t="str">
            <v>BIM-212371</v>
          </cell>
          <cell r="B7733" t="str">
            <v>SISTEMA VOLTEADOR DE MOLDES TM-P2807 TM-P2808 Y TM-92809 PAN 2</v>
          </cell>
          <cell r="C7733" t="str">
            <v>BIMBO OCCIDENTE</v>
          </cell>
        </row>
        <row r="7734">
          <cell r="A7734" t="str">
            <v>BIM-212372</v>
          </cell>
          <cell r="B7734" t="str">
            <v>TABLERO DE  FUERZA  Y CONTROL TFYC-01 PAN 2</v>
          </cell>
          <cell r="C7734" t="str">
            <v>BIMBO OCCIDENTE</v>
          </cell>
        </row>
        <row r="7735">
          <cell r="A7735" t="str">
            <v>BIM-212374</v>
          </cell>
          <cell r="B7735" t="str">
            <v>ENFRIADOR EVAPORATIVO 48 PAN 1 1</v>
          </cell>
          <cell r="C7735" t="str">
            <v>BIMBO OCCIDENTE</v>
          </cell>
        </row>
        <row r="7736">
          <cell r="A7736" t="str">
            <v>BIM-212375</v>
          </cell>
          <cell r="B7736" t="str">
            <v>ENFRIADOR EVAPORATIVO 48 PAN 1 2</v>
          </cell>
          <cell r="C7736" t="str">
            <v>BIMBO OCCIDENTE</v>
          </cell>
        </row>
        <row r="7737">
          <cell r="A7737" t="str">
            <v>BIM-212376</v>
          </cell>
          <cell r="B7737" t="str">
            <v>ENFRIADOR EVAPORATIVO 48 PAN 1 3</v>
          </cell>
          <cell r="C7737" t="str">
            <v>BIMBO OCCIDENTE</v>
          </cell>
        </row>
        <row r="7738">
          <cell r="A7738" t="str">
            <v>BIM-212377</v>
          </cell>
          <cell r="B7738" t="str">
            <v>ENFRIADOR EVAPORATIVO 48 PAN 1 4</v>
          </cell>
          <cell r="C7738" t="str">
            <v>BIMBO OCCIDENTE</v>
          </cell>
        </row>
        <row r="7739">
          <cell r="A7739" t="str">
            <v>BIM-212378</v>
          </cell>
          <cell r="B7739" t="str">
            <v>TRANSPORTADOR TM-B3810, RECTO HORIZONTAL BOLLERIA 3</v>
          </cell>
          <cell r="C7739" t="str">
            <v>BIMBO OCCIDENTE</v>
          </cell>
        </row>
        <row r="7740">
          <cell r="A7740" t="str">
            <v>BIM-212379</v>
          </cell>
          <cell r="B7740" t="str">
            <v>BAÑERA DE JARABE PARA ROLES BOLLERIA 3</v>
          </cell>
          <cell r="C7740" t="str">
            <v>BIMBO OCCIDENTE</v>
          </cell>
        </row>
        <row r="7741">
          <cell r="A7741" t="str">
            <v>BIM-212381</v>
          </cell>
          <cell r="B7741" t="str">
            <v>COMPRESOR DE TORNILLO ROTATIVO SERIE: 1365</v>
          </cell>
          <cell r="C7741" t="str">
            <v>BIMBO OCCIDENTE</v>
          </cell>
        </row>
        <row r="7742">
          <cell r="A7742" t="str">
            <v>BIM-212382</v>
          </cell>
          <cell r="B7742" t="str">
            <v>TRANSPORTADOR CURVO A 90° (PARA LINEA DE PAN II) EN ACERO INOXIDABLE 34 A</v>
          </cell>
          <cell r="C7742" t="str">
            <v>BIMBO OCCIDENTE</v>
          </cell>
        </row>
        <row r="7743">
          <cell r="A7743" t="str">
            <v>BIM-212383</v>
          </cell>
          <cell r="B7743" t="str">
            <v>TRANSPORTADOR AC INOX ELEVADO 12 MTS LARGO BANDA SIN-FIN LINEA BOLLERIA 1</v>
          </cell>
          <cell r="C7743" t="str">
            <v>BIMBO OCCIDENTE</v>
          </cell>
        </row>
        <row r="7744">
          <cell r="A7744" t="str">
            <v>BIM-212384</v>
          </cell>
          <cell r="B7744" t="str">
            <v>TRANSPORTADOR AC INOX ELEVADO 12 MTS LARGO BANDA SIN-FIN LINEA BOLLERIA 1</v>
          </cell>
          <cell r="C7744" t="str">
            <v>BIMBO OCCIDENTE</v>
          </cell>
        </row>
        <row r="7745">
          <cell r="A7745" t="str">
            <v>BIM-212385</v>
          </cell>
          <cell r="B7745" t="str">
            <v>COMPRESOR DE TORNILLO SECADOR MOD. CSD75T SERIE: 1017</v>
          </cell>
          <cell r="C7745" t="str">
            <v>BIMBO OCCIDENTE</v>
          </cell>
        </row>
        <row r="7746">
          <cell r="A7746" t="str">
            <v>BIM-212387</v>
          </cell>
          <cell r="B7746" t="str">
            <v>CABEZAL DETECTOR DE METALES MARCA FORTRESS BOLLERIA 1</v>
          </cell>
          <cell r="C7746" t="str">
            <v>BIMBO OCCIDENTE</v>
          </cell>
        </row>
        <row r="7747">
          <cell r="A7747" t="str">
            <v>BIM-212388</v>
          </cell>
          <cell r="B7747" t="str">
            <v>TRANSPORTADOR REBANADOR PARA ROLES EN PTR Y PERFILES DE ACERO</v>
          </cell>
          <cell r="C7747" t="str">
            <v>BIMBO OCCIDENTE</v>
          </cell>
        </row>
        <row r="7748">
          <cell r="A7748" t="str">
            <v>BIM-212497</v>
          </cell>
          <cell r="B7748" t="str">
            <v>HIDROLAVADORA NUEVA DE ALTA PRESION MARCA COMET TQ 200</v>
          </cell>
          <cell r="C7748" t="str">
            <v>BIMBO OCCIDENTE</v>
          </cell>
        </row>
        <row r="7749">
          <cell r="A7749" t="str">
            <v>BIM-214740</v>
          </cell>
          <cell r="B7749" t="str">
            <v>MOLDEADOR DE PAN</v>
          </cell>
          <cell r="C7749" t="str">
            <v>BIMBO OCCIDENTE</v>
          </cell>
        </row>
        <row r="7750">
          <cell r="A7750" t="str">
            <v>BIM-214742</v>
          </cell>
          <cell r="B7750" t="str">
            <v>MAQUINA EMBOLSADORA DE PAN</v>
          </cell>
          <cell r="C7750" t="str">
            <v>BIMBO OCCIDENTE</v>
          </cell>
        </row>
        <row r="7751">
          <cell r="A7751" t="str">
            <v>BIM-214743</v>
          </cell>
          <cell r="B7751" t="str">
            <v>REBANADORA DE PAN CON EMBOLSADORA</v>
          </cell>
          <cell r="C7751" t="str">
            <v>BIMBO OCCIDENTE</v>
          </cell>
        </row>
        <row r="7752">
          <cell r="A7752" t="str">
            <v>BIM-220116</v>
          </cell>
          <cell r="B7752" t="str">
            <v>GIRADOR DE MOLDES LINEA DE PAN II</v>
          </cell>
          <cell r="C7752" t="str">
            <v>BIMBO OCCIDENTE</v>
          </cell>
        </row>
        <row r="7753">
          <cell r="A7753" t="str">
            <v>BIM-220124</v>
          </cell>
          <cell r="B7753" t="str">
            <v>TRANSPORTADOR HELICO</v>
          </cell>
          <cell r="C7753" t="str">
            <v>BIMBO OCCIDENTE</v>
          </cell>
        </row>
        <row r="7754">
          <cell r="A7754" t="str">
            <v>BIM-220126</v>
          </cell>
          <cell r="B7754" t="str">
            <v>TRANSPORTADOR TP-9 R</v>
          </cell>
          <cell r="C7754" t="str">
            <v>BIMBO OCCIDENTE</v>
          </cell>
        </row>
        <row r="7755">
          <cell r="A7755" t="str">
            <v>BIM-220127</v>
          </cell>
          <cell r="B7755" t="str">
            <v>TRANSPORTADOR TP-8 R</v>
          </cell>
          <cell r="C7755" t="str">
            <v>BIMBO OCCIDENTE</v>
          </cell>
        </row>
        <row r="7756">
          <cell r="A7756" t="str">
            <v>BIM-220128</v>
          </cell>
          <cell r="B7756" t="str">
            <v>TRANSPORTADOR</v>
          </cell>
          <cell r="C7756" t="str">
            <v>BIMBO OCCIDENTE</v>
          </cell>
        </row>
        <row r="7757">
          <cell r="A7757" t="str">
            <v>BIM-220129</v>
          </cell>
          <cell r="B7757" t="str">
            <v>TRANSPORTADOR TP-6 R</v>
          </cell>
          <cell r="C7757" t="str">
            <v>BIMBO OCCIDENTE</v>
          </cell>
        </row>
        <row r="7758">
          <cell r="A7758" t="str">
            <v>BIM-220130</v>
          </cell>
          <cell r="B7758" t="str">
            <v>TRANSPORTADOR TP-5 R</v>
          </cell>
          <cell r="C7758" t="str">
            <v>BIMBO OCCIDENTE</v>
          </cell>
        </row>
        <row r="7759">
          <cell r="A7759" t="str">
            <v>BIM-220131</v>
          </cell>
          <cell r="B7759" t="str">
            <v>TRANSPORTADOR TP4 RE</v>
          </cell>
          <cell r="C7759" t="str">
            <v>BIMBO OCCIDENTE</v>
          </cell>
        </row>
        <row r="7760">
          <cell r="A7760" t="str">
            <v>BIM-220132</v>
          </cell>
          <cell r="B7760" t="str">
            <v>TRANSPORTADOR RECTO</v>
          </cell>
          <cell r="C7760" t="str">
            <v>BIMBO OCCIDENTE</v>
          </cell>
        </row>
        <row r="7761">
          <cell r="A7761" t="str">
            <v>BIM-220133</v>
          </cell>
          <cell r="B7761" t="str">
            <v>TRANSPORTADOR RECTOA</v>
          </cell>
          <cell r="C7761" t="str">
            <v>BIMBO OCCIDENTE</v>
          </cell>
        </row>
        <row r="7762">
          <cell r="A7762" t="str">
            <v>BIM-220145</v>
          </cell>
          <cell r="B7762" t="str">
            <v>CAMARA DE FERMENTACI</v>
          </cell>
          <cell r="C7762" t="str">
            <v>BIMBO OCCIDENTE</v>
          </cell>
        </row>
        <row r="7763">
          <cell r="A7763" t="str">
            <v>BIM-220146</v>
          </cell>
          <cell r="B7763" t="str">
            <v>ELEVADOR DE MASA</v>
          </cell>
          <cell r="C7763" t="str">
            <v>BIMBO OCCIDENTE</v>
          </cell>
        </row>
        <row r="7764">
          <cell r="A7764" t="str">
            <v>BIM-220147</v>
          </cell>
          <cell r="B7764" t="str">
            <v>SISTEMA DE APILADO</v>
          </cell>
          <cell r="C7764" t="str">
            <v>BIMBO OCCIDENTE</v>
          </cell>
        </row>
        <row r="7765">
          <cell r="A7765" t="str">
            <v>BIM-220148</v>
          </cell>
          <cell r="B7765" t="str">
            <v>SISTEMA DE APILADO</v>
          </cell>
          <cell r="C7765" t="str">
            <v>BIMBO OCCIDENTE</v>
          </cell>
        </row>
        <row r="7766">
          <cell r="A7766" t="str">
            <v>BIM-220150</v>
          </cell>
          <cell r="B7766" t="str">
            <v>ENFRIADOR</v>
          </cell>
          <cell r="C7766" t="str">
            <v>BIMBO OCCIDENTE</v>
          </cell>
        </row>
        <row r="7767">
          <cell r="A7767" t="str">
            <v>BIM-220153</v>
          </cell>
          <cell r="B7767" t="str">
            <v>BASCULA DIGITAL</v>
          </cell>
          <cell r="C7767" t="str">
            <v>BIMBO OCCIDENTE</v>
          </cell>
        </row>
        <row r="7768">
          <cell r="A7768" t="str">
            <v>BIM-220154</v>
          </cell>
          <cell r="B7768" t="str">
            <v>FILTRO DE AIRE</v>
          </cell>
          <cell r="C7768" t="str">
            <v>BIMBO OCCIDENTE</v>
          </cell>
        </row>
        <row r="7769">
          <cell r="A7769" t="str">
            <v>BIM-220157</v>
          </cell>
          <cell r="B7769" t="str">
            <v>SISTEMA DE TRANSPORT</v>
          </cell>
          <cell r="C7769" t="str">
            <v>BIMBO OCCIDENTE</v>
          </cell>
        </row>
        <row r="7770">
          <cell r="A7770" t="str">
            <v>BIM-220158</v>
          </cell>
          <cell r="B7770" t="str">
            <v>MEZCLADORA DE PANADE</v>
          </cell>
          <cell r="C7770" t="str">
            <v>BIMBO OCCIDENTE</v>
          </cell>
        </row>
        <row r="7771">
          <cell r="A7771" t="str">
            <v>BIM-220159</v>
          </cell>
          <cell r="B7771" t="str">
            <v>MAQUINA ATADORA</v>
          </cell>
          <cell r="C7771" t="str">
            <v>BIMBO OCCIDENTE</v>
          </cell>
        </row>
        <row r="7772">
          <cell r="A7772" t="str">
            <v>BIM-220160</v>
          </cell>
          <cell r="B7772" t="str">
            <v>MEZCLADORA DE USO</v>
          </cell>
          <cell r="C7772" t="str">
            <v>BIMBO OCCIDENTE</v>
          </cell>
        </row>
        <row r="7773">
          <cell r="A7773" t="str">
            <v>BIM-220163</v>
          </cell>
          <cell r="B7773" t="str">
            <v>MAQUINA ATADORA</v>
          </cell>
          <cell r="C7773" t="str">
            <v>BIMBO OCCIDENTE</v>
          </cell>
        </row>
        <row r="7774">
          <cell r="A7774" t="str">
            <v>BIM-220169</v>
          </cell>
          <cell r="B7774" t="str">
            <v>LOSA DE PISO ARMADA</v>
          </cell>
          <cell r="C7774" t="str">
            <v>BIMBO OCCIDENTE</v>
          </cell>
        </row>
        <row r="7775">
          <cell r="A7775" t="str">
            <v>BIM-220170</v>
          </cell>
          <cell r="B7775" t="str">
            <v>MEZCLADORA SHAFFER</v>
          </cell>
          <cell r="C7775" t="str">
            <v>BIMBO OCCIDENTE</v>
          </cell>
        </row>
        <row r="7776">
          <cell r="A7776" t="str">
            <v>BIM-220235</v>
          </cell>
          <cell r="B7776" t="str">
            <v>PLATAFORMA GENIE</v>
          </cell>
          <cell r="C7776" t="str">
            <v>BIMBO OCCIDENTE</v>
          </cell>
        </row>
        <row r="7777">
          <cell r="A7777" t="str">
            <v>BIM-225824</v>
          </cell>
          <cell r="B7777" t="str">
            <v>BOII TRANSPORTADOR R</v>
          </cell>
          <cell r="C7777" t="str">
            <v>BIMBO OCCIDENTE</v>
          </cell>
        </row>
        <row r="7778">
          <cell r="A7778" t="str">
            <v>BIM-225825</v>
          </cell>
          <cell r="B7778" t="str">
            <v>BOII ELEVADOR DE TIN</v>
          </cell>
          <cell r="C7778" t="str">
            <v>BIMBO OCCIDENTE</v>
          </cell>
        </row>
        <row r="7779">
          <cell r="A7779" t="str">
            <v>BIM-225826</v>
          </cell>
          <cell r="B7779" t="str">
            <v>BOII TRANSPORTADOR R</v>
          </cell>
          <cell r="C7779" t="str">
            <v>BIMBO OCCIDENTE</v>
          </cell>
        </row>
        <row r="7780">
          <cell r="A7780" t="str">
            <v>BIM-225827</v>
          </cell>
          <cell r="B7780" t="str">
            <v>BOII TRANSPORTADOR R</v>
          </cell>
          <cell r="C7780" t="str">
            <v>BIMBO OCCIDENTE</v>
          </cell>
        </row>
        <row r="7781">
          <cell r="A7781" t="str">
            <v>BIM-225828</v>
          </cell>
          <cell r="B7781" t="str">
            <v>BOII DESAPILADOR CHA</v>
          </cell>
          <cell r="C7781" t="str">
            <v>BIMBO OCCIDENTE</v>
          </cell>
        </row>
        <row r="7782">
          <cell r="A7782" t="str">
            <v>BIM-225829</v>
          </cell>
          <cell r="B7782" t="str">
            <v>BOII TRANSPORTADOR R</v>
          </cell>
          <cell r="C7782" t="str">
            <v>BIMBO OCCIDENTE</v>
          </cell>
        </row>
        <row r="7783">
          <cell r="A7783" t="str">
            <v>BIM-225830</v>
          </cell>
          <cell r="B7783" t="str">
            <v>BOII TRANSPORTADOR R</v>
          </cell>
          <cell r="C7783" t="str">
            <v>BIMBO OCCIDENTE</v>
          </cell>
        </row>
        <row r="7784">
          <cell r="A7784" t="str">
            <v>BIM-225832</v>
          </cell>
          <cell r="B7784" t="str">
            <v>DETECTOR DE METALES</v>
          </cell>
          <cell r="C7784" t="str">
            <v>BIMBO OCCIDENTE</v>
          </cell>
        </row>
        <row r="7785">
          <cell r="A7785" t="str">
            <v>BIM-225833</v>
          </cell>
          <cell r="B7785" t="str">
            <v>HIDROLAVADORA DE AGU</v>
          </cell>
          <cell r="C7785" t="str">
            <v>BIMBO OCCIDENTE</v>
          </cell>
        </row>
        <row r="7786">
          <cell r="A7786" t="str">
            <v>BIM-225834</v>
          </cell>
          <cell r="B7786" t="str">
            <v>MODULO DE SINCRONIZA</v>
          </cell>
          <cell r="C7786" t="str">
            <v>BIMBO OCCIDENTE</v>
          </cell>
        </row>
        <row r="7787">
          <cell r="A7787" t="str">
            <v>BIM-225835</v>
          </cell>
          <cell r="B7787" t="str">
            <v>BOII DESVIADOR VERTI</v>
          </cell>
          <cell r="C7787" t="str">
            <v>BIMBO OCCIDENTE</v>
          </cell>
        </row>
        <row r="7788">
          <cell r="A7788" t="str">
            <v>BIM-225837</v>
          </cell>
          <cell r="B7788" t="str">
            <v>SHAFFER DOUBLE AUGER</v>
          </cell>
          <cell r="C7788" t="str">
            <v>BIMBO OCCIDENTE</v>
          </cell>
        </row>
        <row r="7789">
          <cell r="A7789" t="str">
            <v>BIM-225838</v>
          </cell>
          <cell r="B7789" t="str">
            <v>SHAFFER DUAL COLUMN</v>
          </cell>
          <cell r="C7789" t="str">
            <v>BIMBO OCCIDENTE</v>
          </cell>
        </row>
        <row r="7790">
          <cell r="A7790" t="str">
            <v>BIM-225839</v>
          </cell>
          <cell r="B7790" t="str">
            <v>BOII  PORCIONADOR DE</v>
          </cell>
          <cell r="C7790" t="str">
            <v>BIMBO OCCIDENTE</v>
          </cell>
        </row>
        <row r="7791">
          <cell r="A7791" t="str">
            <v>BIM-225840</v>
          </cell>
          <cell r="B7791" t="str">
            <v>BOII DESMOLDEADOR WC</v>
          </cell>
          <cell r="C7791" t="str">
            <v>BIMBO OCCIDENTE</v>
          </cell>
        </row>
        <row r="7792">
          <cell r="A7792" t="str">
            <v>BIM-225841</v>
          </cell>
          <cell r="B7792" t="str">
            <v>HIDROLAVADORA COMET</v>
          </cell>
          <cell r="C7792" t="str">
            <v>BIMBO OCCIDENTE</v>
          </cell>
        </row>
        <row r="7793">
          <cell r="A7793" t="str">
            <v>BIM-225844</v>
          </cell>
          <cell r="B7793" t="str">
            <v>CODIFICADOR A320I PA</v>
          </cell>
          <cell r="C7793" t="str">
            <v>BIMBO OCCIDENTE</v>
          </cell>
        </row>
        <row r="7794">
          <cell r="A7794" t="str">
            <v>BIM-227772</v>
          </cell>
          <cell r="B7794" t="str">
            <v>ENFRIADOR DE 32 DE BANDA PARA LINEA DE PAN</v>
          </cell>
          <cell r="C7794" t="str">
            <v>BIMBO OCCIDENTE</v>
          </cell>
        </row>
        <row r="7795">
          <cell r="A7795" t="str">
            <v>BIM-227838</v>
          </cell>
          <cell r="B7795" t="str">
            <v>GENERADOR DE AGUA HELADA TRANE-CGAM 130TR</v>
          </cell>
          <cell r="C7795" t="str">
            <v>BIMBO OCCIDENTE</v>
          </cell>
        </row>
        <row r="7796">
          <cell r="A7796" t="str">
            <v>BIM-227839</v>
          </cell>
          <cell r="B7796" t="str">
            <v>TRANSPORTADOR PARA DETECTOR FAREME</v>
          </cell>
          <cell r="C7796" t="str">
            <v>BIMBO OCCIDENTE</v>
          </cell>
        </row>
        <row r="7797">
          <cell r="A7797" t="str">
            <v>BIM-227840</v>
          </cell>
          <cell r="B7797" t="str">
            <v>MAQUINA ENVOLVEDORA SERVO CONTROLADA 3 DISCOS</v>
          </cell>
          <cell r="C7797" t="str">
            <v>BIMBO OCCIDENTE</v>
          </cell>
        </row>
        <row r="7798">
          <cell r="A7798" t="str">
            <v>BIM-233116</v>
          </cell>
          <cell r="B7798" t="str">
            <v>EMPLAYADORA DE TARIMAS ORION</v>
          </cell>
          <cell r="C7798" t="str">
            <v>BIMBO OCCIDENTE</v>
          </cell>
        </row>
        <row r="7799">
          <cell r="A7799" t="str">
            <v>BIM-233117</v>
          </cell>
          <cell r="B7799" t="str">
            <v>NIVELADORA DE FOSA MECANICA # 1</v>
          </cell>
          <cell r="C7799" t="str">
            <v>BIMBO OCCIDENTE</v>
          </cell>
        </row>
        <row r="7800">
          <cell r="A7800" t="str">
            <v>BIM-239451</v>
          </cell>
          <cell r="B7800" t="str">
            <v>HIDROLAVADORA DE AGUA FRIA, CON MOTOR DE 5HP ENERGIA TRIFASICA</v>
          </cell>
          <cell r="C7800" t="str">
            <v>BIMBO OCCIDENTE</v>
          </cell>
        </row>
        <row r="7801">
          <cell r="A7801" t="str">
            <v>BIM-239452</v>
          </cell>
          <cell r="B7801" t="str">
            <v>HIDROLAVADORA DE AGUA FRIA, CON MOTOR DE 5HP ENERGIA TRIFASICA</v>
          </cell>
          <cell r="C7801" t="str">
            <v>BIMBO OCCIDENTE</v>
          </cell>
        </row>
        <row r="7802">
          <cell r="A7802" t="str">
            <v>BIM-239453</v>
          </cell>
          <cell r="B7802" t="str">
            <v>HIDROLAVADORA DE AGUA FRIA, CON MOTOR DE 5HP ENERGIA TRIFASICA</v>
          </cell>
          <cell r="C7802" t="str">
            <v>BIMBO OCCIDENTE</v>
          </cell>
        </row>
        <row r="7803">
          <cell r="A7803" t="str">
            <v>BIM-239454</v>
          </cell>
          <cell r="B7803" t="str">
            <v>MAQUINA DE HIELO TIPO FRAPEE WCF2201A - TORTILLAS DE HARINA</v>
          </cell>
          <cell r="C7803" t="str">
            <v>BIMBO OCCIDENTE</v>
          </cell>
        </row>
        <row r="7804">
          <cell r="A7804" t="str">
            <v>BIM-239455</v>
          </cell>
          <cell r="B7804" t="str">
            <v>MAQUINA DE HIELO TIPO FRAPEE WCF2201A - TORTILLAS DE HARINA</v>
          </cell>
          <cell r="C7804" t="str">
            <v>BIMBO OCCIDENTE</v>
          </cell>
        </row>
        <row r="7805">
          <cell r="A7805" t="str">
            <v>BIM-239456</v>
          </cell>
          <cell r="B7805" t="str">
            <v>DEPOSITO PARA HIELO CON 2 CARROS TRASPORTADORES FOLLET</v>
          </cell>
          <cell r="C7805" t="str">
            <v>BIMBO OCCIDENTE</v>
          </cell>
        </row>
        <row r="7806">
          <cell r="A7806" t="str">
            <v>BIM-239457</v>
          </cell>
          <cell r="B7806" t="str">
            <v>DEPOSITO PARA HIELO CON 2 CARROS TRASPORTADORES FOLLET</v>
          </cell>
          <cell r="C7806" t="str">
            <v>BIMBO OCCIDENTE</v>
          </cell>
        </row>
        <row r="7807">
          <cell r="A7807" t="str">
            <v>BIM-239458</v>
          </cell>
          <cell r="B7807" t="str">
            <v>BO-2010-IE-10 TRANSPORTADOR TP-10 RECTO 34 / 7.94 INTRALOX FLUSH GRID</v>
          </cell>
          <cell r="C7807" t="str">
            <v>BIMBO OCCIDENTE</v>
          </cell>
        </row>
        <row r="7808">
          <cell r="A7808" t="str">
            <v>BIM-239459</v>
          </cell>
          <cell r="B7808" t="str">
            <v>HIDROLAVADORA TRIFASICA TQ5</v>
          </cell>
          <cell r="C7808" t="str">
            <v>BIMBO OCCIDENTE</v>
          </cell>
        </row>
        <row r="7809">
          <cell r="A7809" t="str">
            <v>BIM-239460</v>
          </cell>
          <cell r="B7809" t="str">
            <v>PATIN HIDRAULICO CROWN, MODELO PTH50, 12.7 CM DE ELEVACION MAXIMA,</v>
          </cell>
          <cell r="C7809" t="str">
            <v>BIMBO OCCIDENTE</v>
          </cell>
        </row>
        <row r="7810">
          <cell r="A7810" t="str">
            <v>BIM-240547</v>
          </cell>
          <cell r="B7810" t="str">
            <v>PATIN ELECTRICO HOMBRE A BORDO HWX30-96X27</v>
          </cell>
          <cell r="C7810" t="str">
            <v>BIMBO OCCIDENTE</v>
          </cell>
        </row>
        <row r="7811">
          <cell r="A7811" t="str">
            <v>BIM-240548</v>
          </cell>
          <cell r="B7811" t="str">
            <v>TRANSPORTADOR ELEVADOR DE MASA ANCHO/LARGO 14 /6.50 m</v>
          </cell>
          <cell r="C7811" t="str">
            <v>BIMBO OCCIDENTE</v>
          </cell>
        </row>
        <row r="7812">
          <cell r="A7812" t="str">
            <v>BIM-240549</v>
          </cell>
          <cell r="B7812" t="str">
            <v>COMPRESOR DE REFRIGERACIÓN 100 TR MODELO CGAM 130</v>
          </cell>
          <cell r="C7812" t="str">
            <v>BIMBO OCCIDENTE</v>
          </cell>
        </row>
        <row r="7813">
          <cell r="A7813" t="str">
            <v>BIM-240550</v>
          </cell>
          <cell r="B7813" t="str">
            <v>COMPRESOR DE REFRIGERACIÓN 100 TR MODELO CGAM 130</v>
          </cell>
          <cell r="C7813" t="str">
            <v>BIMBO OCCIDENTE</v>
          </cell>
        </row>
        <row r="7814">
          <cell r="A7814" t="str">
            <v>BIM-242888</v>
          </cell>
          <cell r="B7814" t="str">
            <v>BOMBA TRANSFERENCIA DE BATIDOS HOPPER TOPPER</v>
          </cell>
          <cell r="C7814" t="str">
            <v>BIMBO OCCIDENTE</v>
          </cell>
        </row>
        <row r="7815">
          <cell r="A7815" t="str">
            <v>BIM-242891</v>
          </cell>
          <cell r="B7815" t="str">
            <v>MEZCLADOR LIKWIFIER PARA GLASS</v>
          </cell>
          <cell r="C7815" t="str">
            <v>BIMBO OCCIDENTE</v>
          </cell>
        </row>
        <row r="7816">
          <cell r="A7816" t="str">
            <v>BIM-248721</v>
          </cell>
          <cell r="B7816" t="str">
            <v>ALIMENTADOR AUTOMÁTICO DE PAN PARA TOSTADO A MAGAZINE</v>
          </cell>
          <cell r="C7816" t="str">
            <v>BIMBO OCCIDENTE</v>
          </cell>
        </row>
        <row r="7817">
          <cell r="A7817" t="str">
            <v>BIM-248722</v>
          </cell>
          <cell r="B7817" t="str">
            <v>TABLERO ELÉCTRICO DE FUERZA Y CONTROL</v>
          </cell>
          <cell r="C7817" t="str">
            <v>BIMBO OCCIDENTE</v>
          </cell>
        </row>
        <row r="7818">
          <cell r="A7818" t="str">
            <v>BIM-248723</v>
          </cell>
          <cell r="B7818" t="str">
            <v>PATIN ELECTRICO HOMBRE A PIE Y A BORDO CROWN, MODELO PR4500-60 27X48</v>
          </cell>
          <cell r="C7818" t="str">
            <v>BIMBO OCCIDENTE</v>
          </cell>
        </row>
        <row r="7819">
          <cell r="A7819" t="str">
            <v>BIM-248724</v>
          </cell>
          <cell r="B7819" t="str">
            <v>TABLERO Y SISTEMA PARA REGULACIÓN DE VOLTAJE Y FRECUANCIA EN PRENSA DE TORTILLAS DE HARINA</v>
          </cell>
          <cell r="C7819" t="str">
            <v>BIMBO OCCIDENTE</v>
          </cell>
        </row>
        <row r="7820">
          <cell r="A7820" t="str">
            <v>BIM-248725</v>
          </cell>
          <cell r="B7820" t="str">
            <v>MAQUINA DE HIELO TIPO FRAPE MODULAR, EQUIPO AUTOCONTENIDO, CAPACIDAD DE 1035 KG</v>
          </cell>
          <cell r="C7820" t="str">
            <v>BIMBO OCCIDENTE</v>
          </cell>
        </row>
        <row r="7821">
          <cell r="A7821" t="str">
            <v>BIM-258583</v>
          </cell>
          <cell r="B7821" t="str">
            <v>MAQUINA DE HIELO TIP</v>
          </cell>
          <cell r="C7821" t="str">
            <v>BIMBO OCCIDENTE</v>
          </cell>
        </row>
        <row r="7822">
          <cell r="A7822" t="str">
            <v>BIM-258988</v>
          </cell>
          <cell r="B7822" t="str">
            <v>GENERADOR DE VAPOR PARA LIMPIEZA DE TRANSPORTADORES</v>
          </cell>
          <cell r="C7822" t="str">
            <v>BIMBO OCCIDENTE</v>
          </cell>
        </row>
        <row r="7823">
          <cell r="A7823" t="str">
            <v>BIM-261922</v>
          </cell>
          <cell r="B7823" t="str">
            <v>UNTADORA  # 3</v>
          </cell>
          <cell r="C7823" t="str">
            <v>BIMBO OCCIDENTE</v>
          </cell>
        </row>
        <row r="7824">
          <cell r="A7824" t="str">
            <v>BIM-262022</v>
          </cell>
          <cell r="B7824" t="str">
            <v>REB  BIM-029621  AMPLIACION HORNO MEINCKE UNTADAS</v>
          </cell>
          <cell r="C7824" t="str">
            <v>BIMBO OCCIDENTE</v>
          </cell>
        </row>
        <row r="7825">
          <cell r="A7825" t="str">
            <v>BIM-264277</v>
          </cell>
          <cell r="B7825" t="str">
            <v>PLATAFORMA PARA MONI</v>
          </cell>
          <cell r="C7825" t="str">
            <v>BIMBO OCCIDENTE</v>
          </cell>
        </row>
        <row r="7826">
          <cell r="A7826" t="str">
            <v>BIM-264278</v>
          </cell>
          <cell r="B7826" t="str">
            <v>TRANSPORTADOR DE ENT</v>
          </cell>
          <cell r="C7826" t="str">
            <v>BIMBO OCCIDENTE</v>
          </cell>
        </row>
        <row r="7827">
          <cell r="A7827" t="str">
            <v>BIM-264279</v>
          </cell>
          <cell r="B7827" t="str">
            <v>TRANSPORTADOR RECTO</v>
          </cell>
          <cell r="C7827" t="str">
            <v>BIMBO OCCIDENTE</v>
          </cell>
        </row>
        <row r="7828">
          <cell r="A7828" t="str">
            <v>BIM-264280</v>
          </cell>
          <cell r="B7828" t="str">
            <v>TRANSPORTADOR RECTO</v>
          </cell>
          <cell r="C7828" t="str">
            <v>BIMBO OCCIDENTE</v>
          </cell>
        </row>
        <row r="7829">
          <cell r="A7829" t="str">
            <v>BIM-264298</v>
          </cell>
          <cell r="B7829" t="str">
            <v>INYECTORA PARA NEGRI</v>
          </cell>
          <cell r="C7829" t="str">
            <v>BIMBO OCCIDENTE</v>
          </cell>
        </row>
        <row r="7830">
          <cell r="A7830" t="str">
            <v>BIM-264299</v>
          </cell>
          <cell r="B7830" t="str">
            <v>TRANSPORTADOR RECTO</v>
          </cell>
          <cell r="C7830" t="str">
            <v>BIMBO OCCIDENTE</v>
          </cell>
        </row>
        <row r="7831">
          <cell r="A7831" t="str">
            <v>BIM-264300</v>
          </cell>
          <cell r="B7831" t="str">
            <v>TRANSPORTADOR CURVO</v>
          </cell>
          <cell r="C7831" t="str">
            <v>BIMBO OCCIDENTE</v>
          </cell>
        </row>
        <row r="7832">
          <cell r="A7832" t="str">
            <v>BIM-264301</v>
          </cell>
          <cell r="B7832" t="str">
            <v>TRANSPORTADOR CURVO</v>
          </cell>
          <cell r="C7832" t="str">
            <v>BIMBO OCCIDENTE</v>
          </cell>
        </row>
        <row r="7833">
          <cell r="A7833" t="str">
            <v>BIM-266140</v>
          </cell>
          <cell r="B7833" t="str">
            <v>ENVOLVEDORA SIES SERVOS  300 A-B</v>
          </cell>
          <cell r="C7833" t="str">
            <v>BIMBO OCCIDENTE</v>
          </cell>
        </row>
        <row r="7834">
          <cell r="A7834" t="str">
            <v>BIM-266141</v>
          </cell>
          <cell r="B7834" t="str">
            <v>COMPRESOR DE AIRE  KAESER # 8</v>
          </cell>
          <cell r="C7834" t="str">
            <v>BIMBO OCCIDENTE</v>
          </cell>
        </row>
        <row r="7835">
          <cell r="A7835" t="str">
            <v>BIM-266142</v>
          </cell>
          <cell r="B7835" t="str">
            <v>COMPRESOR DE AIRE  KAESER # 9</v>
          </cell>
          <cell r="C7835" t="str">
            <v>BIMBO OCCIDENTE</v>
          </cell>
        </row>
        <row r="7836">
          <cell r="A7836" t="str">
            <v>BIM-266143</v>
          </cell>
          <cell r="B7836" t="str">
            <v>DESHUMIDIFACOR PARA ALIMENTAR AIRE SECO</v>
          </cell>
          <cell r="C7836" t="str">
            <v>BIMBO OCCIDENTE</v>
          </cell>
        </row>
        <row r="7837">
          <cell r="A7837" t="str">
            <v>BIM-266144</v>
          </cell>
          <cell r="B7837" t="str">
            <v>DETECTOR DE METALES  FORTRESS  SER-24776-13234</v>
          </cell>
          <cell r="C7837" t="str">
            <v>BIMBO OCCIDENTE</v>
          </cell>
        </row>
        <row r="7838">
          <cell r="A7838" t="str">
            <v>BIM-270884</v>
          </cell>
          <cell r="B7838" t="str">
            <v>TRANSPORTADOR INDEXADOR PARA TAPAS  TT-P1902</v>
          </cell>
          <cell r="C7838" t="str">
            <v>BIMBO OCCIDENTE</v>
          </cell>
        </row>
        <row r="7839">
          <cell r="A7839" t="str">
            <v>BIM-270885</v>
          </cell>
          <cell r="B7839" t="str">
            <v>TRANSPORTADOR GIRADOR PARA TAPAS  TT-P1903</v>
          </cell>
          <cell r="C7839" t="str">
            <v>BIMBO OCCIDENTE</v>
          </cell>
        </row>
        <row r="7840">
          <cell r="A7840" t="str">
            <v>BIM-270886</v>
          </cell>
          <cell r="B7840" t="str">
            <v>TRANSPORTADOR RECTO PARA TAPAS  TT-P1905</v>
          </cell>
          <cell r="C7840" t="str">
            <v>BIMBO OCCIDENTE</v>
          </cell>
        </row>
        <row r="7841">
          <cell r="A7841" t="str">
            <v>BIM-270887</v>
          </cell>
          <cell r="B7841" t="str">
            <v>TRANSPORTADOR CURVO 90°  PARA TAPAS  TT-P1906</v>
          </cell>
          <cell r="C7841" t="str">
            <v>BIMBO OCCIDENTE</v>
          </cell>
        </row>
        <row r="7842">
          <cell r="A7842" t="str">
            <v>BIM-270888</v>
          </cell>
          <cell r="B7842" t="str">
            <v>TRANSPORTADOR CURVO 90°  PARA TAPAS  TT-P1907</v>
          </cell>
          <cell r="C7842" t="str">
            <v>BIMBO OCCIDENTE</v>
          </cell>
        </row>
        <row r="7843">
          <cell r="A7843" t="str">
            <v>BIM-270889</v>
          </cell>
          <cell r="B7843" t="str">
            <v>TRANSPORTADOR RECTO PARA TAPAS TT-P1908</v>
          </cell>
          <cell r="C7843" t="str">
            <v>BIMBO OCCIDENTE</v>
          </cell>
        </row>
        <row r="7844">
          <cell r="A7844" t="str">
            <v>BIM-270890</v>
          </cell>
          <cell r="B7844" t="str">
            <v>TRANSPORTADOR RECTO PARA TAPAS TT-P1909</v>
          </cell>
          <cell r="C7844" t="str">
            <v>BIMBO OCCIDENTE</v>
          </cell>
        </row>
        <row r="7845">
          <cell r="A7845" t="str">
            <v>BIM-270891</v>
          </cell>
          <cell r="B7845" t="str">
            <v>TRANSPORTADOR CURVO S  PARA TAPAS TT-P1910</v>
          </cell>
          <cell r="C7845" t="str">
            <v>BIMBO OCCIDENTE</v>
          </cell>
        </row>
        <row r="7846">
          <cell r="A7846" t="str">
            <v>BIM-270892</v>
          </cell>
          <cell r="B7846" t="str">
            <v>TRANSPORTADOR RECTO PARA TAPAS TT-P1911</v>
          </cell>
          <cell r="C7846" t="str">
            <v>BIMBO OCCIDENTE</v>
          </cell>
        </row>
        <row r="7847">
          <cell r="A7847" t="str">
            <v>BIM-270893</v>
          </cell>
          <cell r="B7847" t="str">
            <v>TRANSPORTADOR CURVO S  PARA TAPAS TT-P1912</v>
          </cell>
          <cell r="C7847" t="str">
            <v>BIMBO OCCIDENTE</v>
          </cell>
        </row>
        <row r="7848">
          <cell r="A7848" t="str">
            <v>BIM-270894</v>
          </cell>
          <cell r="B7848" t="str">
            <v>TRANSPORTADOR CURVO 90°  PARA TAPAS TT-P1913</v>
          </cell>
          <cell r="C7848" t="str">
            <v>BIMBO OCCIDENTE</v>
          </cell>
        </row>
        <row r="7849">
          <cell r="A7849" t="str">
            <v>BIM-270895</v>
          </cell>
          <cell r="B7849" t="str">
            <v>TRANSPORTADOR INDEXADOR  PARA TAPAS TT-P1914</v>
          </cell>
          <cell r="C7849" t="str">
            <v>BIMBO OCCIDENTE</v>
          </cell>
        </row>
        <row r="7850">
          <cell r="A7850" t="str">
            <v>BIM-270896</v>
          </cell>
          <cell r="B7850" t="str">
            <v>TRANSPORTADOR RECTO PARA TAPAS TT-P1915</v>
          </cell>
          <cell r="C7850" t="str">
            <v>BIMBO OCCIDENTE</v>
          </cell>
        </row>
        <row r="7851">
          <cell r="A7851" t="str">
            <v>BIM-270897</v>
          </cell>
          <cell r="B7851" t="str">
            <v>TRANSPORTADOR RECTO PARA TAPAS TT-P1916</v>
          </cell>
          <cell r="C7851" t="str">
            <v>BIMBO OCCIDENTE</v>
          </cell>
        </row>
        <row r="7852">
          <cell r="A7852" t="str">
            <v>BIM-270898</v>
          </cell>
          <cell r="B7852" t="str">
            <v>REPOSADOR  INTERMEDIO Y MODELADORA ACCUPAN</v>
          </cell>
          <cell r="C7852" t="str">
            <v>BIMBO OCCIDENTE</v>
          </cell>
        </row>
        <row r="7853">
          <cell r="A7853" t="str">
            <v>BIM-270900</v>
          </cell>
          <cell r="B7853" t="str">
            <v>PATIN ELECTRICO HOMBRE A PIE Y A BORDO CROWN  SERIE 6A332050</v>
          </cell>
          <cell r="C7853" t="str">
            <v>BIMBO OCCIDENTE</v>
          </cell>
        </row>
        <row r="7854">
          <cell r="A7854" t="str">
            <v>BIM-270901</v>
          </cell>
          <cell r="B7854" t="str">
            <v>PATIN ELECTRICO HOMBRE A PIE Y A BORDO CROWN, SERIE 6A332051</v>
          </cell>
          <cell r="C7854" t="str">
            <v>BIMBO OCCIDENTE</v>
          </cell>
        </row>
        <row r="7855">
          <cell r="A7855" t="str">
            <v>BIM-270902</v>
          </cell>
          <cell r="B7855" t="str">
            <v>PATIN ELECTRICO HOMBRE A PIE Y A BORDO CROWN, SERIE 6A332052</v>
          </cell>
          <cell r="C7855" t="str">
            <v>BIMBO OCCIDENTE</v>
          </cell>
        </row>
        <row r="7856">
          <cell r="A7856" t="str">
            <v>BIM-270903</v>
          </cell>
          <cell r="B7856" t="str">
            <v>PATIN ELECTRICO HOMBRE A PIE Y A BORDO CROWN, SERIE 6A332001</v>
          </cell>
          <cell r="C7856" t="str">
            <v>BIMBO OCCIDENTE</v>
          </cell>
        </row>
        <row r="7857">
          <cell r="A7857" t="str">
            <v>BIM-270904</v>
          </cell>
          <cell r="B7857" t="str">
            <v>PATIN ELECTRICO HOMBRE A PIE Y A BORDO CROWN, SERIE 6A332007</v>
          </cell>
          <cell r="C7857" t="str">
            <v>BIMBO OCCIDENTE</v>
          </cell>
        </row>
        <row r="7858">
          <cell r="A7858" t="str">
            <v>BIM-270905</v>
          </cell>
          <cell r="B7858" t="str">
            <v>PATIN ELECTRICO HOMBRE A PIE Y A BORDO CROWN, SERIE 6A332008</v>
          </cell>
          <cell r="C7858" t="str">
            <v>BIMBO OCCIDENTE</v>
          </cell>
        </row>
        <row r="7859">
          <cell r="A7859" t="str">
            <v>BIM-275595</v>
          </cell>
          <cell r="B7859" t="str">
            <v>DETECTOR DE METALES  # 2  PHANTOM</v>
          </cell>
          <cell r="C7859" t="str">
            <v>BIMBO OCCIDENTE</v>
          </cell>
        </row>
        <row r="7860">
          <cell r="A7860" t="str">
            <v>BIM-275596</v>
          </cell>
          <cell r="B7860" t="str">
            <v>DETECTOR DE METALES  # 3  PHANTOM</v>
          </cell>
          <cell r="C7860" t="str">
            <v>BIMBO OCCIDENTE</v>
          </cell>
        </row>
        <row r="7861">
          <cell r="A7861" t="str">
            <v>BIM-275597</v>
          </cell>
          <cell r="B7861" t="str">
            <v>DETECTOR DE METALES  # 4  PHANTOM</v>
          </cell>
          <cell r="C7861" t="str">
            <v>BIMBO OCCIDENTE</v>
          </cell>
        </row>
        <row r="7862">
          <cell r="A7862" t="str">
            <v>BIM-275598</v>
          </cell>
          <cell r="B7862" t="str">
            <v>DETECTOR DE METALES  # 5  PHANTOM</v>
          </cell>
          <cell r="C7862" t="str">
            <v>BIMBO OCCIDENTE</v>
          </cell>
        </row>
        <row r="7863">
          <cell r="A7863" t="str">
            <v>BIM-275599</v>
          </cell>
          <cell r="B7863" t="str">
            <v>SISTEMA DE CREMAS DE LEVADURAS</v>
          </cell>
          <cell r="C7863" t="str">
            <v>BIMBO OCCIDENTE</v>
          </cell>
        </row>
        <row r="7864">
          <cell r="A7864" t="str">
            <v>BIM-275737</v>
          </cell>
          <cell r="B7864" t="str">
            <v>DETECTOR DE METALES MCA. FORTRESS  SER. 18363 UBE 2</v>
          </cell>
          <cell r="C7864" t="str">
            <v>BIMBO OCCIDENTE</v>
          </cell>
        </row>
        <row r="7865">
          <cell r="A7865" t="str">
            <v>BIM-275738</v>
          </cell>
          <cell r="B7865" t="str">
            <v>DETECTOR DE METALES MCA. FORTRESS  SER. 18362 UBE 1</v>
          </cell>
          <cell r="C7865" t="str">
            <v>BIMBO OCCIDENTE</v>
          </cell>
        </row>
        <row r="7866">
          <cell r="A7866" t="str">
            <v>BIM-001074</v>
          </cell>
          <cell r="B7866" t="str">
            <v>DESMOLDEADOR CENTRIF.CADENA ELECTROMAGN. P/ TAPAS</v>
          </cell>
          <cell r="C7866" t="str">
            <v>BIMBO SAN LUIS</v>
          </cell>
        </row>
        <row r="7867">
          <cell r="A7867" t="str">
            <v>BIM-008499</v>
          </cell>
          <cell r="B7867" t="str">
            <v>EMBOLSADORA PARA TORTILLAS MCA-UBE MOD-67TR-2 SERIE-1498</v>
          </cell>
          <cell r="C7867" t="str">
            <v>BIMBO SAN LUIS</v>
          </cell>
        </row>
        <row r="7868">
          <cell r="A7868" t="str">
            <v>BIM-009994</v>
          </cell>
          <cell r="B7868" t="str">
            <v>CABEZAL PARA EL DESMOLDEADOR DE LA LINEA DE PAN</v>
          </cell>
          <cell r="C7868" t="str">
            <v>BIMBO SAN LUIS</v>
          </cell>
        </row>
        <row r="7869">
          <cell r="A7869" t="str">
            <v>BIM-029177</v>
          </cell>
          <cell r="B7869" t="str">
            <v>PAN MODELADORA # 1 PAN</v>
          </cell>
          <cell r="C7869" t="str">
            <v>BIMBO SAN LUIS</v>
          </cell>
        </row>
        <row r="7870">
          <cell r="A7870" t="str">
            <v>BIM-029503</v>
          </cell>
          <cell r="B7870" t="str">
            <v>BSL  TD2  TRANSP. LEVANTADO DE PRODUCTO 2</v>
          </cell>
          <cell r="C7870" t="str">
            <v>BIMBO SAN LUIS</v>
          </cell>
        </row>
        <row r="7871">
          <cell r="A7871" t="str">
            <v>BIM-029504</v>
          </cell>
          <cell r="B7871" t="str">
            <v>BSL PQ  TRANSPORTADOR  TM-PQ 21</v>
          </cell>
          <cell r="C7871" t="str">
            <v>BIMBO SAN LUIS</v>
          </cell>
        </row>
        <row r="7872">
          <cell r="A7872" t="str">
            <v>BIM-029505</v>
          </cell>
          <cell r="B7872" t="str">
            <v>BSLP TD TRANSPORTADOR  DE APILADO BANDA BLANCA   2</v>
          </cell>
          <cell r="C7872" t="str">
            <v>BIMBO SAN LUIS</v>
          </cell>
        </row>
        <row r="7873">
          <cell r="A7873" t="str">
            <v>BIM-029506</v>
          </cell>
          <cell r="B7873" t="str">
            <v>BSL TD TABLERO ELECTRICO 1FT FZA CONTROL 93-044-01</v>
          </cell>
          <cell r="C7873" t="str">
            <v>BIMBO SAN LUIS</v>
          </cell>
        </row>
        <row r="7874">
          <cell r="A7874" t="str">
            <v>BIM-029507</v>
          </cell>
          <cell r="B7874" t="str">
            <v>BSL TD HORNO MEINKE PARA PAN TOSTADO MOD. TURBO CON TRANSP</v>
          </cell>
          <cell r="C7874" t="str">
            <v>BIMBO SAN LUIS</v>
          </cell>
        </row>
        <row r="7875">
          <cell r="A7875" t="str">
            <v>BIM-029508</v>
          </cell>
          <cell r="B7875" t="str">
            <v>BSL TD REBANADORA UBE MODELO 90-75</v>
          </cell>
          <cell r="C7875" t="str">
            <v>BIMBO SAN LUIS</v>
          </cell>
        </row>
        <row r="7876">
          <cell r="A7876" t="str">
            <v>BIM-029509</v>
          </cell>
          <cell r="B7876" t="str">
            <v>BSL TD EQUIPO ENFRIADOR TWEEDY APV GENERADOR VACIO</v>
          </cell>
          <cell r="C7876" t="str">
            <v>BIMBO SAN LUIS</v>
          </cell>
        </row>
        <row r="7877">
          <cell r="A7877" t="str">
            <v>BIM-029510</v>
          </cell>
          <cell r="B7877" t="str">
            <v>BSL TD TRANSPORTADOR RECTO HORIZONTAL INCLUYE DETECTOR DE METALES   2</v>
          </cell>
          <cell r="C7877" t="str">
            <v>BIMBO SAN LUIS</v>
          </cell>
        </row>
        <row r="7878">
          <cell r="A7878" t="str">
            <v>BIM-030451</v>
          </cell>
          <cell r="B7878" t="str">
            <v>BSL  TD1  TRANSPORTADOR  ENFRIADOR  BANDA GRIS    1</v>
          </cell>
          <cell r="C7878" t="str">
            <v>BIMBO SAN LUIS</v>
          </cell>
        </row>
        <row r="7879">
          <cell r="A7879" t="str">
            <v>BIM-030452</v>
          </cell>
          <cell r="B7879" t="str">
            <v>BSL  TD2  TRANSPORTADOR  ENFRIADOR  BANDA GRIS    2</v>
          </cell>
          <cell r="C7879" t="str">
            <v>BIMBO SAN LUIS</v>
          </cell>
        </row>
        <row r="7880">
          <cell r="A7880" t="str">
            <v>BIM-036584</v>
          </cell>
          <cell r="B7880" t="str">
            <v>BSL PN1 DESMOLDEADOR B.P.</v>
          </cell>
          <cell r="C7880" t="str">
            <v>BIMBO SAN LUIS</v>
          </cell>
        </row>
        <row r="7881">
          <cell r="A7881" t="str">
            <v>BIM-036585</v>
          </cell>
          <cell r="B7881" t="str">
            <v>BSL PN1  REBANADORA AMF MICRO NO. 3</v>
          </cell>
          <cell r="C7881" t="str">
            <v>BIMBO SAN LUIS</v>
          </cell>
        </row>
        <row r="7882">
          <cell r="A7882" t="str">
            <v>BIM-036586</v>
          </cell>
          <cell r="B7882" t="str">
            <v>BSL CM1 CALDERA CLEAVER BROOKS CB 100 N°1</v>
          </cell>
          <cell r="C7882" t="str">
            <v>BIMBO SAN LUIS</v>
          </cell>
        </row>
        <row r="7883">
          <cell r="A7883" t="str">
            <v>BIM-036589</v>
          </cell>
          <cell r="B7883" t="str">
            <v>BSL PN1  EMBOLSADORA MARK 50 NO. 3</v>
          </cell>
          <cell r="C7883" t="str">
            <v>BIMBO SAN LUIS</v>
          </cell>
        </row>
        <row r="7884">
          <cell r="A7884" t="str">
            <v>BIM-036590</v>
          </cell>
          <cell r="B7884" t="str">
            <v>BSL PN1  TM-P1510 TRANSP.RECTO C/CAD.TABLE-TOP 2 MTS P-03</v>
          </cell>
          <cell r="C7884" t="str">
            <v>BIMBO SAN LUIS</v>
          </cell>
        </row>
        <row r="7885">
          <cell r="A7885" t="str">
            <v>BIM-036591</v>
          </cell>
          <cell r="B7885" t="str">
            <v>BSL PN1  TMP1802 TRANSP  CURVO  90 TABLE TOP</v>
          </cell>
          <cell r="C7885" t="str">
            <v>BIMBO SAN LUIS</v>
          </cell>
        </row>
        <row r="7886">
          <cell r="A7886" t="str">
            <v>BIM-036592</v>
          </cell>
          <cell r="B7886" t="str">
            <v>BSL MOL ENVOLVEDORA ENVAFLEX</v>
          </cell>
          <cell r="C7886" t="str">
            <v>BIMBO SAN LUIS</v>
          </cell>
        </row>
        <row r="7887">
          <cell r="A7887" t="str">
            <v>BIM-036593</v>
          </cell>
          <cell r="B7887" t="str">
            <v>BSL PN1  REBANADORA AMF MICRO NO. 1</v>
          </cell>
          <cell r="C7887" t="str">
            <v>BIMBO SAN LUIS</v>
          </cell>
        </row>
        <row r="7888">
          <cell r="A7888" t="str">
            <v>BIM-036594</v>
          </cell>
          <cell r="B7888" t="str">
            <v>BSL MSG LAB BATIDORA HOBART MOTOR 5HP C/BATIDOR DE GLOBO</v>
          </cell>
          <cell r="C7888" t="str">
            <v>BIMBO SAN LUIS</v>
          </cell>
        </row>
        <row r="7889">
          <cell r="A7889" t="str">
            <v>BIM-036597</v>
          </cell>
          <cell r="B7889" t="str">
            <v>BSL PN1 HORNO BAKER PERKINS 970 38 COL.</v>
          </cell>
          <cell r="C7889" t="str">
            <v>BIMBO SAN LUIS</v>
          </cell>
        </row>
        <row r="7890">
          <cell r="A7890" t="str">
            <v>BIM-036631</v>
          </cell>
          <cell r="B7890" t="str">
            <v>BSL CM1 TABLERO DE FUERZA. Y CONTROL 1FCM S-89-467</v>
          </cell>
          <cell r="C7890" t="str">
            <v>BIMBO SAN LUIS</v>
          </cell>
        </row>
        <row r="7891">
          <cell r="A7891" t="str">
            <v>BIM-036632</v>
          </cell>
          <cell r="B7891" t="str">
            <v>BSL CM1 TANQUE DE AGUA HELADA 15 000 LTS</v>
          </cell>
          <cell r="C7891" t="str">
            <v>BIMBO SAN LUIS</v>
          </cell>
        </row>
        <row r="7892">
          <cell r="A7892" t="str">
            <v>BIM-036638</v>
          </cell>
          <cell r="B7892" t="str">
            <v>BSL CM1 COMPRESOR MYCOM # 1 30 TON.</v>
          </cell>
          <cell r="C7892" t="str">
            <v>BIMBO SAN LUIS</v>
          </cell>
        </row>
        <row r="7893">
          <cell r="A7893" t="str">
            <v>BIM-036639</v>
          </cell>
          <cell r="B7893" t="str">
            <v>BSL CM1 COMPRESOR MYCOM # 2 30 TON.</v>
          </cell>
          <cell r="C7893" t="str">
            <v>BIMBO SAN LUIS</v>
          </cell>
        </row>
        <row r="7894">
          <cell r="A7894" t="str">
            <v>BIM-036640</v>
          </cell>
          <cell r="B7894" t="str">
            <v>BSL CM1 COMPRESOR MYCOM # 3 30 TON.</v>
          </cell>
          <cell r="C7894" t="str">
            <v>BIMBO SAN LUIS</v>
          </cell>
        </row>
        <row r="7895">
          <cell r="A7895" t="str">
            <v>BIM-036641</v>
          </cell>
          <cell r="B7895" t="str">
            <v>BSL CM1 TANQUE DE CONDENSADOS 1 100 LTS</v>
          </cell>
          <cell r="C7895" t="str">
            <v>BIMBO SAN LUIS</v>
          </cell>
        </row>
        <row r="7896">
          <cell r="A7896" t="str">
            <v>BIM-036643</v>
          </cell>
          <cell r="B7896" t="str">
            <v>BSL CM1 CALDERA CLEAVER BROOKS CB 100 N°2</v>
          </cell>
          <cell r="C7896" t="str">
            <v>BIMBO SAN LUIS</v>
          </cell>
        </row>
        <row r="7897">
          <cell r="A7897" t="str">
            <v>BIM-036646</v>
          </cell>
          <cell r="B7897" t="str">
            <v>BSL CM1 TANQUE DE AIRE COMPRIMIDO 2 700 LTS S-5060 SATEÑA</v>
          </cell>
          <cell r="C7897" t="str">
            <v>BIMBO SAN LUIS</v>
          </cell>
        </row>
        <row r="7898">
          <cell r="A7898" t="str">
            <v>BIM-036647</v>
          </cell>
          <cell r="B7898" t="str">
            <v>BSL CM1 TABLERO DE FUERZA. Y CONTROL 2FCM S-89-468</v>
          </cell>
          <cell r="C7898" t="str">
            <v>BIMBO SAN LUIS</v>
          </cell>
        </row>
        <row r="7899">
          <cell r="A7899" t="str">
            <v>BIM-036654</v>
          </cell>
          <cell r="B7899" t="str">
            <v>BSL CM1 TANQUE DIESEL DE DIA #2 P/PLANTAS DE EMERGENCIA</v>
          </cell>
          <cell r="C7899" t="str">
            <v>BIMBO SAN LUIS</v>
          </cell>
        </row>
        <row r="7900">
          <cell r="A7900" t="str">
            <v>BIM-036655</v>
          </cell>
          <cell r="B7900" t="str">
            <v>BSL CM1 TABLERO DE DISTRIBUCION LVME/HCBD #2 BAH 855 TGF1</v>
          </cell>
          <cell r="C7900" t="str">
            <v>BIMBO SAN LUIS</v>
          </cell>
        </row>
        <row r="7901">
          <cell r="A7901" t="str">
            <v>BIM-036656</v>
          </cell>
          <cell r="B7901" t="str">
            <v>BSL CM1 TABLERO DE DISTRIBUCION LVME/HCBD #1 BAH 666 TGF2</v>
          </cell>
          <cell r="C7901" t="str">
            <v>BIMBO SAN LUIS</v>
          </cell>
        </row>
        <row r="7902">
          <cell r="A7902" t="str">
            <v>BIM-036659</v>
          </cell>
          <cell r="B7902" t="str">
            <v>BSL MSG-SGEX TABLERO DE FUERZA Y CONTROL 1FBA S-89-876</v>
          </cell>
          <cell r="C7902" t="str">
            <v>BIMBO SAN LUIS</v>
          </cell>
        </row>
        <row r="7903">
          <cell r="A7903" t="str">
            <v>BIM-036673</v>
          </cell>
          <cell r="B7903" t="str">
            <v>BSL PN1  T2 TANQUE PREPARADOR</v>
          </cell>
          <cell r="C7903" t="str">
            <v>BIMBO SAN LUIS</v>
          </cell>
        </row>
        <row r="7904">
          <cell r="A7904" t="str">
            <v>BIM-036674</v>
          </cell>
          <cell r="B7904" t="str">
            <v>BSL PN1  T3 TANQUE FERMENTADOR</v>
          </cell>
          <cell r="C7904" t="str">
            <v>BIMBO SAN LUIS</v>
          </cell>
        </row>
        <row r="7905">
          <cell r="A7905" t="str">
            <v>BIM-036675</v>
          </cell>
          <cell r="B7905" t="str">
            <v>BSL PN1  T7 TANQUE FERMENTADOR</v>
          </cell>
          <cell r="C7905" t="str">
            <v>BIMBO SAN LUIS</v>
          </cell>
        </row>
        <row r="7906">
          <cell r="A7906" t="str">
            <v>BIM-036676</v>
          </cell>
          <cell r="B7906" t="str">
            <v>BSL PN1  T4 TANQUE FERMENTADOR</v>
          </cell>
          <cell r="C7906" t="str">
            <v>BIMBO SAN LUIS</v>
          </cell>
        </row>
        <row r="7907">
          <cell r="A7907" t="str">
            <v>BIM-036677</v>
          </cell>
          <cell r="B7907" t="str">
            <v>BSL PN1  T5 TANQUE FERMENTADOR</v>
          </cell>
          <cell r="C7907" t="str">
            <v>BIMBO SAN LUIS</v>
          </cell>
        </row>
        <row r="7908">
          <cell r="A7908" t="str">
            <v>BIM-036680</v>
          </cell>
          <cell r="B7908" t="str">
            <v>BSL  TANQUE DE AGUA DE TORRE   1</v>
          </cell>
          <cell r="C7908" t="str">
            <v>BIMBO SAN LUIS</v>
          </cell>
        </row>
        <row r="7909">
          <cell r="A7909" t="str">
            <v>BIM-036683</v>
          </cell>
          <cell r="B7909" t="str">
            <v>BSL  T10  TANQUE PREPARADOR</v>
          </cell>
          <cell r="C7909" t="str">
            <v>BIMBO SAN LUIS</v>
          </cell>
        </row>
        <row r="7910">
          <cell r="A7910" t="str">
            <v>BIM-036686</v>
          </cell>
          <cell r="B7910" t="str">
            <v>BSL BO1 T11 TANQUE FERMENTADOR</v>
          </cell>
          <cell r="C7910" t="str">
            <v>BIMBO SAN LUIS</v>
          </cell>
        </row>
        <row r="7911">
          <cell r="A7911" t="str">
            <v>BIM-036687</v>
          </cell>
          <cell r="B7911" t="str">
            <v>BSL BO1 T12 TANQUE FERMENTADOR</v>
          </cell>
          <cell r="C7911" t="str">
            <v>BIMBO SAN LUIS</v>
          </cell>
        </row>
        <row r="7912">
          <cell r="A7912" t="str">
            <v>BIM-036688</v>
          </cell>
          <cell r="B7912" t="str">
            <v>BSL BO1 T13 TANQUE FERMENTADOR</v>
          </cell>
          <cell r="C7912" t="str">
            <v>BIMBO SAN LUIS</v>
          </cell>
        </row>
        <row r="7913">
          <cell r="A7913" t="str">
            <v>BIM-036689</v>
          </cell>
          <cell r="B7913" t="str">
            <v>BSL BO1 T14 TANQUE FERMENTADOR</v>
          </cell>
          <cell r="C7913" t="str">
            <v>BIMBO SAN LUIS</v>
          </cell>
        </row>
        <row r="7914">
          <cell r="A7914" t="str">
            <v>BIM-036690</v>
          </cell>
          <cell r="B7914" t="str">
            <v>BOMBA #13 TRASBASE (FERMENTADOR A FRIO) BOLLERIA</v>
          </cell>
          <cell r="C7914" t="str">
            <v>BIMBO SAN LUIS</v>
          </cell>
        </row>
        <row r="7915">
          <cell r="A7915" t="str">
            <v>BIM-036691</v>
          </cell>
          <cell r="B7915" t="str">
            <v>BSL PN2 TABLERO DE FUERZA Y CONTROL ESPONJAS II</v>
          </cell>
          <cell r="C7915" t="str">
            <v>BIMBO SAN LUIS</v>
          </cell>
        </row>
        <row r="7916">
          <cell r="A7916" t="str">
            <v>BIM-036692</v>
          </cell>
          <cell r="B7916" t="str">
            <v>BSL BO1 INTERCAMBIADOR DE CALOR DE ESPONJA (BOLLERIA)</v>
          </cell>
          <cell r="C7916" t="str">
            <v>BIMBO SAN LUIS</v>
          </cell>
        </row>
        <row r="7917">
          <cell r="A7917" t="str">
            <v>BIM-036693</v>
          </cell>
          <cell r="B7917" t="str">
            <v>BSL BO1 T15 TANQUE FRIO</v>
          </cell>
          <cell r="C7917" t="str">
            <v>BIMBO SAN LUIS</v>
          </cell>
        </row>
        <row r="7918">
          <cell r="A7918" t="str">
            <v>BIM-036696</v>
          </cell>
          <cell r="B7918" t="str">
            <v>BOMBA #16 TRASBASE (PESADOR A MEZCLADO) BOLLERIA</v>
          </cell>
          <cell r="C7918" t="str">
            <v>BIMBO SAN LUIS</v>
          </cell>
        </row>
        <row r="7919">
          <cell r="A7919" t="str">
            <v>BIM-036698</v>
          </cell>
          <cell r="B7919" t="str">
            <v>BSL PN2  INTERCAMBIADOR DE PLACAS PAN II</v>
          </cell>
          <cell r="C7919" t="str">
            <v>BIMBO SAN LUIS</v>
          </cell>
        </row>
        <row r="7920">
          <cell r="A7920" t="str">
            <v>BIM-036699</v>
          </cell>
          <cell r="B7920" t="str">
            <v>BSL PN2 TANQUE #17 FRIO PAN II</v>
          </cell>
          <cell r="C7920" t="str">
            <v>BIMBO SAN LUIS</v>
          </cell>
        </row>
        <row r="7921">
          <cell r="A7921" t="str">
            <v>BIM-036705</v>
          </cell>
          <cell r="B7921" t="str">
            <v>BSL PN1  CIP 3 TANQUE ACIDO</v>
          </cell>
          <cell r="C7921" t="str">
            <v>BIMBO SAN LUIS</v>
          </cell>
        </row>
        <row r="7922">
          <cell r="A7922" t="str">
            <v>BIM-036706</v>
          </cell>
          <cell r="B7922" t="str">
            <v>BSL PN1  CIP 2 TANQUE ENJUAGUE</v>
          </cell>
          <cell r="C7922" t="str">
            <v>BIMBO SAN LUIS</v>
          </cell>
        </row>
        <row r="7923">
          <cell r="A7923" t="str">
            <v>BIM-036707</v>
          </cell>
          <cell r="B7923" t="str">
            <v>BSL PN1  CIP 1 TANQUE ALCALINO</v>
          </cell>
          <cell r="C7923" t="str">
            <v>BIMBO SAN LUIS</v>
          </cell>
        </row>
        <row r="7924">
          <cell r="A7924" t="str">
            <v>BIM-036710</v>
          </cell>
          <cell r="B7924" t="str">
            <v>BSL CM1 TABLERO ELECTRICO TAB. 1 FMP ( SIM A FCMP)</v>
          </cell>
          <cell r="C7924" t="str">
            <v>BIMBO SAN LUIS</v>
          </cell>
        </row>
        <row r="7925">
          <cell r="A7925" t="str">
            <v>BIM-036712</v>
          </cell>
          <cell r="B7925" t="str">
            <v>BSL PN1  TT-P1903 TRANSP. RECTO TABLE TOP</v>
          </cell>
          <cell r="C7925" t="str">
            <v>BIMBO SAN LUIS</v>
          </cell>
        </row>
        <row r="7926">
          <cell r="A7926" t="str">
            <v>BIM-036713</v>
          </cell>
          <cell r="B7926" t="str">
            <v>BSL PN1  TM-P1805 TRANSP. RECTO TABLE TOP</v>
          </cell>
          <cell r="C7926" t="str">
            <v>BIMBO SAN LUIS</v>
          </cell>
        </row>
        <row r="7927">
          <cell r="A7927" t="str">
            <v>BIM-036714</v>
          </cell>
          <cell r="B7927" t="str">
            <v>BSL PN1  TTP1904 TRANSP   CURVA 90 TABLE TOP</v>
          </cell>
          <cell r="C7927" t="str">
            <v>BIMBO SAN LUIS</v>
          </cell>
        </row>
        <row r="7928">
          <cell r="A7928" t="str">
            <v>BIM-036715</v>
          </cell>
          <cell r="B7928" t="str">
            <v>BSL PN1  TMP1509 TRANSP  CURVA 90 RODILLOS</v>
          </cell>
          <cell r="C7928" t="str">
            <v>BIMBO SAN LUIS</v>
          </cell>
        </row>
        <row r="7929">
          <cell r="A7929" t="str">
            <v>BIM-036716</v>
          </cell>
          <cell r="B7929" t="str">
            <v>BSL PN3  TABLERO ELECTRICO FZA.Y CNTRL. 3 FP POR COSTO PN3</v>
          </cell>
          <cell r="C7929" t="str">
            <v>BIMBO SAN LUIS</v>
          </cell>
        </row>
        <row r="7930">
          <cell r="A7930" t="str">
            <v>BIM-036717</v>
          </cell>
          <cell r="B7930" t="str">
            <v>TABLERO ELECTRICO FZA.Y CNTRL. 5FP ( TORRE DE ENFRIAMIENTO )</v>
          </cell>
          <cell r="C7930" t="str">
            <v>BIMBO SAN LUIS</v>
          </cell>
        </row>
        <row r="7931">
          <cell r="A7931" t="str">
            <v>BIM-036718</v>
          </cell>
          <cell r="B7931" t="str">
            <v>BSL PN1  TABLERO ELECTRICO FZA Y CTROL  4FP POR COSTO EN PN1</v>
          </cell>
          <cell r="C7931" t="str">
            <v>BIMBO SAN LUIS</v>
          </cell>
        </row>
        <row r="7932">
          <cell r="A7932" t="str">
            <v>BIM-036720</v>
          </cell>
          <cell r="B7932" t="str">
            <v>BSL TD TWEEDY 1 CAMARA DE VACIO</v>
          </cell>
          <cell r="C7932" t="str">
            <v>BIMBO SAN LUIS</v>
          </cell>
        </row>
        <row r="7933">
          <cell r="A7933" t="str">
            <v>BIM-036739</v>
          </cell>
          <cell r="B7933" t="str">
            <v>BSL PN1 MODELADORA STICKELBER CROSS NO. 2</v>
          </cell>
          <cell r="C7933" t="str">
            <v>BIMBO SAN LUIS</v>
          </cell>
        </row>
        <row r="7934">
          <cell r="A7934" t="str">
            <v>BIM-036748</v>
          </cell>
          <cell r="B7934" t="str">
            <v>BSL PN2 TRANSP. MESA DE CARGA Y DESCARGA PARA HORNO  PII-19A</v>
          </cell>
          <cell r="C7934" t="str">
            <v>BIMBO SAN LUIS</v>
          </cell>
        </row>
        <row r="7935">
          <cell r="A7935" t="str">
            <v>BIM-036754</v>
          </cell>
          <cell r="B7935" t="str">
            <v>BSL PN3 DESMOLDEADOR CAPWAY</v>
          </cell>
          <cell r="C7935" t="str">
            <v>BIMBO SAN LUIS</v>
          </cell>
        </row>
        <row r="7936">
          <cell r="A7936" t="str">
            <v>BIM-036765</v>
          </cell>
          <cell r="B7936" t="str">
            <v>BSL PN1  REBANADORA AMF MICRO NO. 2</v>
          </cell>
          <cell r="C7936" t="str">
            <v>BIMBO SAN LUIS</v>
          </cell>
        </row>
        <row r="7937">
          <cell r="A7937" t="str">
            <v>BIM-036766</v>
          </cell>
          <cell r="B7937" t="str">
            <v>BSL PN1  EMBOLSADORA MARK 50 NO. 2</v>
          </cell>
          <cell r="C7937" t="str">
            <v>BIMBO SAN LUIS</v>
          </cell>
        </row>
        <row r="7938">
          <cell r="A7938" t="str">
            <v>BIM-036768</v>
          </cell>
          <cell r="B7938" t="str">
            <v>BSL MOL HORNO SECADOR PROCTOR</v>
          </cell>
          <cell r="C7938" t="str">
            <v>BIMBO SAN LUIS</v>
          </cell>
        </row>
        <row r="7939">
          <cell r="A7939" t="str">
            <v>BIM-036769</v>
          </cell>
          <cell r="B7939" t="str">
            <v>BSL MOL MOLINO DE PAN</v>
          </cell>
          <cell r="C7939" t="str">
            <v>BIMBO SAN LUIS</v>
          </cell>
        </row>
        <row r="7940">
          <cell r="A7940" t="str">
            <v>BIM-036770</v>
          </cell>
          <cell r="B7940" t="str">
            <v>BSL MOL TERMO IMPRESOR DE CLAVES PARA ENVOLTURA</v>
          </cell>
          <cell r="C7940" t="str">
            <v>BIMBO SAN LUIS</v>
          </cell>
        </row>
        <row r="7941">
          <cell r="A7941" t="str">
            <v>BIM-036771</v>
          </cell>
          <cell r="B7941" t="str">
            <v>BSL MOL 1FM TABLERO DE FUERZA Y CONTROL</v>
          </cell>
          <cell r="C7941" t="str">
            <v>BIMBO SAN LUIS</v>
          </cell>
        </row>
        <row r="7942">
          <cell r="A7942" t="str">
            <v>BIM-036772</v>
          </cell>
          <cell r="B7942" t="str">
            <v>BSL BO1 MEZCLADORA PEERLES 666</v>
          </cell>
          <cell r="C7942" t="str">
            <v>BIMBO SAN LUIS</v>
          </cell>
        </row>
        <row r="7943">
          <cell r="A7943" t="str">
            <v>BIM-036773</v>
          </cell>
          <cell r="B7943" t="str">
            <v>BSL BO1 BOMBA DE MASAS AMF</v>
          </cell>
          <cell r="C7943" t="str">
            <v>BIMBO SAN LUIS</v>
          </cell>
        </row>
        <row r="7944">
          <cell r="A7944" t="str">
            <v>BIM-036774</v>
          </cell>
          <cell r="B7944" t="str">
            <v>BSL BO1 B-3A TRANSP. 45° TABLE TOP</v>
          </cell>
          <cell r="C7944" t="str">
            <v>BIMBO SAN LUIS</v>
          </cell>
        </row>
        <row r="7945">
          <cell r="A7945" t="str">
            <v>BIM-036775</v>
          </cell>
          <cell r="B7945" t="str">
            <v>BSL BO1 B-2A TRANSP. RECTO TABLE TOP</v>
          </cell>
          <cell r="C7945" t="str">
            <v>BIMBO SAN LUIS</v>
          </cell>
        </row>
        <row r="7946">
          <cell r="A7946" t="str">
            <v>BIM-036776</v>
          </cell>
          <cell r="B7946" t="str">
            <v>BSL BO1 B-1A TRANSP. 45° TABLE TOP</v>
          </cell>
          <cell r="C7946" t="str">
            <v>BIMBO SAN LUIS</v>
          </cell>
        </row>
        <row r="7947">
          <cell r="A7947" t="str">
            <v>BIM-036778</v>
          </cell>
          <cell r="B7947" t="str">
            <v>BSL BO1 B37 TRANSP RECTO TABLE TOP</v>
          </cell>
          <cell r="C7947" t="str">
            <v>BIMBO SAN LUIS</v>
          </cell>
        </row>
        <row r="7948">
          <cell r="A7948" t="str">
            <v>BIM-036780</v>
          </cell>
          <cell r="B7948" t="str">
            <v>BSL BO1 B-6A TRANSP. RECTO TABLE TOP</v>
          </cell>
          <cell r="C7948" t="str">
            <v>BIMBO SAN LUIS</v>
          </cell>
        </row>
        <row r="7949">
          <cell r="A7949" t="str">
            <v>BIM-036781</v>
          </cell>
          <cell r="B7949" t="str">
            <v>BSL BO1 CENTRADOR DE MASA</v>
          </cell>
          <cell r="C7949" t="str">
            <v>BIMBO SAN LUIS</v>
          </cell>
        </row>
        <row r="7950">
          <cell r="A7950" t="str">
            <v>BIM-036782</v>
          </cell>
          <cell r="B7950" t="str">
            <v>BSL BO1 B-7A TRANSP. 90° TABLE TOP</v>
          </cell>
          <cell r="C7950" t="str">
            <v>BIMBO SAN LUIS</v>
          </cell>
        </row>
        <row r="7951">
          <cell r="A7951" t="str">
            <v>BIM-036783</v>
          </cell>
          <cell r="B7951" t="str">
            <v>BSL BO1 B-8A TRANSP. 90° TABLE TOP</v>
          </cell>
          <cell r="C7951" t="str">
            <v>BIMBO SAN LUIS</v>
          </cell>
        </row>
        <row r="7952">
          <cell r="A7952" t="str">
            <v>BIM-036784</v>
          </cell>
          <cell r="B7952" t="str">
            <v>BSL BO1 B-09 TRANSP. DOSIFICADOR MOLDES</v>
          </cell>
          <cell r="C7952" t="str">
            <v>BIMBO SAN LUIS</v>
          </cell>
        </row>
        <row r="7953">
          <cell r="A7953" t="str">
            <v>BIM-036785</v>
          </cell>
          <cell r="B7953" t="str">
            <v>BSL BO1 5FB TABLERO DE FUERZA Y CONTROL</v>
          </cell>
          <cell r="C7953" t="str">
            <v>BIMBO SAN LUIS</v>
          </cell>
        </row>
        <row r="7954">
          <cell r="A7954" t="str">
            <v>BIM-036786</v>
          </cell>
          <cell r="B7954" t="str">
            <v>BSL BO1 B10 TRANSP RECTO TABLE TOP</v>
          </cell>
          <cell r="C7954" t="str">
            <v>BIMBO SAN LUIS</v>
          </cell>
        </row>
        <row r="7955">
          <cell r="A7955" t="str">
            <v>BIM-036787</v>
          </cell>
          <cell r="B7955" t="str">
            <v>BSL PN2 DECORADOR DE AJONJOLI BURFORD</v>
          </cell>
          <cell r="C7955" t="str">
            <v>BIMBO SAN LUIS</v>
          </cell>
        </row>
        <row r="7956">
          <cell r="A7956" t="str">
            <v>BIM-036788</v>
          </cell>
          <cell r="B7956" t="str">
            <v>BSL BO1 B-11 TRANSP. DESCARGA C.V. STEWART</v>
          </cell>
          <cell r="C7956" t="str">
            <v>BIMBO SAN LUIS</v>
          </cell>
        </row>
        <row r="7957">
          <cell r="A7957" t="str">
            <v>BIM-036789</v>
          </cell>
          <cell r="B7957" t="str">
            <v>BSL BO1 B-12 TRANSP. RECTO TABLE TOP</v>
          </cell>
          <cell r="C7957" t="str">
            <v>BIMBO SAN LUIS</v>
          </cell>
        </row>
        <row r="7958">
          <cell r="A7958" t="str">
            <v>BIM-036790</v>
          </cell>
          <cell r="B7958" t="str">
            <v>BSL BO1 B-13 TRANSP. DOSIFICADOR MOLDES</v>
          </cell>
          <cell r="C7958" t="str">
            <v>BIMBO SAN LUIS</v>
          </cell>
        </row>
        <row r="7959">
          <cell r="A7959" t="str">
            <v>BIM-036791</v>
          </cell>
          <cell r="B7959" t="str">
            <v>BSL BO1 3FB TABLERO FUERZA Y CONTROL</v>
          </cell>
          <cell r="C7959" t="str">
            <v>BIMBO SAN LUIS</v>
          </cell>
        </row>
        <row r="7960">
          <cell r="A7960" t="str">
            <v>BIM-036792</v>
          </cell>
          <cell r="B7960" t="str">
            <v>BSL BO1 B-14 TRANSP. CARGA HORNO STEWART</v>
          </cell>
          <cell r="C7960" t="str">
            <v>BIMBO SAN LUIS</v>
          </cell>
        </row>
        <row r="7961">
          <cell r="A7961" t="str">
            <v>BIM-036793</v>
          </cell>
          <cell r="B7961" t="str">
            <v>BSL BO1 B-15A TRANSP. 90° TABLE TOP</v>
          </cell>
          <cell r="C7961" t="str">
            <v>BIMBO SAN LUIS</v>
          </cell>
        </row>
        <row r="7962">
          <cell r="A7962" t="str">
            <v>BIM-036794</v>
          </cell>
          <cell r="B7962" t="str">
            <v>BSL BO1 B-16A TRANSP. 90° TABLE TOP</v>
          </cell>
          <cell r="C7962" t="str">
            <v>BIMBO SAN LUIS</v>
          </cell>
        </row>
        <row r="7963">
          <cell r="A7963" t="str">
            <v>BIM-036795</v>
          </cell>
          <cell r="B7963" t="str">
            <v>BSL BO1 DESMOLDEADOR CAPWAY</v>
          </cell>
          <cell r="C7963" t="str">
            <v>BIMBO SAN LUIS</v>
          </cell>
        </row>
        <row r="7964">
          <cell r="A7964" t="str">
            <v>BIM-036796</v>
          </cell>
          <cell r="B7964" t="str">
            <v>BSL BO1 B-17 TRANSP. RECTO TABLE TOP</v>
          </cell>
          <cell r="C7964" t="str">
            <v>BIMBO SAN LUIS</v>
          </cell>
        </row>
        <row r="7965">
          <cell r="A7965" t="str">
            <v>BIM-036797</v>
          </cell>
          <cell r="B7965" t="str">
            <v>BSL BO1 B-18 TRANSP. RECTO TABLE TOP</v>
          </cell>
          <cell r="C7965" t="str">
            <v>BIMBO SAN LUIS</v>
          </cell>
        </row>
        <row r="7966">
          <cell r="A7966" t="str">
            <v>BIM-036798</v>
          </cell>
          <cell r="B7966" t="str">
            <v>BSL BO1 B-18A TRANSP. RECTO TABLE TOP</v>
          </cell>
          <cell r="C7966" t="str">
            <v>BIMBO SAN LUIS</v>
          </cell>
        </row>
        <row r="7967">
          <cell r="A7967" t="str">
            <v>BIM-036799</v>
          </cell>
          <cell r="B7967" t="str">
            <v>BSL BO1 B-19 TRANSP. 90° TABLE TOP</v>
          </cell>
          <cell r="C7967" t="str">
            <v>BIMBO SAN LUIS</v>
          </cell>
        </row>
        <row r="7968">
          <cell r="A7968" t="str">
            <v>BIM-036800</v>
          </cell>
          <cell r="B7968" t="str">
            <v>BSL BO1 B-20 TRANSP. ENTRADA A LIMPIADOR</v>
          </cell>
          <cell r="C7968" t="str">
            <v>BIMBO SAN LUIS</v>
          </cell>
        </row>
        <row r="7969">
          <cell r="A7969" t="str">
            <v>BIM-036801</v>
          </cell>
          <cell r="B7969" t="str">
            <v>BSL BO1 B-21 TRANSP. RECTO TABLE TOP</v>
          </cell>
          <cell r="C7969" t="str">
            <v>BIMBO SAN LUIS</v>
          </cell>
        </row>
        <row r="7970">
          <cell r="A7970" t="str">
            <v>BIM-036802</v>
          </cell>
          <cell r="B7970" t="str">
            <v>BSL BO1 B-22 TRANSP. 90° TABLE TOP</v>
          </cell>
          <cell r="C7970" t="str">
            <v>BIMBO SAN LUIS</v>
          </cell>
        </row>
        <row r="7971">
          <cell r="A7971" t="str">
            <v>BIM-036803</v>
          </cell>
          <cell r="B7971" t="str">
            <v>BSL BO1 B-23 TRANSP. RECTO TABLE TOP</v>
          </cell>
          <cell r="C7971" t="str">
            <v>BIMBO SAN LUIS</v>
          </cell>
        </row>
        <row r="7972">
          <cell r="A7972" t="str">
            <v>BIM-036804</v>
          </cell>
          <cell r="B7972" t="str">
            <v>BSL BO1 B-24 TRANSP. RECTO TABLE TOP</v>
          </cell>
          <cell r="C7972" t="str">
            <v>BIMBO SAN LUIS</v>
          </cell>
        </row>
        <row r="7973">
          <cell r="A7973" t="str">
            <v>BIM-036805</v>
          </cell>
          <cell r="B7973" t="str">
            <v>BSL BO1 B-25 TRANSP. RECTO TABLE TOP</v>
          </cell>
          <cell r="C7973" t="str">
            <v>BIMBO SAN LUIS</v>
          </cell>
        </row>
        <row r="7974">
          <cell r="A7974" t="str">
            <v>BIM-036806</v>
          </cell>
          <cell r="B7974" t="str">
            <v>BSL BO1 B-26 TRANSP. DOSIFICADOR MOLDES</v>
          </cell>
          <cell r="C7974" t="str">
            <v>BIMBO SAN LUIS</v>
          </cell>
        </row>
        <row r="7975">
          <cell r="A7975" t="str">
            <v>BIM-036807</v>
          </cell>
          <cell r="B7975" t="str">
            <v>BSL BO1 B04 TRANSP 90 TABLE TOP</v>
          </cell>
          <cell r="C7975" t="str">
            <v>BIMBO SAN LUIS</v>
          </cell>
        </row>
        <row r="7976">
          <cell r="A7976" t="str">
            <v>BIM-036808</v>
          </cell>
          <cell r="B7976" t="str">
            <v>BSL BO1 B-28 TRANSP. RECTO SANIGRID</v>
          </cell>
          <cell r="C7976" t="str">
            <v>BIMBO SAN LUIS</v>
          </cell>
        </row>
        <row r="7977">
          <cell r="A7977" t="str">
            <v>BIM-036810</v>
          </cell>
          <cell r="B7977" t="str">
            <v>BSL BO1 B29 TRANSP 90 SANIGRID</v>
          </cell>
          <cell r="C7977" t="str">
            <v>BIMBO SAN LUIS</v>
          </cell>
        </row>
        <row r="7978">
          <cell r="A7978" t="str">
            <v>BIM-036811</v>
          </cell>
          <cell r="B7978" t="str">
            <v>BSL BO1 B30 TRANSP RECTO SANIGRID</v>
          </cell>
          <cell r="C7978" t="str">
            <v>BIMBO SAN LUIS</v>
          </cell>
        </row>
        <row r="7979">
          <cell r="A7979" t="str">
            <v>BIM-036813</v>
          </cell>
          <cell r="B7979" t="str">
            <v>BSL BO1 B31 TRANSP RECTO INTRALOX COLCHON C/DETERTOR DE METALES</v>
          </cell>
          <cell r="C7979" t="str">
            <v>BIMBO SAN LUIS</v>
          </cell>
        </row>
        <row r="7980">
          <cell r="A7980" t="str">
            <v>BIM-036814</v>
          </cell>
          <cell r="B7980" t="str">
            <v>BSL BO1 B-34 TRANSP. 90° SANIGRID</v>
          </cell>
          <cell r="C7980" t="str">
            <v>BIMBO SAN LUIS</v>
          </cell>
        </row>
        <row r="7981">
          <cell r="A7981" t="str">
            <v>BIM-036815</v>
          </cell>
          <cell r="B7981" t="str">
            <v>BSL BO1 EMBOLSADORA UBE 1216</v>
          </cell>
          <cell r="C7981" t="str">
            <v>BIMBO SAN LUIS</v>
          </cell>
        </row>
        <row r="7982">
          <cell r="A7982" t="str">
            <v>BIM-036816</v>
          </cell>
          <cell r="B7982" t="str">
            <v>BSL TH1  1FTHI TABLERO DE FUERZA Y CONTROL</v>
          </cell>
          <cell r="C7982" t="str">
            <v>BIMBO SAN LUIS</v>
          </cell>
        </row>
        <row r="7983">
          <cell r="A7983" t="str">
            <v>BIM-036817</v>
          </cell>
          <cell r="B7983" t="str">
            <v>BSL TH1  FERMENTADOR WINKLER NO. 1</v>
          </cell>
          <cell r="C7983" t="str">
            <v>BIMBO SAN LUIS</v>
          </cell>
        </row>
        <row r="7984">
          <cell r="A7984" t="str">
            <v>BIM-036820</v>
          </cell>
          <cell r="B7984" t="str">
            <v>BSL TH1  PRENSA HERRERA NO. 1</v>
          </cell>
          <cell r="C7984" t="str">
            <v>BIMBO SAN LUIS</v>
          </cell>
        </row>
        <row r="7985">
          <cell r="A7985" t="str">
            <v>BIM-036821</v>
          </cell>
          <cell r="B7985" t="str">
            <v>BSL TH1  COMAL HERRERA NO. 1</v>
          </cell>
          <cell r="C7985" t="str">
            <v>BIMBO SAN LUIS</v>
          </cell>
        </row>
        <row r="7986">
          <cell r="A7986" t="str">
            <v>BIM-036822</v>
          </cell>
          <cell r="B7986" t="str">
            <v>BSL BO1 2FB TABLERO FUERZA Y CONTROL</v>
          </cell>
          <cell r="C7986" t="str">
            <v>BIMBO SAN LUIS</v>
          </cell>
        </row>
        <row r="7987">
          <cell r="A7987" t="str">
            <v>BIM-036826</v>
          </cell>
          <cell r="B7987" t="str">
            <v>BOMBA NEUMATICA P/ACEITE MINERAL</v>
          </cell>
          <cell r="C7987" t="str">
            <v>BIMBO SAN LUIS</v>
          </cell>
        </row>
        <row r="7988">
          <cell r="A7988" t="str">
            <v>BIM-036827</v>
          </cell>
          <cell r="B7988" t="str">
            <v>BSL MSG-SGEX BASCULA DE ALMACEN DE MATERIAS PRIMAS 1000 KG BERKEL</v>
          </cell>
          <cell r="C7988" t="str">
            <v>BIMBO SAN LUIS</v>
          </cell>
        </row>
        <row r="7989">
          <cell r="A7989" t="str">
            <v>BIM-036828</v>
          </cell>
          <cell r="B7989" t="str">
            <v>BSL MSG-SGEX BASCULA TOLEDO SCALE PARA PESAR CAMIONES</v>
          </cell>
          <cell r="C7989" t="str">
            <v>BIMBO SAN LUIS</v>
          </cell>
        </row>
        <row r="7990">
          <cell r="A7990" t="str">
            <v>BIM-036830</v>
          </cell>
          <cell r="B7990" t="str">
            <v>BOMBA DE DESCARGA DE ACEITE VEGETAL</v>
          </cell>
          <cell r="C7990" t="str">
            <v>BIMBO SAN LUIS</v>
          </cell>
        </row>
        <row r="7991">
          <cell r="A7991" t="str">
            <v>BIM-036831</v>
          </cell>
          <cell r="B7991" t="str">
            <v>BSL MSG-SGEX REFRIGERADOR DE LEVADURA Y MARGARINA SIN COMPRESOR</v>
          </cell>
          <cell r="C7991" t="str">
            <v>BIMBO SAN LUIS</v>
          </cell>
        </row>
        <row r="7992">
          <cell r="A7992" t="str">
            <v>BIM-036834</v>
          </cell>
          <cell r="B7992" t="str">
            <v>BSL MSG TABLERO DE FZA.Y CNTRL.3 FVP (VENT. PRODUCCION) CM</v>
          </cell>
          <cell r="C7992" t="str">
            <v>BIMBO SAN LUIS</v>
          </cell>
        </row>
        <row r="7993">
          <cell r="A7993" t="str">
            <v>BIM-036835</v>
          </cell>
          <cell r="B7993" t="str">
            <v>BSL MSG TABLERO DE FZA.Y CNTL.1 FVSE (VENT.SERV.EXT.) CM</v>
          </cell>
          <cell r="C7993" t="str">
            <v>BIMBO SAN LUIS</v>
          </cell>
        </row>
        <row r="7994">
          <cell r="A7994" t="str">
            <v>BIM-036836</v>
          </cell>
          <cell r="B7994" t="str">
            <v>BSL MSG-SGEX TABLERO ELECTRICO CLC6 (LAVADO CAMIONES)</v>
          </cell>
          <cell r="C7994" t="str">
            <v>BIMBO SAN LUIS</v>
          </cell>
        </row>
        <row r="7995">
          <cell r="A7995" t="str">
            <v>BIM-036839</v>
          </cell>
          <cell r="B7995" t="str">
            <v>BSL MSG-SGEX TABLERO AUTOSPORTADO 1 FVOG (VENT. OF. GRALES.)</v>
          </cell>
          <cell r="C7995" t="str">
            <v>BIMBO SAN LUIS</v>
          </cell>
        </row>
        <row r="7996">
          <cell r="A7996" t="str">
            <v>BIM-036840</v>
          </cell>
          <cell r="B7996" t="str">
            <v>BSL MM1 SILO # 3 AZUCAR 5 TON</v>
          </cell>
          <cell r="C7996" t="str">
            <v>BIMBO SAN LUIS</v>
          </cell>
        </row>
        <row r="7997">
          <cell r="A7997" t="str">
            <v>BIM-036841</v>
          </cell>
          <cell r="B7997" t="str">
            <v>BSL MM1 SILO # 4 AZUCAR 5 TON</v>
          </cell>
          <cell r="C7997" t="str">
            <v>BIMBO SAN LUIS</v>
          </cell>
        </row>
        <row r="7998">
          <cell r="A7998" t="str">
            <v>BIM-036842</v>
          </cell>
          <cell r="B7998" t="str">
            <v>BSL MM1 SOPLADOR DE DESCARGA DE CAMIONES SDC</v>
          </cell>
          <cell r="C7998" t="str">
            <v>BIMBO SAN LUIS</v>
          </cell>
        </row>
        <row r="7999">
          <cell r="A7999" t="str">
            <v>BIM-036845</v>
          </cell>
          <cell r="B7999" t="str">
            <v>BSL PN3 MODELADORA STICKELBER CROSS NO. 1</v>
          </cell>
          <cell r="C7999" t="str">
            <v>BIMBO SAN LUIS</v>
          </cell>
        </row>
        <row r="8000">
          <cell r="A8000" t="str">
            <v>BIM-036846</v>
          </cell>
          <cell r="B8000" t="str">
            <v>BSL PN1 MODELADORA STICKELBER CROSS NO. 1</v>
          </cell>
          <cell r="C8000" t="str">
            <v>BIMBO SAN LUIS</v>
          </cell>
        </row>
        <row r="8001">
          <cell r="A8001" t="str">
            <v>BIM-036847</v>
          </cell>
          <cell r="B8001" t="str">
            <v>BSL PN1  BOMBA DE MASA AMF</v>
          </cell>
          <cell r="C8001" t="str">
            <v>BIMBO SAN LUIS</v>
          </cell>
        </row>
        <row r="8002">
          <cell r="A8002" t="str">
            <v>BIM-036849</v>
          </cell>
          <cell r="B8002" t="str">
            <v>BSL PN1  EMBOLSADORA MARK 50 NO. 1</v>
          </cell>
          <cell r="C8002" t="str">
            <v>BIMBO SAN LUIS</v>
          </cell>
        </row>
        <row r="8003">
          <cell r="A8003" t="str">
            <v>BIM-036850</v>
          </cell>
          <cell r="B8003" t="str">
            <v>BSL TD1  REBANADORA AMF MICRO NO. 1</v>
          </cell>
          <cell r="C8003" t="str">
            <v>BIMBO SAN LUIS</v>
          </cell>
        </row>
        <row r="8004">
          <cell r="A8004" t="str">
            <v>BIM-036853</v>
          </cell>
          <cell r="B8004" t="str">
            <v>BSL PN2 BOMBA PARA MASA MCA:AMF MOD:12 U</v>
          </cell>
          <cell r="C8004" t="str">
            <v>BIMBO SAN LUIS</v>
          </cell>
        </row>
        <row r="8005">
          <cell r="A8005" t="str">
            <v>BIM-036854</v>
          </cell>
          <cell r="B8005" t="str">
            <v>BSL MM1 SIST.DE MEDICION DE A. VEG.Y MANTECA LIQ.MICROMOTION</v>
          </cell>
          <cell r="C8005" t="str">
            <v>BIMBO SAN LUIS</v>
          </cell>
        </row>
        <row r="8006">
          <cell r="A8006" t="str">
            <v>BIM-036855</v>
          </cell>
          <cell r="B8006" t="str">
            <v>BSL PN2 HORNO BAKER-PERKINS MOD.970/128-21</v>
          </cell>
          <cell r="C8006" t="str">
            <v>BIMBO SAN LUIS</v>
          </cell>
        </row>
        <row r="8007">
          <cell r="A8007" t="str">
            <v>BIM-036856</v>
          </cell>
          <cell r="B8007" t="str">
            <v>BSL BO1 CAMARA DE VAPOR STEWART</v>
          </cell>
          <cell r="C8007" t="str">
            <v>BIMBO SAN LUIS</v>
          </cell>
        </row>
        <row r="8008">
          <cell r="A8008" t="str">
            <v>BIM-036857</v>
          </cell>
          <cell r="B8008" t="str">
            <v>BSL BO1 HORNO STEWART CONTINUO</v>
          </cell>
          <cell r="C8008" t="str">
            <v>BIMBO SAN LUIS</v>
          </cell>
        </row>
        <row r="8009">
          <cell r="A8009" t="str">
            <v>BIM-036858</v>
          </cell>
          <cell r="B8009" t="str">
            <v>BSL MDM SISTEMA ELECTRICO MANEJO DE MATERIALES</v>
          </cell>
          <cell r="C8009" t="str">
            <v>BIMBO SAN LUIS</v>
          </cell>
        </row>
        <row r="8010">
          <cell r="A8010" t="str">
            <v>BIM-036859</v>
          </cell>
          <cell r="B8010" t="str">
            <v>BSLP TD TRANSPORTADOR  DE APILADO BANDA BLANCA   1</v>
          </cell>
          <cell r="C8010" t="str">
            <v>BIMBO SAN LUIS</v>
          </cell>
        </row>
        <row r="8011">
          <cell r="A8011" t="str">
            <v>BIM-036860</v>
          </cell>
          <cell r="B8011" t="str">
            <v>BSL MM1 SILO # 1 HARINA 80 TON</v>
          </cell>
          <cell r="C8011" t="str">
            <v>BIMBO SAN LUIS</v>
          </cell>
        </row>
        <row r="8012">
          <cell r="A8012" t="str">
            <v>BIM-036861</v>
          </cell>
          <cell r="B8012" t="str">
            <v>BSL MM1 SILO # 2 HARINA 80 TON</v>
          </cell>
          <cell r="C8012" t="str">
            <v>BIMBO SAN LUIS</v>
          </cell>
        </row>
        <row r="8013">
          <cell r="A8013" t="str">
            <v>BIM-036862</v>
          </cell>
          <cell r="B8013" t="str">
            <v>BSL MM1 SILO # 5 HARINA 80 TON</v>
          </cell>
          <cell r="C8013" t="str">
            <v>BIMBO SAN LUIS</v>
          </cell>
        </row>
        <row r="8014">
          <cell r="A8014" t="str">
            <v>BIM-036863</v>
          </cell>
          <cell r="B8014" t="str">
            <v>BSL MM1 SILO # 6 HARINA 80 TON</v>
          </cell>
          <cell r="C8014" t="str">
            <v>BIMBO SAN LUIS</v>
          </cell>
        </row>
        <row r="8015">
          <cell r="A8015" t="str">
            <v>BIM-036864</v>
          </cell>
          <cell r="B8015" t="str">
            <v>BSL MM1 TANQUE PARA ACEITE PARCIALMENTE HIDROGENADO # 3</v>
          </cell>
          <cell r="C8015" t="str">
            <v>BIMBO SAN LUIS</v>
          </cell>
        </row>
        <row r="8016">
          <cell r="A8016" t="str">
            <v>BIM-036865</v>
          </cell>
          <cell r="B8016" t="str">
            <v>BSL MM1 TANQUE PARA ACEITE PARCIALMENTE HIDROGENADO # 2</v>
          </cell>
          <cell r="C8016" t="str">
            <v>BIMBO SAN LUIS</v>
          </cell>
        </row>
        <row r="8017">
          <cell r="A8017" t="str">
            <v>BIM-036867</v>
          </cell>
          <cell r="B8017" t="str">
            <v>BSL PN1  CONTROLADOR MICROMOTION P/AGUA</v>
          </cell>
          <cell r="C8017" t="str">
            <v>BIMBO SAN LUIS</v>
          </cell>
        </row>
        <row r="8018">
          <cell r="A8018" t="str">
            <v>BIM-036872</v>
          </cell>
          <cell r="B8018" t="str">
            <v>BSL MDM SISTEMA ELECTRICO DE CONTROL P/MANEJO DE HARINA</v>
          </cell>
          <cell r="C8018" t="str">
            <v>BIMBO SAN LUIS</v>
          </cell>
        </row>
        <row r="8019">
          <cell r="A8019" t="str">
            <v>BIM-036873</v>
          </cell>
          <cell r="B8019" t="str">
            <v>BSL MDM SISTEMA TRANSPORTADOR DE MANEJO DE HARINA</v>
          </cell>
          <cell r="C8019" t="str">
            <v>BIMBO SAN LUIS</v>
          </cell>
        </row>
        <row r="8020">
          <cell r="A8020" t="str">
            <v>BIM-036874</v>
          </cell>
          <cell r="B8020" t="str">
            <v>BSL PN2 CAMARA DE VAPOR</v>
          </cell>
          <cell r="C8020" t="str">
            <v>BIMBO SAN LUIS</v>
          </cell>
        </row>
        <row r="8021">
          <cell r="A8021" t="str">
            <v>BIM-036876</v>
          </cell>
          <cell r="B8021" t="str">
            <v>BSL PN2 TABLERO ELECTRICO MOD 1FPII S-90-468-01</v>
          </cell>
          <cell r="C8021" t="str">
            <v>BIMBO SAN LUIS</v>
          </cell>
        </row>
        <row r="8022">
          <cell r="A8022" t="str">
            <v>BIM-036881</v>
          </cell>
          <cell r="B8022" t="str">
            <v>BSL PN3 T TAPA MOLDES AUTOMATICO MCA:STEWART</v>
          </cell>
          <cell r="C8022" t="str">
            <v>BIMBO SAN LUIS</v>
          </cell>
        </row>
        <row r="8023">
          <cell r="A8023" t="str">
            <v>BIM-036882</v>
          </cell>
          <cell r="B8023" t="str">
            <v>BSL BO1 B-5A TRANSP. RECTO TABLE TOP</v>
          </cell>
          <cell r="C8023" t="str">
            <v>BIMBO SAN LUIS</v>
          </cell>
        </row>
        <row r="8024">
          <cell r="A8024" t="str">
            <v>BIM-036885</v>
          </cell>
          <cell r="B8024" t="str">
            <v>BSL PN1  TMP1502 TRANSP RECTO TABLE TOP</v>
          </cell>
          <cell r="C8024" t="str">
            <v>BIMBO SAN LUIS</v>
          </cell>
        </row>
        <row r="8025">
          <cell r="A8025" t="str">
            <v>BIM-036886</v>
          </cell>
          <cell r="B8025" t="str">
            <v>BSL PN1  TM-P1801 TRANSP. RECTO TABLE TOP</v>
          </cell>
          <cell r="C8025" t="str">
            <v>BIMBO SAN LUIS</v>
          </cell>
        </row>
        <row r="8026">
          <cell r="A8026" t="str">
            <v>BIM-036887</v>
          </cell>
          <cell r="B8026" t="str">
            <v>BSL PN1  TM-P1806 TRANSP. RECTO TABLE TOP</v>
          </cell>
          <cell r="C8026" t="str">
            <v>BIMBO SAN LUIS</v>
          </cell>
        </row>
        <row r="8027">
          <cell r="A8027" t="str">
            <v>BIM-036888</v>
          </cell>
          <cell r="B8027" t="str">
            <v>BSL PN1  TT-P1901 TRANSP. RECTO TABLE TOP</v>
          </cell>
          <cell r="C8027" t="str">
            <v>BIMBO SAN LUIS</v>
          </cell>
        </row>
        <row r="8028">
          <cell r="A8028" t="str">
            <v>BIM-036889</v>
          </cell>
          <cell r="B8028" t="str">
            <v>BSL MSG-SGEX TABLERO ELECTRICO DENOMINADO IFVP DICISA</v>
          </cell>
          <cell r="C8028" t="str">
            <v>BIMBO SAN LUIS</v>
          </cell>
        </row>
        <row r="8029">
          <cell r="A8029" t="str">
            <v>BIM-036890</v>
          </cell>
          <cell r="B8029" t="str">
            <v>BSL MSG 2FVP TABLERO VENTILACION PRODUCCION ( SER GEN )</v>
          </cell>
          <cell r="C8029" t="str">
            <v>BIMBO SAN LUIS</v>
          </cell>
        </row>
        <row r="8030">
          <cell r="A8030" t="str">
            <v>BIM-036891</v>
          </cell>
          <cell r="B8030" t="str">
            <v>BSL MSG-SGEX TABLERO ELECTRICO DENOMINADO 1FTM MAQ. S-89-0877-01</v>
          </cell>
          <cell r="C8030" t="str">
            <v>BIMBO SAN LUIS</v>
          </cell>
        </row>
        <row r="8031">
          <cell r="A8031" t="str">
            <v>BIM-036902</v>
          </cell>
          <cell r="B8031" t="str">
            <v>BSL MOL TOLVA DE RECEPCION DE MOLIDO</v>
          </cell>
          <cell r="C8031" t="str">
            <v>BIMBO SAN LUIS</v>
          </cell>
        </row>
        <row r="8032">
          <cell r="A8032" t="str">
            <v>BIM-036903</v>
          </cell>
          <cell r="B8032" t="str">
            <v>BSL MOL TRANSPORTADOR DE BANDA C/PALETAS SALIDA EMBOLSADORA</v>
          </cell>
          <cell r="C8032" t="str">
            <v>BIMBO SAN LUIS</v>
          </cell>
        </row>
        <row r="8033">
          <cell r="A8033" t="str">
            <v>BIM-036911</v>
          </cell>
          <cell r="B8033" t="str">
            <v>BSL MSG LAB BALANZA ANALITICA</v>
          </cell>
          <cell r="C8033" t="str">
            <v>BIMBO SAN LUIS</v>
          </cell>
        </row>
        <row r="8034">
          <cell r="A8034" t="str">
            <v>BIM-036923</v>
          </cell>
          <cell r="B8034" t="str">
            <v>BSL PQ DESMOLDEADOR ALTERNATIVO PICK AND PACK</v>
          </cell>
          <cell r="C8034" t="str">
            <v>BIMBO SAN LUIS</v>
          </cell>
        </row>
        <row r="8035">
          <cell r="A8035" t="str">
            <v>BIM-036924</v>
          </cell>
          <cell r="B8035" t="str">
            <v>BSL PQ ENVOLVEDORA FMC WA520 NO. 1</v>
          </cell>
          <cell r="C8035" t="str">
            <v>BIMBO SAN LUIS</v>
          </cell>
        </row>
        <row r="8036">
          <cell r="A8036" t="str">
            <v>BIM-036925</v>
          </cell>
          <cell r="B8036" t="str">
            <v>BSL PQ ENVOLVEDORA FMC WA520 NO. 3</v>
          </cell>
          <cell r="C8036" t="str">
            <v>BIMBO SAN LUIS</v>
          </cell>
        </row>
        <row r="8037">
          <cell r="A8037" t="str">
            <v>BIM-036926</v>
          </cell>
          <cell r="B8037" t="str">
            <v>BSL PQ ENVOLVEDORA FMC WA520 NO. 2</v>
          </cell>
          <cell r="C8037" t="str">
            <v>BIMBO SAN LUIS</v>
          </cell>
        </row>
        <row r="8038">
          <cell r="A8038" t="str">
            <v>BIM-036936</v>
          </cell>
          <cell r="B8038" t="str">
            <v>BSL PQ DEPOSITADORA DODCO FEDCO 40-5312-DT</v>
          </cell>
          <cell r="C8038" t="str">
            <v>BIMBO SAN LUIS</v>
          </cell>
        </row>
        <row r="8039">
          <cell r="A8039" t="str">
            <v>BIM-036937</v>
          </cell>
          <cell r="B8039" t="str">
            <v>BSL PQ REBANADORA UBE PARA PANQUE</v>
          </cell>
          <cell r="C8039" t="str">
            <v>BIMBO SAN LUIS</v>
          </cell>
        </row>
        <row r="8040">
          <cell r="A8040" t="str">
            <v>BIM-036939</v>
          </cell>
          <cell r="B8040" t="str">
            <v>BSL PQ TRANSP. RECTO TABLE TOP   TM-PQ 4</v>
          </cell>
          <cell r="C8040" t="str">
            <v>BIMBO SAN LUIS</v>
          </cell>
        </row>
        <row r="8041">
          <cell r="A8041" t="str">
            <v>BIM-036940</v>
          </cell>
          <cell r="B8041" t="str">
            <v>BSL PQ  TRANSP. RECTO TABLE TOP  TM-PQ 6</v>
          </cell>
          <cell r="C8041" t="str">
            <v>BIMBO SAN LUIS</v>
          </cell>
        </row>
        <row r="8042">
          <cell r="A8042" t="str">
            <v>BIM-036941</v>
          </cell>
          <cell r="B8042" t="str">
            <v>BSL PQ  TRANSP. AGRUPADOR MOLDES  TM-PQ 7</v>
          </cell>
          <cell r="C8042" t="str">
            <v>BIMBO SAN LUIS</v>
          </cell>
        </row>
        <row r="8043">
          <cell r="A8043" t="str">
            <v>BIM-036942</v>
          </cell>
          <cell r="B8043" t="str">
            <v>BSL PQ  TRANSP. RECTO TABLE TOP  TM-PQ 8</v>
          </cell>
          <cell r="C8043" t="str">
            <v>BIMBO SAN LUIS</v>
          </cell>
        </row>
        <row r="8044">
          <cell r="A8044" t="str">
            <v>BIM-036943</v>
          </cell>
          <cell r="B8044" t="str">
            <v>BSL PQ  TRANSP. 90° TABLE TOP  TM-PQ 9</v>
          </cell>
          <cell r="C8044" t="str">
            <v>BIMBO SAN LUIS</v>
          </cell>
        </row>
        <row r="8045">
          <cell r="A8045" t="str">
            <v>BIM-036944</v>
          </cell>
          <cell r="B8045" t="str">
            <v>BSL PQ  TRANSP. 90° TABLE TOP  TM-PQ 10</v>
          </cell>
          <cell r="C8045" t="str">
            <v>BIMBO SAN LUIS</v>
          </cell>
        </row>
        <row r="8046">
          <cell r="A8046" t="str">
            <v>BIM-036945</v>
          </cell>
          <cell r="B8046" t="str">
            <v>BSL PQ  TRANSPORTADOR RECTO TABLE TOP  TM-PQ 11</v>
          </cell>
          <cell r="C8046" t="str">
            <v>BIMBO SAN LUIS</v>
          </cell>
        </row>
        <row r="8047">
          <cell r="A8047" t="str">
            <v>BIM-036946</v>
          </cell>
          <cell r="B8047" t="str">
            <v>BSL PQ  TRANSP. AGRUPADOR MOLDES  TM-PQ 12</v>
          </cell>
          <cell r="C8047" t="str">
            <v>BIMBO SAN LUIS</v>
          </cell>
        </row>
        <row r="8048">
          <cell r="A8048" t="str">
            <v>BIM-036947</v>
          </cell>
          <cell r="B8048" t="str">
            <v>BSL PQ  TRANSPORTADOR RECTO TABLE TOP  TM-PQ 13</v>
          </cell>
          <cell r="C8048" t="str">
            <v>BIMBO SAN LUIS</v>
          </cell>
        </row>
        <row r="8049">
          <cell r="A8049" t="str">
            <v>BIM-036948</v>
          </cell>
          <cell r="B8049" t="str">
            <v>BSL PQ  TRANSPORTADOR CURVO  90°  TM-PQ 14</v>
          </cell>
          <cell r="C8049" t="str">
            <v>BIMBO SAN LUIS</v>
          </cell>
        </row>
        <row r="8050">
          <cell r="A8050" t="str">
            <v>BIM-036949</v>
          </cell>
          <cell r="B8050" t="str">
            <v>BSL PQ  TRANSPORTADOR CURVO  90°  TM-PQ 15</v>
          </cell>
          <cell r="C8050" t="str">
            <v>BIMBO SAN LUIS</v>
          </cell>
        </row>
        <row r="8051">
          <cell r="A8051" t="str">
            <v>BIM-036950</v>
          </cell>
          <cell r="B8051" t="str">
            <v>BSL PQ  TRANSPORTADOR RECTO TABLE TOP  TM-PQ 16</v>
          </cell>
          <cell r="C8051" t="str">
            <v>BIMBO SAN LUIS</v>
          </cell>
        </row>
        <row r="8052">
          <cell r="A8052" t="str">
            <v>BIM-036951</v>
          </cell>
          <cell r="B8052" t="str">
            <v>BSL PQ  TRANSPORTADOR RECTO TABLE TOP  TM-PQ 17</v>
          </cell>
          <cell r="C8052" t="str">
            <v>BIMBO SAN LUIS</v>
          </cell>
        </row>
        <row r="8053">
          <cell r="A8053" t="str">
            <v>BIM-036952</v>
          </cell>
          <cell r="B8053" t="str">
            <v>BSL PQ  TRANSPORTADOR CURVO  90°  TM-PQ 18</v>
          </cell>
          <cell r="C8053" t="str">
            <v>BIMBO SAN LUIS</v>
          </cell>
        </row>
        <row r="8054">
          <cell r="A8054" t="str">
            <v>BIM-036953</v>
          </cell>
          <cell r="B8054" t="str">
            <v>BSL PQ  TRANSPORTADOR RECTO TABLE TOP  TM-PQ 19</v>
          </cell>
          <cell r="C8054" t="str">
            <v>BIMBO SAN LUIS</v>
          </cell>
        </row>
        <row r="8055">
          <cell r="A8055" t="str">
            <v>BIM-036954</v>
          </cell>
          <cell r="B8055" t="str">
            <v>BSL PQ  TRANSPORTADOR CURVO  90°  TM-PQ 20</v>
          </cell>
          <cell r="C8055" t="str">
            <v>BIMBO SAN LUIS</v>
          </cell>
        </row>
        <row r="8056">
          <cell r="A8056" t="str">
            <v>BIM-036958</v>
          </cell>
          <cell r="B8056" t="str">
            <v>BSL PQ  TRANSPORTADOR RECTO TABLE TOP  TM-PQ 22</v>
          </cell>
          <cell r="C8056" t="str">
            <v>BIMBO SAN LUIS</v>
          </cell>
        </row>
        <row r="8057">
          <cell r="A8057" t="str">
            <v>BIM-036959</v>
          </cell>
          <cell r="B8057" t="str">
            <v>BSL PQ  TRANSPORTADOR CURVO  90°  TM-PQ 5</v>
          </cell>
          <cell r="C8057" t="str">
            <v>BIMBO SAN LUIS</v>
          </cell>
        </row>
        <row r="8058">
          <cell r="A8058" t="str">
            <v>BIM-036960</v>
          </cell>
          <cell r="B8058" t="str">
            <v>BSL PQ TRANSP. RECTO TABLE TOP  TM-PQ 1</v>
          </cell>
          <cell r="C8058" t="str">
            <v>BIMBO SAN LUIS</v>
          </cell>
        </row>
        <row r="8059">
          <cell r="A8059" t="str">
            <v>BIM-036961</v>
          </cell>
          <cell r="B8059" t="str">
            <v>BSL PQ TRANSP. 90° TABLE TOP  TM-PQ 2</v>
          </cell>
          <cell r="C8059" t="str">
            <v>BIMBO SAN LUIS</v>
          </cell>
        </row>
        <row r="8060">
          <cell r="A8060" t="str">
            <v>BIM-036962</v>
          </cell>
          <cell r="B8060" t="str">
            <v>BSL PQ  TRANSP. RECTO TABLE TOP  TM-PQ 23</v>
          </cell>
          <cell r="C8060" t="str">
            <v>BIMBO SAN LUIS</v>
          </cell>
        </row>
        <row r="8061">
          <cell r="A8061" t="str">
            <v>BIM-036963</v>
          </cell>
          <cell r="B8061" t="str">
            <v>BSL PQ TRANSP. RECTO TABLE TOP  TM-PQ 3</v>
          </cell>
          <cell r="C8061" t="str">
            <v>BIMBO SAN LUIS</v>
          </cell>
        </row>
        <row r="8062">
          <cell r="A8062" t="str">
            <v>BIM-036964</v>
          </cell>
          <cell r="B8062" t="str">
            <v>BSL PQ TRANSP. DE PRODUCTO  TP-PQ 3</v>
          </cell>
          <cell r="C8062" t="str">
            <v>BIMBO SAN LUIS</v>
          </cell>
        </row>
        <row r="8063">
          <cell r="A8063" t="str">
            <v>BIM-036965</v>
          </cell>
          <cell r="B8063" t="str">
            <v>BSL PQ PQ-33 TRANSP. ALIMENTACION A FMC1</v>
          </cell>
          <cell r="C8063" t="str">
            <v>BIMBO SAN LUIS</v>
          </cell>
        </row>
        <row r="8064">
          <cell r="A8064" t="str">
            <v>BIM-036966</v>
          </cell>
          <cell r="B8064" t="str">
            <v>BSL PQ TRANSP. LEVANTADO  TL-PQ 1</v>
          </cell>
          <cell r="C8064" t="str">
            <v>BIMBO SAN LUIS</v>
          </cell>
        </row>
        <row r="8065">
          <cell r="A8065" t="str">
            <v>BIM-036967</v>
          </cell>
          <cell r="B8065" t="str">
            <v>BSL PQ TRANSP. LEVANTADO  TL-PQ 2</v>
          </cell>
          <cell r="C8065" t="str">
            <v>BIMBO SAN LUIS</v>
          </cell>
        </row>
        <row r="8066">
          <cell r="A8066" t="str">
            <v>BIM-036968</v>
          </cell>
          <cell r="B8066" t="str">
            <v>BSL PQ PQ-37 TRANSP. ALIMENTACION A FMC3</v>
          </cell>
          <cell r="C8066" t="str">
            <v>BIMBO SAN LUIS</v>
          </cell>
        </row>
        <row r="8067">
          <cell r="A8067" t="str">
            <v>BIM-036969</v>
          </cell>
          <cell r="B8067" t="str">
            <v>BSL PQ TRANSP. LEVANTADO  TL-PQ 3</v>
          </cell>
          <cell r="C8067" t="str">
            <v>BIMBO SAN LUIS</v>
          </cell>
        </row>
        <row r="8068">
          <cell r="A8068" t="str">
            <v>BIM-036970</v>
          </cell>
          <cell r="B8068" t="str">
            <v>BSL PQ HORNO BAKER PERKINS MOD. 970</v>
          </cell>
          <cell r="C8068" t="str">
            <v>BIMBO SAN LUIS</v>
          </cell>
        </row>
        <row r="8069">
          <cell r="A8069" t="str">
            <v>BIM-036971</v>
          </cell>
          <cell r="B8069" t="str">
            <v>BSL PQ CAMARA TEMPLEX 12 PERCHAS</v>
          </cell>
          <cell r="C8069" t="str">
            <v>BIMBO SAN LUIS</v>
          </cell>
        </row>
        <row r="8070">
          <cell r="A8070" t="str">
            <v>BIM-036972</v>
          </cell>
          <cell r="B8070" t="str">
            <v>BSL PQ 1FPQ TABLERO DE FUERZA Y CONTROL</v>
          </cell>
          <cell r="C8070" t="str">
            <v>BIMBO SAN LUIS</v>
          </cell>
        </row>
        <row r="8071">
          <cell r="A8071" t="str">
            <v>BIM-036973</v>
          </cell>
          <cell r="B8071" t="str">
            <v>BSL PQ 3FPQ TABLERO DE FUERZA Y CONTROL</v>
          </cell>
          <cell r="C8071" t="str">
            <v>BIMBO SAN LUIS</v>
          </cell>
        </row>
        <row r="8072">
          <cell r="A8072" t="str">
            <v>BIM-036974</v>
          </cell>
          <cell r="B8072" t="str">
            <v>BSL PN1 VENTILADOR CENTRIFUGO PORTATIL DE ENFRIAMIENTO</v>
          </cell>
          <cell r="C8072" t="str">
            <v>BIMBO SAN LUIS</v>
          </cell>
        </row>
        <row r="8073">
          <cell r="A8073" t="str">
            <v>BIM-036975</v>
          </cell>
          <cell r="B8073" t="str">
            <v>BSL MM1 TABLERO PANEL DE CONTROL</v>
          </cell>
          <cell r="C8073" t="str">
            <v>BIMBO SAN LUIS</v>
          </cell>
        </row>
        <row r="8074">
          <cell r="A8074" t="str">
            <v>BIM-036978</v>
          </cell>
          <cell r="B8074" t="str">
            <v>BSL BO1 MESA DE RODILLOS BOLLERIA</v>
          </cell>
          <cell r="C8074" t="str">
            <v>BIMBO SAN LUIS</v>
          </cell>
        </row>
        <row r="8075">
          <cell r="A8075" t="str">
            <v>BIM-036980</v>
          </cell>
          <cell r="B8075" t="str">
            <v>BSL PQ BATIDORA GLEN 340 NO. 2</v>
          </cell>
          <cell r="C8075" t="str">
            <v>BIMBO SAN LUIS</v>
          </cell>
        </row>
        <row r="8076">
          <cell r="A8076" t="str">
            <v>BIM-036986</v>
          </cell>
          <cell r="B8076" t="str">
            <v>BSL PN1  TT-P1912 TRANSP. RECTO TABLE TOP</v>
          </cell>
          <cell r="C8076" t="str">
            <v>BIMBO SAN LUIS</v>
          </cell>
        </row>
        <row r="8077">
          <cell r="A8077" t="str">
            <v>BIM-036988</v>
          </cell>
          <cell r="B8077" t="str">
            <v>BSL CM1 TORNO ROMI TORMAX 30 A. CON VOLTEO DE 500 MM X 2000 MM DE BANCADA</v>
          </cell>
          <cell r="C8077" t="str">
            <v>BIMBO SAN LUIS</v>
          </cell>
        </row>
        <row r="8078">
          <cell r="A8078" t="str">
            <v>BIM-036996</v>
          </cell>
          <cell r="B8078" t="str">
            <v>BSL TD1 HORNO MEINCKE NO. 1  3X32 MTS</v>
          </cell>
          <cell r="C8078" t="str">
            <v>BIMBO SAN LUIS</v>
          </cell>
        </row>
        <row r="8079">
          <cell r="A8079" t="str">
            <v>BIM-037002</v>
          </cell>
          <cell r="B8079" t="str">
            <v>BSL CM1 COMPRESOR DE AIRE GARDNER DENVER N°4</v>
          </cell>
          <cell r="C8079" t="str">
            <v>BIMBO SAN LUIS</v>
          </cell>
        </row>
        <row r="8080">
          <cell r="A8080" t="str">
            <v>BIM-037011</v>
          </cell>
          <cell r="B8080" t="str">
            <v>BSL TH2   PRENSA HERRERA NO. 2</v>
          </cell>
          <cell r="C8080" t="str">
            <v>BIMBO SAN LUIS</v>
          </cell>
        </row>
        <row r="8081">
          <cell r="A8081" t="str">
            <v>BIM-037014</v>
          </cell>
          <cell r="B8081" t="str">
            <v>BSL TH2   PRENSA HERRERA NO. 4</v>
          </cell>
          <cell r="C8081" t="str">
            <v>BIMBO SAN LUIS</v>
          </cell>
        </row>
        <row r="8082">
          <cell r="A8082" t="str">
            <v>BIM-037016</v>
          </cell>
          <cell r="B8082" t="str">
            <v>BSL TH2  COMAL HERRERA NO. 2</v>
          </cell>
          <cell r="C8082" t="str">
            <v>BIMBO SAN LUIS</v>
          </cell>
        </row>
        <row r="8083">
          <cell r="A8083" t="str">
            <v>BIM-037017</v>
          </cell>
          <cell r="B8083" t="str">
            <v>BSL TH1  EMBOLSADORA FORMOST NO. 1</v>
          </cell>
          <cell r="C8083" t="str">
            <v>BIMBO SAN LUIS</v>
          </cell>
        </row>
        <row r="8084">
          <cell r="A8084" t="str">
            <v>BIM-037019</v>
          </cell>
          <cell r="B8084" t="str">
            <v>BSL TH2  1FTHII TABLERO DE FUERZA Y CONTROL</v>
          </cell>
          <cell r="C8084" t="str">
            <v>BIMBO SAN LUIS</v>
          </cell>
        </row>
        <row r="8085">
          <cell r="A8085" t="str">
            <v>BIM-037036</v>
          </cell>
          <cell r="B8085" t="str">
            <v>BSL DO1 MEZCLADORA DE POLVOS</v>
          </cell>
          <cell r="C8085" t="str">
            <v>BIMBO SAN LUIS</v>
          </cell>
        </row>
        <row r="8086">
          <cell r="A8086" t="str">
            <v>BIM-037044</v>
          </cell>
          <cell r="B8086" t="str">
            <v>BSL DO1  ENVOLVEDORA RECORD JAGUAR NO. 1</v>
          </cell>
          <cell r="C8086" t="str">
            <v>BIMBO SAN LUIS</v>
          </cell>
        </row>
        <row r="8087">
          <cell r="A8087" t="str">
            <v>BIM-037049</v>
          </cell>
          <cell r="B8087" t="str">
            <v>BSL TH2  SELLADORA EMPLEX NO. 2</v>
          </cell>
          <cell r="C8087" t="str">
            <v>BIMBO SAN LUIS</v>
          </cell>
        </row>
        <row r="8088">
          <cell r="A8088" t="str">
            <v>BIM-037056</v>
          </cell>
          <cell r="B8088" t="str">
            <v>BSL MDM AMPLIACION SISTEMA TRANSPORTADOR DE MANEJO DE MATERIALES</v>
          </cell>
          <cell r="C8088" t="str">
            <v>BIMBO SAN LUIS</v>
          </cell>
        </row>
        <row r="8089">
          <cell r="A8089" t="str">
            <v>BIM-037059</v>
          </cell>
          <cell r="B8089" t="str">
            <v>BSL DO1 1FD TABLERO FUERZA Y CONTROL (1FR)  S-16-810</v>
          </cell>
          <cell r="C8089" t="str">
            <v>BIMBO SAN LUIS</v>
          </cell>
        </row>
        <row r="8090">
          <cell r="A8090" t="str">
            <v>BIM-037062</v>
          </cell>
          <cell r="B8090" t="str">
            <v>BSL MSG-SGEX MONTACARGAS  ELECTRICO MOD FBC25-E MITSUBISHI</v>
          </cell>
          <cell r="C8090" t="str">
            <v>BIMBO SAN LUIS</v>
          </cell>
        </row>
        <row r="8091">
          <cell r="A8091" t="str">
            <v>BIM-037141</v>
          </cell>
          <cell r="B8091" t="str">
            <v>BSL BO1 DIVISORA AMF MODELO SBD</v>
          </cell>
          <cell r="C8091" t="str">
            <v>BIMBO SAN LUIS</v>
          </cell>
        </row>
        <row r="8092">
          <cell r="A8092" t="str">
            <v>BIM-037244</v>
          </cell>
          <cell r="B8092" t="str">
            <v>BSL BO1 LIMPIADOR DE MOLDES MAQUINDAL</v>
          </cell>
          <cell r="C8092" t="str">
            <v>BIMBO SAN LUIS</v>
          </cell>
        </row>
        <row r="8093">
          <cell r="A8093" t="str">
            <v>BIM-037246</v>
          </cell>
          <cell r="B8093" t="str">
            <v>BSL BO1 BASCULA ACEMEX (PESADOR)</v>
          </cell>
          <cell r="C8093" t="str">
            <v>BIMBO SAN LUIS</v>
          </cell>
        </row>
        <row r="8094">
          <cell r="A8094" t="str">
            <v>BIM-037251</v>
          </cell>
          <cell r="B8094" t="str">
            <v>BSL CM1 SECADOR INGERSOLL RAND N°1</v>
          </cell>
          <cell r="C8094" t="str">
            <v>BIMBO SAN LUIS</v>
          </cell>
        </row>
        <row r="8095">
          <cell r="A8095" t="str">
            <v>BIM-037294</v>
          </cell>
          <cell r="B8095" t="str">
            <v>BSL BO1 DETECTOR DE METALES  LOMA  C/ TRANSPORTADOR</v>
          </cell>
          <cell r="C8095" t="str">
            <v>BIMBO SAN LUIS</v>
          </cell>
        </row>
        <row r="8096">
          <cell r="A8096" t="str">
            <v>BIM-037297</v>
          </cell>
          <cell r="B8096" t="str">
            <v>BSL TD1 ENVOLVEDORA FMC 2201 NO. 1</v>
          </cell>
          <cell r="C8096" t="str">
            <v>BIMBO SAN LUIS</v>
          </cell>
        </row>
        <row r="8097">
          <cell r="A8097" t="str">
            <v>BIM-037302</v>
          </cell>
          <cell r="B8097" t="str">
            <v>BSL PN1  TM-P1401 INDEXADOR MAGNETICO</v>
          </cell>
          <cell r="C8097" t="str">
            <v>BIMBO SAN LUIS</v>
          </cell>
        </row>
        <row r="8098">
          <cell r="A8098" t="str">
            <v>BIM-037303</v>
          </cell>
          <cell r="B8098" t="str">
            <v>BSL PN1  TM-P1404 INDEXADOR MAGNETICO</v>
          </cell>
          <cell r="C8098" t="str">
            <v>BIMBO SAN LUIS</v>
          </cell>
        </row>
        <row r="8099">
          <cell r="A8099" t="str">
            <v>BIM-037304</v>
          </cell>
          <cell r="B8099" t="str">
            <v>BSL TH1  ENFRIADOR I.J. WHITE A DOBLE TAMBOR</v>
          </cell>
          <cell r="C8099" t="str">
            <v>BIMBO SAN LUIS</v>
          </cell>
        </row>
        <row r="8100">
          <cell r="A8100" t="str">
            <v>BIM-037307</v>
          </cell>
          <cell r="B8100" t="str">
            <v>BSL TH2  T2 TRANSP     S      INCLINADO INTRALOX  TTH-12</v>
          </cell>
          <cell r="C8100" t="str">
            <v>BIMBO SAN LUIS</v>
          </cell>
        </row>
        <row r="8101">
          <cell r="A8101" t="str">
            <v>BIM-037308</v>
          </cell>
          <cell r="B8101" t="str">
            <v>BSL TH1  TRANSP RECTO INCLINADO INTRALOX   TTH-13</v>
          </cell>
          <cell r="C8101" t="str">
            <v>BIMBO SAN LUIS</v>
          </cell>
        </row>
        <row r="8102">
          <cell r="A8102" t="str">
            <v>BIM-037310</v>
          </cell>
          <cell r="B8102" t="str">
            <v>BSL TH1  TRANSP RECTO INCLINADO INTRALOX  TTH-15</v>
          </cell>
          <cell r="C8102" t="str">
            <v>BIMBO SAN LUIS</v>
          </cell>
        </row>
        <row r="8103">
          <cell r="A8103" t="str">
            <v>BIM-037311</v>
          </cell>
          <cell r="B8103" t="str">
            <v>BSL TH1  TRANSPORTADOR  ALIMENTACION A EMBOLSADORA  TTH-19</v>
          </cell>
          <cell r="C8103" t="str">
            <v>BIMBO SAN LUIS</v>
          </cell>
        </row>
        <row r="8104">
          <cell r="A8104" t="str">
            <v>BIM-037313</v>
          </cell>
          <cell r="B8104" t="str">
            <v>BSL TH1  TRANSP LEVANTADO   TTH-24</v>
          </cell>
          <cell r="C8104" t="str">
            <v>BIMBO SAN LUIS</v>
          </cell>
        </row>
        <row r="8105">
          <cell r="A8105" t="str">
            <v>BIM-037317</v>
          </cell>
          <cell r="B8105" t="str">
            <v>BSL TH2  EMBOLSADORA FORMOST NO. 2</v>
          </cell>
          <cell r="C8105" t="str">
            <v>BIMBO SAN LUIS</v>
          </cell>
        </row>
        <row r="8106">
          <cell r="A8106" t="str">
            <v>BIM-037327</v>
          </cell>
          <cell r="B8106" t="str">
            <v>BSL TH2  TRANSPORTADOR ELEVADOR MASA  TTH1,  TTH2</v>
          </cell>
          <cell r="C8106" t="str">
            <v>BIMBO SAN LUIS</v>
          </cell>
        </row>
        <row r="8107">
          <cell r="A8107" t="str">
            <v>BIM-037330</v>
          </cell>
          <cell r="B8107" t="str">
            <v>BSL BO1 ATADORA BURFORD SERVO 2100</v>
          </cell>
          <cell r="C8107" t="str">
            <v>BIMBO SAN LUIS</v>
          </cell>
        </row>
        <row r="8108">
          <cell r="A8108" t="str">
            <v>BIM-037331</v>
          </cell>
          <cell r="B8108" t="str">
            <v>BSL PN1 ENFRIADOR I.J.WHITE</v>
          </cell>
          <cell r="C8108" t="str">
            <v>BIMBO SAN LUIS</v>
          </cell>
        </row>
        <row r="8109">
          <cell r="A8109" t="str">
            <v>BIM-037332</v>
          </cell>
          <cell r="B8109" t="str">
            <v>BSL PN1 MEZCLADORA PEERLESS HS24</v>
          </cell>
          <cell r="C8109" t="str">
            <v>BIMBO SAN LUIS</v>
          </cell>
        </row>
        <row r="8110">
          <cell r="A8110" t="str">
            <v>BIM-037334</v>
          </cell>
          <cell r="B8110" t="str">
            <v>BSL PN1  CAMARA DE VAPOR I.J. WHITE DOBLE TORRE</v>
          </cell>
          <cell r="C8110" t="str">
            <v>BIMBO SAN LUIS</v>
          </cell>
        </row>
        <row r="8111">
          <cell r="A8111" t="str">
            <v>BIM-037335</v>
          </cell>
          <cell r="B8111" t="str">
            <v>BSL PN1  TM-P1403 DOSIFICADOR MAGNETICO</v>
          </cell>
          <cell r="C8111" t="str">
            <v>BIMBO SAN LUIS</v>
          </cell>
        </row>
        <row r="8112">
          <cell r="A8112" t="str">
            <v>BIM-037337</v>
          </cell>
          <cell r="B8112" t="str">
            <v>BSL PN1  TM-P1405 TRANSP. RECTO TABLE TOP</v>
          </cell>
          <cell r="C8112" t="str">
            <v>BIMBO SAN LUIS</v>
          </cell>
        </row>
        <row r="8113">
          <cell r="A8113" t="str">
            <v>BIM-037338</v>
          </cell>
          <cell r="B8113" t="str">
            <v>BSL PN1  TM-P1406 DOSIFICADOR MAGNETICO</v>
          </cell>
          <cell r="C8113" t="str">
            <v>BIMBO SAN LUIS</v>
          </cell>
        </row>
        <row r="8114">
          <cell r="A8114" t="str">
            <v>BIM-037339</v>
          </cell>
          <cell r="B8114" t="str">
            <v>BSL PN1  TM-P1407 T-TRANSFER DE MOLDES</v>
          </cell>
          <cell r="C8114" t="str">
            <v>BIMBO SAN LUIS</v>
          </cell>
        </row>
        <row r="8115">
          <cell r="A8115" t="str">
            <v>BIM-037340</v>
          </cell>
          <cell r="B8115" t="str">
            <v>BSL PN1  TM-P1408 TRANSP. RECTO TABLE TOP</v>
          </cell>
          <cell r="C8115" t="str">
            <v>BIMBO SAN LUIS</v>
          </cell>
        </row>
        <row r="8116">
          <cell r="A8116" t="str">
            <v>BIM-037341</v>
          </cell>
          <cell r="B8116" t="str">
            <v>BSL PN1  TM-P1409 DOSIFICADOR MAGNETICO</v>
          </cell>
          <cell r="C8116" t="str">
            <v>BIMBO SAN LUIS</v>
          </cell>
        </row>
        <row r="8117">
          <cell r="A8117" t="str">
            <v>BIM-037342</v>
          </cell>
          <cell r="B8117" t="str">
            <v>BSL PN1  TM-P1410 TRANSP. 90° ENTRADA C.V.</v>
          </cell>
          <cell r="C8117" t="str">
            <v>BIMBO SAN LUIS</v>
          </cell>
        </row>
        <row r="8118">
          <cell r="A8118" t="str">
            <v>BIM-037343</v>
          </cell>
          <cell r="B8118" t="str">
            <v>BSL PN1  TM-P1503 TRANSP. RECTO TABLE TOP</v>
          </cell>
          <cell r="C8118" t="str">
            <v>BIMBO SAN LUIS</v>
          </cell>
        </row>
        <row r="8119">
          <cell r="A8119" t="str">
            <v>BIM-037344</v>
          </cell>
          <cell r="B8119" t="str">
            <v>BSL PN1  TM-P1504 TRANSP. RECTO TABLE TOP</v>
          </cell>
          <cell r="C8119" t="str">
            <v>BIMBO SAN LUIS</v>
          </cell>
        </row>
        <row r="8120">
          <cell r="A8120" t="str">
            <v>BIM-037345</v>
          </cell>
          <cell r="B8120" t="str">
            <v>BSL PN1  TM-P1505 DOSIFICADOR MAGNETICO</v>
          </cell>
          <cell r="C8120" t="str">
            <v>BIMBO SAN LUIS</v>
          </cell>
        </row>
        <row r="8121">
          <cell r="A8121" t="str">
            <v>BIM-037346</v>
          </cell>
          <cell r="B8121" t="str">
            <v>BSL PN1  TM-P1506 TRANSP. 90° TABLE TOP</v>
          </cell>
          <cell r="C8121" t="str">
            <v>BIMBO SAN LUIS</v>
          </cell>
        </row>
        <row r="8122">
          <cell r="A8122" t="str">
            <v>BIM-037347</v>
          </cell>
          <cell r="B8122" t="str">
            <v>BSL PN1  TM-P1507 TRANSP. CARGA HORNO</v>
          </cell>
          <cell r="C8122" t="str">
            <v>BIMBO SAN LUIS</v>
          </cell>
        </row>
        <row r="8123">
          <cell r="A8123" t="str">
            <v>BIM-037348</v>
          </cell>
          <cell r="B8123" t="str">
            <v>BSL PN1  TTP1803 TRANSP RECTO TABLE TOP</v>
          </cell>
          <cell r="C8123" t="str">
            <v>BIMBO SAN LUIS</v>
          </cell>
        </row>
        <row r="8124">
          <cell r="A8124" t="str">
            <v>BIM-037350</v>
          </cell>
          <cell r="B8124" t="str">
            <v>BSL PN1  TM-P1809 DOSIFICADOR MAGNETICO</v>
          </cell>
          <cell r="C8124" t="str">
            <v>BIMBO SAN LUIS</v>
          </cell>
        </row>
        <row r="8125">
          <cell r="A8125" t="str">
            <v>BIM-037351</v>
          </cell>
          <cell r="B8125" t="str">
            <v>BSL PN1  TM-P1811 DESVIADOR DE MOLDES</v>
          </cell>
          <cell r="C8125" t="str">
            <v>BIMBO SAN LUIS</v>
          </cell>
        </row>
        <row r="8126">
          <cell r="A8126" t="str">
            <v>BIM-037356</v>
          </cell>
          <cell r="B8126" t="str">
            <v>BSL  PN1  TRANSPORTADOR RECTO DE TAPAS SALIDA DESMOLDEADOR</v>
          </cell>
          <cell r="C8126" t="str">
            <v>BIMBO SAN LUIS</v>
          </cell>
        </row>
        <row r="8127">
          <cell r="A8127" t="str">
            <v>BIM-037357</v>
          </cell>
          <cell r="B8127" t="str">
            <v>BSL PN1  TM-P1819 TRANSP. RECTO TABLE TOP( SIN MARCA MQL)</v>
          </cell>
          <cell r="C8127" t="str">
            <v>BIMBO SAN LUIS</v>
          </cell>
        </row>
        <row r="8128">
          <cell r="A8128" t="str">
            <v>BIM-037358</v>
          </cell>
          <cell r="B8128" t="str">
            <v>BSL PN1  TP-1006 TRANSPORTADOR INCLINADO A MODELADORA 1</v>
          </cell>
          <cell r="C8128" t="str">
            <v>BIMBO SAN LUIS</v>
          </cell>
        </row>
        <row r="8129">
          <cell r="A8129" t="str">
            <v>BIM-037359</v>
          </cell>
          <cell r="B8129" t="str">
            <v>BSL PN1  TP-1007 TRANSPORTADOR INCLINADO A MODELADORA 2</v>
          </cell>
          <cell r="C8129" t="str">
            <v>BIMBO SAN LUIS</v>
          </cell>
        </row>
        <row r="8130">
          <cell r="A8130" t="str">
            <v>BIM-037360</v>
          </cell>
          <cell r="B8130" t="str">
            <v>BSL PN1  TP-P1602 GIRADOR DE PANES</v>
          </cell>
          <cell r="C8130" t="str">
            <v>BIMBO SAN LUIS</v>
          </cell>
        </row>
        <row r="8131">
          <cell r="A8131" t="str">
            <v>BIM-037361</v>
          </cell>
          <cell r="B8131" t="str">
            <v>BSL PN1  TP-P1601 TRANSP. RECTO INTRALOX</v>
          </cell>
          <cell r="C8131" t="str">
            <v>BIMBO SAN LUIS</v>
          </cell>
        </row>
        <row r="8132">
          <cell r="A8132" t="str">
            <v>BIM-037362</v>
          </cell>
          <cell r="B8132" t="str">
            <v>BSL PN1  TP-P1603 DESVIADOR PANES 1-2 VIAS</v>
          </cell>
          <cell r="C8132" t="str">
            <v>BIMBO SAN LUIS</v>
          </cell>
        </row>
        <row r="8133">
          <cell r="A8133" t="str">
            <v>BIM-037363</v>
          </cell>
          <cell r="B8133" t="str">
            <v>BSL PN1  TP-P1604 TRANSP. CARPETA MAGICA PRINCIPAL</v>
          </cell>
          <cell r="C8133" t="str">
            <v>BIMBO SAN LUIS</v>
          </cell>
        </row>
        <row r="8134">
          <cell r="A8134" t="str">
            <v>BIM-037364</v>
          </cell>
          <cell r="B8134" t="str">
            <v>BSL PN1  TP-P1605 TRANSP. ENTRADA ENFRIADOR</v>
          </cell>
          <cell r="C8134" t="str">
            <v>BIMBO SAN LUIS</v>
          </cell>
        </row>
        <row r="8135">
          <cell r="A8135" t="str">
            <v>BIM-037366</v>
          </cell>
          <cell r="B8135" t="str">
            <v>BSL PN1  TP-P1609 DESVIADOR PANES 2-3 VIAS</v>
          </cell>
          <cell r="C8135" t="str">
            <v>BIMBO SAN LUIS</v>
          </cell>
        </row>
        <row r="8136">
          <cell r="A8136" t="str">
            <v>BIM-037367</v>
          </cell>
          <cell r="B8136" t="str">
            <v>BSL PN1  TP-P1610 TRANSP. RECTO INTRALOX</v>
          </cell>
          <cell r="C8136" t="str">
            <v>BIMBO SAN LUIS</v>
          </cell>
        </row>
        <row r="8137">
          <cell r="A8137" t="str">
            <v>BIM-037368</v>
          </cell>
          <cell r="B8137" t="str">
            <v>BSL PN1  TP-P1612 TRANSP. 90° FALCON</v>
          </cell>
          <cell r="C8137" t="str">
            <v>BIMBO SAN LUIS</v>
          </cell>
        </row>
        <row r="8138">
          <cell r="A8138" t="str">
            <v>BIM-037369</v>
          </cell>
          <cell r="B8138" t="str">
            <v>BSL PN1  TP-P1615 TRANSP. 90° FALCON</v>
          </cell>
          <cell r="C8138" t="str">
            <v>BIMBO SAN LUIS</v>
          </cell>
        </row>
        <row r="8139">
          <cell r="A8139" t="str">
            <v>BIM-037370</v>
          </cell>
          <cell r="B8139" t="str">
            <v>BSL PN1  TP-P1613 TRANSP. 90° FALCON</v>
          </cell>
          <cell r="C8139" t="str">
            <v>BIMBO SAN LUIS</v>
          </cell>
        </row>
        <row r="8140">
          <cell r="A8140" t="str">
            <v>BIM-037371</v>
          </cell>
          <cell r="B8140" t="str">
            <v>BSL PN1  TP-P1616 DESVIADOR PANES 1-2 VIAS</v>
          </cell>
          <cell r="C8140" t="str">
            <v>BIMBO SAN LUIS</v>
          </cell>
        </row>
        <row r="8141">
          <cell r="A8141" t="str">
            <v>BIM-037372</v>
          </cell>
          <cell r="B8141" t="str">
            <v>BSL PN1 TRANSP TP3602</v>
          </cell>
          <cell r="C8141" t="str">
            <v>BIMBO SAN LUIS</v>
          </cell>
        </row>
        <row r="8142">
          <cell r="A8142" t="str">
            <v>BIM-037374</v>
          </cell>
          <cell r="B8142" t="str">
            <v>BSL PN1  TP-P1618 TRANSP. RECTO INTRALOX CARPETA MAGICA # 3</v>
          </cell>
          <cell r="C8142" t="str">
            <v>BIMBO SAN LUIS</v>
          </cell>
        </row>
        <row r="8143">
          <cell r="A8143" t="str">
            <v>BIM-037375</v>
          </cell>
          <cell r="B8143" t="str">
            <v>BSL PN1  TP-P1614 TRANSP. RECTO INTRALOX CARPETA MAGICA # 2</v>
          </cell>
          <cell r="C8143" t="str">
            <v>BIMBO SAN LUIS</v>
          </cell>
        </row>
        <row r="8144">
          <cell r="A8144" t="str">
            <v>BIM-037376</v>
          </cell>
          <cell r="B8144" t="str">
            <v>BSL PN1  TP-P1611 TRANSP. RECTO INTRALOX CARPETA MAGICA # 1</v>
          </cell>
          <cell r="C8144" t="str">
            <v>BIMBO SAN LUIS</v>
          </cell>
        </row>
        <row r="8145">
          <cell r="A8145" t="str">
            <v>BIM-037377</v>
          </cell>
          <cell r="B8145" t="str">
            <v>BSL PN1  TT-P1905 TRANSP. RECTO TABLE TOP 2DA SECCION</v>
          </cell>
          <cell r="C8145" t="str">
            <v>BIMBO SAN LUIS</v>
          </cell>
        </row>
        <row r="8146">
          <cell r="A8146" t="str">
            <v>BIM-037378</v>
          </cell>
          <cell r="B8146" t="str">
            <v>BSL PN1  TMP 1402 TRANSP RECTO TABLE TOP</v>
          </cell>
          <cell r="C8146" t="str">
            <v>BIMBO SAN LUIS</v>
          </cell>
        </row>
        <row r="8147">
          <cell r="A8147" t="str">
            <v>BIM-037379</v>
          </cell>
          <cell r="B8147" t="str">
            <v>BSL PN1  TT-P1914 TRANSP. RECTO TABLE TOP</v>
          </cell>
          <cell r="C8147" t="str">
            <v>BIMBO SAN LUIS</v>
          </cell>
        </row>
        <row r="8148">
          <cell r="A8148" t="str">
            <v>BIM-037380</v>
          </cell>
          <cell r="B8148" t="str">
            <v>BSL PN1  TTP1408 A TRANSP RECTO TABLE TOP</v>
          </cell>
          <cell r="C8148" t="str">
            <v>BIMBO SAN LUIS</v>
          </cell>
        </row>
        <row r="8149">
          <cell r="A8149" t="str">
            <v>BIM-037381</v>
          </cell>
          <cell r="B8149" t="str">
            <v>BSL PN1  TT-P1915 L-TRANSFER DE TAPAS</v>
          </cell>
          <cell r="C8149" t="str">
            <v>BIMBO SAN LUIS</v>
          </cell>
        </row>
        <row r="8150">
          <cell r="A8150" t="str">
            <v>BIM-037382</v>
          </cell>
          <cell r="B8150" t="str">
            <v>BSL PN1  TT-P1907 TRANSP. RECTO TABLE TOP</v>
          </cell>
          <cell r="C8150" t="str">
            <v>BIMBO SAN LUIS</v>
          </cell>
        </row>
        <row r="8151">
          <cell r="A8151" t="str">
            <v>BIM-037383</v>
          </cell>
          <cell r="B8151" t="str">
            <v>BSL PN1  TT-1916 TRANSP. RECTO TABLE TOP</v>
          </cell>
          <cell r="C8151" t="str">
            <v>BIMBO SAN LUIS</v>
          </cell>
        </row>
        <row r="8152">
          <cell r="A8152" t="str">
            <v>BIM-037384</v>
          </cell>
          <cell r="B8152" t="str">
            <v>BSL PN1  TT-P1908 TRANSP. RECTO TABLE TOP</v>
          </cell>
          <cell r="C8152" t="str">
            <v>BIMBO SAN LUIS</v>
          </cell>
        </row>
        <row r="8153">
          <cell r="A8153" t="str">
            <v>BIM-037385</v>
          </cell>
          <cell r="B8153" t="str">
            <v>BSL PN1  TT-1917 TRANSP. RODILLOS TAPA MOLDES</v>
          </cell>
          <cell r="C8153" t="str">
            <v>BIMBO SAN LUIS</v>
          </cell>
        </row>
        <row r="8154">
          <cell r="A8154" t="str">
            <v>BIM-037386</v>
          </cell>
          <cell r="B8154" t="str">
            <v>BSL PN1  TT-P1909 TRANSP. RECTO TABLE TOP</v>
          </cell>
          <cell r="C8154" t="str">
            <v>BIMBO SAN LUIS</v>
          </cell>
        </row>
        <row r="8155">
          <cell r="A8155" t="str">
            <v>BIM-037387</v>
          </cell>
          <cell r="B8155" t="str">
            <v>BSL PN1  TAPAMOLDES MAQUINDAL</v>
          </cell>
          <cell r="C8155" t="str">
            <v>BIMBO SAN LUIS</v>
          </cell>
        </row>
        <row r="8156">
          <cell r="A8156" t="str">
            <v>BIM-037389</v>
          </cell>
          <cell r="B8156" t="str">
            <v>BSL PN1  3FP TABLERO DE FUERZA Y CONTROL</v>
          </cell>
          <cell r="C8156" t="str">
            <v>BIMBO SAN LUIS</v>
          </cell>
        </row>
        <row r="8157">
          <cell r="A8157" t="str">
            <v>BIM-037390</v>
          </cell>
          <cell r="B8157" t="str">
            <v>BSL PN1  4FP TABLERO DE FUERZA Y CONTROL</v>
          </cell>
          <cell r="C8157" t="str">
            <v>BIMBO SAN LUIS</v>
          </cell>
        </row>
        <row r="8158">
          <cell r="A8158" t="str">
            <v>BIM-037391</v>
          </cell>
          <cell r="B8158" t="str">
            <v>BSL PN1  5FP TABLERO ELECTRICO EMBOLSADO</v>
          </cell>
          <cell r="C8158" t="str">
            <v>BIMBO SAN LUIS</v>
          </cell>
        </row>
        <row r="8159">
          <cell r="A8159" t="str">
            <v>BIM-037398</v>
          </cell>
          <cell r="B8159" t="str">
            <v>BSL PN1  T6 TANQUE FRIO PESADOR( # 8 )</v>
          </cell>
          <cell r="C8159" t="str">
            <v>BIMBO SAN LUIS</v>
          </cell>
        </row>
        <row r="8160">
          <cell r="A8160" t="str">
            <v>BIM-037399</v>
          </cell>
          <cell r="B8160" t="str">
            <v>BSL CM1 SUBESTACION COMPACTA</v>
          </cell>
          <cell r="C8160" t="str">
            <v>BIMBO SAN LUIS</v>
          </cell>
        </row>
        <row r="8161">
          <cell r="A8161" t="str">
            <v>BIM-037400</v>
          </cell>
          <cell r="B8161" t="str">
            <v>BSL CM2 TRANSFORMADOR   CAP1000 KVA</v>
          </cell>
          <cell r="C8161" t="str">
            <v>BIMBO SAN LUIS</v>
          </cell>
        </row>
        <row r="8162">
          <cell r="A8162" t="str">
            <v>BIM-037401</v>
          </cell>
          <cell r="B8162" t="str">
            <v>BSL CM2 SUBESTACION ALSTON ELMEX 13.2KV N°3</v>
          </cell>
          <cell r="C8162" t="str">
            <v>BIMBO SAN LUIS</v>
          </cell>
        </row>
        <row r="8163">
          <cell r="A8163" t="str">
            <v>BIM-037402</v>
          </cell>
          <cell r="B8163" t="str">
            <v>BSL CM2 PLANTA DE EMERGENCIA SELMEC N°3</v>
          </cell>
          <cell r="C8163" t="str">
            <v>BIMBO SAN LUIS</v>
          </cell>
        </row>
        <row r="8164">
          <cell r="A8164" t="str">
            <v>BIM-037403</v>
          </cell>
          <cell r="B8164" t="str">
            <v>BSL CM2 COMPRESOR DE AIRE INGERSOLL RAND N°5</v>
          </cell>
          <cell r="C8164" t="str">
            <v>BIMBO SAN LUIS</v>
          </cell>
        </row>
        <row r="8165">
          <cell r="A8165" t="str">
            <v>BIM-037404</v>
          </cell>
          <cell r="B8165" t="str">
            <v>CM2 TANQUE PARA AIRE COMPRIMIDO 2</v>
          </cell>
          <cell r="C8165" t="str">
            <v>BIMBO SAN LUIS</v>
          </cell>
        </row>
        <row r="8166">
          <cell r="A8166" t="str">
            <v>BIM-037405</v>
          </cell>
          <cell r="B8166" t="str">
            <v>BSL CM2 TABLERO DE DISTRIBUCION    2FCM2  MCA SQUARE</v>
          </cell>
          <cell r="C8166" t="str">
            <v>BIMBO SAN LUIS</v>
          </cell>
        </row>
        <row r="8167">
          <cell r="A8167" t="str">
            <v>BIM-037406</v>
          </cell>
          <cell r="B8167" t="str">
            <v>BSL TH2  TRANSP   8   ALIMENTACION A EMBOLSADORA  TTH-18</v>
          </cell>
          <cell r="C8167" t="str">
            <v>BIMBO SAN LUIS</v>
          </cell>
        </row>
        <row r="8168">
          <cell r="A8168" t="str">
            <v>BIM-037407</v>
          </cell>
          <cell r="B8168" t="str">
            <v>BSL TH1  SELLADORA EMPLEX NO. 1</v>
          </cell>
          <cell r="C8168" t="str">
            <v>BIMBO SAN LUIS</v>
          </cell>
        </row>
        <row r="8169">
          <cell r="A8169" t="str">
            <v>BIM-037408</v>
          </cell>
          <cell r="B8169" t="str">
            <v>BSL TH1  PRENSA MAQUINDAL NO. 3</v>
          </cell>
          <cell r="C8169" t="str">
            <v>BIMBO SAN LUIS</v>
          </cell>
        </row>
        <row r="8170">
          <cell r="A8170" t="str">
            <v>BIM-037412</v>
          </cell>
          <cell r="B8170" t="str">
            <v>BSL PN2 ENVOLVEDORA MQ WS -20 ( SERVOFLO )</v>
          </cell>
          <cell r="C8170" t="str">
            <v>BIMBO SAN LUIS</v>
          </cell>
        </row>
        <row r="8171">
          <cell r="A8171" t="str">
            <v>BIM-037418</v>
          </cell>
          <cell r="B8171" t="str">
            <v>BSL SSG PLATAFORMA ELECTRICA GENIE MOD K-38 ESCORPION</v>
          </cell>
          <cell r="C8171" t="str">
            <v>BIMBO SAN LUIS</v>
          </cell>
        </row>
        <row r="8172">
          <cell r="A8172" t="str">
            <v>BIM-037419</v>
          </cell>
          <cell r="B8172" t="str">
            <v>POWERWASH 2000 PORTABLE HIGH</v>
          </cell>
          <cell r="C8172" t="str">
            <v>BIMBO SAN LUIS</v>
          </cell>
        </row>
        <row r="8173">
          <cell r="A8173" t="str">
            <v>BIM-037428</v>
          </cell>
          <cell r="B8173" t="str">
            <v>SISTEMA TRANSPORTADOR MANEJO DE MATERIALES A TOLVAS</v>
          </cell>
          <cell r="C8173" t="str">
            <v>BIMBO SAN LUIS</v>
          </cell>
        </row>
        <row r="8174">
          <cell r="A8174" t="str">
            <v>BIM-037431</v>
          </cell>
          <cell r="B8174" t="str">
            <v>BSL DO1  TRANSP. SANIGRID ENTRADA AZUC. NO. 2</v>
          </cell>
          <cell r="C8174" t="str">
            <v>BIMBO SAN LUIS</v>
          </cell>
        </row>
        <row r="8175">
          <cell r="A8175" t="str">
            <v>BIM-037474</v>
          </cell>
          <cell r="B8175" t="str">
            <v>BSL MOL SELLADORA DE BOLSAS DE 5 KG.</v>
          </cell>
          <cell r="C8175" t="str">
            <v>BIMBO SAN LUIS</v>
          </cell>
        </row>
        <row r="8176">
          <cell r="A8176" t="str">
            <v>BIM-037480</v>
          </cell>
          <cell r="B8176" t="str">
            <v>BSL MSG-SGEX EXTRACTOR DE AIRE ENFRIADOR CAMARA TEMPLEX 5</v>
          </cell>
          <cell r="C8176" t="str">
            <v>BIMBO SAN LUIS</v>
          </cell>
        </row>
        <row r="8177">
          <cell r="A8177" t="str">
            <v>BIM-037481</v>
          </cell>
          <cell r="B8177" t="str">
            <v>BSL MSG-SGEX EXTRACTOR DE AIRE ENFRIADOR CAMARA TEMPLEX 6</v>
          </cell>
          <cell r="C8177" t="str">
            <v>BIMBO SAN LUIS</v>
          </cell>
        </row>
        <row r="8178">
          <cell r="A8178" t="str">
            <v>BIM-037482</v>
          </cell>
          <cell r="B8178" t="str">
            <v>BSL MSG-SGEX EXTRACTOR DE AIRE ENFRIADOR CAMARA TEMPLEX 1</v>
          </cell>
          <cell r="C8178" t="str">
            <v>BIMBO SAN LUIS</v>
          </cell>
        </row>
        <row r="8179">
          <cell r="A8179" t="str">
            <v>BIM-037483</v>
          </cell>
          <cell r="B8179" t="str">
            <v>BSL MSG-SGEX EXTRACTOR DE AIRE ENFRIADOR CAMARA TEMPLEX 2</v>
          </cell>
          <cell r="C8179" t="str">
            <v>BIMBO SAN LUIS</v>
          </cell>
        </row>
        <row r="8180">
          <cell r="A8180" t="str">
            <v>BIM-037484</v>
          </cell>
          <cell r="B8180" t="str">
            <v>BSL MSG-SGEX EXTRACTOR DE AIRE ENFRIADOR CAMARA TEMPLEX 3</v>
          </cell>
          <cell r="C8180" t="str">
            <v>BIMBO SAN LUIS</v>
          </cell>
        </row>
        <row r="8181">
          <cell r="A8181" t="str">
            <v>BIM-037485</v>
          </cell>
          <cell r="B8181" t="str">
            <v>BSL MSG-SGEX EXTRACTOR DE AIRE ENFRIADOR CAMARA TEMPLEX 4</v>
          </cell>
          <cell r="C8181" t="str">
            <v>BIMBO SAN LUIS</v>
          </cell>
        </row>
        <row r="8182">
          <cell r="A8182" t="str">
            <v>BIM-037540</v>
          </cell>
          <cell r="B8182" t="str">
            <v>BSL BO1 REBANADORA UBE DE MEDIAS NOCHES</v>
          </cell>
          <cell r="C8182" t="str">
            <v>BIMBO SAN LUIS</v>
          </cell>
        </row>
        <row r="8183">
          <cell r="A8183" t="str">
            <v>BIM-037541</v>
          </cell>
          <cell r="B8183" t="str">
            <v>BSL BO1 REBANADORA UBE DE BIMBOLLOS</v>
          </cell>
          <cell r="C8183" t="str">
            <v>BIMBO SAN LUIS</v>
          </cell>
        </row>
        <row r="8184">
          <cell r="A8184" t="str">
            <v>BIM-037560</v>
          </cell>
          <cell r="B8184" t="str">
            <v>BSL  TRANSPORTADOR ELEVADOR DE PRODUCTO</v>
          </cell>
          <cell r="C8184" t="str">
            <v>BIMBO SAN LUIS</v>
          </cell>
        </row>
        <row r="8185">
          <cell r="A8185" t="str">
            <v>BIM-037564</v>
          </cell>
          <cell r="B8185" t="str">
            <v>BSL BO1 MESA DE BOLEADORA</v>
          </cell>
          <cell r="C8185" t="str">
            <v>BIMBO SAN LUIS</v>
          </cell>
        </row>
        <row r="8186">
          <cell r="A8186" t="str">
            <v>BIM-037566</v>
          </cell>
          <cell r="B8186" t="str">
            <v>BSL TH2  CENTRADOR PREPRENSADO DE MASA MAQUINDAL NO. 4</v>
          </cell>
          <cell r="C8186" t="str">
            <v>BIMBO SAN LUIS</v>
          </cell>
        </row>
        <row r="8187">
          <cell r="A8187" t="str">
            <v>BIM-037567</v>
          </cell>
          <cell r="B8187" t="str">
            <v>BSL TH2  CENTRADOR PREPRENSADO DE MASA MAQUINDAL NO. 2</v>
          </cell>
          <cell r="C8187" t="str">
            <v>BIMBO SAN LUIS</v>
          </cell>
        </row>
        <row r="8188">
          <cell r="A8188" t="str">
            <v>BIM-037569</v>
          </cell>
          <cell r="B8188" t="str">
            <v>BSL TH1  CENTRADOR PREPRENSADO DE MASA MAQUINDAL NO. 3</v>
          </cell>
          <cell r="C8188" t="str">
            <v>BIMBO SAN LUIS</v>
          </cell>
        </row>
        <row r="8189">
          <cell r="A8189" t="str">
            <v>BIM-037570</v>
          </cell>
          <cell r="B8189" t="str">
            <v>BSL TH2  DISPOSITIVO ACTUADOR DE PRE-PRENSADO</v>
          </cell>
          <cell r="C8189" t="str">
            <v>BIMBO SAN LUIS</v>
          </cell>
        </row>
        <row r="8190">
          <cell r="A8190" t="str">
            <v>BIM-037580</v>
          </cell>
          <cell r="B8190" t="str">
            <v>BSL TH2  FERMENTADOR WINKLER NO. 2</v>
          </cell>
          <cell r="C8190" t="str">
            <v>BIMBO SAN LUIS</v>
          </cell>
        </row>
        <row r="8191">
          <cell r="A8191" t="str">
            <v>BIM-037585</v>
          </cell>
          <cell r="B8191" t="str">
            <v>BSL PN2 DIVISORA XDJ</v>
          </cell>
          <cell r="C8191" t="str">
            <v>BIMBO SAN LUIS</v>
          </cell>
        </row>
        <row r="8192">
          <cell r="A8192" t="str">
            <v>BIM-037588</v>
          </cell>
          <cell r="B8192" t="str">
            <v>CM2 SECADOR DE AIRE COMPRIMIDO 2</v>
          </cell>
          <cell r="C8192" t="str">
            <v>BIMBO SAN LUIS</v>
          </cell>
        </row>
        <row r="8193">
          <cell r="A8193" t="str">
            <v>BIM-037589</v>
          </cell>
          <cell r="B8193" t="str">
            <v>BSL MM1 TK DE ALM. P/ALTA FRUCTUOSA NO.42 CAP. 43000LTS # 4</v>
          </cell>
          <cell r="C8193" t="str">
            <v>BIMBO SAN LUIS</v>
          </cell>
        </row>
        <row r="8194">
          <cell r="A8194" t="str">
            <v>BIM-037590</v>
          </cell>
          <cell r="B8194" t="str">
            <v>BSL MM1 TABLERO ELEC.DE FZA.Y CTRL(A.FRUCT.)1CAF S.N.00-0627</v>
          </cell>
          <cell r="C8194" t="str">
            <v>BIMBO SAN LUIS</v>
          </cell>
        </row>
        <row r="8195">
          <cell r="A8195" t="str">
            <v>BIM-037592</v>
          </cell>
          <cell r="B8195" t="str">
            <v>BSL CM2 CALDERA CLEAVER BROOKS CB 100 N°3  S-MX 6600</v>
          </cell>
          <cell r="C8195" t="str">
            <v>BIMBO SAN LUIS</v>
          </cell>
        </row>
        <row r="8196">
          <cell r="A8196" t="str">
            <v>BIM-037593</v>
          </cell>
          <cell r="B8196" t="str">
            <v>CM2-TABLERO DE DISTRIBUCION TGF1 MCA. SQUARE D</v>
          </cell>
          <cell r="C8196" t="str">
            <v>BIMBO SAN LUIS</v>
          </cell>
        </row>
        <row r="8197">
          <cell r="A8197" t="str">
            <v>BIM-037595</v>
          </cell>
          <cell r="B8197" t="str">
            <v>BSL  TORRE DE ENFRIAMIENTO</v>
          </cell>
          <cell r="C8197" t="str">
            <v>BIMBO SAN LUIS</v>
          </cell>
        </row>
        <row r="8198">
          <cell r="A8198" t="str">
            <v>BIM-037596</v>
          </cell>
          <cell r="B8198" t="str">
            <v>BSL CM2 PLANTA DE EMERGENCIA OTTOMOTORES  S-10240</v>
          </cell>
          <cell r="C8198" t="str">
            <v>BIMBO SAN LUIS</v>
          </cell>
        </row>
        <row r="8199">
          <cell r="A8199" t="str">
            <v>BIM-037597</v>
          </cell>
          <cell r="B8199" t="str">
            <v>BSL CM2 TK CILINDRICO HOR.ALM.AGUA HELADA P/ING.C.5000 LTS.</v>
          </cell>
          <cell r="C8199" t="str">
            <v>BIMBO SAN LUIS</v>
          </cell>
        </row>
        <row r="8200">
          <cell r="A8200" t="str">
            <v>BIM-037598</v>
          </cell>
          <cell r="B8200" t="str">
            <v>BSL CM2 TK CIL.HOR.ALM.DE A.HELADA / GLICOL P/CH.C.5000LTS.</v>
          </cell>
          <cell r="C8200" t="str">
            <v>BIMBO SAN LUIS</v>
          </cell>
        </row>
        <row r="8201">
          <cell r="A8201" t="str">
            <v>BIM-037599</v>
          </cell>
          <cell r="B8201" t="str">
            <v>BSL CM2 COMPRESOR MYCOM # 4 50 TON.</v>
          </cell>
          <cell r="C8201" t="str">
            <v>BIMBO SAN LUIS</v>
          </cell>
        </row>
        <row r="8202">
          <cell r="A8202" t="str">
            <v>BIM-037600</v>
          </cell>
          <cell r="B8202" t="str">
            <v>BSL CM2 COMPRESOR MYCOM # 5 50 TON.</v>
          </cell>
          <cell r="C8202" t="str">
            <v>BIMBO SAN LUIS</v>
          </cell>
        </row>
        <row r="8203">
          <cell r="A8203" t="str">
            <v>BIM-037601</v>
          </cell>
          <cell r="B8203" t="str">
            <v>TABLERO ELEC. DE FZA Y CTRL 5FPT  PN1 TAM.32  S.N.00-0605</v>
          </cell>
          <cell r="C8203" t="str">
            <v>BIMBO SAN LUIS</v>
          </cell>
        </row>
        <row r="8204">
          <cell r="A8204" t="str">
            <v>BIM-037602</v>
          </cell>
          <cell r="B8204" t="str">
            <v>BSL PN3 DIVISORA DE MASA AMF MOD. ADD</v>
          </cell>
          <cell r="C8204" t="str">
            <v>BIMBO SAN LUIS</v>
          </cell>
        </row>
        <row r="8205">
          <cell r="A8205" t="str">
            <v>BIM-037603</v>
          </cell>
          <cell r="B8205" t="str">
            <v>BSL PN3 HORNO 960 APV TIPO TUNEL</v>
          </cell>
          <cell r="C8205" t="str">
            <v>BIMBO SAN LUIS</v>
          </cell>
        </row>
        <row r="8206">
          <cell r="A8206" t="str">
            <v>BIM-037604</v>
          </cell>
          <cell r="B8206" t="str">
            <v>BSL PN3 TP-2001 TRANSP. RECTO INCLINADO</v>
          </cell>
          <cell r="C8206" t="str">
            <v>BIMBO SAN LUIS</v>
          </cell>
        </row>
        <row r="8207">
          <cell r="A8207" t="str">
            <v>BIM-037605</v>
          </cell>
          <cell r="B8207" t="str">
            <v>BSL PN3 TM-2005 TRANSP. RECTO INTRALOX</v>
          </cell>
          <cell r="C8207" t="str">
            <v>BIMBO SAN LUIS</v>
          </cell>
        </row>
        <row r="8208">
          <cell r="A8208" t="str">
            <v>BIM-037606</v>
          </cell>
          <cell r="B8208" t="str">
            <v>BSL PN3 TT-2913   TRANSP. RECTO INTRALOX</v>
          </cell>
          <cell r="C8208" t="str">
            <v>BIMBO SAN LUIS</v>
          </cell>
        </row>
        <row r="8209">
          <cell r="A8209" t="str">
            <v>BIM-037607</v>
          </cell>
          <cell r="B8209" t="str">
            <v>BSL PN3 TP-2003 TRANSP. RECTO INTRALOX</v>
          </cell>
          <cell r="C8209" t="str">
            <v>BIMBO SAN LUIS</v>
          </cell>
        </row>
        <row r="8210">
          <cell r="A8210" t="str">
            <v>BIM-037608</v>
          </cell>
          <cell r="B8210" t="str">
            <v>BSL PN3 TP-2004 TRANSP RECTO INTRALOX</v>
          </cell>
          <cell r="C8210" t="str">
            <v>BIMBO SAN LUIS</v>
          </cell>
        </row>
        <row r="8211">
          <cell r="A8211" t="str">
            <v>BIM-037609</v>
          </cell>
          <cell r="B8211" t="str">
            <v>BSL PN3 TM-2401 TRANSP. RECTO TABLE TOP</v>
          </cell>
          <cell r="C8211" t="str">
            <v>BIMBO SAN LUIS</v>
          </cell>
        </row>
        <row r="8212">
          <cell r="A8212" t="str">
            <v>BIM-037610</v>
          </cell>
          <cell r="B8212" t="str">
            <v>BSL PN3 TM-2403 TRANSP. RECTO TABLE TOP</v>
          </cell>
          <cell r="C8212" t="str">
            <v>BIMBO SAN LUIS</v>
          </cell>
        </row>
        <row r="8213">
          <cell r="A8213" t="str">
            <v>BIM-037611</v>
          </cell>
          <cell r="B8213" t="str">
            <v>BSL PN3 TM-2402 DOSIFICADOR MAGNETICO</v>
          </cell>
          <cell r="C8213" t="str">
            <v>BIMBO SAN LUIS</v>
          </cell>
        </row>
        <row r="8214">
          <cell r="A8214" t="str">
            <v>BIM-037612</v>
          </cell>
          <cell r="B8214" t="str">
            <v>BSL PN3 TM-2506 TRANSP. RECTO TABLE TOP</v>
          </cell>
          <cell r="C8214" t="str">
            <v>BIMBO SAN LUIS</v>
          </cell>
        </row>
        <row r="8215">
          <cell r="A8215" t="str">
            <v>BIM-037613</v>
          </cell>
          <cell r="B8215" t="str">
            <v>BSL PN3 TM-2501 TRANSP. RECTO TABLE TOP</v>
          </cell>
          <cell r="C8215" t="str">
            <v>BIMBO SAN LUIS</v>
          </cell>
        </row>
        <row r="8216">
          <cell r="A8216" t="str">
            <v>BIM-037614</v>
          </cell>
          <cell r="B8216" t="str">
            <v>BSL PN3 TM-2411   TRANSP. 90° TABLE TOP</v>
          </cell>
          <cell r="C8216" t="str">
            <v>BIMBO SAN LUIS</v>
          </cell>
        </row>
        <row r="8217">
          <cell r="A8217" t="str">
            <v>BIM-037615</v>
          </cell>
          <cell r="B8217" t="str">
            <v>BSL PN3 TM-2412   TRANSP. RECTO TABLE TOP</v>
          </cell>
          <cell r="C8217" t="str">
            <v>BIMBO SAN LUIS</v>
          </cell>
        </row>
        <row r="8218">
          <cell r="A8218" t="str">
            <v>BIM-037616</v>
          </cell>
          <cell r="B8218" t="str">
            <v>BSL PN3 TM-2505  DOSIFICADOR MAGNETICO</v>
          </cell>
          <cell r="C8218" t="str">
            <v>BIMBO SAN LUIS</v>
          </cell>
        </row>
        <row r="8219">
          <cell r="A8219" t="str">
            <v>BIM-037617</v>
          </cell>
          <cell r="B8219" t="str">
            <v>BSL PN3 TM-2503  TRANSP. RECTO TABLE TOP</v>
          </cell>
          <cell r="C8219" t="str">
            <v>BIMBO SAN LUIS</v>
          </cell>
        </row>
        <row r="8220">
          <cell r="A8220" t="str">
            <v>BIM-037618</v>
          </cell>
          <cell r="B8220" t="str">
            <v>BSL PN3 TM-2511  TRANSP. RECTO TABLE TOP</v>
          </cell>
          <cell r="C8220" t="str">
            <v>BIMBO SAN LUIS</v>
          </cell>
        </row>
        <row r="8221">
          <cell r="A8221" t="str">
            <v>BIM-037619</v>
          </cell>
          <cell r="B8221" t="str">
            <v>BSL PN3 TM-2404 DOSIFICADOR MAGNETICO</v>
          </cell>
          <cell r="C8221" t="str">
            <v>BIMBO SAN LUIS</v>
          </cell>
        </row>
        <row r="8222">
          <cell r="A8222" t="str">
            <v>BIM-037620</v>
          </cell>
          <cell r="B8222" t="str">
            <v>BSL PN3 TM-2510  TRANSP. RECTO TABLE TOP</v>
          </cell>
          <cell r="C8222" t="str">
            <v>BIMBO SAN LUIS</v>
          </cell>
        </row>
        <row r="8223">
          <cell r="A8223" t="str">
            <v>BIM-037621</v>
          </cell>
          <cell r="B8223" t="str">
            <v>BSL PN3 TM-2509   TRANSP. 90° TABLE TOP</v>
          </cell>
          <cell r="C8223" t="str">
            <v>BIMBO SAN LUIS</v>
          </cell>
        </row>
        <row r="8224">
          <cell r="A8224" t="str">
            <v>BIM-037622</v>
          </cell>
          <cell r="B8224" t="str">
            <v>BSL PN3 TM-2512  TRANSP. RECTO TABLE TOP</v>
          </cell>
          <cell r="C8224" t="str">
            <v>BIMBO SAN LUIS</v>
          </cell>
        </row>
        <row r="8225">
          <cell r="A8225" t="str">
            <v>BIM-037623</v>
          </cell>
          <cell r="B8225" t="str">
            <v>BSL PN3 TM-2512 TRANSP. RECTO TABLE TOP</v>
          </cell>
          <cell r="C8225" t="str">
            <v>BIMBO SAN LUIS</v>
          </cell>
        </row>
        <row r="8226">
          <cell r="A8226" t="str">
            <v>BIM-037624</v>
          </cell>
          <cell r="B8226" t="str">
            <v>BSL PN3 TM-2813 TRANSP. RECTO TABLE TOP</v>
          </cell>
          <cell r="C8226" t="str">
            <v>BIMBO SAN LUIS</v>
          </cell>
        </row>
        <row r="8227">
          <cell r="A8227" t="str">
            <v>BIM-037625</v>
          </cell>
          <cell r="B8227" t="str">
            <v>BSL PN3 TM-2819 TRANSP. RECTO SANIGRID</v>
          </cell>
          <cell r="C8227" t="str">
            <v>BIMBO SAN LUIS</v>
          </cell>
        </row>
        <row r="8228">
          <cell r="A8228" t="str">
            <v>BIM-037626</v>
          </cell>
          <cell r="B8228" t="str">
            <v>BSL PN3 TP-2601 TRANSP. RECTO SANIGRID   LEVANTADO</v>
          </cell>
          <cell r="C8228" t="str">
            <v>BIMBO SAN LUIS</v>
          </cell>
        </row>
        <row r="8229">
          <cell r="A8229" t="str">
            <v>BIM-037627</v>
          </cell>
          <cell r="B8229" t="str">
            <v>BSL PN3 TP-2603 TRANSP. LEVANTADO DE PRODUCTO</v>
          </cell>
          <cell r="C8229" t="str">
            <v>BIMBO SAN LUIS</v>
          </cell>
        </row>
        <row r="8230">
          <cell r="A8230" t="str">
            <v>BIM-037628</v>
          </cell>
          <cell r="B8230" t="str">
            <v>BSL TD1 TPP2605 TRANSP RECTO INTRALOX (ENTRADA A REB  1)</v>
          </cell>
          <cell r="C8230" t="str">
            <v>BIMBO SAN LUIS</v>
          </cell>
        </row>
        <row r="8231">
          <cell r="A8231" t="str">
            <v>BIM-037629</v>
          </cell>
          <cell r="B8231" t="str">
            <v>BSL PN3 TM-2818  TRANSP RECTO TABLE TOP</v>
          </cell>
          <cell r="C8231" t="str">
            <v>BIMBO SAN LUIS</v>
          </cell>
        </row>
        <row r="8232">
          <cell r="A8232" t="str">
            <v>BIM-037631</v>
          </cell>
          <cell r="B8232" t="str">
            <v>BSL TD1 TPP2604 TRANSP RECTO INTRALOX</v>
          </cell>
          <cell r="C8232" t="str">
            <v>BIMBO SAN LUIS</v>
          </cell>
        </row>
        <row r="8233">
          <cell r="A8233" t="str">
            <v>BIM-037632</v>
          </cell>
          <cell r="B8233" t="str">
            <v>BSL TD2  TPP2602 TRANSP 90 SANIGRID</v>
          </cell>
          <cell r="C8233" t="str">
            <v>BIMBO SAN LUIS</v>
          </cell>
        </row>
        <row r="8234">
          <cell r="A8234" t="str">
            <v>BIM-037633</v>
          </cell>
          <cell r="B8234" t="str">
            <v>BSL TD1 TPP2606 TRANSP 90 SANIGRID</v>
          </cell>
          <cell r="C8234" t="str">
            <v>BIMBO SAN LUIS</v>
          </cell>
        </row>
        <row r="8235">
          <cell r="A8235" t="str">
            <v>BIM-037634</v>
          </cell>
          <cell r="B8235" t="str">
            <v>BSL TD2  TPP2603 TRANSP RECTO INTRALOX (ENTRADA A REB  2)</v>
          </cell>
          <cell r="C8235" t="str">
            <v>BIMBO SAN LUIS</v>
          </cell>
        </row>
        <row r="8236">
          <cell r="A8236" t="str">
            <v>BIM-037636</v>
          </cell>
          <cell r="B8236" t="str">
            <v>BSL PN3 TM-2802 TRANSP. CURVO TABLE TOP</v>
          </cell>
          <cell r="C8236" t="str">
            <v>BIMBO SAN LUIS</v>
          </cell>
        </row>
        <row r="8237">
          <cell r="A8237" t="str">
            <v>BIM-037637</v>
          </cell>
          <cell r="B8237" t="str">
            <v>BSL PN3 TM-2803 TRANSP. RECTO TABLE TOP</v>
          </cell>
          <cell r="C8237" t="str">
            <v>BIMBO SAN LUIS</v>
          </cell>
        </row>
        <row r="8238">
          <cell r="A8238" t="str">
            <v>BIM-037638</v>
          </cell>
          <cell r="B8238" t="str">
            <v>BSL PN3 TM-2804 TRANSP. RECTO TABLE TOP</v>
          </cell>
          <cell r="C8238" t="str">
            <v>BIMBO SAN LUIS</v>
          </cell>
        </row>
        <row r="8239">
          <cell r="A8239" t="str">
            <v>BIM-037639</v>
          </cell>
          <cell r="B8239" t="str">
            <v>BSL PN3 TM-2805 TRANSP. RECTO TABLE TOP</v>
          </cell>
          <cell r="C8239" t="str">
            <v>BIMBO SAN LUIS</v>
          </cell>
        </row>
        <row r="8240">
          <cell r="A8240" t="str">
            <v>BIM-037640</v>
          </cell>
          <cell r="B8240" t="str">
            <v>BSL PN3  TM-2515  TRANSP RECTO TABLE TOP</v>
          </cell>
          <cell r="C8240" t="str">
            <v>BIMBO SAN LUIS</v>
          </cell>
        </row>
        <row r="8241">
          <cell r="A8241" t="str">
            <v>BIM-037642</v>
          </cell>
          <cell r="B8241" t="str">
            <v>BSL PN3 TM-2807  DESVIADOR DE MOLDES</v>
          </cell>
          <cell r="C8241" t="str">
            <v>BIMBO SAN LUIS</v>
          </cell>
        </row>
        <row r="8242">
          <cell r="A8242" t="str">
            <v>BIM-037643</v>
          </cell>
          <cell r="B8242" t="str">
            <v>BSL PN3 TM-2808  TRANSP RECTO TABLE TOP</v>
          </cell>
          <cell r="C8242" t="str">
            <v>BIMBO SAN LUIS</v>
          </cell>
        </row>
        <row r="8243">
          <cell r="A8243" t="str">
            <v>BIM-037644</v>
          </cell>
          <cell r="B8243" t="str">
            <v>BSL PN3 TM-2810  TRANSP RECTO TABLE TOP</v>
          </cell>
          <cell r="C8243" t="str">
            <v>BIMBO SAN LUIS</v>
          </cell>
        </row>
        <row r="8244">
          <cell r="A8244" t="str">
            <v>BIM-037645</v>
          </cell>
          <cell r="B8244" t="str">
            <v>BSL PN3 TM-2811  TRANSP RECTO TABLE TOP</v>
          </cell>
          <cell r="C8244" t="str">
            <v>BIMBO SAN LUIS</v>
          </cell>
        </row>
        <row r="8245">
          <cell r="A8245" t="str">
            <v>BIM-037646</v>
          </cell>
          <cell r="B8245" t="str">
            <v>BSL PN3 TM-2815 TRANSP. RECTO TABLE TOP</v>
          </cell>
          <cell r="C8245" t="str">
            <v>BIMBO SAN LUIS</v>
          </cell>
        </row>
        <row r="8246">
          <cell r="A8246" t="str">
            <v>BIM-037647</v>
          </cell>
          <cell r="B8246" t="str">
            <v>BSL PN3 TM-2816  TRANSP. CURVO TABLE TOP</v>
          </cell>
          <cell r="C8246" t="str">
            <v>BIMBO SAN LUIS</v>
          </cell>
        </row>
        <row r="8247">
          <cell r="A8247" t="str">
            <v>BIM-037648</v>
          </cell>
          <cell r="B8247" t="str">
            <v>BSL PN3 TM-2817  TRANSP. RECTO TABLE TOP</v>
          </cell>
          <cell r="C8247" t="str">
            <v>BIMBO SAN LUIS</v>
          </cell>
        </row>
        <row r="8248">
          <cell r="A8248" t="str">
            <v>BIM-037649</v>
          </cell>
          <cell r="B8248" t="str">
            <v>BSL PN3 TM-2820  TRANSP. RECTO TABLE TOP</v>
          </cell>
          <cell r="C8248" t="str">
            <v>BIMBO SAN LUIS</v>
          </cell>
        </row>
        <row r="8249">
          <cell r="A8249" t="str">
            <v>BIM-037650</v>
          </cell>
          <cell r="B8249" t="str">
            <v>BSL PN1  TT-P1910 TRANSP. 90° TABLE TOP</v>
          </cell>
          <cell r="C8249" t="str">
            <v>BIMBO SAN LUIS</v>
          </cell>
        </row>
        <row r="8250">
          <cell r="A8250" t="str">
            <v>BIM-037651</v>
          </cell>
          <cell r="B8250" t="str">
            <v>BSL PN3 TT-2902 TRANSPORTADOR  EN  S  TABLE TOP</v>
          </cell>
          <cell r="C8250" t="str">
            <v>BIMBO SAN LUIS</v>
          </cell>
        </row>
        <row r="8251">
          <cell r="A8251" t="str">
            <v>BIM-037652</v>
          </cell>
          <cell r="B8251" t="str">
            <v>BSL PN3 TT-2903 TRANSP. RECTO TABLE TOP</v>
          </cell>
          <cell r="C8251" t="str">
            <v>BIMBO SAN LUIS</v>
          </cell>
        </row>
        <row r="8252">
          <cell r="A8252" t="str">
            <v>BIM-037653</v>
          </cell>
          <cell r="B8252" t="str">
            <v>BSL PN3 TT-2904 TRANSP. RECTO TABLE TOP</v>
          </cell>
          <cell r="C8252" t="str">
            <v>BIMBO SAN LUIS</v>
          </cell>
        </row>
        <row r="8253">
          <cell r="A8253" t="str">
            <v>BIM-037654</v>
          </cell>
          <cell r="B8253" t="str">
            <v>BSL PN3 TT-2905 TRANSP. RECTO TABLE TOP</v>
          </cell>
          <cell r="C8253" t="str">
            <v>BIMBO SAN LUIS</v>
          </cell>
        </row>
        <row r="8254">
          <cell r="A8254" t="str">
            <v>BIM-037655</v>
          </cell>
          <cell r="B8254" t="str">
            <v>BSL PN3 TT-2906 TRANSP. RECTO TABLE TOP</v>
          </cell>
          <cell r="C8254" t="str">
            <v>BIMBO SAN LUIS</v>
          </cell>
        </row>
        <row r="8255">
          <cell r="A8255" t="str">
            <v>BIM-037656</v>
          </cell>
          <cell r="B8255" t="str">
            <v>BSL PN3 TT-2907  TRANSP. RECTO TABLE TOP</v>
          </cell>
          <cell r="C8255" t="str">
            <v>BIMBO SAN LUIS</v>
          </cell>
        </row>
        <row r="8256">
          <cell r="A8256" t="str">
            <v>BIM-037657</v>
          </cell>
          <cell r="B8256" t="str">
            <v>BSL PN3 TT-2908 TRANSP. 90° TABLE TOP</v>
          </cell>
          <cell r="C8256" t="str">
            <v>BIMBO SAN LUIS</v>
          </cell>
        </row>
        <row r="8257">
          <cell r="A8257" t="str">
            <v>BIM-037658</v>
          </cell>
          <cell r="B8257" t="str">
            <v>BSL PN3 TT-2909 TRANSP. RECTO TABLE TOP</v>
          </cell>
          <cell r="C8257" t="str">
            <v>BIMBO SAN LUIS</v>
          </cell>
        </row>
        <row r="8258">
          <cell r="A8258" t="str">
            <v>BIM-037659</v>
          </cell>
          <cell r="B8258" t="str">
            <v>BSL PN3 TT-2910 TRANSP. RECTO TABLE TOP</v>
          </cell>
          <cell r="C8258" t="str">
            <v>BIMBO SAN LUIS</v>
          </cell>
        </row>
        <row r="8259">
          <cell r="A8259" t="str">
            <v>BIM-037661</v>
          </cell>
          <cell r="B8259" t="str">
            <v>BSL TD2  TPP2601 TRANSP RECTO INTRALOX</v>
          </cell>
          <cell r="C8259" t="str">
            <v>BIMBO SAN LUIS</v>
          </cell>
        </row>
        <row r="8260">
          <cell r="A8260" t="str">
            <v>BIM-037662</v>
          </cell>
          <cell r="B8260" t="str">
            <v xml:space="preserve">BSL PN3 TT-2912 L-TRANSFER DE TAPAS </v>
          </cell>
          <cell r="C8260" t="str">
            <v>BIMBO SAN LUIS</v>
          </cell>
        </row>
        <row r="8261">
          <cell r="A8261" t="str">
            <v>BIM-037663</v>
          </cell>
          <cell r="B8261" t="str">
            <v>BSL TD1 TP-P2609 TRANSP. RECTO INTRALOX (SALIDA REB # 1)</v>
          </cell>
          <cell r="C8261" t="str">
            <v>BIMBO SAN LUIS</v>
          </cell>
        </row>
        <row r="8262">
          <cell r="A8262" t="str">
            <v>BIM-037664</v>
          </cell>
          <cell r="B8262" t="str">
            <v>BSL PN3 MEZCLADORA AMF 2400 LBS</v>
          </cell>
          <cell r="C8262" t="str">
            <v>BIMBO SAN LUIS</v>
          </cell>
        </row>
        <row r="8263">
          <cell r="A8263" t="str">
            <v>BIM-037665</v>
          </cell>
          <cell r="B8263" t="str">
            <v>BSL CM2 TABLERO ELEC. DE FZA Y CTROL TAM.34 SERIE N.00-0510</v>
          </cell>
          <cell r="C8263" t="str">
            <v>BIMBO SAN LUIS</v>
          </cell>
        </row>
        <row r="8264">
          <cell r="A8264" t="str">
            <v>BIM-037666</v>
          </cell>
          <cell r="B8264" t="str">
            <v>BSL CM2 TABLERO ELEC. DE FZA Y CTROL TAM.38 SERIE N.00-0511</v>
          </cell>
          <cell r="C8264" t="str">
            <v>BIMBO SAN LUIS</v>
          </cell>
        </row>
        <row r="8265">
          <cell r="A8265" t="str">
            <v>BIM-037667</v>
          </cell>
          <cell r="B8265" t="str">
            <v>BSL PN3 2FPT TABLERO ELECTRICO MASAS-MAQ.</v>
          </cell>
          <cell r="C8265" t="str">
            <v>BIMBO SAN LUIS</v>
          </cell>
        </row>
        <row r="8266">
          <cell r="A8266" t="str">
            <v>BIM-037668</v>
          </cell>
          <cell r="B8266" t="str">
            <v>BSL PN3 3FPT TABLERO FUERZA Y CONTROL</v>
          </cell>
          <cell r="C8266" t="str">
            <v>BIMBO SAN LUIS</v>
          </cell>
        </row>
        <row r="8267">
          <cell r="A8267" t="str">
            <v>BIM-037669</v>
          </cell>
          <cell r="B8267" t="str">
            <v>BSL PN3 4FPT TABLERO FUERZA Y CONTROL</v>
          </cell>
          <cell r="C8267" t="str">
            <v>BIMBO SAN LUIS</v>
          </cell>
        </row>
        <row r="8268">
          <cell r="A8268" t="str">
            <v>BIM-037670</v>
          </cell>
          <cell r="B8268" t="str">
            <v>BSL TD1 8FPT TABLERO DE FUERZA Y CONTROL</v>
          </cell>
          <cell r="C8268" t="str">
            <v>BIMBO SAN LUIS</v>
          </cell>
        </row>
        <row r="8269">
          <cell r="A8269" t="str">
            <v>BIM-037671</v>
          </cell>
          <cell r="B8269" t="str">
            <v>BSL PN3 MODELADORA STICKELBER CROSS NO. 2</v>
          </cell>
          <cell r="C8269" t="str">
            <v>BIMBO SAN LUIS</v>
          </cell>
        </row>
        <row r="8270">
          <cell r="A8270" t="str">
            <v>BIM-037673</v>
          </cell>
          <cell r="B8270" t="str">
            <v>BSL PN3 BOMBA DE MASA AMF</v>
          </cell>
          <cell r="C8270" t="str">
            <v>BIMBO SAN LUIS</v>
          </cell>
        </row>
        <row r="8271">
          <cell r="A8271" t="str">
            <v>BIM-037674</v>
          </cell>
          <cell r="B8271" t="str">
            <v>BSL CM2 TABLERO DE DISTRIBUCION DEL CTO MAQUINAS   3</v>
          </cell>
          <cell r="C8271" t="str">
            <v>BIMBO SAN LUIS</v>
          </cell>
        </row>
        <row r="8272">
          <cell r="A8272" t="str">
            <v>BIM-037675</v>
          </cell>
          <cell r="B8272" t="str">
            <v>BSL TD SECCION COMPLEMENTARIA  DE HORNO MEINCKE</v>
          </cell>
          <cell r="C8272" t="str">
            <v>BIMBO SAN LUIS</v>
          </cell>
        </row>
        <row r="8273">
          <cell r="A8273" t="str">
            <v>BIM-037676</v>
          </cell>
          <cell r="B8273" t="str">
            <v>BSL TD QUEMADOR  PARA SECCION COMPLEMENTARIA HORNO MEINCKE</v>
          </cell>
          <cell r="C8273" t="str">
            <v>BIMBO SAN LUIS</v>
          </cell>
        </row>
        <row r="8274">
          <cell r="A8274" t="str">
            <v>BIM-037677</v>
          </cell>
          <cell r="B8274" t="str">
            <v>BSL TD CHIMENEA PARA SECCIÓN COMPLEMENTARIA HORNO MEINCKE</v>
          </cell>
          <cell r="C8274" t="str">
            <v>BIMBO SAN LUIS</v>
          </cell>
        </row>
        <row r="8275">
          <cell r="A8275" t="str">
            <v>BIM-037678</v>
          </cell>
          <cell r="B8275" t="str">
            <v>BSL TD SISTEMA DE ENFRIAMIENTO PARA PAN TOSTADO  A 12 MTS</v>
          </cell>
          <cell r="C8275" t="str">
            <v>BIMBO SAN LUIS</v>
          </cell>
        </row>
        <row r="8276">
          <cell r="A8276" t="str">
            <v>BIM-037679</v>
          </cell>
          <cell r="B8276" t="str">
            <v>BSL TD EQUIPO  DE PROCESO GDE. MODULO IZQ. INTERMEDIO PARA HORNO MEINCKE</v>
          </cell>
          <cell r="C8276" t="str">
            <v>BIMBO SAN LUIS</v>
          </cell>
        </row>
        <row r="8277">
          <cell r="A8277" t="str">
            <v>BIM-037680</v>
          </cell>
          <cell r="B8277" t="str">
            <v>BSL TD EQUIPO  DE PROCESO GDE. MODULO IZQ. INTERMEDIO PARA HORNO MEINCKE</v>
          </cell>
          <cell r="C8277" t="str">
            <v>BIMBO SAN LUIS</v>
          </cell>
        </row>
        <row r="8278">
          <cell r="A8278" t="str">
            <v>BIM-037681</v>
          </cell>
          <cell r="B8278" t="str">
            <v>BSL TD EQUIPO  DE PROCESO GDE. MODULO IZQ. INTERMEDIO PARA HORNO MEINCKE</v>
          </cell>
          <cell r="C8278" t="str">
            <v>BIMBO SAN LUIS</v>
          </cell>
        </row>
        <row r="8279">
          <cell r="A8279" t="str">
            <v>BIM-037682</v>
          </cell>
          <cell r="B8279" t="str">
            <v>BSL TD EQUIPO  DE PROCESO GDE. MODULO IZQ. INTERMEDIO PARA HORNO MEINCKE</v>
          </cell>
          <cell r="C8279" t="str">
            <v>BIMBO SAN LUIS</v>
          </cell>
        </row>
        <row r="8280">
          <cell r="A8280" t="str">
            <v>BIM-037683</v>
          </cell>
          <cell r="B8280" t="str">
            <v>BSL TD TRANSPORTE AMPLIACION DE MESA DE SALIDA DE HORNO MEINCKE</v>
          </cell>
          <cell r="C8280" t="str">
            <v>BIMBO SAN LUIS</v>
          </cell>
        </row>
        <row r="8281">
          <cell r="A8281" t="str">
            <v>BIM-037684</v>
          </cell>
          <cell r="B8281" t="str">
            <v>BSL TD1, TD2 SISTEMA DE ENFRIAMIENTO CON VENTILADORES INF. Y SUPERIORES</v>
          </cell>
          <cell r="C8281" t="str">
            <v>BIMBO SAN LUIS</v>
          </cell>
        </row>
        <row r="8282">
          <cell r="A8282" t="str">
            <v>BIM-037685</v>
          </cell>
          <cell r="B8282" t="str">
            <v>BSL TD EQ. DE PROCESO GDE. MODULO DERECHO INTERM. P/HORNO MEINCKE</v>
          </cell>
          <cell r="C8282" t="str">
            <v>BIMBO SAN LUIS</v>
          </cell>
        </row>
        <row r="8283">
          <cell r="A8283" t="str">
            <v>BIM-037686</v>
          </cell>
          <cell r="B8283" t="str">
            <v>BSL TD EQ. DE PROCESO GDE. MODULO DERECHO INTERMEDIO PARA HORNO MEINCKE</v>
          </cell>
          <cell r="C8283" t="str">
            <v>BIMBO SAN LUIS</v>
          </cell>
        </row>
        <row r="8284">
          <cell r="A8284" t="str">
            <v>BIM-037687</v>
          </cell>
          <cell r="B8284" t="str">
            <v>BSL TD EQ. DE PROCESO GDE. MODULO DERECHO INTERMEDIO PARA HORNO MEINCKE</v>
          </cell>
          <cell r="C8284" t="str">
            <v>BIMBO SAN LUIS</v>
          </cell>
        </row>
        <row r="8285">
          <cell r="A8285" t="str">
            <v>BIM-037688</v>
          </cell>
          <cell r="B8285" t="str">
            <v>BSL TD EQ. DE PROCESO GDE. MODULO DERECHO INTERMEDIO PARA HORNO MEINCKE</v>
          </cell>
          <cell r="C8285" t="str">
            <v>BIMBO SAN LUIS</v>
          </cell>
        </row>
        <row r="8286">
          <cell r="A8286" t="str">
            <v>BIM-037689</v>
          </cell>
          <cell r="B8286" t="str">
            <v>BSL TD SECCION COMPLEMENTARIA  DE HORNO MEINCKE</v>
          </cell>
          <cell r="C8286" t="str">
            <v>BIMBO SAN LUIS</v>
          </cell>
        </row>
        <row r="8287">
          <cell r="A8287" t="str">
            <v>BIM-037690</v>
          </cell>
          <cell r="B8287" t="str">
            <v>BSL TD SECCION COMPLEMENTARIA  DE HORNO MEINCKE</v>
          </cell>
          <cell r="C8287" t="str">
            <v>BIMBO SAN LUIS</v>
          </cell>
        </row>
        <row r="8288">
          <cell r="A8288" t="str">
            <v>BIM-037691</v>
          </cell>
          <cell r="B8288" t="str">
            <v>BSL TD QUEMADOR  PARA SECCION COMPLEMENTARIA HORNO MEINCKE</v>
          </cell>
          <cell r="C8288" t="str">
            <v>BIMBO SAN LUIS</v>
          </cell>
        </row>
        <row r="8289">
          <cell r="A8289" t="str">
            <v>BIM-037692</v>
          </cell>
          <cell r="B8289" t="str">
            <v>BSL TD QUEMADOR  PARA SECCION COMPLEMENTARIA HORNO MEINCKE</v>
          </cell>
          <cell r="C8289" t="str">
            <v>BIMBO SAN LUIS</v>
          </cell>
        </row>
        <row r="8290">
          <cell r="A8290" t="str">
            <v>BIM-037693</v>
          </cell>
          <cell r="B8290" t="str">
            <v>BSL TD CHIMENEA PARA SECCIÓN COMPLEMENTARIA HORNO MEINCKE</v>
          </cell>
          <cell r="C8290" t="str">
            <v>BIMBO SAN LUIS</v>
          </cell>
        </row>
        <row r="8291">
          <cell r="A8291" t="str">
            <v>BIM-037694</v>
          </cell>
          <cell r="B8291" t="str">
            <v>BSL TD CHIMENEA PARA SECCIÓN COMPLEMENTARIA HORNO MEINCKE</v>
          </cell>
          <cell r="C8291" t="str">
            <v>BIMBO SAN LUIS</v>
          </cell>
        </row>
        <row r="8292">
          <cell r="A8292" t="str">
            <v>BIM-037695</v>
          </cell>
          <cell r="B8292" t="str">
            <v>BSL MOL SISTEMA DE ALIMENTACION PARA MANEJO DE TAPAS QUE CONSTA DE UNA TOLVA DE</v>
          </cell>
          <cell r="C8292" t="str">
            <v>BIMBO SAN LUIS</v>
          </cell>
        </row>
        <row r="8293">
          <cell r="A8293" t="str">
            <v>BIM-037696</v>
          </cell>
          <cell r="B8293" t="str">
            <v>BSL MOL TRANSPORTE NEUMATICO</v>
          </cell>
          <cell r="C8293" t="str">
            <v>BIMBO SAN LUIS</v>
          </cell>
        </row>
        <row r="8294">
          <cell r="A8294" t="str">
            <v>BIM-037721</v>
          </cell>
          <cell r="B8294" t="str">
            <v>BSL CM1 SUBESTACION SELMEC 13.2KV N°2</v>
          </cell>
          <cell r="C8294" t="str">
            <v>BIMBO SAN LUIS</v>
          </cell>
        </row>
        <row r="8295">
          <cell r="A8295" t="str">
            <v>BIM-037722</v>
          </cell>
          <cell r="B8295" t="str">
            <v>BSL CM1 SUBESTACION SELMEC 13.2KV N°1</v>
          </cell>
          <cell r="C8295" t="str">
            <v>BIMBO SAN LUIS</v>
          </cell>
        </row>
        <row r="8296">
          <cell r="A8296" t="str">
            <v>BIM-037724</v>
          </cell>
          <cell r="B8296" t="str">
            <v>BSL BO1 ENFRIADOR HELIMATIC</v>
          </cell>
          <cell r="C8296" t="str">
            <v>BIMBO SAN LUIS</v>
          </cell>
        </row>
        <row r="8297">
          <cell r="A8297" t="str">
            <v>BIM-037726</v>
          </cell>
          <cell r="B8297" t="str">
            <v>BSL MM1 TOLVA 9 (PANIII) REIMELT XXRH9</v>
          </cell>
          <cell r="C8297" t="str">
            <v>BIMBO SAN LUIS</v>
          </cell>
        </row>
        <row r="8298">
          <cell r="A8298" t="str">
            <v>BIM-037727</v>
          </cell>
          <cell r="B8298" t="str">
            <v>BSL PN3 TRANSMISOR MICROMOTION P/AGUA</v>
          </cell>
          <cell r="C8298" t="str">
            <v>BIMBO SAN LUIS</v>
          </cell>
        </row>
        <row r="8299">
          <cell r="A8299" t="str">
            <v>BIM-037728</v>
          </cell>
          <cell r="B8299" t="str">
            <v>BSL BO1 EH TABLERO ELECTRICO ENFRIADOR</v>
          </cell>
          <cell r="C8299" t="str">
            <v>BIMBO SAN LUIS</v>
          </cell>
        </row>
        <row r="8300">
          <cell r="A8300" t="str">
            <v>BIM-037729</v>
          </cell>
          <cell r="B8300" t="str">
            <v>BSL CM1 TRANSFORMADOR CON CUCHILLA  NO. 2</v>
          </cell>
          <cell r="C8300" t="str">
            <v>BIMBO SAN LUIS</v>
          </cell>
        </row>
        <row r="8301">
          <cell r="A8301" t="str">
            <v>BIM-037730</v>
          </cell>
          <cell r="B8301" t="str">
            <v>BSL CM1 TRANSFORMADOR CON CUCHILLA NO. 1</v>
          </cell>
          <cell r="C8301" t="str">
            <v>BIMBO SAN LUIS</v>
          </cell>
        </row>
        <row r="8302">
          <cell r="A8302" t="str">
            <v>BIM-037974</v>
          </cell>
          <cell r="B8302" t="str">
            <v>BSL TH2 TOR04 TRANSPCURVO S  TTH-14</v>
          </cell>
          <cell r="C8302" t="str">
            <v>BIMBO SAN LUIS</v>
          </cell>
        </row>
        <row r="8303">
          <cell r="A8303" t="str">
            <v>BIM-037975</v>
          </cell>
          <cell r="B8303" t="str">
            <v>BSL TH1  TRANSPORTADOR  INTRALOX   TTH-21</v>
          </cell>
          <cell r="C8303" t="str">
            <v>BIMBO SAN LUIS</v>
          </cell>
        </row>
        <row r="8304">
          <cell r="A8304" t="str">
            <v>BIM-037976</v>
          </cell>
          <cell r="B8304" t="str">
            <v>BSL TH2  T11A TRANSPINTRALOX  ENTRADA AL DETECTOR  TTH-22</v>
          </cell>
          <cell r="C8304" t="str">
            <v>BIMBO SAN LUIS</v>
          </cell>
        </row>
        <row r="8305">
          <cell r="A8305" t="str">
            <v>BIM-037977</v>
          </cell>
          <cell r="B8305" t="str">
            <v>BSL TH1  TRANSP INTRALOX ENTRADA AL DETECTOR   TTH-23</v>
          </cell>
          <cell r="C8305" t="str">
            <v>BIMBO SAN LUIS</v>
          </cell>
        </row>
        <row r="8306">
          <cell r="A8306" t="str">
            <v>BIM-038100</v>
          </cell>
          <cell r="B8306" t="str">
            <v>SISTEMA DE ENERGIA ININTERRUMPIDA ( VISITAS )</v>
          </cell>
          <cell r="C8306" t="str">
            <v>BIMBO SAN LUIS</v>
          </cell>
        </row>
        <row r="8307">
          <cell r="A8307" t="str">
            <v>BIM-038779</v>
          </cell>
          <cell r="B8307" t="str">
            <v>BSL TH2 TRANSPORTADOR   TTH-16</v>
          </cell>
          <cell r="C8307" t="str">
            <v>BIMBO SAN LUIS</v>
          </cell>
        </row>
        <row r="8308">
          <cell r="A8308" t="str">
            <v>BIM-038785</v>
          </cell>
          <cell r="B8308" t="str">
            <v>BSL CM2 TABLERO ADMINISTRADOR ENERGIA   PTA DE EMERGENCIA  3</v>
          </cell>
          <cell r="C8308" t="str">
            <v>BIMBO SAN LUIS</v>
          </cell>
        </row>
        <row r="8309">
          <cell r="A8309" t="str">
            <v>BIM-038786</v>
          </cell>
          <cell r="B8309" t="str">
            <v>BSL CM2 TABLERO ADMINISTRADOR ENERGIA   PTA DE EMERGENCIA  4</v>
          </cell>
          <cell r="C8309" t="str">
            <v>BIMBO SAN LUIS</v>
          </cell>
        </row>
        <row r="8310">
          <cell r="A8310" t="str">
            <v>BIM-038824</v>
          </cell>
          <cell r="B8310" t="str">
            <v>BSL CM1 INTERRUPTOR ELECTROMAGNETICO 2500 AMP</v>
          </cell>
          <cell r="C8310" t="str">
            <v>BIMBO SAN LUIS</v>
          </cell>
        </row>
        <row r="8311">
          <cell r="A8311" t="str">
            <v>BIM-038825</v>
          </cell>
          <cell r="B8311" t="str">
            <v>BSL CM1 INTERRUPTOR ELECTROMAGNETICO 2500 AMP</v>
          </cell>
          <cell r="C8311" t="str">
            <v>BIMBO SAN LUIS</v>
          </cell>
        </row>
        <row r="8312">
          <cell r="A8312" t="str">
            <v>BIM-038870</v>
          </cell>
          <cell r="B8312" t="str">
            <v>BSL CM1 TABLERO ADMINISTRACION FUENTES ENERGIA COPESA</v>
          </cell>
          <cell r="C8312" t="str">
            <v>BIMBO SAN LUIS</v>
          </cell>
        </row>
        <row r="8313">
          <cell r="A8313" t="str">
            <v>BIM-039097</v>
          </cell>
          <cell r="B8313" t="str">
            <v>BSL SAN  RESTREGADORA INDUSTRIAL SERIE 7100-10222591 TENNAN</v>
          </cell>
          <cell r="C8313" t="str">
            <v>BIMBO SAN LUIS</v>
          </cell>
        </row>
        <row r="8314">
          <cell r="A8314" t="str">
            <v>BIM-039171</v>
          </cell>
          <cell r="B8314" t="str">
            <v>BSL BO1 TABLERO CON VARIADOR PARA MEZCLADORA</v>
          </cell>
          <cell r="C8314" t="str">
            <v>BIMBO SAN LUIS</v>
          </cell>
        </row>
        <row r="8315">
          <cell r="A8315" t="str">
            <v>BIM-039172</v>
          </cell>
          <cell r="B8315" t="str">
            <v>BSL TH1 TABLERO CON VARIADOR PARA MEZCLADORA</v>
          </cell>
          <cell r="C8315" t="str">
            <v>BIMBO SAN LUIS</v>
          </cell>
        </row>
        <row r="8316">
          <cell r="A8316" t="str">
            <v>BIM-039173</v>
          </cell>
          <cell r="B8316" t="str">
            <v>BSL TH1  TEEP-2 TRANSP. ENTRE PRENSAS LINEA  TTH-5</v>
          </cell>
          <cell r="C8316" t="str">
            <v>BIMBO SAN LUIS</v>
          </cell>
        </row>
        <row r="8317">
          <cell r="A8317" t="str">
            <v>BIM-039174</v>
          </cell>
          <cell r="B8317" t="str">
            <v>BSL TH2  TEEP-1 TRANSP. ENTRE PRENSAS LINEA  TTH-6</v>
          </cell>
          <cell r="C8317" t="str">
            <v>BIMBO SAN LUIS</v>
          </cell>
        </row>
        <row r="8318">
          <cell r="A8318" t="str">
            <v>BIM-039176</v>
          </cell>
          <cell r="B8318" t="str">
            <v>BSL TH1 TRANSPORTADOR PRENSA DE TORTILLAS TIPO MQL</v>
          </cell>
          <cell r="C8318" t="str">
            <v>BIMBO SAN LUIS</v>
          </cell>
        </row>
        <row r="8319">
          <cell r="A8319" t="str">
            <v>BIM-039177</v>
          </cell>
          <cell r="B8319" t="str">
            <v>BSL TH1 VERIFICADOR DE PESO ISHIDA 1</v>
          </cell>
          <cell r="C8319" t="str">
            <v>BIMBO SAN LUIS</v>
          </cell>
        </row>
        <row r="8320">
          <cell r="A8320" t="str">
            <v>BIM-039178</v>
          </cell>
          <cell r="B8320" t="str">
            <v>BSL TH2 VERIFICADOR DE PESO ISHIDA 2</v>
          </cell>
          <cell r="C8320" t="str">
            <v>BIMBO SAN LUIS</v>
          </cell>
        </row>
        <row r="8321">
          <cell r="A8321" t="str">
            <v>BIM-039180</v>
          </cell>
          <cell r="B8321" t="str">
            <v>BSL PN1 TRANSPORTADOR  1607</v>
          </cell>
          <cell r="C8321" t="str">
            <v>BIMBO SAN LUIS</v>
          </cell>
        </row>
        <row r="8322">
          <cell r="A8322" t="str">
            <v>BIM-039238</v>
          </cell>
          <cell r="B8322" t="str">
            <v>BSL PQ INDEXADOR MAGNETICO ENGRASADORA  TM-PQ 24</v>
          </cell>
          <cell r="C8322" t="str">
            <v>BIMBO SAN LUIS</v>
          </cell>
        </row>
        <row r="8323">
          <cell r="A8323" t="str">
            <v>BIM-039770</v>
          </cell>
          <cell r="B8323" t="str">
            <v>BSL PQ ENGRASADORA DUBOR TSA-800 MAQUINA 6854</v>
          </cell>
          <cell r="C8323" t="str">
            <v>BIMBO SAN LUIS</v>
          </cell>
        </row>
        <row r="8324">
          <cell r="A8324" t="str">
            <v>BIM-039885</v>
          </cell>
          <cell r="B8324" t="str">
            <v>BSL PN3 ENGRASADORA DUBOR 1 MAQUINA 6855</v>
          </cell>
          <cell r="C8324" t="str">
            <v>BIMBO SAN LUIS</v>
          </cell>
        </row>
        <row r="8325">
          <cell r="A8325" t="str">
            <v>BIM-039886</v>
          </cell>
          <cell r="B8325" t="str">
            <v>BSL PN3 ENGRASADORA DUBOR 2 MAQUINA 6856</v>
          </cell>
          <cell r="C8325" t="str">
            <v>BIMBO SAN LUIS</v>
          </cell>
        </row>
        <row r="8326">
          <cell r="A8326" t="str">
            <v>BIM-039928</v>
          </cell>
          <cell r="B8326" t="str">
            <v>BSL TH1 TRANSFERENCIA TORTILLAS  SERIE03-0186  TTH-17</v>
          </cell>
          <cell r="C8326" t="str">
            <v>BIMBO SAN LUIS</v>
          </cell>
        </row>
        <row r="8327">
          <cell r="A8327" t="str">
            <v>BIM-047755</v>
          </cell>
          <cell r="B8327" t="str">
            <v>EMBOLSADORA UBE MOD. 67-T S-1422</v>
          </cell>
          <cell r="C8327" t="str">
            <v>BIMBO SAN LUIS</v>
          </cell>
        </row>
        <row r="8328">
          <cell r="A8328" t="str">
            <v>BIM-050286</v>
          </cell>
          <cell r="B8328" t="str">
            <v>BPU BO1 ENGRASADORA DUBOR MOD.TSA800 FA.9992 (B.TOLUCA)</v>
          </cell>
          <cell r="C8328" t="str">
            <v>BIMBO SAN LUIS</v>
          </cell>
        </row>
        <row r="8329">
          <cell r="A8329" t="str">
            <v>BIM-066894</v>
          </cell>
          <cell r="B8329" t="str">
            <v>REBANADORA # 1</v>
          </cell>
          <cell r="C8329" t="str">
            <v>BIMBO SAN LUIS</v>
          </cell>
        </row>
        <row r="8330">
          <cell r="A8330" t="str">
            <v>BIM-068702</v>
          </cell>
          <cell r="B8330" t="str">
            <v>MEZCLADORA HORIZONTAL MARCA AMF TAMAÑO 10</v>
          </cell>
          <cell r="C8330" t="str">
            <v>BIMBO SAN LUIS</v>
          </cell>
        </row>
        <row r="8331">
          <cell r="A8331" t="str">
            <v>BIM-071173</v>
          </cell>
          <cell r="B8331" t="str">
            <v>BSL PN2 Tp-P3001 TRANSP. RECTO INCLINADO MASA B SANITARIA SIN FIN</v>
          </cell>
          <cell r="C8331" t="str">
            <v>BIMBO SAN LUIS</v>
          </cell>
        </row>
        <row r="8332">
          <cell r="A8332" t="str">
            <v>BIM-071197</v>
          </cell>
          <cell r="B8332" t="str">
            <v>BSL PN2 TpP3002 TRANSP RECTO INCLINADO MASA</v>
          </cell>
          <cell r="C8332" t="str">
            <v>BIMBO SAN LUIS</v>
          </cell>
        </row>
        <row r="8333">
          <cell r="A8333" t="str">
            <v>BIM-071201</v>
          </cell>
          <cell r="B8333" t="str">
            <v>BSL PN2 Tm-P3501 TRANSP. RECTO HORIZONTAL PDTO EN MOLDE B REX TABLE TOP</v>
          </cell>
          <cell r="C8333" t="str">
            <v>BIMBO SAN LUIS</v>
          </cell>
        </row>
        <row r="8334">
          <cell r="A8334" t="str">
            <v>BIM-071202</v>
          </cell>
          <cell r="B8334" t="str">
            <v>BSL PN2 TmP3503 TRANSP RECTO HORIZONTAL PDTO EN MOLDE B REX TABLE TOP</v>
          </cell>
          <cell r="C8334" t="str">
            <v>BIMBO SAN LUIS</v>
          </cell>
        </row>
        <row r="8335">
          <cell r="A8335" t="str">
            <v>BIM-071217</v>
          </cell>
          <cell r="B8335" t="str">
            <v>BSL PN2 Tm-P3507 TRANSP. CURVO IZQUIERDO 90° PDTO EN MOLDE RODILLOS CONICOS</v>
          </cell>
          <cell r="C8335" t="str">
            <v>BIMBO SAN LUIS</v>
          </cell>
        </row>
        <row r="8336">
          <cell r="A8336" t="str">
            <v>BIM-071234</v>
          </cell>
          <cell r="B8336" t="str">
            <v>BSL PN2 Tp-P3601 TRANSP. RECTO HORIZONTAL PDTO B FLAT TOP S1100</v>
          </cell>
          <cell r="C8336" t="str">
            <v>BIMBO SAN LUIS</v>
          </cell>
        </row>
        <row r="8337">
          <cell r="A8337" t="str">
            <v>BIM-071270</v>
          </cell>
          <cell r="B8337" t="str">
            <v>BSL  PN1  TRANSPORTADOR RECTO TMP  1820</v>
          </cell>
          <cell r="C8337" t="str">
            <v>BIMBO SAN LUIS</v>
          </cell>
        </row>
        <row r="8338">
          <cell r="A8338" t="str">
            <v>BIM-071271</v>
          </cell>
          <cell r="B8338" t="str">
            <v>BSL PN2 TmP3802 TRANSP  CURVO RECTO</v>
          </cell>
          <cell r="C8338" t="str">
            <v>BIMBO SAN LUIS</v>
          </cell>
        </row>
        <row r="8339">
          <cell r="A8339" t="str">
            <v>BIM-071281</v>
          </cell>
          <cell r="B8339" t="str">
            <v>BSL PN2 Tm-P3803 TRANSP. RECTO MOLDE B REX TABLE TOP</v>
          </cell>
          <cell r="C8339" t="str">
            <v>BIMBO SAN LUIS</v>
          </cell>
        </row>
        <row r="8340">
          <cell r="A8340" t="str">
            <v>BIM-071504</v>
          </cell>
          <cell r="B8340" t="str">
            <v>BSL TH2 DIVISORA TORTILLAS AMF 2 MOD 800</v>
          </cell>
          <cell r="C8340" t="str">
            <v>BIMBO SAN LUIS</v>
          </cell>
        </row>
        <row r="8341">
          <cell r="A8341" t="str">
            <v>BIM-071505</v>
          </cell>
          <cell r="B8341" t="str">
            <v>BSL TH2 BOLEADORA TORTILLAS AMF 2 MOD 800</v>
          </cell>
          <cell r="C8341" t="str">
            <v>BIMBO SAN LUIS</v>
          </cell>
        </row>
        <row r="8342">
          <cell r="A8342" t="str">
            <v>BIM-071506</v>
          </cell>
          <cell r="B8342" t="str">
            <v>BSL TH1 DIVISORA TORTILLAS AMF 1 MOD 800</v>
          </cell>
          <cell r="C8342" t="str">
            <v>BIMBO SAN LUIS</v>
          </cell>
        </row>
        <row r="8343">
          <cell r="A8343" t="str">
            <v>BIM-071507</v>
          </cell>
          <cell r="B8343" t="str">
            <v>BSL TH1 BOLEADORA TORTILLAS AMF 1 MOD 800</v>
          </cell>
          <cell r="C8343" t="str">
            <v>BIMBO SAN LUIS</v>
          </cell>
        </row>
        <row r="8344">
          <cell r="A8344" t="str">
            <v>BIM-075322</v>
          </cell>
          <cell r="B8344" t="str">
            <v>CAMARA DE ENFRIAMIENTO PARA TORRE I.J. WHITE</v>
          </cell>
          <cell r="C8344" t="str">
            <v>BIMBO SAN LUIS</v>
          </cell>
        </row>
        <row r="8345">
          <cell r="A8345" t="str">
            <v>BIM-077012</v>
          </cell>
          <cell r="B8345" t="str">
            <v>CM1  TABLERO ELECTRICO DE CTRL TRANSF. ELECTRICA</v>
          </cell>
          <cell r="C8345" t="str">
            <v>BIMBO SAN LUIS</v>
          </cell>
        </row>
        <row r="8346">
          <cell r="A8346" t="str">
            <v>BIM-077013</v>
          </cell>
          <cell r="B8346" t="str">
            <v>SISTEMA AHORRADOR DE ENERGIA  INVERSOR MEZCLADORA</v>
          </cell>
          <cell r="C8346" t="str">
            <v>BIMBO SAN LUIS</v>
          </cell>
        </row>
        <row r="8347">
          <cell r="A8347" t="str">
            <v>BIM-077569</v>
          </cell>
          <cell r="B8347" t="str">
            <v>TRANSPORTADOR TP 1906-A RECTO CURVO  EN S  BANDA REX</v>
          </cell>
          <cell r="C8347" t="str">
            <v>BIMBO SAN LUIS</v>
          </cell>
        </row>
        <row r="8348">
          <cell r="A8348" t="str">
            <v>BIM-077572</v>
          </cell>
          <cell r="B8348" t="str">
            <v>TRANSPORTADOR TP-1814 RECTO CURVO  EN S  BANDA REX</v>
          </cell>
          <cell r="C8348" t="str">
            <v>BIMBO SAN LUIS</v>
          </cell>
        </row>
        <row r="8349">
          <cell r="A8349" t="str">
            <v>BIM-077573</v>
          </cell>
          <cell r="B8349" t="str">
            <v>TRANSPORTADOR  T-1408 B CURVO A 90°   BANDA REX</v>
          </cell>
          <cell r="C8349" t="str">
            <v>BIMBO SAN LUIS</v>
          </cell>
        </row>
        <row r="8350">
          <cell r="A8350" t="str">
            <v>BIM-077574</v>
          </cell>
          <cell r="B8350" t="str">
            <v>TRANSPORTADOR RECTO INCLINADO - BANDA INTRALOX</v>
          </cell>
          <cell r="C8350" t="str">
            <v>BIMBO SAN LUIS</v>
          </cell>
        </row>
        <row r="8351">
          <cell r="A8351" t="str">
            <v>BIM-077575</v>
          </cell>
          <cell r="B8351" t="str">
            <v>TRANSPORTADOR RECTO INCLINADO - BANDA INTRALOX</v>
          </cell>
          <cell r="C8351" t="str">
            <v>BIMBO SAN LUIS</v>
          </cell>
        </row>
        <row r="8352">
          <cell r="A8352" t="str">
            <v>BIM-078498</v>
          </cell>
          <cell r="B8352" t="str">
            <v>SISTEMA DE AHORRO DE ENERGIA MEZCLADOR P1</v>
          </cell>
          <cell r="C8352" t="str">
            <v>BIMBO SAN LUIS</v>
          </cell>
        </row>
        <row r="8353">
          <cell r="A8353" t="str">
            <v>BIM-078502</v>
          </cell>
          <cell r="B8353" t="str">
            <v>BSL PN1  DIVISORA DE MASA</v>
          </cell>
          <cell r="C8353" t="str">
            <v>BIMBO SAN LUIS</v>
          </cell>
        </row>
        <row r="8354">
          <cell r="A8354" t="str">
            <v>BIM-078503</v>
          </cell>
          <cell r="B8354" t="str">
            <v>BSL PN1  BOLEADORA DE MASA</v>
          </cell>
          <cell r="C8354" t="str">
            <v>BIMBO SAN LUIS</v>
          </cell>
        </row>
        <row r="8355">
          <cell r="A8355" t="str">
            <v>BIM-078504</v>
          </cell>
          <cell r="B8355" t="str">
            <v>HARINADOR DE MASA</v>
          </cell>
          <cell r="C8355" t="str">
            <v>BIMBO SAN LUIS</v>
          </cell>
        </row>
        <row r="8356">
          <cell r="A8356" t="str">
            <v>BIM-079720</v>
          </cell>
          <cell r="B8356" t="str">
            <v>CAMA DE RODILLOS</v>
          </cell>
          <cell r="C8356" t="str">
            <v>BIMBO SAN LUIS</v>
          </cell>
        </row>
        <row r="8357">
          <cell r="A8357" t="str">
            <v>BIM-080253</v>
          </cell>
          <cell r="B8357" t="str">
            <v>BSL TH2 TRANSPORTADOR  DESCARGA  4   TTH -8</v>
          </cell>
          <cell r="C8357" t="str">
            <v>BIMBO SAN LUIS</v>
          </cell>
        </row>
        <row r="8358">
          <cell r="A8358" t="str">
            <v>BIM-080254</v>
          </cell>
          <cell r="B8358" t="str">
            <v>BSL TH1 TRANSPORTADOR  DESCARGA  3</v>
          </cell>
          <cell r="C8358" t="str">
            <v>BIMBO SAN LUIS</v>
          </cell>
        </row>
        <row r="8359">
          <cell r="A8359" t="str">
            <v>BIM-081862</v>
          </cell>
          <cell r="B8359" t="str">
            <v>CM1 TABLERO DE CAPACITORES AUTOMATICO DE 150 KVAR</v>
          </cell>
          <cell r="C8359" t="str">
            <v>BIMBO SAN LUIS</v>
          </cell>
        </row>
        <row r="8360">
          <cell r="A8360" t="str">
            <v>BIM-083112</v>
          </cell>
          <cell r="B8360" t="str">
            <v>SISTEMA DE PRECENTRADO PARA BOLAS DE MASA</v>
          </cell>
          <cell r="C8360" t="str">
            <v>BIMBO SAN LUIS</v>
          </cell>
        </row>
        <row r="8361">
          <cell r="A8361" t="str">
            <v>BIM-090730</v>
          </cell>
          <cell r="B8361" t="str">
            <v>BSL BO1  APLICADOR DE  AJONJOLI AGITADOR BURFORD</v>
          </cell>
          <cell r="C8361" t="str">
            <v>BIMBO SAN LUIS</v>
          </cell>
        </row>
        <row r="8362">
          <cell r="A8362" t="str">
            <v>BIM-090734</v>
          </cell>
          <cell r="B8362" t="str">
            <v>TRANSPORTADOR Tt-P3908 RECTO INCLINADO</v>
          </cell>
          <cell r="C8362" t="str">
            <v>BIMBO SAN LUIS</v>
          </cell>
        </row>
        <row r="8363">
          <cell r="A8363" t="str">
            <v>BIM-090735</v>
          </cell>
          <cell r="B8363" t="str">
            <v>TRANSPORTADOR RECTO INCLINADO Tp-P3003</v>
          </cell>
          <cell r="C8363" t="str">
            <v>BIMBO SAN LUIS</v>
          </cell>
        </row>
        <row r="8364">
          <cell r="A8364" t="str">
            <v>BIM-090736</v>
          </cell>
          <cell r="B8364" t="str">
            <v>TRANSPORTADOR CURVO A 90°  LADO IZQUIERDO TM-P3804</v>
          </cell>
          <cell r="C8364" t="str">
            <v>BIMBO SAN LUIS</v>
          </cell>
        </row>
        <row r="8365">
          <cell r="A8365" t="str">
            <v>BIM-090737</v>
          </cell>
          <cell r="B8365" t="str">
            <v>TRANSPORTADOR Tt-P3903 CURVO A 90°</v>
          </cell>
          <cell r="C8365" t="str">
            <v>BIMBO SAN LUIS</v>
          </cell>
        </row>
        <row r="8366">
          <cell r="A8366" t="str">
            <v>BIM-090738</v>
          </cell>
          <cell r="B8366" t="str">
            <v>TRANSPORTADOR Tt-P3901 CURVO A 90°</v>
          </cell>
          <cell r="C8366" t="str">
            <v>BIMBO SAN LUIS</v>
          </cell>
        </row>
        <row r="8367">
          <cell r="A8367" t="str">
            <v>BIM-091258</v>
          </cell>
          <cell r="B8367" t="str">
            <v>TRANSPORTADOR TT-P3907 L TRANSFER PARA LINEA FLEXIBLE PT-TRAN</v>
          </cell>
          <cell r="C8367" t="str">
            <v>BIMBO SAN LUIS</v>
          </cell>
        </row>
        <row r="8368">
          <cell r="A8368" t="str">
            <v>BIM-091582</v>
          </cell>
          <cell r="B8368" t="str">
            <v>ATADORA MODELO 2000 LADO OPERACION DERECHO</v>
          </cell>
          <cell r="C8368" t="str">
            <v>BIMBO SAN LUIS</v>
          </cell>
        </row>
        <row r="8369">
          <cell r="A8369" t="str">
            <v>BIM-091583</v>
          </cell>
          <cell r="B8369" t="str">
            <v>ATADORA MODELO 2000 LADO OPERACION DERECHO</v>
          </cell>
          <cell r="C8369" t="str">
            <v>BIMBO SAN LUIS</v>
          </cell>
        </row>
        <row r="8370">
          <cell r="A8370" t="str">
            <v>BIM-091584</v>
          </cell>
          <cell r="B8370" t="str">
            <v>ATADORA MODELO 2100 LADO OPERACION IZQUIERDO</v>
          </cell>
          <cell r="C8370" t="str">
            <v>BIMBO SAN LUIS</v>
          </cell>
        </row>
        <row r="8371">
          <cell r="A8371" t="str">
            <v>BIM-092207</v>
          </cell>
          <cell r="B8371" t="str">
            <v>TRASPORTADOR DE ASCENSO DE TORTILLAS POR VACIO   TTH -11</v>
          </cell>
          <cell r="C8371" t="str">
            <v>BIMBO SAN LUIS</v>
          </cell>
        </row>
        <row r="8372">
          <cell r="A8372" t="str">
            <v>BIM-092227</v>
          </cell>
          <cell r="B8372" t="str">
            <v>TABLERO ELECTRICO 1FC0P3 AUTOSOPORTADO</v>
          </cell>
          <cell r="C8372" t="str">
            <v>BIMBO SAN LUIS</v>
          </cell>
        </row>
        <row r="8373">
          <cell r="A8373" t="str">
            <v>BIM-092228</v>
          </cell>
          <cell r="B8373" t="str">
            <v>TABLERO ELECTRICO 1FC6P3 AUTOSOPORTADO</v>
          </cell>
          <cell r="C8373" t="str">
            <v>BIMBO SAN LUIS</v>
          </cell>
        </row>
        <row r="8374">
          <cell r="A8374" t="str">
            <v>BIM-092412</v>
          </cell>
          <cell r="B8374" t="str">
            <v>BARREDORA INDUSTRIAL</v>
          </cell>
          <cell r="C8374" t="str">
            <v>BIMBO SAN LUIS</v>
          </cell>
        </row>
        <row r="8375">
          <cell r="A8375" t="str">
            <v>BIM-092974</v>
          </cell>
          <cell r="B8375" t="str">
            <v>BSL PN2  DETECTOR DE METALES RIMD16174</v>
          </cell>
          <cell r="C8375" t="str">
            <v>BIMBO SAN LUIS</v>
          </cell>
        </row>
        <row r="8376">
          <cell r="A8376" t="str">
            <v>BIM-092993</v>
          </cell>
          <cell r="B8376" t="str">
            <v>BSL TD  MAQUINA ENVOLVEDORA DE PALLETS SEMIAUTOMATICA</v>
          </cell>
          <cell r="C8376" t="str">
            <v>BIMBO SAN LUIS</v>
          </cell>
        </row>
        <row r="8377">
          <cell r="A8377" t="str">
            <v>BIM-093004</v>
          </cell>
          <cell r="B8377" t="str">
            <v>TABLERO ELECTRICO DE FUERZA Y CONTROL 1FC4P3  PT-TABL</v>
          </cell>
          <cell r="C8377" t="str">
            <v>BIMBO SAN LUIS</v>
          </cell>
        </row>
        <row r="8378">
          <cell r="A8378" t="str">
            <v>BIM-093005</v>
          </cell>
          <cell r="B8378" t="str">
            <v>TABLERO ELECTRICO DE FUERZA Y CONTROL 1FC8P3  PT-TABL</v>
          </cell>
          <cell r="C8378" t="str">
            <v>BIMBO SAN LUIS</v>
          </cell>
        </row>
        <row r="8379">
          <cell r="A8379" t="str">
            <v>BIM-093564</v>
          </cell>
          <cell r="B8379" t="str">
            <v>BSL TD TRANSPORTADOR RECUPERADOR DE TAPAS  TIPO GUSANO</v>
          </cell>
          <cell r="C8379" t="str">
            <v>BIMBO SAN LUIS</v>
          </cell>
        </row>
        <row r="8380">
          <cell r="A8380" t="str">
            <v>BIM-094382</v>
          </cell>
          <cell r="B8380" t="str">
            <v>TRANSPORTADOR LINEA FLEXIBLE PARA EL AREA DE LEVANTADO DE PRODUCTO LEVANTADO</v>
          </cell>
          <cell r="C8380" t="str">
            <v>BIMBO SAN LUIS</v>
          </cell>
        </row>
        <row r="8381">
          <cell r="A8381" t="str">
            <v>BIM-094390</v>
          </cell>
          <cell r="B8381" t="str">
            <v>BSL PN2  ENVOLVEDORA FMC 1301 PTEMPA  LINEA FLEXIBLE</v>
          </cell>
          <cell r="C8381" t="str">
            <v>BIMBO SAN LUIS</v>
          </cell>
        </row>
        <row r="8382">
          <cell r="A8382" t="str">
            <v>BIM-094532</v>
          </cell>
          <cell r="B8382" t="str">
            <v>BSL PN2 TmP3805 TRANSP RECTO HORIZONTAL MOLDE B REX TABLE TOP</v>
          </cell>
          <cell r="C8382" t="str">
            <v>BIMBO SAN LUIS</v>
          </cell>
        </row>
        <row r="8383">
          <cell r="A8383" t="str">
            <v>BIM-094533</v>
          </cell>
          <cell r="B8383" t="str">
            <v>BSL PN2 TmP3867 TRANSP RECTO INCLINADO MOLDE B REX TABLE TOP</v>
          </cell>
          <cell r="C8383" t="str">
            <v>BIMBO SAN LUIS</v>
          </cell>
        </row>
        <row r="8384">
          <cell r="A8384" t="str">
            <v>BIM-094534</v>
          </cell>
          <cell r="B8384" t="str">
            <v>BSL PN2 TmP3808 TRANSP DESV VERTICAL MOLDE B REX TABLE TOP</v>
          </cell>
          <cell r="C8384" t="str">
            <v>BIMBO SAN LUIS</v>
          </cell>
        </row>
        <row r="8385">
          <cell r="A8385" t="str">
            <v>BIM-094537</v>
          </cell>
          <cell r="B8385" t="str">
            <v>BSL PN2 TmP3815 TRANSP RECTO INCLINADO MOLDE B REX TABLE TOP</v>
          </cell>
          <cell r="C8385" t="str">
            <v>BIMBO SAN LUIS</v>
          </cell>
        </row>
        <row r="8386">
          <cell r="A8386" t="str">
            <v>BIM-094538</v>
          </cell>
          <cell r="B8386" t="str">
            <v>BSL PN2 TmP3816 TRANSP RECTO HORIZONTAL MOLDE B REX TABLE TOP</v>
          </cell>
          <cell r="C8386" t="str">
            <v>BIMBO SAN LUIS</v>
          </cell>
        </row>
        <row r="8387">
          <cell r="A8387" t="str">
            <v>BIM-094539</v>
          </cell>
          <cell r="B8387" t="str">
            <v>BSL PN2 TmP3818 TRANSP RECTO HORIZONTAL MOLDE B DENTADA</v>
          </cell>
          <cell r="C8387" t="str">
            <v>BIMBO SAN LUIS</v>
          </cell>
        </row>
        <row r="8388">
          <cell r="A8388" t="str">
            <v>BIM-094540</v>
          </cell>
          <cell r="B8388" t="str">
            <v>BSL PN2 TtP3902 TRANSP RECTO INCLINADO TAPAS B REX TABLE TOP</v>
          </cell>
          <cell r="C8388" t="str">
            <v>BIMBO SAN LUIS</v>
          </cell>
        </row>
        <row r="8389">
          <cell r="A8389" t="str">
            <v>BIM-094541</v>
          </cell>
          <cell r="B8389" t="str">
            <v>BSL PN2 TtP3904 TRANSP RECTO INCLINADO TAPAS B REX TABLE TOP</v>
          </cell>
          <cell r="C8389" t="str">
            <v>BIMBO SAN LUIS</v>
          </cell>
        </row>
        <row r="8390">
          <cell r="A8390" t="str">
            <v>BIM-094542</v>
          </cell>
          <cell r="B8390" t="str">
            <v>BSL PN2 TtP3905 TRANSP RECTO INCLINADO TAPAS B REX TABLE TOP</v>
          </cell>
          <cell r="C8390" t="str">
            <v>BIMBO SAN LUIS</v>
          </cell>
        </row>
        <row r="8391">
          <cell r="A8391" t="str">
            <v>BIM-095461</v>
          </cell>
          <cell r="B8391" t="str">
            <v>BSL  TRANSPORTADOR  DESCARGA  2  TTH-4</v>
          </cell>
          <cell r="C8391" t="str">
            <v>BIMBO SAN LUIS</v>
          </cell>
        </row>
        <row r="8392">
          <cell r="A8392" t="str">
            <v>BIM-095462</v>
          </cell>
          <cell r="B8392" t="str">
            <v>BSL  TRANSPORTADOR  DESCARGA  TTH-3</v>
          </cell>
          <cell r="C8392" t="str">
            <v>BIMBO SAN LUIS</v>
          </cell>
        </row>
        <row r="8393">
          <cell r="A8393" t="str">
            <v>BIM-124350</v>
          </cell>
          <cell r="B8393" t="str">
            <v>BSL TO1  TRANSFERENCIA DE TORTILLAS DE CONTADO Y APILADO DE 4 CAVIDADES</v>
          </cell>
          <cell r="C8393" t="str">
            <v>BIMBO SAN LUIS</v>
          </cell>
        </row>
        <row r="8394">
          <cell r="A8394" t="str">
            <v>BIM-124351</v>
          </cell>
          <cell r="B8394" t="str">
            <v>BSL TO2  TRANSFERENCIA DE TORITULLAS DE CONTADO Y APILADO DE 4 CAVIDADES</v>
          </cell>
          <cell r="C8394" t="str">
            <v>BIMBO SAN LUIS</v>
          </cell>
        </row>
        <row r="8395">
          <cell r="A8395" t="str">
            <v>BIM-128747</v>
          </cell>
          <cell r="B8395" t="str">
            <v>ALIMENTADOR AUTOM. DE PAN</v>
          </cell>
          <cell r="C8395" t="str">
            <v>BIMBO SAN LUIS</v>
          </cell>
        </row>
        <row r="8396">
          <cell r="A8396" t="str">
            <v>BIM-129127</v>
          </cell>
          <cell r="B8396" t="str">
            <v>TABLERO ARMARIO ELECTRICO S. 1714-11</v>
          </cell>
          <cell r="C8396" t="str">
            <v>BIMBO SAN LUIS</v>
          </cell>
        </row>
        <row r="8397">
          <cell r="A8397" t="str">
            <v>BIM-136645</v>
          </cell>
          <cell r="B8397" t="str">
            <v>TRANSPORTADOR  DE ALIMENTACION A EMBOLSADORA</v>
          </cell>
          <cell r="C8397" t="str">
            <v>BIMBO SAN LUIS</v>
          </cell>
        </row>
        <row r="8398">
          <cell r="A8398" t="str">
            <v>BIM-143245</v>
          </cell>
          <cell r="B8398" t="str">
            <v>GABINETE DE CONTROL  ESPONJA  BOLLERIA 1</v>
          </cell>
          <cell r="C8398" t="str">
            <v>BIMBO SAN LUIS</v>
          </cell>
        </row>
        <row r="8399">
          <cell r="A8399" t="str">
            <v>BIM-143246</v>
          </cell>
          <cell r="B8399" t="str">
            <v>GABINETE DE CONTROL  ESPONJA PAN 1</v>
          </cell>
          <cell r="C8399" t="str">
            <v>BIMBO SAN LUIS</v>
          </cell>
        </row>
        <row r="8400">
          <cell r="A8400" t="str">
            <v>BIM-143295</v>
          </cell>
          <cell r="B8400" t="str">
            <v>TABLERO CONTROL LEVADURA LIQUIDA</v>
          </cell>
          <cell r="C8400" t="str">
            <v>BIMBO SAN LUIS</v>
          </cell>
        </row>
        <row r="8401">
          <cell r="A8401" t="str">
            <v>BIM-144788</v>
          </cell>
          <cell r="B8401" t="str">
            <v>TRANSPORTADOR RETRACTIL DE BANDA INTRALOX DE 2 HIELERAS</v>
          </cell>
          <cell r="C8401" t="str">
            <v>BIMBO SAN LUIS</v>
          </cell>
        </row>
        <row r="8402">
          <cell r="A8402" t="str">
            <v>BIM-144789</v>
          </cell>
          <cell r="B8402" t="str">
            <v>TRANSPORTADOR RECTO ALIMENTACION A ENVOLVEDORA - PAN TOSTADO</v>
          </cell>
          <cell r="C8402" t="str">
            <v>BIMBO SAN LUIS</v>
          </cell>
        </row>
        <row r="8403">
          <cell r="A8403" t="str">
            <v>BIM-144838</v>
          </cell>
          <cell r="B8403" t="str">
            <v>ATADORA  CON DISPLAY BILLERIA</v>
          </cell>
          <cell r="C8403" t="str">
            <v>BIMBO SAN LUIS</v>
          </cell>
        </row>
        <row r="8404">
          <cell r="A8404" t="str">
            <v>BIM-148771</v>
          </cell>
          <cell r="B8404" t="str">
            <v>BSL  TRANSPORTADOR ENTRADA A HELIMATIC</v>
          </cell>
          <cell r="C8404" t="str">
            <v>BIMBO SAN LUIS</v>
          </cell>
        </row>
        <row r="8405">
          <cell r="A8405" t="str">
            <v>BIM-148799</v>
          </cell>
          <cell r="B8405" t="str">
            <v>GABINETE ELECTRICO</v>
          </cell>
          <cell r="C8405" t="str">
            <v>BIMBO SAN LUIS</v>
          </cell>
        </row>
        <row r="8406">
          <cell r="A8406" t="str">
            <v>BIM-153953</v>
          </cell>
          <cell r="B8406" t="str">
            <v>EQUIPO DE VACIADO DE SACOS DE SALVADO</v>
          </cell>
          <cell r="C8406" t="str">
            <v>BIMBO SAN LUIS</v>
          </cell>
        </row>
        <row r="8407">
          <cell r="A8407" t="str">
            <v>BIM-153983</v>
          </cell>
          <cell r="B8407" t="str">
            <v>ALIMENTADOR AUTOMATICO DE PAN TOSTADO A MAGAZINE  2</v>
          </cell>
          <cell r="C8407" t="str">
            <v>BIMBO SAN LUIS</v>
          </cell>
        </row>
        <row r="8408">
          <cell r="A8408" t="str">
            <v>BIM-169573</v>
          </cell>
          <cell r="B8408" t="str">
            <v>SISTEMA DE POTABILIZACION DE AGUA</v>
          </cell>
          <cell r="C8408" t="str">
            <v>BIMBO SAN LUIS</v>
          </cell>
        </row>
        <row r="8409">
          <cell r="A8409" t="str">
            <v>BIM-169617</v>
          </cell>
          <cell r="B8409" t="str">
            <v>TRANSPORTADOR DE SALIDA DE TOLVA DE ENVOLTURA</v>
          </cell>
          <cell r="C8409" t="str">
            <v>BIMBO SAN LUIS</v>
          </cell>
        </row>
        <row r="8410">
          <cell r="A8410" t="str">
            <v>BIM-169618</v>
          </cell>
          <cell r="B8410" t="str">
            <v>TRANSPORTADOR DE SALIDA DEL TRITURADOR</v>
          </cell>
          <cell r="C8410" t="str">
            <v>BIMBO SAN LUIS</v>
          </cell>
        </row>
        <row r="8411">
          <cell r="A8411" t="str">
            <v>BIM-169619</v>
          </cell>
          <cell r="B8411" t="str">
            <v>TRANSPORTADOR DE ALIMENTACION A TRITIURADOR</v>
          </cell>
          <cell r="C8411" t="str">
            <v>BIMBO SAN LUIS</v>
          </cell>
        </row>
        <row r="8412">
          <cell r="A8412" t="str">
            <v>BIM-169620</v>
          </cell>
          <cell r="B8412" t="str">
            <v>TRANSPORTADOR ELEVADOR A CAMION RECOLECTOR</v>
          </cell>
          <cell r="C8412" t="str">
            <v>BIMBO SAN LUIS</v>
          </cell>
        </row>
        <row r="8413">
          <cell r="A8413" t="str">
            <v>BIM-169666</v>
          </cell>
          <cell r="B8413" t="str">
            <v>MONTACARGAS</v>
          </cell>
          <cell r="C8413" t="str">
            <v>BIMBO SAN LUIS</v>
          </cell>
        </row>
        <row r="8414">
          <cell r="A8414" t="str">
            <v>BIM-170719</v>
          </cell>
          <cell r="B8414" t="str">
            <v>TABLERO ELECTRICO DE FUERZA Y CONTROL</v>
          </cell>
          <cell r="C8414" t="str">
            <v>BIMBO SAN LUIS</v>
          </cell>
        </row>
        <row r="8415">
          <cell r="A8415" t="str">
            <v>BIM-171868</v>
          </cell>
          <cell r="B8415" t="str">
            <v>TRANSPORTADOR PARA DETECTOR DE METALES</v>
          </cell>
          <cell r="C8415" t="str">
            <v>BIMBO SAN LUIS</v>
          </cell>
        </row>
        <row r="8416">
          <cell r="A8416" t="str">
            <v>BIM-171871</v>
          </cell>
          <cell r="B8416" t="str">
            <v>ALIMENTADOR AUTOMATICO</v>
          </cell>
          <cell r="C8416" t="str">
            <v>BIMBO SAN LUIS</v>
          </cell>
        </row>
        <row r="8417">
          <cell r="A8417" t="str">
            <v>BIM-171887</v>
          </cell>
          <cell r="B8417" t="str">
            <v>CAMARA DE VAPOR BAKER PERKINS</v>
          </cell>
          <cell r="C8417" t="str">
            <v>BIMBO SAN LUIS</v>
          </cell>
        </row>
        <row r="8418">
          <cell r="A8418" t="str">
            <v>BIM-171924</v>
          </cell>
          <cell r="B8418" t="str">
            <v>TANQUE CILINDRICO VERTICAL</v>
          </cell>
          <cell r="C8418" t="str">
            <v>BIMBO SAN LUIS</v>
          </cell>
        </row>
        <row r="8419">
          <cell r="A8419" t="str">
            <v>BIM-171930</v>
          </cell>
          <cell r="B8419" t="str">
            <v>SISTEMA DE CALENTAMIENTO AUTOMATICO</v>
          </cell>
          <cell r="C8419" t="str">
            <v>BIMBO SAN LUIS</v>
          </cell>
        </row>
        <row r="8420">
          <cell r="A8420" t="str">
            <v>BIM-173538</v>
          </cell>
          <cell r="B8420" t="str">
            <v>PRETRITURADOR DE BAJAS</v>
          </cell>
          <cell r="C8420" t="str">
            <v>BIMBO SAN LUIS</v>
          </cell>
        </row>
        <row r="8421">
          <cell r="A8421" t="str">
            <v>BIM-173888</v>
          </cell>
          <cell r="B8421" t="str">
            <v>SISTEMA DESHOJADOR PARA BAJAS DE PRODUCTO</v>
          </cell>
          <cell r="C8421" t="str">
            <v>BIMBO SAN LUIS</v>
          </cell>
        </row>
        <row r="8422">
          <cell r="A8422" t="str">
            <v>BIM-173889</v>
          </cell>
          <cell r="B8422" t="str">
            <v>TOLVA RECUPERADORA DE ENVOLTURA</v>
          </cell>
          <cell r="C8422" t="str">
            <v>BIMBO SAN LUIS</v>
          </cell>
        </row>
        <row r="8423">
          <cell r="A8423" t="str">
            <v>BIM-175697</v>
          </cell>
          <cell r="B8423" t="str">
            <v>ATADORA BUFORD</v>
          </cell>
          <cell r="C8423" t="str">
            <v>BIMBO SAN LUIS</v>
          </cell>
        </row>
        <row r="8424">
          <cell r="A8424" t="str">
            <v>BIM-175712</v>
          </cell>
          <cell r="B8424" t="str">
            <v>INYECTORA DE DONAS PARA 700 PIEZAS</v>
          </cell>
          <cell r="C8424" t="str">
            <v>BIMBO SAN LUIS</v>
          </cell>
        </row>
        <row r="8425">
          <cell r="A8425" t="str">
            <v>BIM-175942</v>
          </cell>
          <cell r="B8425" t="str">
            <v>PLATAFORMA TIJERAL  3</v>
          </cell>
          <cell r="C8425" t="str">
            <v>BIMBO SAN LUIS</v>
          </cell>
        </row>
        <row r="8426">
          <cell r="A8426" t="str">
            <v>BIM-177102</v>
          </cell>
          <cell r="B8426" t="str">
            <v>PLANTA POTABILIZADORA DE AGUA</v>
          </cell>
          <cell r="C8426" t="str">
            <v>BIMBO SAN LUIS</v>
          </cell>
        </row>
        <row r="8427">
          <cell r="A8427" t="str">
            <v>BIM-177116</v>
          </cell>
          <cell r="B8427" t="str">
            <v>FILTRO RECUPERADOR</v>
          </cell>
          <cell r="C8427" t="str">
            <v>BIMBO SAN LUIS</v>
          </cell>
        </row>
        <row r="8428">
          <cell r="A8428" t="str">
            <v>BIM-177414</v>
          </cell>
          <cell r="B8428" t="str">
            <v>TRASNPORTADOR RECTO INCLINADO</v>
          </cell>
          <cell r="C8428" t="str">
            <v>BIMBO SAN LUIS</v>
          </cell>
        </row>
        <row r="8429">
          <cell r="A8429" t="str">
            <v>BIM-179283</v>
          </cell>
          <cell r="B8429" t="str">
            <v>TRASNPORTADOR RECTO INCLINADO</v>
          </cell>
          <cell r="C8429" t="str">
            <v>BIMBO SAN LUIS</v>
          </cell>
        </row>
        <row r="8430">
          <cell r="A8430" t="str">
            <v>BIM-179284</v>
          </cell>
          <cell r="B8430" t="str">
            <v>EQUIPO DE DOSIFICACION DE MERMELADA PARA DONAS INYECTADAS Y SENSOR OPTICO</v>
          </cell>
          <cell r="C8430" t="str">
            <v>BIMBO SAN LUIS</v>
          </cell>
        </row>
        <row r="8431">
          <cell r="A8431" t="str">
            <v>BIM-179294</v>
          </cell>
          <cell r="B8431" t="str">
            <v>DETECTOR DE METALES DE 1000MMX100MM</v>
          </cell>
          <cell r="C8431" t="str">
            <v>BIMBO SAN LUIS</v>
          </cell>
        </row>
        <row r="8432">
          <cell r="A8432" t="str">
            <v>BIM-179295</v>
          </cell>
          <cell r="B8432" t="str">
            <v>DETECTOR DE METALES DE 875MMX100MM</v>
          </cell>
          <cell r="C8432" t="str">
            <v>BIMBO SAN LUIS</v>
          </cell>
        </row>
        <row r="8433">
          <cell r="A8433" t="str">
            <v>BIM-179296</v>
          </cell>
          <cell r="B8433" t="str">
            <v>TRANSPORTADOR CON SISTEMA DE RECHAZO  TL-PQ 1</v>
          </cell>
          <cell r="C8433" t="str">
            <v>BIMBO SAN LUIS</v>
          </cell>
        </row>
        <row r="8434">
          <cell r="A8434" t="str">
            <v>BIM-180936</v>
          </cell>
          <cell r="B8434" t="str">
            <v>FREGADORA DE PISOS CON CEPILLOS DE DISCO</v>
          </cell>
          <cell r="C8434" t="str">
            <v>BIMBO SAN LUIS</v>
          </cell>
        </row>
        <row r="8435">
          <cell r="A8435" t="str">
            <v>BIM-180937</v>
          </cell>
          <cell r="B8435" t="str">
            <v>TRANSPORTADOR PARA TRANSFERENCIA DE HORNO DE PAN TOSTADO 2</v>
          </cell>
          <cell r="C8435" t="str">
            <v>BIMBO SAN LUIS</v>
          </cell>
        </row>
        <row r="8436">
          <cell r="A8436" t="str">
            <v>BIM-180938</v>
          </cell>
          <cell r="B8436" t="str">
            <v>TRANSPORTADOR PARA TRANSFERENCIA  TT-2913</v>
          </cell>
          <cell r="C8436" t="str">
            <v>BIMBO SAN LUIS</v>
          </cell>
        </row>
        <row r="8437">
          <cell r="A8437" t="str">
            <v>BIM-180939</v>
          </cell>
          <cell r="B8437" t="str">
            <v>TRANSPORTADOR DE LA REBANADORA LINEA DE TOSTADO 1</v>
          </cell>
          <cell r="C8437" t="str">
            <v>BIMBO SAN LUIS</v>
          </cell>
        </row>
        <row r="8438">
          <cell r="A8438" t="str">
            <v>BIM-180940</v>
          </cell>
          <cell r="B8438" t="str">
            <v>TRANSPORTADOR CURVA TM-2502  IZQUIERDA A 90 PARA LINEA DE PAN</v>
          </cell>
          <cell r="C8438" t="str">
            <v>BIMBO SAN LUIS</v>
          </cell>
        </row>
        <row r="8439">
          <cell r="A8439" t="str">
            <v>BIM-180941</v>
          </cell>
          <cell r="B8439" t="str">
            <v>TRANSPORTADOR RECTO INCLINADO   TM-2407  CON TABLILLAS METAL</v>
          </cell>
          <cell r="C8439" t="str">
            <v>BIMBO SAN LUIS</v>
          </cell>
        </row>
        <row r="8440">
          <cell r="A8440" t="str">
            <v>BIM-180942</v>
          </cell>
          <cell r="B8440" t="str">
            <v>TRANSPORTADOR CURVO  TM-2406  IZQ. 90° LINEA DE PAN</v>
          </cell>
          <cell r="C8440" t="str">
            <v>BIMBO SAN LUIS</v>
          </cell>
        </row>
        <row r="8441">
          <cell r="A8441" t="str">
            <v>BIM-180943</v>
          </cell>
          <cell r="B8441" t="str">
            <v>TRANSPORTADOR TC1 CURVO IZQ. 90° LINEA DE PAN   TM-2413</v>
          </cell>
          <cell r="C8441" t="str">
            <v>BIMBO SAN LUIS</v>
          </cell>
        </row>
        <row r="8442">
          <cell r="A8442" t="str">
            <v>BIM-180944</v>
          </cell>
          <cell r="B8442" t="str">
            <v>DETECTOR DE METALES DE 650MM Y 100MM</v>
          </cell>
          <cell r="C8442" t="str">
            <v>BIMBO SAN LUIS</v>
          </cell>
        </row>
        <row r="8443">
          <cell r="A8443" t="str">
            <v>BIM-181171</v>
          </cell>
          <cell r="B8443" t="str">
            <v>TRANSPORTADOR CURVO IZQ 90°   TM-2409</v>
          </cell>
          <cell r="C8443" t="str">
            <v>BIMBO SAN LUIS</v>
          </cell>
        </row>
        <row r="8444">
          <cell r="A8444" t="str">
            <v>BIM-181172</v>
          </cell>
          <cell r="B8444" t="str">
            <v>TRANSPORTADOR PARA LA LINEA DE TOSTADO 2</v>
          </cell>
          <cell r="C8444" t="str">
            <v>BIMBO SAN LUIS</v>
          </cell>
        </row>
        <row r="8445">
          <cell r="A8445" t="str">
            <v>BIM-181416</v>
          </cell>
          <cell r="B8445" t="str">
            <v>TRANSPORTADOR AGRUPADO DE MOLDES   TM-2410</v>
          </cell>
          <cell r="C8445" t="str">
            <v>BIMBO SAN LUIS</v>
          </cell>
        </row>
        <row r="8446">
          <cell r="A8446" t="str">
            <v>BIM-182012</v>
          </cell>
          <cell r="B8446" t="str">
            <v>EQUIPO DE TRANSFERENCIA PARA EL MANEJO DE HARINA</v>
          </cell>
          <cell r="C8446" t="str">
            <v>BIMBO SAN LUIS</v>
          </cell>
        </row>
        <row r="8447">
          <cell r="A8447" t="str">
            <v>BIM-182338</v>
          </cell>
          <cell r="B8447" t="str">
            <v>TRANSPORTADOR TRANSFERENCIA DE HORNO DE PAN TOSTADO</v>
          </cell>
          <cell r="C8447" t="str">
            <v>BIMBO SAN LUIS</v>
          </cell>
        </row>
        <row r="8448">
          <cell r="A8448" t="str">
            <v>BIM-183552</v>
          </cell>
          <cell r="B8448" t="str">
            <v>VARIADOR DE FRECUENCIA MITSUBISHI</v>
          </cell>
          <cell r="C8448" t="str">
            <v>BIMBO SAN LUIS</v>
          </cell>
        </row>
        <row r="8449">
          <cell r="A8449" t="str">
            <v>BIM-183889</v>
          </cell>
          <cell r="B8449" t="str">
            <v>SOPLADOR DE AIRE GARDNER</v>
          </cell>
          <cell r="C8449" t="str">
            <v>BIMBO SAN LUIS</v>
          </cell>
        </row>
        <row r="8450">
          <cell r="A8450" t="str">
            <v>BIM-183890</v>
          </cell>
          <cell r="B8450" t="str">
            <v>DIFUSOR DE BURBUJA FINA MARCA EDI MODELO: FLEX AIR</v>
          </cell>
          <cell r="C8450" t="str">
            <v>BIMBO SAN LUIS</v>
          </cell>
        </row>
        <row r="8451">
          <cell r="A8451" t="str">
            <v>BIM-184162</v>
          </cell>
          <cell r="B8451" t="str">
            <v>CM1  EQUIPO CLEARWELL/HIDROPATH</v>
          </cell>
          <cell r="C8451" t="str">
            <v>BIMBO SAN LUIS</v>
          </cell>
        </row>
        <row r="8452">
          <cell r="A8452" t="str">
            <v>BIM-184290</v>
          </cell>
          <cell r="B8452" t="str">
            <v>ANALIZADOR TEXTURA MARCA BROOKFIELD CT 34500</v>
          </cell>
          <cell r="C8452" t="str">
            <v>BIMBO SAN LUIS</v>
          </cell>
        </row>
        <row r="8453">
          <cell r="A8453" t="str">
            <v>BIM-184447</v>
          </cell>
          <cell r="B8453" t="str">
            <v>SISTEMA DE ENFRIAMIENTO Y SEPARACION DE HUMEDAD PARA AIRE COMPRIMIDO</v>
          </cell>
          <cell r="C8453" t="str">
            <v>BIMBO SAN LUIS</v>
          </cell>
        </row>
        <row r="8454">
          <cell r="A8454" t="str">
            <v>BIM-184448</v>
          </cell>
          <cell r="B8454" t="str">
            <v>ATADORA BURFORD MOD 2000 PARA LA LINEA DE OROWEAT  SER17869</v>
          </cell>
          <cell r="C8454" t="str">
            <v>BIMBO SAN LUIS</v>
          </cell>
        </row>
        <row r="8455">
          <cell r="A8455" t="str">
            <v>BIM-184452</v>
          </cell>
          <cell r="B8455" t="str">
            <v>CABEZAL DETECTOR D/METALES MCA. LOMA MOD. IQ3 LINEA PAN BCO.</v>
          </cell>
          <cell r="C8455" t="str">
            <v>BIMBO SAN LUIS</v>
          </cell>
        </row>
        <row r="8456">
          <cell r="A8456" t="str">
            <v>BIM-184485</v>
          </cell>
          <cell r="B8456" t="str">
            <v>CABEZAL ETIQUETADOR EVOLUTION</v>
          </cell>
          <cell r="C8456" t="str">
            <v>BIMBO SAN LUIS</v>
          </cell>
        </row>
        <row r="8457">
          <cell r="A8457" t="str">
            <v>BIM-186567</v>
          </cell>
          <cell r="B8457" t="str">
            <v>JIRAFA PARA BARREDURA DE PAN</v>
          </cell>
          <cell r="C8457" t="str">
            <v>BIMBO SAN LUIS</v>
          </cell>
        </row>
        <row r="8458">
          <cell r="A8458" t="str">
            <v>BIM-186568</v>
          </cell>
          <cell r="B8458" t="str">
            <v>ENVOLVEDORA FMC WS200 TRES EJES</v>
          </cell>
          <cell r="C8458" t="str">
            <v>BIMBO SAN LUIS</v>
          </cell>
        </row>
        <row r="8459">
          <cell r="A8459" t="str">
            <v>BIM-187538</v>
          </cell>
          <cell r="B8459" t="str">
            <v>SELLADORA DE BANDA CONTINUA</v>
          </cell>
          <cell r="C8459" t="str">
            <v>BIMBO SAN LUIS</v>
          </cell>
        </row>
        <row r="8460">
          <cell r="A8460" t="str">
            <v>BIM-187693</v>
          </cell>
          <cell r="B8460" t="str">
            <v>MAQUINA ENVOLVEDORA SERVO CONTROLADA 3 DISCOS</v>
          </cell>
          <cell r="C8460" t="str">
            <v>BIMBO SAN LUIS</v>
          </cell>
        </row>
        <row r="8461">
          <cell r="A8461" t="str">
            <v>BIM-187694</v>
          </cell>
          <cell r="B8461" t="str">
            <v>CM2  TABLERO AUTOSOPORTADO DENOMINADO 3FCM2 BOMBAS DE AGUA</v>
          </cell>
          <cell r="C8461" t="str">
            <v>BIMBO SAN LUIS</v>
          </cell>
        </row>
        <row r="8462">
          <cell r="A8462" t="str">
            <v>BIM-187695</v>
          </cell>
          <cell r="B8462" t="str">
            <v>TRANSPORTADOR RECTO INCLINADO SERIE 10-0701</v>
          </cell>
          <cell r="C8462" t="str">
            <v>BIMBO SAN LUIS</v>
          </cell>
        </row>
        <row r="8463">
          <cell r="A8463" t="str">
            <v>BIM-187696</v>
          </cell>
          <cell r="B8463" t="str">
            <v>TRANSPORTADOR RECTO INCLINADO SERIE 10-0702</v>
          </cell>
          <cell r="C8463" t="str">
            <v>BIMBO SAN LUIS</v>
          </cell>
        </row>
        <row r="8464">
          <cell r="A8464" t="str">
            <v>BIM-187697</v>
          </cell>
          <cell r="B8464" t="str">
            <v>TRANSPORTADOR PARA DETECTOR DE METALES SERIE 10-0704</v>
          </cell>
          <cell r="C8464" t="str">
            <v>BIMBO SAN LUIS</v>
          </cell>
        </row>
        <row r="8465">
          <cell r="A8465" t="str">
            <v>BIM-187698</v>
          </cell>
          <cell r="B8465" t="str">
            <v>TRANSPORTADOR RECTO HORIZONTAL SERIE 10-0705</v>
          </cell>
          <cell r="C8465" t="str">
            <v>BIMBO SAN LUIS</v>
          </cell>
        </row>
        <row r="8466">
          <cell r="A8466" t="str">
            <v>BIM-187699</v>
          </cell>
          <cell r="B8466" t="str">
            <v>TRANSPORTADOR RECTO HORIZONTAL SERIE 10-0706</v>
          </cell>
          <cell r="C8466" t="str">
            <v>BIMBO SAN LUIS</v>
          </cell>
        </row>
        <row r="8467">
          <cell r="A8467" t="str">
            <v>BIM-187700</v>
          </cell>
          <cell r="B8467" t="str">
            <v>TRANSPORTADOR RECTO HORIZONTAL SERIE 10-0707</v>
          </cell>
          <cell r="C8467" t="str">
            <v>BIMBO SAN LUIS</v>
          </cell>
        </row>
        <row r="8468">
          <cell r="A8468" t="str">
            <v>BIM-187701</v>
          </cell>
          <cell r="B8468" t="str">
            <v>TRANSPORTADOR VERTICAL BANDAS SERIE 10-0703</v>
          </cell>
          <cell r="C8468" t="str">
            <v>BIMBO SAN LUIS</v>
          </cell>
        </row>
        <row r="8469">
          <cell r="A8469" t="str">
            <v>BIM-187702</v>
          </cell>
          <cell r="B8469" t="str">
            <v>TRANSPORTADOR RECTO HORIZONTAL SERIE 10-0708</v>
          </cell>
          <cell r="C8469" t="str">
            <v>BIMBO SAN LUIS</v>
          </cell>
        </row>
        <row r="8470">
          <cell r="A8470" t="str">
            <v>BIM-187706</v>
          </cell>
          <cell r="B8470" t="str">
            <v>SOLDADORA ANGULAR Y TUNEL CAMARA UNICA</v>
          </cell>
          <cell r="C8470" t="str">
            <v>BIMBO SAN LUIS</v>
          </cell>
        </row>
        <row r="8471">
          <cell r="A8471" t="str">
            <v>BIM-187707</v>
          </cell>
          <cell r="B8471" t="str">
            <v>DETECTOR DE METALES SERIE MD303-13946D</v>
          </cell>
          <cell r="C8471" t="str">
            <v>BIMBO SAN LUIS</v>
          </cell>
        </row>
        <row r="8472">
          <cell r="A8472" t="str">
            <v>BIM-187708</v>
          </cell>
          <cell r="B8472" t="str">
            <v>GENERADOR DE AGUA HELADA MARCA TRANE</v>
          </cell>
          <cell r="C8472" t="str">
            <v>BIMBO SAN LUIS</v>
          </cell>
        </row>
        <row r="8473">
          <cell r="A8473" t="str">
            <v>BIM-187709</v>
          </cell>
          <cell r="B8473" t="str">
            <v>TRANSFORMADOR MCA IMESA   1000 KVA</v>
          </cell>
          <cell r="C8473" t="str">
            <v>BIMBO SAN LUIS</v>
          </cell>
        </row>
        <row r="8474">
          <cell r="A8474" t="str">
            <v>BIM-187710</v>
          </cell>
          <cell r="B8474" t="str">
            <v>TABLERO DE DISTRIBUCION</v>
          </cell>
          <cell r="C8474" t="str">
            <v>BIMBO SAN LUIS</v>
          </cell>
        </row>
        <row r="8475">
          <cell r="A8475" t="str">
            <v>BIM-187711</v>
          </cell>
          <cell r="B8475" t="str">
            <v>TABLERO SOPORTADO 1FC1THINS</v>
          </cell>
          <cell r="C8475" t="str">
            <v>BIMBO SAN LUIS</v>
          </cell>
        </row>
        <row r="8476">
          <cell r="A8476" t="str">
            <v>BIM-187712</v>
          </cell>
          <cell r="B8476" t="str">
            <v>TABLERO SOPORTADO 1FC2THINS</v>
          </cell>
          <cell r="C8476" t="str">
            <v>BIMBO SAN LUIS</v>
          </cell>
        </row>
        <row r="8477">
          <cell r="A8477" t="str">
            <v>BIM-187713</v>
          </cell>
          <cell r="B8477" t="str">
            <v>GABINETE I MONTAJE</v>
          </cell>
          <cell r="C8477" t="str">
            <v>BIMBO SAN LUIS</v>
          </cell>
        </row>
        <row r="8478">
          <cell r="A8478" t="str">
            <v>BIM-187996</v>
          </cell>
          <cell r="B8478" t="str">
            <v>CAMARA UNIDAD MANEJADORA RED DE DUCTOS</v>
          </cell>
          <cell r="C8478" t="str">
            <v>BIMBO SAN LUIS</v>
          </cell>
        </row>
        <row r="8479">
          <cell r="A8479" t="str">
            <v>BIM-187997</v>
          </cell>
          <cell r="B8479" t="str">
            <v>MAQUINA ENVOLVEDORA SERVICIO CONTROLADA 3 DISCOS</v>
          </cell>
          <cell r="C8479" t="str">
            <v>BIMBO SAN LUIS</v>
          </cell>
        </row>
        <row r="8480">
          <cell r="A8480" t="str">
            <v>BIM-187998</v>
          </cell>
          <cell r="B8480" t="str">
            <v>TRANSPORTADOR RECTO INCLINADO SERIE 10-0700</v>
          </cell>
          <cell r="C8480" t="str">
            <v>BIMBO SAN LUIS</v>
          </cell>
        </row>
        <row r="8481">
          <cell r="A8481" t="str">
            <v>BIM-198703</v>
          </cell>
          <cell r="B8481" t="str">
            <v>CM2  INTERCAMBIADOR DE CALOR DE PLACAS  AISIS 316</v>
          </cell>
          <cell r="C8481" t="str">
            <v>BIMBO SAN LUIS</v>
          </cell>
        </row>
        <row r="8482">
          <cell r="A8482" t="str">
            <v>BIM-199375</v>
          </cell>
          <cell r="B8482" t="str">
            <v>PLANTA EMERGENCIA MOD  KTA50G3</v>
          </cell>
          <cell r="C8482" t="str">
            <v>BIMBO SAN LUIS</v>
          </cell>
        </row>
        <row r="8483">
          <cell r="A8483" t="str">
            <v>BIM-199376</v>
          </cell>
          <cell r="B8483" t="str">
            <v>CM2 TABLERO DISTRIBUCION SQUARE D QDLOGIC 3200 A</v>
          </cell>
          <cell r="C8483" t="str">
            <v>BIMBO SAN LUIS</v>
          </cell>
        </row>
        <row r="8484">
          <cell r="A8484" t="str">
            <v>BIM-199377</v>
          </cell>
          <cell r="B8484" t="str">
            <v>MCMODIFICACION Y ACCESORIOS PARA EL MANEJO DE HARINA EXTRA WHITE</v>
          </cell>
          <cell r="C8484" t="str">
            <v>BIMBO SAN LUIS</v>
          </cell>
        </row>
        <row r="8485">
          <cell r="A8485" t="str">
            <v>BIM-199392</v>
          </cell>
          <cell r="B8485" t="str">
            <v>FORMADO, CAMARA, HORNO Y TRANSPORTADOR THINS</v>
          </cell>
          <cell r="C8485" t="str">
            <v>BIMBO SAN LUIS</v>
          </cell>
        </row>
        <row r="8486">
          <cell r="A8486" t="str">
            <v>BIM-200097</v>
          </cell>
          <cell r="B8486" t="str">
            <v>CELDAS PARA CARGAS CAT-HI4S18K 43</v>
          </cell>
          <cell r="C8486" t="str">
            <v>BIMBO SAN LUIS</v>
          </cell>
        </row>
        <row r="8487">
          <cell r="A8487" t="str">
            <v>BIM-200724</v>
          </cell>
          <cell r="B8487" t="str">
            <v>TRANSPORTADOR DE BOLEO PARA LINEA OROWEAT</v>
          </cell>
          <cell r="C8487" t="str">
            <v>BIMBO SAN LUIS</v>
          </cell>
        </row>
        <row r="8488">
          <cell r="A8488" t="str">
            <v>BIM-200725</v>
          </cell>
          <cell r="B8488" t="str">
            <v>EMPACADORA WRAPER</v>
          </cell>
          <cell r="C8488" t="str">
            <v>BIMBO SAN LUIS</v>
          </cell>
        </row>
        <row r="8489">
          <cell r="A8489" t="str">
            <v>BIM-200726</v>
          </cell>
          <cell r="B8489" t="str">
            <v>TRANSPORTADOR Y DETECTOR DE METALES</v>
          </cell>
          <cell r="C8489" t="str">
            <v>BIMBO SAN LUIS</v>
          </cell>
        </row>
        <row r="8490">
          <cell r="A8490" t="str">
            <v>BIM-200727</v>
          </cell>
          <cell r="B8490" t="str">
            <v>SISTEMA CORTADOR 6 PZAS LINEA PAN 9600</v>
          </cell>
          <cell r="C8490" t="str">
            <v>BIMBO SAN LUIS</v>
          </cell>
        </row>
        <row r="8491">
          <cell r="A8491" t="str">
            <v>BIM-200728</v>
          </cell>
          <cell r="B8491" t="str">
            <v>SISTEMA CORTADOR 6 PZAS LINEA PAN 9600</v>
          </cell>
          <cell r="C8491" t="str">
            <v>BIMBO SAN LUIS</v>
          </cell>
        </row>
        <row r="8492">
          <cell r="A8492" t="str">
            <v>BIM-200927</v>
          </cell>
          <cell r="B8492" t="str">
            <v>SILO SOLDADOS MOD 80 TONS</v>
          </cell>
          <cell r="C8492" t="str">
            <v>BIMBO SAN LUIS</v>
          </cell>
        </row>
        <row r="8493">
          <cell r="A8493" t="str">
            <v>BIM-200928</v>
          </cell>
          <cell r="B8493" t="str">
            <v>SILO SOLDADOS MOD 80 TONS</v>
          </cell>
          <cell r="C8493" t="str">
            <v>BIMBO SAN LUIS</v>
          </cell>
        </row>
        <row r="8494">
          <cell r="A8494" t="str">
            <v>BIM-200929</v>
          </cell>
          <cell r="B8494" t="str">
            <v>PAQUETE SOPLADOR MOD. GM25S</v>
          </cell>
          <cell r="C8494" t="str">
            <v>BIMBO SAN LUIS</v>
          </cell>
        </row>
        <row r="8495">
          <cell r="A8495" t="str">
            <v>BIM-200930</v>
          </cell>
          <cell r="B8495" t="str">
            <v>SISTEMA CORTADOR 6 PZAS LINEA PAN FLEXIBLE</v>
          </cell>
          <cell r="C8495" t="str">
            <v>BIMBO SAN LUIS</v>
          </cell>
        </row>
        <row r="8496">
          <cell r="A8496" t="str">
            <v>BIM-202039</v>
          </cell>
          <cell r="B8496" t="str">
            <v>COMPRESOR DE TORNILLOS KAESER MOD. CSD75T</v>
          </cell>
          <cell r="C8496" t="str">
            <v>BIMBO SAN LUIS</v>
          </cell>
        </row>
        <row r="8497">
          <cell r="A8497" t="str">
            <v>BIM-202040</v>
          </cell>
          <cell r="B8497" t="str">
            <v>TRANSPORTADOR RECTO INCLINADO PT-TRAN</v>
          </cell>
          <cell r="C8497" t="str">
            <v>BIMBO SAN LUIS</v>
          </cell>
        </row>
        <row r="8498">
          <cell r="A8498" t="str">
            <v>BIM-202041</v>
          </cell>
          <cell r="B8498" t="str">
            <v>GENERADOR DE AGUA HELADA TRANE</v>
          </cell>
          <cell r="C8498" t="str">
            <v>BIMBO SAN LUIS</v>
          </cell>
        </row>
        <row r="8499">
          <cell r="A8499" t="str">
            <v>BIM-202042</v>
          </cell>
          <cell r="B8499" t="str">
            <v>AUTOMATISMO PARA ENBOLSADO DE PAN BLANCO</v>
          </cell>
          <cell r="C8499" t="str">
            <v>BIMBO SAN LUIS</v>
          </cell>
        </row>
        <row r="8500">
          <cell r="A8500" t="str">
            <v>BIM-202043</v>
          </cell>
          <cell r="B8500" t="str">
            <v>TABLERO ARRANCADOR SUAVE 60 HP</v>
          </cell>
          <cell r="C8500" t="str">
            <v>BIMBO SAN LUIS</v>
          </cell>
        </row>
        <row r="8501">
          <cell r="A8501" t="str">
            <v>BIM-202044</v>
          </cell>
          <cell r="B8501" t="str">
            <v>SERVO 1 TWINST TYER LH MODELO 2100</v>
          </cell>
          <cell r="C8501" t="str">
            <v>BIMBO SAN LUIS</v>
          </cell>
        </row>
        <row r="8502">
          <cell r="A8502" t="str">
            <v>BIM-202045</v>
          </cell>
          <cell r="B8502" t="str">
            <v>SERVO 2 TWINST TYER RH MODELO 2100</v>
          </cell>
          <cell r="C8502" t="str">
            <v>BIMBO SAN LUIS</v>
          </cell>
        </row>
        <row r="8503">
          <cell r="A8503" t="str">
            <v>BIM-212221</v>
          </cell>
          <cell r="B8503" t="str">
            <v>TRANPORTADOR VOLTEADOR DE MOLDES PANQ</v>
          </cell>
          <cell r="C8503" t="str">
            <v>BIMBO SAN LUIS</v>
          </cell>
        </row>
        <row r="8504">
          <cell r="A8504" t="str">
            <v>BIM-212222</v>
          </cell>
          <cell r="B8504" t="str">
            <v xml:space="preserve">TRANSPORTADOR VOLTEADOR DE MOLDES  </v>
          </cell>
          <cell r="C8504" t="str">
            <v>BIMBO SAN LUIS</v>
          </cell>
        </row>
        <row r="8505">
          <cell r="A8505" t="str">
            <v>BIM-212277</v>
          </cell>
          <cell r="B8505" t="str">
            <v>PATIN ELECTRICO CROW   S-6A288661</v>
          </cell>
          <cell r="C8505" t="str">
            <v>BIMBO SAN LUIS</v>
          </cell>
        </row>
        <row r="8506">
          <cell r="A8506" t="str">
            <v>BIM-212278</v>
          </cell>
          <cell r="B8506" t="str">
            <v>PRISMA PC UPGRADE WITH REDUNDANT PACK UP COMPUTER PER</v>
          </cell>
          <cell r="C8506" t="str">
            <v>BIMBO SAN LUIS</v>
          </cell>
        </row>
        <row r="8507">
          <cell r="A8507" t="str">
            <v>BIM-220183</v>
          </cell>
          <cell r="B8507" t="str">
            <v>BANDA TRANSPORTADORA</v>
          </cell>
          <cell r="C8507" t="str">
            <v>BIMBO SAN LUIS</v>
          </cell>
        </row>
        <row r="8508">
          <cell r="A8508" t="str">
            <v>BIM-220184</v>
          </cell>
          <cell r="B8508" t="str">
            <v>MAQUINA REBANADORA D</v>
          </cell>
          <cell r="C8508" t="str">
            <v>BIMBO SAN LUIS</v>
          </cell>
        </row>
        <row r="8509">
          <cell r="A8509" t="str">
            <v>BIM-220185</v>
          </cell>
          <cell r="B8509" t="str">
            <v>MAQUINA DOSIFICADORA</v>
          </cell>
          <cell r="C8509" t="str">
            <v>BIMBO SAN LUIS</v>
          </cell>
        </row>
        <row r="8510">
          <cell r="A8510" t="str">
            <v>BIM-220186</v>
          </cell>
          <cell r="B8510" t="str">
            <v>SISTEMA CERRADO E IMPRESIÓN   - KWIK LOK</v>
          </cell>
          <cell r="C8510" t="str">
            <v>BIMBO SAN LUIS</v>
          </cell>
        </row>
        <row r="8511">
          <cell r="A8511" t="str">
            <v>BIM-220187</v>
          </cell>
          <cell r="B8511" t="str">
            <v>SILO DE HARINA Y TRA</v>
          </cell>
          <cell r="C8511" t="str">
            <v>BIMBO SAN LUIS</v>
          </cell>
        </row>
        <row r="8512">
          <cell r="A8512" t="str">
            <v>BIM-220188</v>
          </cell>
          <cell r="B8512" t="str">
            <v>SISTEMA DE CONTROL E</v>
          </cell>
          <cell r="C8512" t="str">
            <v>BIMBO SAN LUIS</v>
          </cell>
        </row>
        <row r="8513">
          <cell r="A8513" t="str">
            <v>BIM-220189</v>
          </cell>
          <cell r="B8513" t="str">
            <v>SISTEMA DE DOSIFICAC</v>
          </cell>
          <cell r="C8513" t="str">
            <v>BIMBO SAN LUIS</v>
          </cell>
        </row>
        <row r="8514">
          <cell r="A8514" t="str">
            <v>BIM-220190</v>
          </cell>
          <cell r="B8514" t="str">
            <v>SISTEMA DE CONTROL A</v>
          </cell>
          <cell r="C8514" t="str">
            <v>BIMBO SAN LUIS</v>
          </cell>
        </row>
        <row r="8515">
          <cell r="A8515" t="str">
            <v>BIM-220191</v>
          </cell>
          <cell r="B8515" t="str">
            <v>SISTEMA LAMINADO PAR</v>
          </cell>
          <cell r="C8515" t="str">
            <v>BIMBO SAN LUIS</v>
          </cell>
        </row>
        <row r="8516">
          <cell r="A8516" t="str">
            <v>BIM-220192</v>
          </cell>
          <cell r="B8516" t="str">
            <v>SISTEMA DE MANEJO DE</v>
          </cell>
          <cell r="C8516" t="str">
            <v>BIMBO SAN LUIS</v>
          </cell>
        </row>
        <row r="8517">
          <cell r="A8517" t="str">
            <v>BIM-220193</v>
          </cell>
          <cell r="B8517" t="str">
            <v>ELEVADOR DE MASA 80G</v>
          </cell>
          <cell r="C8517" t="str">
            <v>BIMBO SAN LUIS</v>
          </cell>
        </row>
        <row r="8518">
          <cell r="A8518" t="str">
            <v>BIM-220194</v>
          </cell>
          <cell r="B8518" t="str">
            <v>MEZCLADORA DE MASA</v>
          </cell>
          <cell r="C8518" t="str">
            <v>BIMBO SAN LUIS</v>
          </cell>
        </row>
        <row r="8519">
          <cell r="A8519" t="str">
            <v>BIM-220195</v>
          </cell>
          <cell r="B8519" t="str">
            <v>MEZCLADORA DE MASA</v>
          </cell>
          <cell r="C8519" t="str">
            <v>BIMBO SAN LUIS</v>
          </cell>
        </row>
        <row r="8520">
          <cell r="A8520" t="str">
            <v>BIM-220196</v>
          </cell>
          <cell r="B8520" t="str">
            <v>TRASNPORTADOR DE MAS</v>
          </cell>
          <cell r="C8520" t="str">
            <v>BIMBO SAN LUIS</v>
          </cell>
        </row>
        <row r="8521">
          <cell r="A8521" t="str">
            <v>BIM-220197</v>
          </cell>
          <cell r="B8521" t="str">
            <v>TRASNPORTADOR DE MAS</v>
          </cell>
          <cell r="C8521" t="str">
            <v>BIMBO SAN LUIS</v>
          </cell>
        </row>
        <row r="8522">
          <cell r="A8522" t="str">
            <v>BIM-225814</v>
          </cell>
          <cell r="B8522" t="str">
            <v>CM1  TABLERO CON PLC PARA</v>
          </cell>
          <cell r="C8522" t="str">
            <v>BIMBO SAN LUIS</v>
          </cell>
        </row>
        <row r="8523">
          <cell r="A8523" t="str">
            <v>BIM-225822</v>
          </cell>
          <cell r="B8523" t="str">
            <v>SERVO ATADORA MARAC</v>
          </cell>
          <cell r="C8523" t="str">
            <v>BIMBO SAN LUIS</v>
          </cell>
        </row>
        <row r="8524">
          <cell r="A8524" t="str">
            <v>BIM-225836</v>
          </cell>
          <cell r="B8524" t="str">
            <v>ELEVADOR DE ARTEZA</v>
          </cell>
          <cell r="C8524" t="str">
            <v>BIMBO SAN LUIS</v>
          </cell>
        </row>
        <row r="8525">
          <cell r="A8525" t="str">
            <v>BIM-227717</v>
          </cell>
          <cell r="B8525" t="str">
            <v>DETECTOR DE METALES IQ3 SECO 350MM X 150MM</v>
          </cell>
          <cell r="C8525" t="str">
            <v>BIMBO SAN LUIS</v>
          </cell>
        </row>
        <row r="8526">
          <cell r="A8526" t="str">
            <v>BIM-227718</v>
          </cell>
          <cell r="B8526" t="str">
            <v>TRANSPORTADOR AUTOMATICO PARA EMBOLSADO DE PAN II</v>
          </cell>
          <cell r="C8526" t="str">
            <v>BIMBO SAN LUIS</v>
          </cell>
        </row>
        <row r="8527">
          <cell r="A8527" t="str">
            <v>BIM-227841</v>
          </cell>
          <cell r="B8527" t="str">
            <v>TRANSPORTADOR EN EMPAQUE DE LA LINEA DE THINS</v>
          </cell>
          <cell r="C8527" t="str">
            <v>BIMBO SAN LUIS</v>
          </cell>
        </row>
        <row r="8528">
          <cell r="A8528" t="str">
            <v>BIM-227842</v>
          </cell>
          <cell r="B8528" t="str">
            <v>ENGRASADORA DE MOLDES MALLET</v>
          </cell>
          <cell r="C8528" t="str">
            <v>BIMBO SAN LUIS</v>
          </cell>
        </row>
        <row r="8529">
          <cell r="A8529" t="str">
            <v>BIM-237125</v>
          </cell>
          <cell r="B8529" t="str">
            <v>BSL MONTACARGAS ELECTRICO  TOYOTA  MOD. 7FBR18</v>
          </cell>
          <cell r="C8529" t="str">
            <v>BIMBO SAN LUIS</v>
          </cell>
        </row>
        <row r="8530">
          <cell r="A8530" t="str">
            <v>BIM-242881</v>
          </cell>
          <cell r="B8530" t="str">
            <v>TANQUE CILÍNDRICO VERTICAL DE 2,900 LTS PARA SALVADO</v>
          </cell>
          <cell r="C8530" t="str">
            <v>BIMBO SAN LUIS</v>
          </cell>
        </row>
        <row r="8531">
          <cell r="A8531" t="str">
            <v>BIM-242882</v>
          </cell>
          <cell r="B8531" t="str">
            <v>TANQUE CILÍNDRICO VERTICAL DE 2,900 LTS PARA SALVADO</v>
          </cell>
          <cell r="C8531" t="str">
            <v>BIMBO SAN LUIS</v>
          </cell>
        </row>
        <row r="8532">
          <cell r="A8532" t="str">
            <v>BIM-242883</v>
          </cell>
          <cell r="B8532" t="str">
            <v>ATADORA BURFORD</v>
          </cell>
          <cell r="C8532" t="str">
            <v>BIMBO SAN LUIS</v>
          </cell>
        </row>
        <row r="8533">
          <cell r="A8533" t="str">
            <v>BIM-249082</v>
          </cell>
          <cell r="B8533" t="str">
            <v>SISTEMA INDEXADOR DE MOLDES PARA LÍNEA DE BOLLERÍA, INCLUYE TABLERO ELECTRICO</v>
          </cell>
          <cell r="C8533" t="str">
            <v>BIMBO SAN LUIS</v>
          </cell>
        </row>
        <row r="8534">
          <cell r="A8534" t="str">
            <v>BIM-249420</v>
          </cell>
          <cell r="B8534" t="str">
            <v>TRANSPORTADOR L TRANSFER SALIDA DEL HORNO DE PAN 3  TM-2513</v>
          </cell>
          <cell r="C8534" t="str">
            <v>BIMBO SAN LUIS</v>
          </cell>
        </row>
        <row r="8535">
          <cell r="A8535" t="str">
            <v>BIM-249487</v>
          </cell>
          <cell r="B8535" t="str">
            <v>TRANSPORTADOR L TRANSFER SALIDA DEL HORNO DE PAN 3  TM-2514</v>
          </cell>
          <cell r="C8535" t="str">
            <v>BIMBO SAN LUIS</v>
          </cell>
        </row>
        <row r="8536">
          <cell r="A8536" t="str">
            <v>BIM-258664</v>
          </cell>
          <cell r="B8536" t="str">
            <v>TRANSPORTADOR DE BOL</v>
          </cell>
          <cell r="C8536" t="str">
            <v>BIMBO SAN LUIS</v>
          </cell>
        </row>
        <row r="8537">
          <cell r="A8537" t="str">
            <v>BIM-258665</v>
          </cell>
          <cell r="B8537" t="str">
            <v>EMPACADORA WRAPER</v>
          </cell>
          <cell r="C8537" t="str">
            <v>BIMBO SAN LUIS</v>
          </cell>
        </row>
        <row r="8538">
          <cell r="A8538" t="str">
            <v>BIM-258722</v>
          </cell>
          <cell r="B8538" t="str">
            <v>TRANSPORTADOR SALIDA HORNO</v>
          </cell>
          <cell r="C8538" t="str">
            <v>BIMBO SAN LUIS</v>
          </cell>
        </row>
        <row r="8539">
          <cell r="A8539" t="str">
            <v>BIM-258723</v>
          </cell>
          <cell r="B8539" t="str">
            <v>TRANSPORTADOR SALIDA HELIMATIC</v>
          </cell>
          <cell r="C8539" t="str">
            <v>BIMBO SAN LUIS</v>
          </cell>
        </row>
        <row r="8540">
          <cell r="A8540" t="str">
            <v>BIM-258724</v>
          </cell>
          <cell r="B8540" t="str">
            <v>TRANSPORTADOR SALIDA DESVIADOR</v>
          </cell>
          <cell r="C8540" t="str">
            <v>BIMBO SAN LUIS</v>
          </cell>
        </row>
        <row r="8541">
          <cell r="A8541" t="str">
            <v>BIM-258725</v>
          </cell>
          <cell r="B8541" t="str">
            <v>TRANSPORTADOR CON DESVIADOR SALIDA HELIMATIC</v>
          </cell>
          <cell r="C8541" t="str">
            <v>BIMBO SAN LUIS</v>
          </cell>
        </row>
        <row r="8542">
          <cell r="A8542" t="str">
            <v>BIM-258726</v>
          </cell>
          <cell r="B8542" t="str">
            <v>TRANSPORTADOR CURVO SANIGRID</v>
          </cell>
          <cell r="C8542" t="str">
            <v>BIMBO SAN LUIS</v>
          </cell>
        </row>
        <row r="8543">
          <cell r="A8543" t="str">
            <v>BIM-258727</v>
          </cell>
          <cell r="B8543" t="str">
            <v>TRANSPORTADOR DE ALIMENTACION A ENVOLVEDORA TREBOL</v>
          </cell>
          <cell r="C8543" t="str">
            <v>BIMBO SAN LUIS</v>
          </cell>
        </row>
        <row r="8544">
          <cell r="A8544" t="str">
            <v>BIM-258728</v>
          </cell>
          <cell r="B8544" t="str">
            <v>TRANSPORTADOR DE LEVANTADO COLCHONES</v>
          </cell>
          <cell r="C8544" t="str">
            <v>BIMBO SAN LUIS</v>
          </cell>
        </row>
        <row r="8545">
          <cell r="A8545" t="str">
            <v>BIM-258729</v>
          </cell>
          <cell r="B8545" t="str">
            <v>INTERCAMBIADOR DE CALOR  ( BOLLERIA )</v>
          </cell>
          <cell r="C8545" t="str">
            <v>BIMBO SAN LUIS</v>
          </cell>
        </row>
        <row r="8546">
          <cell r="A8546" t="str">
            <v>BIM-258730</v>
          </cell>
          <cell r="B8546" t="str">
            <v>TRANSPORTADOR DE LEVANTADO</v>
          </cell>
          <cell r="C8546" t="str">
            <v>BIMBO SAN LUIS</v>
          </cell>
        </row>
        <row r="8547">
          <cell r="A8547" t="str">
            <v>BIM-258731</v>
          </cell>
          <cell r="B8547" t="str">
            <v>PATIN ELECTRICO CROWN  S-6A288661</v>
          </cell>
          <cell r="C8547" t="str">
            <v>BIMBO SAN LUIS</v>
          </cell>
        </row>
        <row r="8548">
          <cell r="A8548" t="str">
            <v>BIM-258732</v>
          </cell>
          <cell r="B8548" t="str">
            <v>MEZCLADORA PEERLES</v>
          </cell>
          <cell r="C8548" t="str">
            <v>BIMBO SAN LUIS</v>
          </cell>
        </row>
        <row r="8549">
          <cell r="A8549" t="str">
            <v>BIM-258733</v>
          </cell>
          <cell r="B8549" t="str">
            <v>TRANSPORTADOR ESCALONADO</v>
          </cell>
          <cell r="C8549" t="str">
            <v>BIMBO SAN LUIS</v>
          </cell>
        </row>
        <row r="8550">
          <cell r="A8550" t="str">
            <v>BIM-258734</v>
          </cell>
          <cell r="B8550" t="str">
            <v>LIMPIADOR DE MOLDES</v>
          </cell>
          <cell r="C8550" t="str">
            <v>BIMBO SAN LUIS</v>
          </cell>
        </row>
        <row r="8551">
          <cell r="A8551" t="str">
            <v>BIM-258735</v>
          </cell>
          <cell r="B8551" t="str">
            <v>TRANSPORTADOR CURVO ENTRADA AL HORNO</v>
          </cell>
          <cell r="C8551" t="str">
            <v>BIMBO SAN LUIS</v>
          </cell>
        </row>
        <row r="8552">
          <cell r="A8552" t="str">
            <v>BIM-258736</v>
          </cell>
          <cell r="B8552" t="str">
            <v>EMBOLSADORA PARA ORO WEAT</v>
          </cell>
          <cell r="C8552" t="str">
            <v>BIMBO SAN LUIS</v>
          </cell>
        </row>
        <row r="8553">
          <cell r="A8553" t="str">
            <v>BIM-258737</v>
          </cell>
          <cell r="B8553" t="str">
            <v>TRANSPORTADOR DE ALIMENTACION A REBANADORA  # 5</v>
          </cell>
          <cell r="C8553" t="str">
            <v>BIMBO SAN LUIS</v>
          </cell>
        </row>
        <row r="8554">
          <cell r="A8554" t="str">
            <v>BIM-258738</v>
          </cell>
          <cell r="B8554" t="str">
            <v>REBANADORA # 4</v>
          </cell>
          <cell r="C8554" t="str">
            <v>BIMBO SAN LUIS</v>
          </cell>
        </row>
        <row r="8555">
          <cell r="A8555" t="str">
            <v>BIM-258739</v>
          </cell>
          <cell r="B8555" t="str">
            <v>EMBOLSADORA  # 4</v>
          </cell>
          <cell r="C8555" t="str">
            <v>BIMBO SAN LUIS</v>
          </cell>
        </row>
        <row r="8556">
          <cell r="A8556" t="str">
            <v>BIM-258740</v>
          </cell>
          <cell r="B8556" t="str">
            <v>MEZCLADORA  # 2</v>
          </cell>
          <cell r="C8556" t="str">
            <v>BIMBO SAN LUIS</v>
          </cell>
        </row>
        <row r="8557">
          <cell r="A8557" t="str">
            <v>BIM-258741</v>
          </cell>
          <cell r="B8557" t="str">
            <v>CERNIDOR DE HARINA  GREAT WESTERN  SF 204</v>
          </cell>
          <cell r="C8557" t="str">
            <v>BIMBO SAN LUIS</v>
          </cell>
        </row>
        <row r="8558">
          <cell r="A8558" t="str">
            <v>BIM-258742</v>
          </cell>
          <cell r="B8558" t="str">
            <v>CERNIDOR DE HARINA  GREAT WESTERN  SF 205</v>
          </cell>
          <cell r="C8558" t="str">
            <v>BIMBO SAN LUIS</v>
          </cell>
        </row>
        <row r="8559">
          <cell r="A8559" t="str">
            <v>BIM-258743</v>
          </cell>
          <cell r="B8559" t="str">
            <v>CERNIDOR DE HARINA # 1</v>
          </cell>
          <cell r="C8559" t="str">
            <v>BIMBO SAN LUIS</v>
          </cell>
        </row>
        <row r="8560">
          <cell r="A8560" t="str">
            <v>BIM-258744</v>
          </cell>
          <cell r="B8560" t="str">
            <v>CERNIDOR DE HARINA # 2</v>
          </cell>
          <cell r="C8560" t="str">
            <v>BIMBO SAN LUIS</v>
          </cell>
        </row>
        <row r="8561">
          <cell r="A8561" t="str">
            <v>BIM-258745</v>
          </cell>
          <cell r="B8561" t="str">
            <v>CERNIDOR DE AZUCAR</v>
          </cell>
          <cell r="C8561" t="str">
            <v>BIMBO SAN LUIS</v>
          </cell>
        </row>
        <row r="8562">
          <cell r="A8562" t="str">
            <v>BIM-258746</v>
          </cell>
          <cell r="B8562" t="str">
            <v>CERNIDOR DE HARINA  GREAT WESTERN  # 7</v>
          </cell>
          <cell r="C8562" t="str">
            <v>BIMBO SAN LUIS</v>
          </cell>
        </row>
        <row r="8563">
          <cell r="A8563" t="str">
            <v>BIM-258747</v>
          </cell>
          <cell r="B8563" t="str">
            <v>CERNIDOR DE HARINA  GREAT WESTERN  # 8</v>
          </cell>
          <cell r="C8563" t="str">
            <v>BIMBO SAN LUIS</v>
          </cell>
        </row>
        <row r="8564">
          <cell r="A8564" t="str">
            <v>BIM-258748</v>
          </cell>
          <cell r="B8564" t="str">
            <v>DETECTOR DE METALES  SERIE - 1008-17095</v>
          </cell>
          <cell r="C8564" t="str">
            <v>BIMBO SAN LUIS</v>
          </cell>
        </row>
        <row r="8565">
          <cell r="A8565" t="str">
            <v>BIM-258749</v>
          </cell>
          <cell r="B8565" t="str">
            <v>TRANSPORTADOR PARA SELLADORA EMPLEX</v>
          </cell>
          <cell r="C8565" t="str">
            <v>BIMBO SAN LUIS</v>
          </cell>
        </row>
        <row r="8566">
          <cell r="A8566" t="str">
            <v>BIM-258750</v>
          </cell>
          <cell r="B8566" t="str">
            <v>TRANSPORTADOR DE LEVANTADO  -  MULTIEMPAQUE</v>
          </cell>
          <cell r="C8566" t="str">
            <v>BIMBO SAN LUIS</v>
          </cell>
        </row>
        <row r="8567">
          <cell r="A8567" t="str">
            <v>BIM-258751</v>
          </cell>
          <cell r="B8567" t="str">
            <v>TRANSPORTADOR DE LEVANTADO  -  TRIPACK</v>
          </cell>
          <cell r="C8567" t="str">
            <v>BIMBO SAN LUIS</v>
          </cell>
        </row>
        <row r="8568">
          <cell r="A8568" t="str">
            <v>BIM-258752</v>
          </cell>
          <cell r="B8568" t="str">
            <v>TRANSPORTADOR ELEVADOR DE MASA</v>
          </cell>
          <cell r="C8568" t="str">
            <v>BIMBO SAN LUIS</v>
          </cell>
        </row>
        <row r="8569">
          <cell r="A8569" t="str">
            <v>BIM-258753</v>
          </cell>
          <cell r="B8569" t="str">
            <v>TRANSPORTADOR L TRANSFER SALIDA HORNO  TMP 1509</v>
          </cell>
          <cell r="C8569" t="str">
            <v>BIMBO SAN LUIS</v>
          </cell>
        </row>
        <row r="8570">
          <cell r="A8570" t="str">
            <v>BIM-258754</v>
          </cell>
          <cell r="B8570" t="str">
            <v>TRANSPORTADOR CURVO   TP-P1617   ENTRADA A REBANADORA # 3</v>
          </cell>
          <cell r="C8570" t="str">
            <v>BIMBO SAN LUIS</v>
          </cell>
        </row>
        <row r="8571">
          <cell r="A8571" t="str">
            <v>BIM-258755</v>
          </cell>
          <cell r="B8571" t="str">
            <v>TRANSPORTADOR CURVO  TTP 1902</v>
          </cell>
          <cell r="C8571" t="str">
            <v>BIMBO SAN LUIS</v>
          </cell>
        </row>
        <row r="8572">
          <cell r="A8572" t="str">
            <v>BIM-258756</v>
          </cell>
          <cell r="B8572" t="str">
            <v>TRANSPORTADOR CURVO  TMP 1804</v>
          </cell>
          <cell r="C8572" t="str">
            <v>BIMBO SAN LUIS</v>
          </cell>
        </row>
        <row r="8573">
          <cell r="A8573" t="str">
            <v>BIM-258757</v>
          </cell>
          <cell r="B8573" t="str">
            <v>LIMPIADOR DE MOLDES</v>
          </cell>
          <cell r="C8573" t="str">
            <v>BIMBO SAN LUIS</v>
          </cell>
        </row>
        <row r="8574">
          <cell r="A8574" t="str">
            <v>BIM-258758</v>
          </cell>
          <cell r="B8574" t="str">
            <v>TRANSPORTADOR DE MOLDES MODELADORA  # 1</v>
          </cell>
          <cell r="C8574" t="str">
            <v>BIMBO SAN LUIS</v>
          </cell>
        </row>
        <row r="8575">
          <cell r="A8575" t="str">
            <v>BIM-258759</v>
          </cell>
          <cell r="B8575" t="str">
            <v>TRANSFERENCIA ENTRADA ENGRASADORA</v>
          </cell>
          <cell r="C8575" t="str">
            <v>BIMBO SAN LUIS</v>
          </cell>
        </row>
        <row r="8576">
          <cell r="A8576" t="str">
            <v>BIM-258760</v>
          </cell>
          <cell r="B8576" t="str">
            <v>HARINADOR</v>
          </cell>
          <cell r="C8576" t="str">
            <v>BIMBO SAN LUIS</v>
          </cell>
        </row>
        <row r="8577">
          <cell r="A8577" t="str">
            <v>BIM-258761</v>
          </cell>
          <cell r="B8577" t="str">
            <v>SIX PIECE CUTTER 1 PAN 3</v>
          </cell>
          <cell r="C8577" t="str">
            <v>BIMBO SAN LUIS</v>
          </cell>
        </row>
        <row r="8578">
          <cell r="A8578" t="str">
            <v>BIM-258762</v>
          </cell>
          <cell r="B8578" t="str">
            <v>SIX PIECE CUTTER 2 PAN 3</v>
          </cell>
          <cell r="C8578" t="str">
            <v>BIMBO SAN LUIS</v>
          </cell>
        </row>
        <row r="8579">
          <cell r="A8579" t="str">
            <v>BIM-258764</v>
          </cell>
          <cell r="B8579" t="str">
            <v>TRANSPORTADOR MAGNETICO ENTRADA AL HORNO  TM-2507</v>
          </cell>
          <cell r="C8579" t="str">
            <v>BIMBO SAN LUIS</v>
          </cell>
        </row>
        <row r="8580">
          <cell r="A8580" t="str">
            <v>BIM-258765</v>
          </cell>
          <cell r="B8580" t="str">
            <v>TRANSPORTADOR RECTO ENTRADA AL HORNO  TM-2508</v>
          </cell>
          <cell r="C8580" t="str">
            <v>BIMBO SAN LUIS</v>
          </cell>
        </row>
        <row r="8581">
          <cell r="A8581" t="str">
            <v>BIM-258766</v>
          </cell>
          <cell r="B8581" t="str">
            <v>TRANSPORTADOR RECTO DE TAPAS SALIDA DESMOLDEADOR  TT-2901</v>
          </cell>
          <cell r="C8581" t="str">
            <v>BIMBO SAN LUIS</v>
          </cell>
        </row>
        <row r="8582">
          <cell r="A8582" t="str">
            <v>BIM-258767</v>
          </cell>
          <cell r="B8582" t="str">
            <v>TRANSP. RECTO DE PRODUCTO SALIDA DESMOLDEADOR</v>
          </cell>
          <cell r="C8582" t="str">
            <v>BIMBO SAN LUIS</v>
          </cell>
        </row>
        <row r="8583">
          <cell r="A8583" t="str">
            <v>BIM-258768</v>
          </cell>
          <cell r="B8583" t="str">
            <v>TRANSPORTADOR RECTO ENTRADA A ENGRASADORA  # 1  TM-2809</v>
          </cell>
          <cell r="C8583" t="str">
            <v>BIMBO SAN LUIS</v>
          </cell>
        </row>
        <row r="8584">
          <cell r="A8584" t="str">
            <v>BIM-258769</v>
          </cell>
          <cell r="B8584" t="str">
            <v>TRANSPORTADOR INDEXADOR  TM-2814</v>
          </cell>
          <cell r="C8584" t="str">
            <v>BIMBO SAN LUIS</v>
          </cell>
        </row>
        <row r="8585">
          <cell r="A8585" t="str">
            <v>BIM-258770</v>
          </cell>
          <cell r="B8585" t="str">
            <v>TRANSPORTADOR INDEXADOR  TM-2821</v>
          </cell>
          <cell r="C8585" t="str">
            <v>BIMBO SAN LUIS</v>
          </cell>
        </row>
        <row r="8586">
          <cell r="A8586" t="str">
            <v>BIM-258771</v>
          </cell>
          <cell r="B8586" t="str">
            <v>TRANSPORTADOR CURVO  TP-2602</v>
          </cell>
          <cell r="C8586" t="str">
            <v>BIMBO SAN LUIS</v>
          </cell>
        </row>
        <row r="8587">
          <cell r="A8587" t="str">
            <v>BIM-258772</v>
          </cell>
          <cell r="B8587" t="str">
            <v>TRANSPORTADOR MAGNETICO  TM-2806</v>
          </cell>
          <cell r="C8587" t="str">
            <v>BIMBO SAN LUIS</v>
          </cell>
        </row>
        <row r="8588">
          <cell r="A8588" t="str">
            <v>BIM-258773</v>
          </cell>
          <cell r="B8588" t="str">
            <v>TRANSPORTADOR MAGNETICO ENTRADA MODELADORA  TM-2812</v>
          </cell>
          <cell r="C8588" t="str">
            <v>BIMBO SAN LUIS</v>
          </cell>
        </row>
        <row r="8589">
          <cell r="A8589" t="str">
            <v>BIM-258774</v>
          </cell>
          <cell r="B8589" t="str">
            <v>BSL PQ BATIDORA GLEN 340 NO. 1</v>
          </cell>
          <cell r="C8589" t="str">
            <v>BIMBO SAN LUIS</v>
          </cell>
        </row>
        <row r="8590">
          <cell r="A8590" t="str">
            <v>BIM-258775</v>
          </cell>
          <cell r="B8590" t="str">
            <v>TRANSPORTADOR INTRALOX  BANDA BLANCA  TP PQ2</v>
          </cell>
          <cell r="C8590" t="str">
            <v>BIMBO SAN LUIS</v>
          </cell>
        </row>
        <row r="8591">
          <cell r="A8591" t="str">
            <v>BIM-258776</v>
          </cell>
          <cell r="B8591" t="str">
            <v>RESTREGADORA TENNANT  T5e</v>
          </cell>
          <cell r="C8591" t="str">
            <v>BIMBO SAN LUIS</v>
          </cell>
        </row>
        <row r="8592">
          <cell r="A8592" t="str">
            <v>BIM-258777</v>
          </cell>
          <cell r="B8592" t="str">
            <v>TANQUE DE CONDENSADOS # 2  CAP. 700 LTS</v>
          </cell>
          <cell r="C8592" t="str">
            <v>BIMBO SAN LUIS</v>
          </cell>
        </row>
        <row r="8593">
          <cell r="A8593" t="str">
            <v>BIM-258778</v>
          </cell>
          <cell r="B8593" t="str">
            <v>TANQUE DE DIESEL  1000 LTS</v>
          </cell>
          <cell r="C8593" t="str">
            <v>BIMBO SAN LUIS</v>
          </cell>
        </row>
        <row r="8594">
          <cell r="A8594" t="str">
            <v>BIM-258779</v>
          </cell>
          <cell r="B8594" t="str">
            <v>CM1  PTA DE EMERGENCIA  OTTOMOTORES  S-37223418  M-QST30G3</v>
          </cell>
          <cell r="C8594" t="str">
            <v>BIMBO SAN LUIS</v>
          </cell>
        </row>
        <row r="8595">
          <cell r="A8595" t="str">
            <v>BIM-258780</v>
          </cell>
          <cell r="B8595" t="str">
            <v>CM1  COMPRESOR 1 KAESER  BSD 50T</v>
          </cell>
          <cell r="C8595" t="str">
            <v>BIMBO SAN LUIS</v>
          </cell>
        </row>
        <row r="8596">
          <cell r="A8596" t="str">
            <v>BIM-258781</v>
          </cell>
          <cell r="B8596" t="str">
            <v>CM1  COMPRESOR 2 KAESER  ASD 40T</v>
          </cell>
          <cell r="C8596" t="str">
            <v>BIMBO SAN LUIS</v>
          </cell>
        </row>
        <row r="8597">
          <cell r="A8597" t="str">
            <v>BIM-258782</v>
          </cell>
          <cell r="B8597" t="str">
            <v>TANQUE DE DIESEL  CAP.  50,000  LTS</v>
          </cell>
          <cell r="C8597" t="str">
            <v>BIMBO SAN LUIS</v>
          </cell>
        </row>
        <row r="8598">
          <cell r="A8598" t="str">
            <v>BIM-258783</v>
          </cell>
          <cell r="B8598" t="str">
            <v>ENVOLVEDORA TREBOL</v>
          </cell>
          <cell r="C8598" t="str">
            <v>BIMBO SAN LUIS</v>
          </cell>
        </row>
        <row r="8599">
          <cell r="A8599" t="str">
            <v>BIM-258784</v>
          </cell>
          <cell r="B8599" t="str">
            <v>BSL TTH 7 TRANSPORTADOR  DESCARGA  3</v>
          </cell>
          <cell r="C8599" t="str">
            <v>BIMBO SAN LUIS</v>
          </cell>
        </row>
        <row r="8600">
          <cell r="A8600" t="str">
            <v>BIM-258785</v>
          </cell>
          <cell r="B8600" t="str">
            <v>BSL TTH 20 TRANSPORTADOR SALIDA BASCULA #2</v>
          </cell>
          <cell r="C8600" t="str">
            <v>BIMBO SAN LUIS</v>
          </cell>
        </row>
        <row r="8601">
          <cell r="A8601" t="str">
            <v>BIM-258786</v>
          </cell>
          <cell r="B8601" t="str">
            <v>BOMBA DE MASA   AMF</v>
          </cell>
          <cell r="C8601" t="str">
            <v>BIMBO SAN LUIS</v>
          </cell>
        </row>
        <row r="8602">
          <cell r="A8602" t="str">
            <v>BIM-258787</v>
          </cell>
          <cell r="B8602" t="str">
            <v>DETECTOR DE METALES # 1    SERIE - 1008-19867</v>
          </cell>
          <cell r="C8602" t="str">
            <v>BIMBO SAN LUIS</v>
          </cell>
        </row>
        <row r="8603">
          <cell r="A8603" t="str">
            <v>BIM-258788</v>
          </cell>
          <cell r="B8603" t="str">
            <v>TRANSPORTADOR DE LEVANTADO</v>
          </cell>
          <cell r="C8603" t="str">
            <v>BIMBO SAN LUIS</v>
          </cell>
        </row>
        <row r="8604">
          <cell r="A8604" t="str">
            <v>BIM-258789</v>
          </cell>
          <cell r="B8604" t="str">
            <v>TRANSPORTADOR PARA EL DETECTOR</v>
          </cell>
          <cell r="C8604" t="str">
            <v>BIMBO SAN LUIS</v>
          </cell>
        </row>
        <row r="8605">
          <cell r="A8605" t="str">
            <v>BIM-261072</v>
          </cell>
          <cell r="B8605" t="str">
            <v>SISTEMA INDEXADOR DE MOLDES BOLLERIA CON TABLERO</v>
          </cell>
          <cell r="C8605" t="str">
            <v>BIMBO SAN LUIS</v>
          </cell>
        </row>
        <row r="8606">
          <cell r="A8606" t="str">
            <v>BIM-264282</v>
          </cell>
          <cell r="B8606" t="str">
            <v>DECORADORA PANQUE DE</v>
          </cell>
          <cell r="C8606" t="str">
            <v>BIMBO SAN LUIS</v>
          </cell>
        </row>
        <row r="8607">
          <cell r="A8607" t="str">
            <v>BIM-264283</v>
          </cell>
          <cell r="B8607" t="str">
            <v>DECORADORA PARA CHISPAS</v>
          </cell>
          <cell r="C8607" t="str">
            <v>BIMBO SAN LUIS</v>
          </cell>
        </row>
        <row r="8608">
          <cell r="A8608" t="str">
            <v>BIM-264284</v>
          </cell>
          <cell r="B8608" t="str">
            <v>CM2  COMPRESOR DE TORNILLO</v>
          </cell>
          <cell r="C8608" t="str">
            <v>BIMBO SAN LUIS</v>
          </cell>
        </row>
        <row r="8609">
          <cell r="A8609" t="str">
            <v>BIM-264285</v>
          </cell>
          <cell r="B8609" t="str">
            <v>DETECTOR DE METALES</v>
          </cell>
          <cell r="C8609" t="str">
            <v>BIMBO SAN LUIS</v>
          </cell>
        </row>
        <row r="8610">
          <cell r="A8610" t="str">
            <v>BIM-264286</v>
          </cell>
          <cell r="B8610" t="str">
            <v>ENGRASADORAS MALLET</v>
          </cell>
          <cell r="C8610" t="str">
            <v>BIMBO SAN LUIS</v>
          </cell>
        </row>
        <row r="8611">
          <cell r="A8611" t="str">
            <v>BIM-264287</v>
          </cell>
          <cell r="B8611" t="str">
            <v>ENGRASADORA MALLET</v>
          </cell>
          <cell r="C8611" t="str">
            <v>BIMBO SAN LUIS</v>
          </cell>
        </row>
        <row r="8612">
          <cell r="A8612" t="str">
            <v>BIM-264288</v>
          </cell>
          <cell r="B8612" t="str">
            <v>ANALIZADOR DE TEXTUR</v>
          </cell>
          <cell r="C8612" t="str">
            <v>BIMBO SAN LUIS</v>
          </cell>
        </row>
        <row r="8613">
          <cell r="A8613" t="str">
            <v>BIM-264306</v>
          </cell>
          <cell r="B8613" t="str">
            <v>MAQUINA DE VAPOR  XTREAM   SER. 40772</v>
          </cell>
          <cell r="C8613" t="str">
            <v>BIMBO SAN LUIS</v>
          </cell>
        </row>
        <row r="8614">
          <cell r="A8614" t="str">
            <v>BIM-264307</v>
          </cell>
          <cell r="B8614" t="str">
            <v>MAQUINA DE VAPOR  XTREAM   SER. 40811</v>
          </cell>
          <cell r="C8614" t="str">
            <v>BIMBO SAN LUIS</v>
          </cell>
        </row>
        <row r="8615">
          <cell r="A8615" t="str">
            <v>BIM-264308</v>
          </cell>
          <cell r="B8615" t="str">
            <v>MONTACARGAS PARA MAN. DE MATERIALES  S - 9A201412</v>
          </cell>
          <cell r="C8615" t="str">
            <v>BIMBO SAN LUIS</v>
          </cell>
        </row>
        <row r="8616">
          <cell r="A8616" t="str">
            <v>BIM-264312</v>
          </cell>
          <cell r="B8616" t="str">
            <v>PATIN ELECTRICO CROW   S-6A325741</v>
          </cell>
          <cell r="C8616" t="str">
            <v>BIMBO SAN LUIS</v>
          </cell>
        </row>
        <row r="8617">
          <cell r="A8617" t="str">
            <v>BIM-264313</v>
          </cell>
          <cell r="B8617" t="str">
            <v>PATIN ELECTRICO CROW   S-6A325860</v>
          </cell>
          <cell r="C8617" t="str">
            <v>BIMBO SAN LUIS</v>
          </cell>
        </row>
        <row r="8618">
          <cell r="A8618" t="str">
            <v>BIM-264314</v>
          </cell>
          <cell r="B8618" t="str">
            <v>PATIN ELECTRICO CROW   S-6A325859</v>
          </cell>
          <cell r="C8618" t="str">
            <v>BIMBO SAN LUIS</v>
          </cell>
        </row>
        <row r="8619">
          <cell r="A8619" t="str">
            <v>BIM-270910</v>
          </cell>
          <cell r="B8619" t="str">
            <v>PATIN ELECTRICO HOMBRE A PIE Y A BORDO CROWN, SERIE 6A332914</v>
          </cell>
          <cell r="C8619" t="str">
            <v>BIMBO SAN LUIS</v>
          </cell>
        </row>
        <row r="8620">
          <cell r="A8620" t="str">
            <v>BIM-270911</v>
          </cell>
          <cell r="B8620" t="str">
            <v>PATIN ELECTRICO HOMBRE A PIE Y A BORDO CROWN, SERIE 6A332915</v>
          </cell>
          <cell r="C8620" t="str">
            <v>BIMBO SAN LUIS</v>
          </cell>
        </row>
        <row r="8621">
          <cell r="A8621" t="str">
            <v>BIM-270912</v>
          </cell>
          <cell r="B8621" t="str">
            <v>PATIN ELECTRICO HOMBRE A PIE Y A BORDO CROWN, SERIE 6A332963</v>
          </cell>
          <cell r="C8621" t="str">
            <v>BIMBO SAN LUIS</v>
          </cell>
        </row>
        <row r="8622">
          <cell r="A8622" t="str">
            <v>BIM-270913</v>
          </cell>
          <cell r="B8622" t="str">
            <v>SISTEMA DE LEVANTADO AUTOMATICO DE PRODUCTO BOLLERIA</v>
          </cell>
          <cell r="C8622" t="str">
            <v>BIMBO SAN LUIS</v>
          </cell>
        </row>
        <row r="8623">
          <cell r="A8623" t="str">
            <v>BIM-275602</v>
          </cell>
          <cell r="B8623" t="str">
            <v>ENVOLVEDORA SERVO, MODELO TS350</v>
          </cell>
          <cell r="C8623" t="str">
            <v>BIMBO SAN LUIS</v>
          </cell>
        </row>
        <row r="8624">
          <cell r="A8624" t="str">
            <v>BIM-275603</v>
          </cell>
          <cell r="B8624" t="str">
            <v>SISTEMA COLECTOR DE POLVOS</v>
          </cell>
          <cell r="C8624" t="str">
            <v>BIMBO SAN LUIS</v>
          </cell>
        </row>
        <row r="8625">
          <cell r="A8625" t="str">
            <v>BIM-275743</v>
          </cell>
          <cell r="B8625" t="str">
            <v>VARIADOR DE FRECUENCIA MITSUBISHI  75HP CAT-UTKDM72288</v>
          </cell>
          <cell r="C8625" t="str">
            <v>BIMBO SAN LUIS</v>
          </cell>
        </row>
        <row r="8626">
          <cell r="A8626" t="str">
            <v>BIM-275744</v>
          </cell>
          <cell r="B8626" t="str">
            <v>SISTEMA DE LEVADURA EN CREMA, 2 TANQUES, 2 BOMBAS, 1 SISTMA DE CONTROL PLC</v>
          </cell>
          <cell r="C8626" t="str">
            <v>BIMBO SAN LUIS</v>
          </cell>
        </row>
        <row r="8627">
          <cell r="A8627" t="str">
            <v>BIM-275919</v>
          </cell>
          <cell r="B8627" t="str">
            <v>MAQUINA PARA FABRICAR HIELO</v>
          </cell>
          <cell r="C8627" t="str">
            <v>BIMBO SAN LUIS</v>
          </cell>
        </row>
        <row r="8628">
          <cell r="A8628" t="str">
            <v>BIM-277843</v>
          </cell>
          <cell r="B8628" t="str">
            <v>PLATAFORMA DE TRABAJO GENIE</v>
          </cell>
          <cell r="C8628" t="str">
            <v>BIMBO SAN LUIS</v>
          </cell>
        </row>
        <row r="8629">
          <cell r="A8629" t="str">
            <v>BIM-020688</v>
          </cell>
          <cell r="B8629" t="str">
            <v>SD GA1 DEPOSITADORA MEINCKE</v>
          </cell>
          <cell r="C8629" t="str">
            <v>MARINELA OCCIDENTE</v>
          </cell>
        </row>
        <row r="8630">
          <cell r="A8630" t="str">
            <v>BIM-024934</v>
          </cell>
          <cell r="B8630" t="str">
            <v>TANQUE ALMACENADOR DE JARABE CAP. 300 LTS. (29N)</v>
          </cell>
          <cell r="C8630" t="str">
            <v>MARINELA OCCIDENTE</v>
          </cell>
        </row>
        <row r="8631">
          <cell r="A8631" t="str">
            <v>BIM-024935</v>
          </cell>
          <cell r="B8631" t="str">
            <v>MO TANQUE ENFRIADOR DE JARABE  N. 2</v>
          </cell>
          <cell r="C8631" t="str">
            <v>MARINELA OCCIDENTE</v>
          </cell>
        </row>
        <row r="8632">
          <cell r="A8632" t="str">
            <v>BIM-028726</v>
          </cell>
          <cell r="B8632" t="str">
            <v>PAN TANQUE FERMENTADOR FRIO CAP 3028 LTS 1553 MM DE DIAMETRO</v>
          </cell>
          <cell r="C8632" t="str">
            <v>MARINELA OCCIDENTE</v>
          </cell>
        </row>
        <row r="8633">
          <cell r="A8633" t="str">
            <v>BIM-028874</v>
          </cell>
          <cell r="B8633" t="str">
            <v>BOL DETECTOR DE METALES IQ</v>
          </cell>
          <cell r="C8633" t="str">
            <v>MARINELA OCCIDENTE</v>
          </cell>
        </row>
        <row r="8634">
          <cell r="A8634" t="str">
            <v>BIM-028884</v>
          </cell>
          <cell r="B8634" t="str">
            <v>PNQ HORNO P/PANQUELERIA MCA BAKER PARKINS MOD 970</v>
          </cell>
          <cell r="C8634" t="str">
            <v>MARINELA OCCIDENTE</v>
          </cell>
        </row>
        <row r="8635">
          <cell r="A8635" t="str">
            <v>BIM-028907</v>
          </cell>
          <cell r="B8635" t="str">
            <v>PNQ DESMOLDEADOR PICK AND PACK CON CABEZAL DOBLE</v>
          </cell>
          <cell r="C8635" t="str">
            <v>MARINELA OCCIDENTE</v>
          </cell>
        </row>
        <row r="8636">
          <cell r="A8636" t="str">
            <v>BIM-028972</v>
          </cell>
          <cell r="B8636" t="str">
            <v>SGR  SGR TANQUE CILINDRICO VERTICAL P/AIRE</v>
          </cell>
          <cell r="C8636" t="str">
            <v>MARINELA OCCIDENTE</v>
          </cell>
        </row>
        <row r="8637">
          <cell r="A8637" t="str">
            <v>BIM-029091</v>
          </cell>
          <cell r="B8637" t="str">
            <v>MDM TABLERO E FMM PARA RED DE ACEITE</v>
          </cell>
          <cell r="C8637" t="str">
            <v>MARINELA OCCIDENTE</v>
          </cell>
        </row>
        <row r="8638">
          <cell r="A8638" t="str">
            <v>BIM-029100</v>
          </cell>
          <cell r="B8638" t="str">
            <v>MDM CERNIDOR DE HARINA # 2 SF-1402</v>
          </cell>
          <cell r="C8638" t="str">
            <v>MARINELA OCCIDENTE</v>
          </cell>
        </row>
        <row r="8639">
          <cell r="A8639" t="str">
            <v>BIM-029103</v>
          </cell>
          <cell r="B8639" t="str">
            <v>MDM SILO INTERIOR # 5 S1105</v>
          </cell>
          <cell r="C8639" t="str">
            <v>MARINELA OCCIDENTE</v>
          </cell>
        </row>
        <row r="8640">
          <cell r="A8640" t="str">
            <v>BIM-029461</v>
          </cell>
          <cell r="B8640" t="str">
            <v>MDM TANQUE RESPALDO ALTA FRUCTOSA 50,000 lts.</v>
          </cell>
          <cell r="C8640" t="str">
            <v>MARINELA OCCIDENTE</v>
          </cell>
        </row>
        <row r="8641">
          <cell r="A8641" t="str">
            <v>BIM-029586</v>
          </cell>
          <cell r="B8641" t="str">
            <v>TRM TRANSPORTADOR RECTO HORIZONTAL INCLUYE DETECTOR DE METALES SERIE 00-0282</v>
          </cell>
          <cell r="C8641" t="str">
            <v>MARINELA OCCIDENTE</v>
          </cell>
        </row>
        <row r="8642">
          <cell r="A8642" t="str">
            <v>BIM-030133</v>
          </cell>
          <cell r="B8642" t="str">
            <v>PAN TABLERO ELÉCTRICO PARA ESPONJAS LÍQUIDAS</v>
          </cell>
          <cell r="C8642" t="str">
            <v>MARINELA OCCIDENTE</v>
          </cell>
        </row>
        <row r="8643">
          <cell r="A8643" t="str">
            <v>BIM-030454</v>
          </cell>
          <cell r="B8643" t="str">
            <v>MO GA3 TRANSPORTADOR DE TRANSFERENCIA</v>
          </cell>
          <cell r="C8643" t="str">
            <v>MARINELA OCCIDENTE</v>
          </cell>
        </row>
        <row r="8644">
          <cell r="A8644" t="str">
            <v>BIM-030455</v>
          </cell>
          <cell r="B8644" t="str">
            <v>MO GA3 TROQUELADORA ROTARY APV</v>
          </cell>
          <cell r="C8644" t="str">
            <v>MARINELA OCCIDENTE</v>
          </cell>
        </row>
        <row r="8645">
          <cell r="A8645" t="str">
            <v>BIM-030515</v>
          </cell>
          <cell r="B8645" t="str">
            <v>MO PS2 BOMBA MANEJO P/CAZO GLASS NEGRA</v>
          </cell>
          <cell r="C8645" t="str">
            <v>MARINELA OCCIDENTE</v>
          </cell>
        </row>
        <row r="8646">
          <cell r="A8646" t="str">
            <v>BIM-031567</v>
          </cell>
          <cell r="B8646" t="str">
            <v>MO GA1 ARTEZA DESMENUZADORA</v>
          </cell>
          <cell r="C8646" t="str">
            <v>MARINELA OCCIDENTE</v>
          </cell>
        </row>
        <row r="8647">
          <cell r="A8647" t="str">
            <v>BIM-031888</v>
          </cell>
          <cell r="B8647" t="str">
            <v>MO PS3 COMPRESOR DE REFRIGERACION # 2</v>
          </cell>
          <cell r="C8647" t="str">
            <v>MARINELA OCCIDENTE</v>
          </cell>
        </row>
        <row r="8648">
          <cell r="A8648" t="str">
            <v>BIM-032968</v>
          </cell>
          <cell r="B8648" t="str">
            <v>MO MDH SOPLADOR  P/ G3  SUAVICREMAS</v>
          </cell>
          <cell r="C8648" t="str">
            <v>MARINELA OCCIDENTE</v>
          </cell>
        </row>
        <row r="8649">
          <cell r="A8649" t="str">
            <v>BIM-032970</v>
          </cell>
          <cell r="B8649" t="str">
            <v>MO MDM SILO PARA HARINA DE 80 TONELADAS REIMELT # 1  C/  SOPLADOR</v>
          </cell>
          <cell r="C8649" t="str">
            <v>MARINELA OCCIDENTE</v>
          </cell>
        </row>
        <row r="8650">
          <cell r="A8650" t="str">
            <v>BIM-032971</v>
          </cell>
          <cell r="B8650" t="str">
            <v>MO MDM TABLERO ELECTRICO 1FMM TAM. 00 AC. INOX. FUERZA REIMELT</v>
          </cell>
          <cell r="C8650" t="str">
            <v>MARINELA OCCIDENTE</v>
          </cell>
        </row>
        <row r="8651">
          <cell r="A8651" t="str">
            <v>BIM-032979</v>
          </cell>
          <cell r="B8651" t="str">
            <v>MO MDM SILO PARA HARINA DE 80 TONELADAS REIMELT # 2  C/  SOPLADOR</v>
          </cell>
          <cell r="C8651" t="str">
            <v>MARINELA OCCIDENTE</v>
          </cell>
        </row>
        <row r="8652">
          <cell r="A8652" t="str">
            <v>BIM-032982</v>
          </cell>
          <cell r="B8652" t="str">
            <v>MO PRE TANQUE DE AC.INOX.P/ALMACEN DE MEZCLA GANSITO # 1 DE 6000</v>
          </cell>
          <cell r="C8652" t="str">
            <v>MARINELA OCCIDENTE</v>
          </cell>
        </row>
        <row r="8653">
          <cell r="A8653" t="str">
            <v>BIM-032983</v>
          </cell>
          <cell r="B8653" t="str">
            <v>MO PRE TANQUE AC.INOX.P/PREPARACION MEZCLA PASTELILLO</v>
          </cell>
          <cell r="C8653" t="str">
            <v>MARINELA OCCIDENTE</v>
          </cell>
        </row>
        <row r="8654">
          <cell r="A8654" t="str">
            <v>BIM-032984</v>
          </cell>
          <cell r="B8654" t="str">
            <v>MO PRE TANQUE 9000 LTS SUBMARINO AC.INOX.</v>
          </cell>
          <cell r="C8654" t="str">
            <v>MARINELA OCCIDENTE</v>
          </cell>
        </row>
        <row r="8655">
          <cell r="A8655" t="str">
            <v>BIM-032985</v>
          </cell>
          <cell r="B8655" t="str">
            <v>MO PRE TANQUE DE AC.INOX.P/PREPAR. DE MEZCLA CHOCORROL DE 6000</v>
          </cell>
          <cell r="C8655" t="str">
            <v>MARINELA OCCIDENTE</v>
          </cell>
        </row>
        <row r="8656">
          <cell r="A8656" t="str">
            <v>BIM-032986</v>
          </cell>
          <cell r="B8656" t="str">
            <v>MO PRE TANQUE 6000 LTS PINGUINO AC.INOX.</v>
          </cell>
          <cell r="C8656" t="str">
            <v>MARINELA OCCIDENTE</v>
          </cell>
        </row>
        <row r="8657">
          <cell r="A8657" t="str">
            <v>BIM-032987</v>
          </cell>
          <cell r="B8657" t="str">
            <v>MO PRE TANQUE PREPARACION MEZCLA CHOCO-ROLL   6 000</v>
          </cell>
          <cell r="C8657" t="str">
            <v>MARINELA OCCIDENTE</v>
          </cell>
        </row>
        <row r="8658">
          <cell r="A8658" t="str">
            <v>BIM-032988</v>
          </cell>
          <cell r="B8658" t="str">
            <v>MO PRE T - INGREDIADOR TRIBLENDER PREMESCLAS N. 2</v>
          </cell>
          <cell r="C8658" t="str">
            <v>MARINELA OCCIDENTE</v>
          </cell>
        </row>
        <row r="8659">
          <cell r="A8659" t="str">
            <v>BIM-032990</v>
          </cell>
          <cell r="B8659" t="str">
            <v>MO PRE T - INGREDIADOR TRIBLENDER PREMESCLAS N. 1</v>
          </cell>
          <cell r="C8659" t="str">
            <v>MARINELA OCCIDENTE</v>
          </cell>
        </row>
        <row r="8660">
          <cell r="A8660" t="str">
            <v>BIM-032993</v>
          </cell>
          <cell r="B8660" t="str">
            <v>MO MDM TANQUE ALMACENADOR ALTA FRUCTUOSA 1</v>
          </cell>
          <cell r="C8660" t="str">
            <v>MARINELA OCCIDENTE</v>
          </cell>
        </row>
        <row r="8661">
          <cell r="A8661" t="str">
            <v>BIM-032995</v>
          </cell>
          <cell r="B8661" t="str">
            <v>MO COB TANQUE ALMACEN DRESSIN CHOCORROL</v>
          </cell>
          <cell r="C8661" t="str">
            <v>MARINELA OCCIDENTE</v>
          </cell>
        </row>
        <row r="8662">
          <cell r="A8662" t="str">
            <v>BIM-032997</v>
          </cell>
          <cell r="B8662" t="str">
            <v>MO MDM TANQUE ALMACENADOR ALTA FRUCTUOSA 2</v>
          </cell>
          <cell r="C8662" t="str">
            <v>MARINELA OCCIDENTE</v>
          </cell>
        </row>
        <row r="8663">
          <cell r="A8663" t="str">
            <v>BIM-033001</v>
          </cell>
          <cell r="B8663" t="str">
            <v>MO PS1 DESMOLDEADOR CON VOLTEADOR DE MOLDES TRANS.P/PAST.</v>
          </cell>
          <cell r="C8663" t="str">
            <v>MARINELA OCCIDENTE</v>
          </cell>
        </row>
        <row r="8664">
          <cell r="A8664" t="str">
            <v>BIM-033002</v>
          </cell>
          <cell r="B8664" t="str">
            <v>MO PS1 ENVOLVEDORA FMC WA520 S-3456 NO. 2</v>
          </cell>
          <cell r="C8664" t="str">
            <v>MARINELA OCCIDENTE</v>
          </cell>
        </row>
        <row r="8665">
          <cell r="A8665" t="str">
            <v>BIM-033004</v>
          </cell>
          <cell r="B8665" t="str">
            <v>MO GA3 MAQUINAS ENVOLVEDORAS FMC # 1</v>
          </cell>
          <cell r="C8665" t="str">
            <v>MARINELA OCCIDENTE</v>
          </cell>
        </row>
        <row r="8666">
          <cell r="A8666" t="str">
            <v>BIM-033005</v>
          </cell>
          <cell r="B8666" t="str">
            <v>MO PS1 ENVOLVEDORA FMC-WA520 S-3466 NO. 3</v>
          </cell>
          <cell r="C8666" t="str">
            <v>MARINELA OCCIDENTE</v>
          </cell>
        </row>
        <row r="8667">
          <cell r="A8667" t="str">
            <v>BIM-033006</v>
          </cell>
          <cell r="B8667" t="str">
            <v>MO PS1 ENVOLVEDORA FMC-WA520 S-3468 NO. 4</v>
          </cell>
          <cell r="C8667" t="str">
            <v>MARINELA OCCIDENTE</v>
          </cell>
        </row>
        <row r="8668">
          <cell r="A8668" t="str">
            <v>BIM-033011</v>
          </cell>
          <cell r="B8668" t="str">
            <v>MO PS1 MANIFUL P/DECORADO MERMELADA GANSITO</v>
          </cell>
          <cell r="C8668" t="str">
            <v>MARINELA OCCIDENTE</v>
          </cell>
        </row>
        <row r="8669">
          <cell r="A8669" t="str">
            <v>BIM-033012</v>
          </cell>
          <cell r="B8669" t="str">
            <v>MO PS1 AEREADORA OAKES CREMAS</v>
          </cell>
          <cell r="C8669" t="str">
            <v>MARINELA OCCIDENTE</v>
          </cell>
        </row>
        <row r="8670">
          <cell r="A8670" t="str">
            <v>BIM-033015</v>
          </cell>
          <cell r="B8670" t="str">
            <v>MO MDM BOMBA ENVIO ACEITE VEGETAL</v>
          </cell>
          <cell r="C8670" t="str">
            <v>MARINELA OCCIDENTE</v>
          </cell>
        </row>
        <row r="8671">
          <cell r="A8671" t="str">
            <v>BIM-033017</v>
          </cell>
          <cell r="B8671" t="str">
            <v>MO PS1 LAVADORA DE MOLDES VERTICAL C/TINA DE LAVADO</v>
          </cell>
          <cell r="C8671" t="str">
            <v>MARINELA OCCIDENTE</v>
          </cell>
        </row>
        <row r="8672">
          <cell r="A8672" t="str">
            <v>BIM-033018</v>
          </cell>
          <cell r="B8672" t="str">
            <v>MO PS1 TUNEL ENFRIAMIENTO P/GANSITO # 1 AREA DE DECORADO</v>
          </cell>
          <cell r="C8672" t="str">
            <v>MARINELA OCCIDENTE</v>
          </cell>
        </row>
        <row r="8673">
          <cell r="A8673" t="str">
            <v>BIM-033022</v>
          </cell>
          <cell r="B8673" t="str">
            <v>MO PS1 TRANSPORTADOR QUITAPON P-15 3.00 X 0.95 MTS</v>
          </cell>
          <cell r="C8673" t="str">
            <v>MARINELA OCCIDENTE</v>
          </cell>
        </row>
        <row r="8674">
          <cell r="A8674" t="str">
            <v>BIM-033034</v>
          </cell>
          <cell r="B8674" t="str">
            <v>MO PS1 MANIFUL DEPOSITADO BATIDO PARA CHAROLAS FAB.EN ALUMINIO</v>
          </cell>
          <cell r="C8674" t="str">
            <v>MARINELA OCCIDENTE</v>
          </cell>
        </row>
        <row r="8675">
          <cell r="A8675" t="str">
            <v>BIM-033037</v>
          </cell>
          <cell r="B8675" t="str">
            <v>MO PS1 TUNEL DE ENFRIAMIENTO MQL.INCLUYE TABLERO S 970174</v>
          </cell>
          <cell r="C8675" t="str">
            <v>MARINELA OCCIDENTE</v>
          </cell>
        </row>
        <row r="8676">
          <cell r="A8676" t="str">
            <v>BIM-033040</v>
          </cell>
          <cell r="B8676" t="str">
            <v>MO PS1 TRAMPADORA P/CHOCOLATE CON SUS ACCESORIOS</v>
          </cell>
          <cell r="C8676" t="str">
            <v>MARINELA OCCIDENTE</v>
          </cell>
        </row>
        <row r="8677">
          <cell r="A8677" t="str">
            <v>BIM-033041</v>
          </cell>
          <cell r="B8677" t="str">
            <v>MO PS1 TRANSPORTADOR DECORADO DE GANSITO C/PERFILES LATER. P-22</v>
          </cell>
          <cell r="C8677" t="str">
            <v>MARINELA OCCIDENTE</v>
          </cell>
        </row>
        <row r="8678">
          <cell r="A8678" t="str">
            <v>BIM-033042</v>
          </cell>
          <cell r="B8678" t="str">
            <v>MO GA3 MAQUINAS ENVOLVEDORAS FMC # 2</v>
          </cell>
          <cell r="C8678" t="str">
            <v>MARINELA OCCIDENTE</v>
          </cell>
        </row>
        <row r="8679">
          <cell r="A8679" t="str">
            <v>BIM-033043</v>
          </cell>
          <cell r="B8679" t="str">
            <v>MO GA3 MAQUINAS ENVOLVEDORAS FMC # 3</v>
          </cell>
          <cell r="C8679" t="str">
            <v>MARINELA OCCIDENTE</v>
          </cell>
        </row>
        <row r="8680">
          <cell r="A8680" t="str">
            <v>BIM-033044</v>
          </cell>
          <cell r="B8680" t="str">
            <v>MO GA2 TABLERO ELECTRICO 5FG2</v>
          </cell>
          <cell r="C8680" t="str">
            <v>MARINELA OCCIDENTE</v>
          </cell>
        </row>
        <row r="8681">
          <cell r="A8681" t="str">
            <v>BIM-033045</v>
          </cell>
          <cell r="B8681" t="str">
            <v>MO GA2 TABLERO ELECTRICO 2FG2</v>
          </cell>
          <cell r="C8681" t="str">
            <v>MARINELA OCCIDENTE</v>
          </cell>
        </row>
        <row r="8682">
          <cell r="A8682" t="str">
            <v>BIM-033046</v>
          </cell>
          <cell r="B8682" t="str">
            <v>MO GA2 TABLERO ELECTRICO 4FG2</v>
          </cell>
          <cell r="C8682" t="str">
            <v>MARINELA OCCIDENTE</v>
          </cell>
        </row>
        <row r="8683">
          <cell r="A8683" t="str">
            <v>BIM-033053</v>
          </cell>
          <cell r="B8683" t="str">
            <v>MO CM COMPRESOR RECIPROCANTE MYCOM F-4WA # 3</v>
          </cell>
          <cell r="C8683" t="str">
            <v>MARINELA OCCIDENTE</v>
          </cell>
        </row>
        <row r="8684">
          <cell r="A8684" t="str">
            <v>BIM-033054</v>
          </cell>
          <cell r="B8684" t="str">
            <v>MO PS2 AEREADORA OAKES BATIDOS PASTELERIA</v>
          </cell>
          <cell r="C8684" t="str">
            <v>MARINELA OCCIDENTE</v>
          </cell>
        </row>
        <row r="8685">
          <cell r="A8685" t="str">
            <v>BIM-033055</v>
          </cell>
          <cell r="B8685" t="str">
            <v>MO PS2 HORNO BAKER PERKINS</v>
          </cell>
          <cell r="C8685" t="str">
            <v>MARINELA OCCIDENTE</v>
          </cell>
        </row>
        <row r="8686">
          <cell r="A8686" t="str">
            <v>BIM-033056</v>
          </cell>
          <cell r="B8686" t="str">
            <v>MO PS2 ENFRIADOR BAKER PERKINS 14 PERCHAS VIAJERAS</v>
          </cell>
          <cell r="C8686" t="str">
            <v>MARINELA OCCIDENTE</v>
          </cell>
        </row>
        <row r="8687">
          <cell r="A8687" t="str">
            <v>BIM-033057</v>
          </cell>
          <cell r="B8687" t="str">
            <v>MO PS2 DESMOLDEADOR CON VOLTEADOR DE MOLDES TRANS.P/PAST.</v>
          </cell>
          <cell r="C8687" t="str">
            <v>MARINELA OCCIDENTE</v>
          </cell>
        </row>
        <row r="8688">
          <cell r="A8688" t="str">
            <v>BIM-033058</v>
          </cell>
          <cell r="B8688" t="str">
            <v>MO PS2 DECORADORA DE GLASS BLANCO C/TOLVA AC.INOX.C/AGITADOR</v>
          </cell>
          <cell r="C8688" t="str">
            <v>MARINELA OCCIDENTE</v>
          </cell>
        </row>
        <row r="8689">
          <cell r="A8689" t="str">
            <v>BIM-033059</v>
          </cell>
          <cell r="B8689" t="str">
            <v>MO PS2 ENVOLVEDORA MOD. WA520 S-3457  N. 5</v>
          </cell>
          <cell r="C8689" t="str">
            <v>MARINELA OCCIDENTE</v>
          </cell>
        </row>
        <row r="8690">
          <cell r="A8690" t="str">
            <v>BIM-033060</v>
          </cell>
          <cell r="B8690" t="str">
            <v>MO PS2 ENVOLVEDORA MOD. WA520 S-3458  N. 2</v>
          </cell>
          <cell r="C8690" t="str">
            <v>MARINELA OCCIDENTE</v>
          </cell>
        </row>
        <row r="8691">
          <cell r="A8691" t="str">
            <v>BIM-033061</v>
          </cell>
          <cell r="B8691" t="str">
            <v>MO PS2 ENVOLVEDORA MOL. WA520 S-3459  N. 4</v>
          </cell>
          <cell r="C8691" t="str">
            <v>MARINELA OCCIDENTE</v>
          </cell>
        </row>
        <row r="8692">
          <cell r="A8692" t="str">
            <v>BIM-033062</v>
          </cell>
          <cell r="B8692" t="str">
            <v>MO PS2 ENVOLVEDORA MOD. WA520 S-3470  N. 1</v>
          </cell>
          <cell r="C8692" t="str">
            <v>MARINELA OCCIDENTE</v>
          </cell>
        </row>
        <row r="8693">
          <cell r="A8693" t="str">
            <v>BIM-033064</v>
          </cell>
          <cell r="B8693" t="str">
            <v>MARMIRA COCINADORA</v>
          </cell>
          <cell r="C8693" t="str">
            <v>MARINELA OCCIDENTE</v>
          </cell>
        </row>
        <row r="8694">
          <cell r="A8694" t="str">
            <v>BIM-033065</v>
          </cell>
          <cell r="B8694" t="str">
            <v>MO PS2 TRANSPORTADOR  S-03</v>
          </cell>
          <cell r="C8694" t="str">
            <v>MARINELA OCCIDENTE</v>
          </cell>
        </row>
        <row r="8695">
          <cell r="A8695" t="str">
            <v>BIM-033067</v>
          </cell>
          <cell r="B8695" t="str">
            <v>MO PS2 TRANSP. B.SANIT.P/APLICAC.GLASS CON MOTOR S-23A</v>
          </cell>
          <cell r="C8695" t="str">
            <v>MARINELA OCCIDENTE</v>
          </cell>
        </row>
        <row r="8696">
          <cell r="A8696" t="str">
            <v>BIM-033068</v>
          </cell>
          <cell r="B8696" t="str">
            <v>MO PS2 BATIDORA COLLETTE</v>
          </cell>
          <cell r="C8696" t="str">
            <v>MARINELA OCCIDENTE</v>
          </cell>
        </row>
        <row r="8697">
          <cell r="A8697" t="str">
            <v>BIM-033069</v>
          </cell>
          <cell r="B8697" t="str">
            <v>MO PS3 AEREADORA OAKES BATIDOS</v>
          </cell>
          <cell r="C8697" t="str">
            <v>MARINELA OCCIDENTE</v>
          </cell>
        </row>
        <row r="8698">
          <cell r="A8698" t="str">
            <v>BIM-033070</v>
          </cell>
          <cell r="B8698" t="str">
            <v>MO PS2 TANQUE ALMACENADOR  DE AGUA P/  HIRVIENTES</v>
          </cell>
          <cell r="C8698" t="str">
            <v>MARINELA OCCIDENTE</v>
          </cell>
        </row>
        <row r="8699">
          <cell r="A8699" t="str">
            <v>BIM-033072</v>
          </cell>
          <cell r="B8699" t="str">
            <v>MO PS3 BATIDORA SLURRY P/BATIDOS</v>
          </cell>
          <cell r="C8699" t="str">
            <v>MARINELA OCCIDENTE</v>
          </cell>
        </row>
        <row r="8700">
          <cell r="A8700" t="str">
            <v>BIM-033073</v>
          </cell>
          <cell r="B8700" t="str">
            <v>MO PS2 TANQUE ALMACENADOR DE CREMA EN AC.INOX.C/ENFRIAM.</v>
          </cell>
          <cell r="C8700" t="str">
            <v>MARINELA OCCIDENTE</v>
          </cell>
        </row>
        <row r="8701">
          <cell r="A8701" t="str">
            <v>BIM-033074</v>
          </cell>
          <cell r="B8701" t="str">
            <v>MO PS2 TRANSPORTADOR S-17 P/LINEA DE PASTELILLO</v>
          </cell>
          <cell r="C8701" t="str">
            <v>MARINELA OCCIDENTE</v>
          </cell>
        </row>
        <row r="8702">
          <cell r="A8702" t="str">
            <v>BIM-033075</v>
          </cell>
          <cell r="B8702" t="str">
            <v>MO PS2 LAVADORA DE MOLDES VERTICAL C/DOS ZONAS DE SECADO</v>
          </cell>
          <cell r="C8702" t="str">
            <v>MARINELA OCCIDENTE</v>
          </cell>
        </row>
        <row r="8703">
          <cell r="A8703" t="str">
            <v>BIM-033076</v>
          </cell>
          <cell r="B8703" t="str">
            <v>MO PS2 RECUPERADOR DE GLASS NEGRO ACERO INOXIDABLE</v>
          </cell>
          <cell r="C8703" t="str">
            <v>MARINELA OCCIDENTE</v>
          </cell>
        </row>
        <row r="8704">
          <cell r="A8704" t="str">
            <v>BIM-033078</v>
          </cell>
          <cell r="B8704" t="str">
            <v>MO PS2 TRANS. EN ACERO INOX. PARA PASTELILLO FAC.1304 S-24</v>
          </cell>
          <cell r="C8704" t="str">
            <v>MARINELA OCCIDENTE</v>
          </cell>
        </row>
        <row r="8705">
          <cell r="A8705" t="str">
            <v>BIM-033079</v>
          </cell>
          <cell r="B8705" t="str">
            <v>MO PS3 TRANSPORTADOR C-06</v>
          </cell>
          <cell r="C8705" t="str">
            <v>MARINELA OCCIDENTE</v>
          </cell>
        </row>
        <row r="8706">
          <cell r="A8706" t="str">
            <v>BIM-033081</v>
          </cell>
          <cell r="B8706" t="str">
            <v>MO PS2 TRANSPORTADOR CURVO 180 GRD C/BANDA S-970296 S-25</v>
          </cell>
          <cell r="C8706" t="str">
            <v>MARINELA OCCIDENTE</v>
          </cell>
        </row>
        <row r="8707">
          <cell r="A8707" t="str">
            <v>BIM-033082</v>
          </cell>
          <cell r="B8707" t="str">
            <v>MO PS2 TANQUE P/GLASS NEGRA TIPO TERMO EN AC.INOX. T-304 ACAB.SANITARIO</v>
          </cell>
          <cell r="C8707" t="str">
            <v>MARINELA OCCIDENTE</v>
          </cell>
        </row>
        <row r="8708">
          <cell r="A8708" t="str">
            <v>BIM-033087</v>
          </cell>
          <cell r="B8708" t="str">
            <v>MO PS2 TRANSPORTADOR  C/  DETECTOR DE METALES # 4</v>
          </cell>
          <cell r="C8708" t="str">
            <v>MARINELA OCCIDENTE</v>
          </cell>
        </row>
        <row r="8709">
          <cell r="A8709" t="str">
            <v>BIM-033088</v>
          </cell>
          <cell r="B8709" t="str">
            <v>MO PS2 TRANSPORTADOR  C/  DETECTOR DE METALES # 5</v>
          </cell>
          <cell r="C8709" t="str">
            <v>MARINELA OCCIDENTE</v>
          </cell>
        </row>
        <row r="8710">
          <cell r="A8710" t="str">
            <v>BIM-033089</v>
          </cell>
          <cell r="B8710" t="str">
            <v>MO PS2 TRANSPORTADOR  S-04</v>
          </cell>
          <cell r="C8710" t="str">
            <v>MARINELA OCCIDENTE</v>
          </cell>
        </row>
        <row r="8711">
          <cell r="A8711" t="str">
            <v>BIM-033090</v>
          </cell>
          <cell r="B8711" t="str">
            <v>MO PS2 TRANSPORTADOR CURVO S-10</v>
          </cell>
          <cell r="C8711" t="str">
            <v>MARINELA OCCIDENTE</v>
          </cell>
        </row>
        <row r="8712">
          <cell r="A8712" t="str">
            <v>BIM-033091</v>
          </cell>
          <cell r="B8712" t="str">
            <v>MO PS2 TRANSPORTADOR S-09</v>
          </cell>
          <cell r="C8712" t="str">
            <v>MARINELA OCCIDENTE</v>
          </cell>
        </row>
        <row r="8713">
          <cell r="A8713" t="str">
            <v>BIM-033092</v>
          </cell>
          <cell r="B8713" t="str">
            <v>MO PS2 TRANSPORTADOR CURVO S-14</v>
          </cell>
          <cell r="C8713" t="str">
            <v>MARINELA OCCIDENTE</v>
          </cell>
        </row>
        <row r="8714">
          <cell r="A8714" t="str">
            <v>BIM-033093</v>
          </cell>
          <cell r="B8714" t="str">
            <v>MO PS2 TRANSPORTADOR  S-08</v>
          </cell>
          <cell r="C8714" t="str">
            <v>MARINELA OCCIDENTE</v>
          </cell>
        </row>
        <row r="8715">
          <cell r="A8715" t="str">
            <v>BIM-033094</v>
          </cell>
          <cell r="B8715" t="str">
            <v>MO PS2 SLURRY DE BATIDOS</v>
          </cell>
          <cell r="C8715" t="str">
            <v>MARINELA OCCIDENTE</v>
          </cell>
        </row>
        <row r="8716">
          <cell r="A8716" t="str">
            <v>BIM-033095</v>
          </cell>
          <cell r="B8716" t="str">
            <v>MO PS2 AEREADORA OAKES DE CREMAS  PASTELERIA</v>
          </cell>
          <cell r="C8716" t="str">
            <v>MARINELA OCCIDENTE</v>
          </cell>
        </row>
        <row r="8717">
          <cell r="A8717" t="str">
            <v>BIM-033096</v>
          </cell>
          <cell r="B8717" t="str">
            <v>MO CM TABLERO ELECTRICO TGA ALUMBRADO GENERAL</v>
          </cell>
          <cell r="C8717" t="str">
            <v>MARINELA OCCIDENTE</v>
          </cell>
        </row>
        <row r="8718">
          <cell r="A8718" t="str">
            <v>BIM-033097</v>
          </cell>
          <cell r="B8718" t="str">
            <v>MO CM TRANSFORMADOR IESA S-5230-1-1</v>
          </cell>
          <cell r="C8718" t="str">
            <v>MARINELA OCCIDENTE</v>
          </cell>
        </row>
        <row r="8719">
          <cell r="A8719" t="str">
            <v>BIM-033098</v>
          </cell>
          <cell r="B8719" t="str">
            <v>MO CM TABLERO CONTROL I.F.C.M</v>
          </cell>
          <cell r="C8719" t="str">
            <v>MARINELA OCCIDENTE</v>
          </cell>
        </row>
        <row r="8720">
          <cell r="A8720" t="str">
            <v>BIM-033099</v>
          </cell>
          <cell r="B8720" t="str">
            <v>MO GA2 TROQUELADORA ROTARY</v>
          </cell>
          <cell r="C8720" t="str">
            <v>MARINELA OCCIDENTE</v>
          </cell>
        </row>
        <row r="8721">
          <cell r="A8721" t="str">
            <v>BIM-033101</v>
          </cell>
          <cell r="B8721" t="str">
            <v>MO PS2 TABLERO  1PF1  BATIDOS, DEPOSITADOS  Y  HORNO</v>
          </cell>
          <cell r="C8721" t="str">
            <v>MARINELA OCCIDENTE</v>
          </cell>
        </row>
        <row r="8722">
          <cell r="A8722" t="str">
            <v>BIM-033102</v>
          </cell>
          <cell r="B8722" t="str">
            <v>MO PS3 CABEZAL MEZCLADOR OAKES-GEL</v>
          </cell>
          <cell r="C8722" t="str">
            <v>MARINELA OCCIDENTE</v>
          </cell>
        </row>
        <row r="8723">
          <cell r="A8723" t="str">
            <v>BIM-033103</v>
          </cell>
          <cell r="B8723" t="str">
            <v>MO PS2 INYECTORA FEDCO CREAM</v>
          </cell>
          <cell r="C8723" t="str">
            <v>MARINELA OCCIDENTE</v>
          </cell>
        </row>
        <row r="8724">
          <cell r="A8724" t="str">
            <v>BIM-033105</v>
          </cell>
          <cell r="B8724" t="str">
            <v>MO PS2 TRANSPORTADOR CURVO 90 S-19</v>
          </cell>
          <cell r="C8724" t="str">
            <v>MARINELA OCCIDENTE</v>
          </cell>
        </row>
        <row r="8725">
          <cell r="A8725" t="str">
            <v>BIM-033109</v>
          </cell>
          <cell r="B8725" t="str">
            <v>MO PS3 TRANSPORTADOR CURVO  C-08</v>
          </cell>
          <cell r="C8725" t="str">
            <v>MARINELA OCCIDENTE</v>
          </cell>
        </row>
        <row r="8726">
          <cell r="A8726" t="str">
            <v>BIM-033110</v>
          </cell>
          <cell r="B8726" t="str">
            <v>MO GA2 SANDWICHERA # 1</v>
          </cell>
          <cell r="C8726" t="str">
            <v>MARINELA OCCIDENTE</v>
          </cell>
        </row>
        <row r="8727">
          <cell r="A8727" t="str">
            <v>BIM-033111</v>
          </cell>
          <cell r="B8727" t="str">
            <v>MO PS3 BOMBA WUAUKESHA TANQUE PREP. GEL</v>
          </cell>
          <cell r="C8727" t="str">
            <v>MARINELA OCCIDENTE</v>
          </cell>
        </row>
        <row r="8728">
          <cell r="A8728" t="str">
            <v>BIM-033114</v>
          </cell>
          <cell r="B8728" t="str">
            <v>MO PS3 TRANSPORTADOR MESA DE EMPAQUE</v>
          </cell>
          <cell r="C8728" t="str">
            <v>MARINELA OCCIDENTE</v>
          </cell>
        </row>
        <row r="8729">
          <cell r="A8729" t="str">
            <v>BIM-033115</v>
          </cell>
          <cell r="B8729" t="str">
            <v>MO PS3 ENVOLVEDORA FMC # 2</v>
          </cell>
          <cell r="C8729" t="str">
            <v>MARINELA OCCIDENTE</v>
          </cell>
        </row>
        <row r="8730">
          <cell r="A8730" t="str">
            <v>BIM-033116</v>
          </cell>
          <cell r="B8730" t="str">
            <v>MO PS3 ENVOLVEDORA FMC # 1</v>
          </cell>
          <cell r="C8730" t="str">
            <v>MARINELA OCCIDENTE</v>
          </cell>
        </row>
        <row r="8731">
          <cell r="A8731" t="str">
            <v>BIM-033118</v>
          </cell>
          <cell r="B8731" t="str">
            <v>MO PS3 HORNO WERNER LEHARA  CHOCORROL</v>
          </cell>
          <cell r="C8731" t="str">
            <v>MARINELA OCCIDENTE</v>
          </cell>
        </row>
        <row r="8732">
          <cell r="A8732" t="str">
            <v>BIM-033119</v>
          </cell>
          <cell r="B8732" t="str">
            <v>MO PS3 ENVOLVEDORA FMC # 3</v>
          </cell>
          <cell r="C8732" t="str">
            <v>MARINELA OCCIDENTE</v>
          </cell>
        </row>
        <row r="8733">
          <cell r="A8733" t="str">
            <v>BIM-033120</v>
          </cell>
          <cell r="B8733" t="str">
            <v>MO PS3 ENVOLVEDORA FMC # 4</v>
          </cell>
          <cell r="C8733" t="str">
            <v>MARINELA OCCIDENTE</v>
          </cell>
        </row>
        <row r="8734">
          <cell r="A8734" t="str">
            <v>BIM-033121</v>
          </cell>
          <cell r="B8734" t="str">
            <v>MO PS3 GUILLOTINA MAQUINDAL</v>
          </cell>
          <cell r="C8734" t="str">
            <v>MARINELA OCCIDENTE</v>
          </cell>
        </row>
        <row r="8735">
          <cell r="A8735" t="str">
            <v>BIM-033122</v>
          </cell>
          <cell r="B8735" t="str">
            <v>MO PS3 BATIDORA SLURRY CREMAS</v>
          </cell>
          <cell r="C8735" t="str">
            <v>MARINELA OCCIDENTE</v>
          </cell>
        </row>
        <row r="8736">
          <cell r="A8736" t="str">
            <v>BIM-033123</v>
          </cell>
          <cell r="B8736" t="str">
            <v>MO SC1 MAQ. ENVOLVOLVEDORA  520    MULTIEMPAQUES</v>
          </cell>
          <cell r="C8736" t="str">
            <v>MARINELA OCCIDENTE</v>
          </cell>
        </row>
        <row r="8737">
          <cell r="A8737" t="str">
            <v>BIM-033124</v>
          </cell>
          <cell r="B8737" t="str">
            <v>MO PS3 ENVOLVEDORA FMC # 5</v>
          </cell>
          <cell r="C8737" t="str">
            <v>MARINELA OCCIDENTE</v>
          </cell>
        </row>
        <row r="8738">
          <cell r="A8738" t="str">
            <v>BIM-033125</v>
          </cell>
          <cell r="B8738" t="str">
            <v>MO PS3 MANIFOLD DEPOSITADO DE CREMAS</v>
          </cell>
          <cell r="C8738" t="str">
            <v>MARINELA OCCIDENTE</v>
          </cell>
        </row>
        <row r="8739">
          <cell r="A8739" t="str">
            <v>BIM-033126</v>
          </cell>
          <cell r="B8739" t="str">
            <v>MO PS3 TANQUE ALMACEN PREMEZCLA 200LTS</v>
          </cell>
          <cell r="C8739" t="str">
            <v>MARINELA OCCIDENTE</v>
          </cell>
        </row>
        <row r="8740">
          <cell r="A8740" t="str">
            <v>BIM-033129</v>
          </cell>
          <cell r="B8740" t="str">
            <v>MO PS3 TANQUE CONO ALMACEN DE BATIDO</v>
          </cell>
          <cell r="C8740" t="str">
            <v>MARINELA OCCIDENTE</v>
          </cell>
        </row>
        <row r="8741">
          <cell r="A8741" t="str">
            <v>BIM-033130</v>
          </cell>
          <cell r="B8741" t="str">
            <v>MO GA3 CHIMENEA DE AC. INOX. C/CAMPANA</v>
          </cell>
          <cell r="C8741" t="str">
            <v>MARINELA OCCIDENTE</v>
          </cell>
        </row>
        <row r="8742">
          <cell r="A8742" t="str">
            <v>BIM-033131</v>
          </cell>
          <cell r="B8742" t="str">
            <v>MO GA1 SISTEMA ELECTRONICO PESADO AGUA C/TANQUE</v>
          </cell>
          <cell r="C8742" t="str">
            <v>MARINELA OCCIDENTE</v>
          </cell>
        </row>
        <row r="8743">
          <cell r="A8743" t="str">
            <v>BIM-033132</v>
          </cell>
          <cell r="B8743" t="str">
            <v>MO PS3 DOSIFICADOR SOLUCION ACIDA PARA GEL CHOCOROL  ROLLO.</v>
          </cell>
          <cell r="C8743" t="str">
            <v>MARINELA OCCIDENTE</v>
          </cell>
        </row>
        <row r="8744">
          <cell r="A8744" t="str">
            <v>BIM-033133</v>
          </cell>
          <cell r="B8744" t="str">
            <v>MO GA1 TABLERO ELECTRICO ENFRIADOR</v>
          </cell>
          <cell r="C8744" t="str">
            <v>MARINELA OCCIDENTE</v>
          </cell>
        </row>
        <row r="8745">
          <cell r="A8745" t="str">
            <v>BIM-033134</v>
          </cell>
          <cell r="B8745" t="str">
            <v>MO PS3 TRANSPORTADOR C-03 DISCOS Y ARADO</v>
          </cell>
          <cell r="C8745" t="str">
            <v>MARINELA OCCIDENTE</v>
          </cell>
        </row>
        <row r="8746">
          <cell r="A8746" t="str">
            <v>BIM-033135</v>
          </cell>
          <cell r="B8746" t="str">
            <v>MO PS1 TANQUE DE COBERTURA 6.60X1.80MTS NO. 2</v>
          </cell>
          <cell r="C8746" t="str">
            <v>MARINELA OCCIDENTE</v>
          </cell>
        </row>
        <row r="8747">
          <cell r="A8747" t="str">
            <v>BIM-033136</v>
          </cell>
          <cell r="B8747" t="str">
            <v>MO PS1 TANQUE DE COBERTURA 6.60X1.80MTS NO. 1</v>
          </cell>
          <cell r="C8747" t="str">
            <v>MARINELA OCCIDENTE</v>
          </cell>
        </row>
        <row r="8748">
          <cell r="A8748" t="str">
            <v>BIM-033138</v>
          </cell>
          <cell r="B8748" t="str">
            <v>MO PS3 DESVIADOR DE PAN (DESFASADOR)</v>
          </cell>
          <cell r="C8748" t="str">
            <v>MARINELA OCCIDENTE</v>
          </cell>
        </row>
        <row r="8749">
          <cell r="A8749" t="str">
            <v>BIM-033139</v>
          </cell>
          <cell r="B8749" t="str">
            <v>MO PS3 TANQUE ALMACEN DE JARABE</v>
          </cell>
          <cell r="C8749" t="str">
            <v>MARINELA OCCIDENTE</v>
          </cell>
        </row>
        <row r="8750">
          <cell r="A8750" t="str">
            <v>BIM-033140</v>
          </cell>
          <cell r="B8750" t="str">
            <v>MO PRE BOMBA CIPSA T-316 103/89 PREMEZCLA PASTELITO</v>
          </cell>
          <cell r="C8750" t="str">
            <v>MARINELA OCCIDENTE</v>
          </cell>
        </row>
        <row r="8751">
          <cell r="A8751" t="str">
            <v>BIM-033141</v>
          </cell>
          <cell r="B8751" t="str">
            <v>MO PRE BOMBA CIPSA T-316 103/89 PREMEZCLA CHOCORROL</v>
          </cell>
          <cell r="C8751" t="str">
            <v>MARINELA OCCIDENTE</v>
          </cell>
        </row>
        <row r="8752">
          <cell r="A8752" t="str">
            <v>BIM-033142</v>
          </cell>
          <cell r="B8752" t="str">
            <v>MO MDM BOMBA ENVIO ALTA FRUCTUOSA 1</v>
          </cell>
          <cell r="C8752" t="str">
            <v>MARINELA OCCIDENTE</v>
          </cell>
        </row>
        <row r="8753">
          <cell r="A8753" t="str">
            <v>BIM-033144</v>
          </cell>
          <cell r="B8753" t="str">
            <v>MO MAL BOMBA WIENER MARMITA FUNDIDORA COBERTURA</v>
          </cell>
          <cell r="C8753" t="str">
            <v>MARINELA OCCIDENTE</v>
          </cell>
        </row>
        <row r="8754">
          <cell r="A8754" t="str">
            <v>BIM-033145</v>
          </cell>
          <cell r="B8754" t="str">
            <v>MO PS3 TANQUE CAZO DE CREMA PARA CHOCOLO</v>
          </cell>
          <cell r="C8754" t="str">
            <v>MARINELA OCCIDENTE</v>
          </cell>
        </row>
        <row r="8755">
          <cell r="A8755" t="str">
            <v>BIM-033147</v>
          </cell>
          <cell r="B8755" t="str">
            <v>TANQUE COBERTURA  N. 3</v>
          </cell>
          <cell r="C8755" t="str">
            <v>MARINELA OCCIDENTE</v>
          </cell>
        </row>
        <row r="8756">
          <cell r="A8756" t="str">
            <v>BIM-033148</v>
          </cell>
          <cell r="B8756" t="str">
            <v>MO PS3 TRANSPORTADOR C-07</v>
          </cell>
          <cell r="C8756" t="str">
            <v>MARINELA OCCIDENTE</v>
          </cell>
        </row>
        <row r="8757">
          <cell r="A8757" t="str">
            <v>BIM-033149</v>
          </cell>
          <cell r="B8757" t="str">
            <v>MO PS3 TRANSPORTADOR C-01</v>
          </cell>
          <cell r="C8757" t="str">
            <v>MARINELA OCCIDENTE</v>
          </cell>
        </row>
        <row r="8758">
          <cell r="A8758" t="str">
            <v>BIM-033150</v>
          </cell>
          <cell r="B8758" t="str">
            <v>MO PS3 AEREADORA OAKES DE CREMA</v>
          </cell>
          <cell r="C8758" t="str">
            <v>MARINELA OCCIDENTE</v>
          </cell>
        </row>
        <row r="8759">
          <cell r="A8759" t="str">
            <v>BIM-033151</v>
          </cell>
          <cell r="B8759" t="str">
            <v>MO PS3 TRANSPORTADOR DE LEVANTADO # 2</v>
          </cell>
          <cell r="C8759" t="str">
            <v>MARINELA OCCIDENTE</v>
          </cell>
        </row>
        <row r="8760">
          <cell r="A8760" t="str">
            <v>BIM-033152</v>
          </cell>
          <cell r="B8760" t="str">
            <v>TANQUE SANITARIO P/MANEJO DE CAJETA EN AC.INOX.</v>
          </cell>
          <cell r="C8760" t="str">
            <v>MARINELA OCCIDENTE</v>
          </cell>
        </row>
        <row r="8761">
          <cell r="A8761" t="str">
            <v>BIM-033153</v>
          </cell>
          <cell r="B8761" t="str">
            <v>MO PS3 TANQUE ALMACEN DE COBERTURA # 1 ( CHOCO-ROLL )</v>
          </cell>
          <cell r="C8761" t="str">
            <v>MARINELA OCCIDENTE</v>
          </cell>
        </row>
        <row r="8762">
          <cell r="A8762" t="str">
            <v>BIM-033157</v>
          </cell>
          <cell r="B8762" t="str">
            <v>MO PS3 DETECTOR DE METALES # 4</v>
          </cell>
          <cell r="C8762" t="str">
            <v>MARINELA OCCIDENTE</v>
          </cell>
        </row>
        <row r="8763">
          <cell r="A8763" t="str">
            <v>BIM-033158</v>
          </cell>
          <cell r="B8763" t="str">
            <v>MO PS3 DETECTOR DE METALES # 5</v>
          </cell>
          <cell r="C8763" t="str">
            <v>MARINELA OCCIDENTE</v>
          </cell>
        </row>
        <row r="8764">
          <cell r="A8764" t="str">
            <v>BIM-033159</v>
          </cell>
          <cell r="B8764" t="str">
            <v>TANQUE COBERTURA  N. 2</v>
          </cell>
          <cell r="C8764" t="str">
            <v>MARINELA OCCIDENTE</v>
          </cell>
        </row>
        <row r="8765">
          <cell r="A8765" t="str">
            <v>BIM-033160</v>
          </cell>
          <cell r="B8765" t="str">
            <v>MO GA1 MEZCLADORA PEERLESS</v>
          </cell>
          <cell r="C8765" t="str">
            <v>MARINELA OCCIDENTE</v>
          </cell>
        </row>
        <row r="8766">
          <cell r="A8766" t="str">
            <v>BIM-033162</v>
          </cell>
          <cell r="B8766" t="str">
            <v>MO GA1 EXTRUSORA FIG BAR</v>
          </cell>
          <cell r="C8766" t="str">
            <v>MARINELA OCCIDENTE</v>
          </cell>
        </row>
        <row r="8767">
          <cell r="A8767" t="str">
            <v>BIM-033163</v>
          </cell>
          <cell r="B8767" t="str">
            <v>MO GA1 HORNO WERNER LEHARA</v>
          </cell>
          <cell r="C8767" t="str">
            <v>MARINELA OCCIDENTE</v>
          </cell>
        </row>
        <row r="8768">
          <cell r="A8768" t="str">
            <v>BIM-033164</v>
          </cell>
          <cell r="B8768" t="str">
            <v>MO GA1 ENVOLVEDORA FMC # 2</v>
          </cell>
          <cell r="C8768" t="str">
            <v>MARINELA OCCIDENTE</v>
          </cell>
        </row>
        <row r="8769">
          <cell r="A8769" t="str">
            <v>BIM-033165</v>
          </cell>
          <cell r="B8769" t="str">
            <v>MO GA1 ENVOLVEDORA FMC  # 1</v>
          </cell>
          <cell r="C8769" t="str">
            <v>MARINELA OCCIDENTE</v>
          </cell>
        </row>
        <row r="8770">
          <cell r="A8770" t="str">
            <v>BIM-033166</v>
          </cell>
          <cell r="B8770" t="str">
            <v>MO GA1 ENVOLVEDORA FMC 3</v>
          </cell>
          <cell r="C8770" t="str">
            <v>MARINELA OCCIDENTE</v>
          </cell>
        </row>
        <row r="8771">
          <cell r="A8771" t="str">
            <v>BIM-033167</v>
          </cell>
          <cell r="B8771" t="str">
            <v>MO GA1 ENVOLVEDORA FMC 4</v>
          </cell>
          <cell r="C8771" t="str">
            <v>MARINELA OCCIDENTE</v>
          </cell>
        </row>
        <row r="8772">
          <cell r="A8772" t="str">
            <v>BIM-033169</v>
          </cell>
          <cell r="B8772" t="str">
            <v>MO PS3 TRANSPORTADOR DE LEVANTADO # 1</v>
          </cell>
          <cell r="C8772" t="str">
            <v>MARINELA OCCIDENTE</v>
          </cell>
        </row>
        <row r="8773">
          <cell r="A8773" t="str">
            <v>BIM-033170</v>
          </cell>
          <cell r="B8773" t="str">
            <v>MO PS3 TRANSPORTADOR CURVO 45Ø # 1</v>
          </cell>
          <cell r="C8773" t="str">
            <v>MARINELA OCCIDENTE</v>
          </cell>
        </row>
        <row r="8774">
          <cell r="A8774" t="str">
            <v>BIM-033171</v>
          </cell>
          <cell r="B8774" t="str">
            <v>MO PS3 TRANSPORTADOR DE LEVANTADO # 3</v>
          </cell>
          <cell r="C8774" t="str">
            <v>MARINELA OCCIDENTE</v>
          </cell>
        </row>
        <row r="8775">
          <cell r="A8775" t="str">
            <v>BIM-033172</v>
          </cell>
          <cell r="B8775" t="str">
            <v>MO PS3 TRANSPORTADOR DE LEVANTADO # 4</v>
          </cell>
          <cell r="C8775" t="str">
            <v>MARINELA OCCIDENTE</v>
          </cell>
        </row>
        <row r="8776">
          <cell r="A8776" t="str">
            <v>BIM-033173</v>
          </cell>
          <cell r="B8776" t="str">
            <v>MO PS3 TRANSPORTADOR DE LEVANTADO # 5</v>
          </cell>
          <cell r="C8776" t="str">
            <v>MARINELA OCCIDENTE</v>
          </cell>
        </row>
        <row r="8777">
          <cell r="A8777" t="str">
            <v>BIM-033174</v>
          </cell>
          <cell r="B8777" t="str">
            <v>MO PS3 TRANSPORTADOR CURVO 45Ø # 2</v>
          </cell>
          <cell r="C8777" t="str">
            <v>MARINELA OCCIDENTE</v>
          </cell>
        </row>
        <row r="8778">
          <cell r="A8778" t="str">
            <v>BIM-033175</v>
          </cell>
          <cell r="B8778" t="str">
            <v>MO PS3 TRANSPORTADOR CURVO 45Ø # 3</v>
          </cell>
          <cell r="C8778" t="str">
            <v>MARINELA OCCIDENTE</v>
          </cell>
        </row>
        <row r="8779">
          <cell r="A8779" t="str">
            <v>BIM-033176</v>
          </cell>
          <cell r="B8779" t="str">
            <v>MO PS3 TRANSPORTADOR CURVO 45Ø # 4</v>
          </cell>
          <cell r="C8779" t="str">
            <v>MARINELA OCCIDENTE</v>
          </cell>
        </row>
        <row r="8780">
          <cell r="A8780" t="str">
            <v>BIM-033177</v>
          </cell>
          <cell r="B8780" t="str">
            <v>MO PS3 TRANSPORTADOR C-05</v>
          </cell>
          <cell r="C8780" t="str">
            <v>MARINELA OCCIDENTE</v>
          </cell>
        </row>
        <row r="8781">
          <cell r="A8781" t="str">
            <v>BIM-033179</v>
          </cell>
          <cell r="B8781" t="str">
            <v>MO GA1 ENFRIADOR HELICOIDAL  I.J.WHITE</v>
          </cell>
          <cell r="C8781" t="str">
            <v>MARINELA OCCIDENTE</v>
          </cell>
        </row>
        <row r="8782">
          <cell r="A8782" t="str">
            <v>BIM-033180</v>
          </cell>
          <cell r="B8782" t="str">
            <v>MO GA2 TRANSPORTADOR TRANSFERENCIA SALIDA HORNO</v>
          </cell>
          <cell r="C8782" t="str">
            <v>MARINELA OCCIDENTE</v>
          </cell>
        </row>
        <row r="8783">
          <cell r="A8783" t="str">
            <v>BIM-033181</v>
          </cell>
          <cell r="B8783" t="str">
            <v>MO GA1    MOLINO DE BAJAS  N. 1</v>
          </cell>
          <cell r="C8783" t="str">
            <v>MARINELA OCCIDENTE</v>
          </cell>
        </row>
        <row r="8784">
          <cell r="A8784" t="str">
            <v>BIM-033182</v>
          </cell>
          <cell r="B8784" t="str">
            <v>MO GA1 TRANSPORTADOR INCLINADO SALIDA ENFRIADOR</v>
          </cell>
          <cell r="C8784" t="str">
            <v>MARINELA OCCIDENTE</v>
          </cell>
        </row>
        <row r="8785">
          <cell r="A8785" t="str">
            <v>BIM-033185</v>
          </cell>
          <cell r="B8785" t="str">
            <v>MO GA1 TRANSPORTADOR DE MASA  N. 1</v>
          </cell>
          <cell r="C8785" t="str">
            <v>MARINELA OCCIDENTE</v>
          </cell>
        </row>
        <row r="8786">
          <cell r="A8786" t="str">
            <v>BIM-033187</v>
          </cell>
          <cell r="B8786" t="str">
            <v>MO GA1 DETECTOR DE METALES # 2</v>
          </cell>
          <cell r="C8786" t="str">
            <v>MARINELA OCCIDENTE</v>
          </cell>
        </row>
        <row r="8787">
          <cell r="A8787" t="str">
            <v>BIM-033188</v>
          </cell>
          <cell r="B8787" t="str">
            <v>MO GA1 DETECTOR DE METALES # 3</v>
          </cell>
          <cell r="C8787" t="str">
            <v>MARINELA OCCIDENTE</v>
          </cell>
        </row>
        <row r="8788">
          <cell r="A8788" t="str">
            <v>BIM-033189</v>
          </cell>
          <cell r="B8788" t="str">
            <v>MO GA1 DETECTOR DE METALES # 4</v>
          </cell>
          <cell r="C8788" t="str">
            <v>MARINELA OCCIDENTE</v>
          </cell>
        </row>
        <row r="8789">
          <cell r="A8789" t="str">
            <v>BIM-033190</v>
          </cell>
          <cell r="B8789" t="str">
            <v>MO GA2 DETECTOR DE METALES 4 BOLSAS</v>
          </cell>
          <cell r="C8789" t="str">
            <v>MARINELA OCCIDENTE</v>
          </cell>
        </row>
        <row r="8790">
          <cell r="A8790" t="str">
            <v>BIM-033194</v>
          </cell>
          <cell r="B8790" t="str">
            <v>MO CM TABLERO ELECTRICO BANCO DE CAPACITORES  1 Y 2</v>
          </cell>
          <cell r="C8790" t="str">
            <v>MARINELA OCCIDENTE</v>
          </cell>
        </row>
        <row r="8791">
          <cell r="A8791" t="str">
            <v>BIM-033195</v>
          </cell>
          <cell r="B8791" t="str">
            <v>MO CM EQUIPO DE REFRIGERACION KRIOPAK NØ 2</v>
          </cell>
          <cell r="C8791" t="str">
            <v>MARINELA OCCIDENTE</v>
          </cell>
        </row>
        <row r="8792">
          <cell r="A8792" t="str">
            <v>BIM-033196</v>
          </cell>
          <cell r="B8792" t="str">
            <v>MO MDM UNIDAD REFRIGERACION KRIOPAK C/COMPRESOR MYCOM-95</v>
          </cell>
          <cell r="C8792" t="str">
            <v>MARINELA OCCIDENTE</v>
          </cell>
        </row>
        <row r="8793">
          <cell r="A8793" t="str">
            <v>BIM-033197</v>
          </cell>
          <cell r="B8793" t="str">
            <v>MO CM UNIDAD REFRIGERACION KRIOPAK C/COMPRESOR MYCOM-95 # 4</v>
          </cell>
          <cell r="C8793" t="str">
            <v>MARINELA OCCIDENTE</v>
          </cell>
        </row>
        <row r="8794">
          <cell r="A8794" t="str">
            <v>BIM-033198</v>
          </cell>
          <cell r="B8794" t="str">
            <v>MO CM TANQUE ALM.AGUA 3350 X1920 MM CON BOMBA CENTRIFUGA</v>
          </cell>
          <cell r="C8794" t="str">
            <v>MARINELA OCCIDENTE</v>
          </cell>
        </row>
        <row r="8795">
          <cell r="A8795" t="str">
            <v>BIM-033200</v>
          </cell>
          <cell r="B8795" t="str">
            <v>MO CM  CALDERA CLEAVER BROOKS NØ 1</v>
          </cell>
          <cell r="C8795" t="str">
            <v>MARINELA OCCIDENTE</v>
          </cell>
        </row>
        <row r="8796">
          <cell r="A8796" t="str">
            <v>BIM-033201</v>
          </cell>
          <cell r="B8796" t="str">
            <v>MO CM  CALDERA CLEAVER BROOKS NØ 2</v>
          </cell>
          <cell r="C8796" t="str">
            <v>MARINELA OCCIDENTE</v>
          </cell>
        </row>
        <row r="8797">
          <cell r="A8797" t="str">
            <v>BIM-033203</v>
          </cell>
          <cell r="B8797" t="str">
            <v>MO CM ENFRIADOR DE AGUA  N.1  MOD.EAM-1006-1C4P KRYOPAK</v>
          </cell>
          <cell r="C8797" t="str">
            <v>MARINELA OCCIDENTE</v>
          </cell>
        </row>
        <row r="8798">
          <cell r="A8798" t="str">
            <v>BIM-033206</v>
          </cell>
          <cell r="B8798" t="str">
            <v>MO CM  COMPRESOR DE AIRE NØ 3</v>
          </cell>
          <cell r="C8798" t="str">
            <v>MARINELA OCCIDENTE</v>
          </cell>
        </row>
        <row r="8799">
          <cell r="A8799" t="str">
            <v>BIM-033207</v>
          </cell>
          <cell r="B8799" t="str">
            <v>MO CM BOMBA CENTRIFUGA TORRE 1</v>
          </cell>
          <cell r="C8799" t="str">
            <v>MARINELA OCCIDENTE</v>
          </cell>
        </row>
        <row r="8800">
          <cell r="A8800" t="str">
            <v>BIM-033208</v>
          </cell>
          <cell r="B8800" t="str">
            <v>MO CM BOMBA CENTRIFUGA TORRE 2</v>
          </cell>
          <cell r="C8800" t="str">
            <v>MARINELA OCCIDENTE</v>
          </cell>
        </row>
        <row r="8801">
          <cell r="A8801" t="str">
            <v>BIM-033209</v>
          </cell>
          <cell r="B8801" t="str">
            <v>MO CM BOMBA CENTRIFUGA AUXILIAR TORRES</v>
          </cell>
          <cell r="C8801" t="str">
            <v>MARINELA OCCIDENTE</v>
          </cell>
        </row>
        <row r="8802">
          <cell r="A8802" t="str">
            <v>BIM-033210</v>
          </cell>
          <cell r="B8802" t="str">
            <v>MO CM  COMPRESOR DE AIRE NØ 5</v>
          </cell>
          <cell r="C8802" t="str">
            <v>MARINELA OCCIDENTE</v>
          </cell>
        </row>
        <row r="8803">
          <cell r="A8803" t="str">
            <v>BIM-033211</v>
          </cell>
          <cell r="B8803" t="str">
            <v>MO CM  TANQUE INTERCAMBIADOR DE CALOR</v>
          </cell>
          <cell r="C8803" t="str">
            <v>MARINELA OCCIDENTE</v>
          </cell>
        </row>
        <row r="8804">
          <cell r="A8804" t="str">
            <v>BIM-033218</v>
          </cell>
          <cell r="B8804" t="str">
            <v>MO CM  COMPRESOR DE AIRE NØ 1</v>
          </cell>
          <cell r="C8804" t="str">
            <v>MARINELA OCCIDENTE</v>
          </cell>
        </row>
        <row r="8805">
          <cell r="A8805" t="str">
            <v>BIM-033219</v>
          </cell>
          <cell r="B8805" t="str">
            <v>MO CM MULTIMEDIDOR ELECTRONICO KITRON S-11C02304/93</v>
          </cell>
          <cell r="C8805" t="str">
            <v>MARINELA OCCIDENTE</v>
          </cell>
        </row>
        <row r="8806">
          <cell r="A8806" t="str">
            <v>BIM-033222</v>
          </cell>
          <cell r="B8806" t="str">
            <v>MO CM TANQUE DE ACERO PARA DIESEL CUARTO DE MAQUINAS</v>
          </cell>
          <cell r="C8806" t="str">
            <v>MARINELA OCCIDENTE</v>
          </cell>
        </row>
        <row r="8807">
          <cell r="A8807" t="str">
            <v>BIM-033224</v>
          </cell>
          <cell r="B8807" t="str">
            <v>MO CM DESHUMIFICADOR  SECADOR REFRIGERATIVO DE HARINA</v>
          </cell>
          <cell r="C8807" t="str">
            <v>MARINELA OCCIDENTE</v>
          </cell>
        </row>
        <row r="8808">
          <cell r="A8808" t="str">
            <v>BIM-033225</v>
          </cell>
          <cell r="B8808" t="str">
            <v>MO CM  COMPRESOR DE AIRE NØ 4</v>
          </cell>
          <cell r="C8808" t="str">
            <v>MARINELA OCCIDENTE</v>
          </cell>
        </row>
        <row r="8809">
          <cell r="A8809" t="str">
            <v>BIM-033226</v>
          </cell>
          <cell r="B8809" t="str">
            <v>MO CM SECADOR P/AIRE DE TIPO REF.MOD.PR-800 S-0367-1-9712   # 2</v>
          </cell>
          <cell r="C8809" t="str">
            <v>MARINELA OCCIDENTE</v>
          </cell>
        </row>
        <row r="8810">
          <cell r="A8810" t="str">
            <v>BIM-033227</v>
          </cell>
          <cell r="B8810" t="str">
            <v>MO TA1 PRENSA HIDRAULICA C/SISTEMA DE REDUCTOR Y POLEAS</v>
          </cell>
          <cell r="C8810" t="str">
            <v>MARINELA OCCIDENTE</v>
          </cell>
        </row>
        <row r="8811">
          <cell r="A8811" t="str">
            <v>BIM-033231</v>
          </cell>
          <cell r="B8811" t="str">
            <v>MO TA1 PERFILADORA MCA.SPLENDOR P/TALLER DE MANTENIMIEN.</v>
          </cell>
          <cell r="C8811" t="str">
            <v>MARINELA OCCIDENTE</v>
          </cell>
        </row>
        <row r="8812">
          <cell r="A8812" t="str">
            <v>BIM-033232</v>
          </cell>
          <cell r="B8812" t="str">
            <v>MO MDM TANQUE ALMACENADOR AC. VEGETAL 20000LTS.  1</v>
          </cell>
          <cell r="C8812" t="str">
            <v>MARINELA OCCIDENTE</v>
          </cell>
        </row>
        <row r="8813">
          <cell r="A8813" t="str">
            <v>BIM-033233</v>
          </cell>
          <cell r="B8813" t="str">
            <v>MO MDM TANQUE ALMACENADOR AC. VEGETAL 20000LTS.  2</v>
          </cell>
          <cell r="C8813" t="str">
            <v>MARINELA OCCIDENTE</v>
          </cell>
        </row>
        <row r="8814">
          <cell r="A8814" t="str">
            <v>BIM-033234</v>
          </cell>
          <cell r="B8814" t="str">
            <v>MO MDM BASCULA KIT P/PESADO DE CAMIONES RICE LAKE</v>
          </cell>
          <cell r="C8814" t="str">
            <v>MARINELA OCCIDENTE</v>
          </cell>
        </row>
        <row r="8815">
          <cell r="A8815" t="str">
            <v>BIM-033235</v>
          </cell>
          <cell r="B8815" t="str">
            <v>MO MDM MONTACARGAS MITSUBISHI</v>
          </cell>
          <cell r="C8815" t="str">
            <v>MARINELA OCCIDENTE</v>
          </cell>
        </row>
        <row r="8816">
          <cell r="A8816" t="str">
            <v>BIM-033236</v>
          </cell>
          <cell r="B8816" t="str">
            <v>MO MDM MONTACARGAS MITSUBISHI 900055</v>
          </cell>
          <cell r="C8816" t="str">
            <v>MARINELA OCCIDENTE</v>
          </cell>
        </row>
        <row r="8817">
          <cell r="A8817" t="str">
            <v>BIM-033237</v>
          </cell>
          <cell r="B8817" t="str">
            <v>MO MDM TANQUE 17000 KGS P/GLUCOSA</v>
          </cell>
          <cell r="C8817" t="str">
            <v>MARINELA OCCIDENTE</v>
          </cell>
        </row>
        <row r="8818">
          <cell r="A8818" t="str">
            <v>BIM-033238</v>
          </cell>
          <cell r="B8818" t="str">
            <v>MO CM BOMBA DE EMERGENCIA ELECTRICA</v>
          </cell>
          <cell r="C8818" t="str">
            <v>MARINELA OCCIDENTE</v>
          </cell>
        </row>
        <row r="8819">
          <cell r="A8819" t="str">
            <v>BIM-033239</v>
          </cell>
          <cell r="B8819" t="str">
            <v>MO CM BOMBA POZO PROFUNDO</v>
          </cell>
          <cell r="C8819" t="str">
            <v>MARINELA OCCIDENTE</v>
          </cell>
        </row>
        <row r="8820">
          <cell r="A8820" t="str">
            <v>BIM-033240</v>
          </cell>
          <cell r="B8820" t="str">
            <v>MO MDM BOMBA ENVIO ALTA FRUCTUOSA 2</v>
          </cell>
          <cell r="C8820" t="str">
            <v>MARINELA OCCIDENTE</v>
          </cell>
        </row>
        <row r="8821">
          <cell r="A8821" t="str">
            <v>BIM-033241</v>
          </cell>
          <cell r="B8821" t="str">
            <v>MO MAL TABLERO ELECTRICO S-92-580-01   JARABE MALVAVISCO</v>
          </cell>
          <cell r="C8821" t="str">
            <v>MARINELA OCCIDENTE</v>
          </cell>
        </row>
        <row r="8822">
          <cell r="A8822" t="str">
            <v>BIM-033242</v>
          </cell>
          <cell r="B8822" t="str">
            <v>MO PS1 TANQUE ALMACEN MERMELADA</v>
          </cell>
          <cell r="C8822" t="str">
            <v>MARINELA OCCIDENTE</v>
          </cell>
        </row>
        <row r="8823">
          <cell r="A8823" t="str">
            <v>BIM-033245</v>
          </cell>
          <cell r="B8823" t="str">
            <v>MO MDM BOMBA ENVIO ALTA FRUCTUOSA 3</v>
          </cell>
          <cell r="C8823" t="str">
            <v>MARINELA OCCIDENTE</v>
          </cell>
        </row>
        <row r="8824">
          <cell r="A8824" t="str">
            <v>BIM-033254</v>
          </cell>
          <cell r="B8824" t="str">
            <v>MO PS3 TANQUE PREPARADOR DE GEL</v>
          </cell>
          <cell r="C8824" t="str">
            <v>MARINELA OCCIDENTE</v>
          </cell>
        </row>
        <row r="8825">
          <cell r="A8825" t="str">
            <v>BIM-033255</v>
          </cell>
          <cell r="B8825" t="str">
            <v>MO PS3 TANQUE ALMACEN DE GEL</v>
          </cell>
          <cell r="C8825" t="str">
            <v>MARINELA OCCIDENTE</v>
          </cell>
        </row>
        <row r="8826">
          <cell r="A8826" t="str">
            <v>BIM-033256</v>
          </cell>
          <cell r="B8826" t="str">
            <v>MO SAN  MEBULIZADORA SN INGTOG SN-11</v>
          </cell>
          <cell r="C8826" t="str">
            <v>MARINELA OCCIDENTE</v>
          </cell>
        </row>
        <row r="8827">
          <cell r="A8827" t="str">
            <v>BIM-033264</v>
          </cell>
          <cell r="B8827" t="str">
            <v>MO LAB CAMARA AMBIENTAL</v>
          </cell>
          <cell r="C8827" t="str">
            <v>MARINELA OCCIDENTE</v>
          </cell>
        </row>
        <row r="8828">
          <cell r="A8828" t="str">
            <v>BIM-033265</v>
          </cell>
          <cell r="B8828" t="str">
            <v>MO LAB BALANZA ANALITICA ELECTRONICA MOD.GALAXI 160 OHAUS</v>
          </cell>
          <cell r="C8828" t="str">
            <v>MARINELA OCCIDENTE</v>
          </cell>
        </row>
        <row r="8829">
          <cell r="A8829" t="str">
            <v>BIM-033269</v>
          </cell>
          <cell r="B8829" t="str">
            <v>MO LAB BALANZA CHAUS MOD. GT-4800</v>
          </cell>
          <cell r="C8829" t="str">
            <v>MARINELA OCCIDENTE</v>
          </cell>
        </row>
        <row r="8830">
          <cell r="A8830" t="str">
            <v>BIM-033359</v>
          </cell>
          <cell r="B8830" t="str">
            <v>MO CM FILTROS  LECHO   PROFUNDO</v>
          </cell>
          <cell r="C8830" t="str">
            <v>MARINELA OCCIDENTE</v>
          </cell>
        </row>
        <row r="8831">
          <cell r="A8831" t="str">
            <v>BIM-033377</v>
          </cell>
          <cell r="B8831" t="str">
            <v>MO GA2 ENVOLVEDORA FMC # 1</v>
          </cell>
          <cell r="C8831" t="str">
            <v>MARINELA OCCIDENTE</v>
          </cell>
        </row>
        <row r="8832">
          <cell r="A8832" t="str">
            <v>BIM-033380</v>
          </cell>
          <cell r="B8832" t="str">
            <v>MO SC1  ALIMENTADOR ASV</v>
          </cell>
          <cell r="C8832" t="str">
            <v>MARINELA OCCIDENTE</v>
          </cell>
        </row>
        <row r="8833">
          <cell r="A8833" t="str">
            <v>BIM-033381</v>
          </cell>
          <cell r="B8833" t="str">
            <v>MO SC1 SIST. ALIMENTADOR MOSA</v>
          </cell>
          <cell r="C8833" t="str">
            <v>MARINELA OCCIDENTE</v>
          </cell>
        </row>
        <row r="8834">
          <cell r="A8834" t="str">
            <v>BIM-033382</v>
          </cell>
          <cell r="B8834" t="str">
            <v>MO PRE BOMBA SANITARIA WUAUKESHA 25 GANSITO</v>
          </cell>
          <cell r="C8834" t="str">
            <v>MARINELA OCCIDENTE</v>
          </cell>
        </row>
        <row r="8835">
          <cell r="A8835" t="str">
            <v>BIM-033385</v>
          </cell>
          <cell r="B8835" t="str">
            <v>MO SC1 DETECTOR DE METALES LOMA - MULTIEMPAQUES</v>
          </cell>
          <cell r="C8835" t="str">
            <v>MARINELA OCCIDENTE</v>
          </cell>
        </row>
        <row r="8836">
          <cell r="A8836" t="str">
            <v>BIM-033386</v>
          </cell>
          <cell r="B8836" t="str">
            <v>MO SC1 TRANSPORTADOR MULTIEMPAQUES # 1</v>
          </cell>
          <cell r="C8836" t="str">
            <v>MARINELA OCCIDENTE</v>
          </cell>
        </row>
        <row r="8837">
          <cell r="A8837" t="str">
            <v>BIM-033387</v>
          </cell>
          <cell r="B8837" t="str">
            <v>MO SC1 CORTADORA HAAS</v>
          </cell>
          <cell r="C8837" t="str">
            <v>MARINELA OCCIDENTE</v>
          </cell>
        </row>
        <row r="8838">
          <cell r="A8838" t="str">
            <v>BIM-033388</v>
          </cell>
          <cell r="B8838" t="str">
            <v>MO SC1 MEZCLADORA TURBO</v>
          </cell>
          <cell r="C8838" t="str">
            <v>MARINELA OCCIDENTE</v>
          </cell>
        </row>
        <row r="8839">
          <cell r="A8839" t="str">
            <v>BIM-033389</v>
          </cell>
          <cell r="B8839" t="str">
            <v>MO SC1 BATIDORA HAAS MOD. TM120</v>
          </cell>
          <cell r="C8839" t="str">
            <v>MARINELA OCCIDENTE</v>
          </cell>
        </row>
        <row r="8840">
          <cell r="A8840" t="str">
            <v>BIM-033390</v>
          </cell>
          <cell r="B8840" t="str">
            <v>MO SC1 ARCO ENFRIADOR</v>
          </cell>
          <cell r="C8840" t="str">
            <v>MARINELA OCCIDENTE</v>
          </cell>
        </row>
        <row r="8841">
          <cell r="A8841" t="str">
            <v>BIM-033391</v>
          </cell>
          <cell r="B8841" t="str">
            <v>MO SC1 EQUIPO DE REFRIGERACION TUNEL</v>
          </cell>
          <cell r="C8841" t="str">
            <v>MARINELA OCCIDENTE</v>
          </cell>
        </row>
        <row r="8842">
          <cell r="A8842" t="str">
            <v>BIM-033392</v>
          </cell>
          <cell r="B8842" t="str">
            <v>MO SC1 HORNO HAAS 1</v>
          </cell>
          <cell r="C8842" t="str">
            <v>MARINELA OCCIDENTE</v>
          </cell>
        </row>
        <row r="8843">
          <cell r="A8843" t="str">
            <v>BIM-033393</v>
          </cell>
          <cell r="B8843" t="str">
            <v>MO SC1 UNTADORA DE RODILLOS</v>
          </cell>
          <cell r="C8843" t="str">
            <v>MARINELA OCCIDENTE</v>
          </cell>
        </row>
        <row r="8844">
          <cell r="A8844" t="str">
            <v>BIM-033394</v>
          </cell>
          <cell r="B8844" t="str">
            <v>MO SC1 TANQUE ALMACEN DE BATIDO</v>
          </cell>
          <cell r="C8844" t="str">
            <v>MARINELA OCCIDENTE</v>
          </cell>
        </row>
        <row r="8845">
          <cell r="A8845" t="str">
            <v>BIM-033395</v>
          </cell>
          <cell r="B8845" t="str">
            <v>MO GA2   MOLINO DE BAJAS  N. 2</v>
          </cell>
          <cell r="C8845" t="str">
            <v>MARINELA OCCIDENTE</v>
          </cell>
        </row>
        <row r="8846">
          <cell r="A8846" t="str">
            <v>BIM-033396</v>
          </cell>
          <cell r="B8846" t="str">
            <v>MO GA2 BATIDORA COLLETE</v>
          </cell>
          <cell r="C8846" t="str">
            <v>MARINELA OCCIDENTE</v>
          </cell>
        </row>
        <row r="8847">
          <cell r="A8847" t="str">
            <v>BIM-033397</v>
          </cell>
          <cell r="B8847" t="str">
            <v>MO GA2 MEZCLADORA PEERLESS DA-300B</v>
          </cell>
          <cell r="C8847" t="str">
            <v>MARINELA OCCIDENTE</v>
          </cell>
        </row>
        <row r="8848">
          <cell r="A8848" t="str">
            <v>BIM-033398</v>
          </cell>
          <cell r="B8848" t="str">
            <v>MO GA2 HORNO WERNER LEHARA</v>
          </cell>
          <cell r="C8848" t="str">
            <v>MARINELA OCCIDENTE</v>
          </cell>
        </row>
        <row r="8849">
          <cell r="A8849" t="str">
            <v>BIM-033400</v>
          </cell>
          <cell r="B8849" t="str">
            <v>MO GA2 ELEVADOR DE ARTEZA DESMENUZADORA</v>
          </cell>
          <cell r="C8849" t="str">
            <v>MARINELA OCCIDENTE</v>
          </cell>
        </row>
        <row r="8850">
          <cell r="A8850" t="str">
            <v>BIM-033401</v>
          </cell>
          <cell r="B8850" t="str">
            <v>MO GA2 SANDWICHERA # 2</v>
          </cell>
          <cell r="C8850" t="str">
            <v>MARINELA OCCIDENTE</v>
          </cell>
        </row>
        <row r="8851">
          <cell r="A8851" t="str">
            <v>BIM-033402</v>
          </cell>
          <cell r="B8851" t="str">
            <v>MO GA2 LAMINADORA 1 T.P.</v>
          </cell>
          <cell r="C8851" t="str">
            <v>MARINELA OCCIDENTE</v>
          </cell>
        </row>
        <row r="8852">
          <cell r="A8852" t="str">
            <v>BIM-033403</v>
          </cell>
          <cell r="B8852" t="str">
            <v>MO GA2 ENVOLVEDORA FMC # 2</v>
          </cell>
          <cell r="C8852" t="str">
            <v>MARINELA OCCIDENTE</v>
          </cell>
        </row>
        <row r="8853">
          <cell r="A8853" t="str">
            <v>BIM-033405</v>
          </cell>
          <cell r="B8853" t="str">
            <v>MO GA2 TRANSPORTADOR LEVANTADO # 2</v>
          </cell>
          <cell r="C8853" t="str">
            <v>MARINELA OCCIDENTE</v>
          </cell>
        </row>
        <row r="8854">
          <cell r="A8854" t="str">
            <v>BIM-033409</v>
          </cell>
          <cell r="B8854" t="str">
            <v>MO GA2 TRANSPORTADOR PR-8</v>
          </cell>
          <cell r="C8854" t="str">
            <v>MARINELA OCCIDENTE</v>
          </cell>
        </row>
        <row r="8855">
          <cell r="A8855" t="str">
            <v>BIM-033410</v>
          </cell>
          <cell r="B8855" t="str">
            <v>MO GA2 ARTEZA DESMENUZADORA</v>
          </cell>
          <cell r="C8855" t="str">
            <v>MARINELA OCCIDENTE</v>
          </cell>
        </row>
        <row r="8856">
          <cell r="A8856" t="str">
            <v>BIM-033411</v>
          </cell>
          <cell r="B8856" t="str">
            <v>MO GA2 TRANSPORTADOR ALIMENTADOR A ENVOLVEDORA # 2</v>
          </cell>
          <cell r="C8856" t="str">
            <v>MARINELA OCCIDENTE</v>
          </cell>
        </row>
        <row r="8857">
          <cell r="A8857" t="str">
            <v>BIM-033414</v>
          </cell>
          <cell r="B8857" t="str">
            <v>MO GA2 MAGAZINE ALIMENTADOR AUTOMATICO S # 1</v>
          </cell>
          <cell r="C8857" t="str">
            <v>MARINELA OCCIDENTE</v>
          </cell>
        </row>
        <row r="8858">
          <cell r="A8858" t="str">
            <v>BIM-033415</v>
          </cell>
          <cell r="B8858" t="str">
            <v>MO GA2 MAGAZINE ALIMENTADOR AUTOMATICO S # 2</v>
          </cell>
          <cell r="C8858" t="str">
            <v>MARINELA OCCIDENTE</v>
          </cell>
        </row>
        <row r="8859">
          <cell r="A8859" t="str">
            <v>BIM-033419</v>
          </cell>
          <cell r="B8859" t="str">
            <v>MO GA2 TRANSPORTADOR PR-1</v>
          </cell>
          <cell r="C8859" t="str">
            <v>MARINELA OCCIDENTE</v>
          </cell>
        </row>
        <row r="8860">
          <cell r="A8860" t="str">
            <v>BIM-033420</v>
          </cell>
          <cell r="B8860" t="str">
            <v>MO GA2 BRILLADORA DE HUEVO APV S-004</v>
          </cell>
          <cell r="C8860" t="str">
            <v>MARINELA OCCIDENTE</v>
          </cell>
        </row>
        <row r="8861">
          <cell r="A8861" t="str">
            <v>BIM-033425</v>
          </cell>
          <cell r="B8861" t="str">
            <v>MO GA2 TRANSPORTADOR ALIMENTADOR A ENVOLVEDORA # 1</v>
          </cell>
          <cell r="C8861" t="str">
            <v>MARINELA OCCIDENTE</v>
          </cell>
        </row>
        <row r="8862">
          <cell r="A8862" t="str">
            <v>BIM-033428</v>
          </cell>
          <cell r="B8862" t="str">
            <v>MO GA2 CONTROL ELECTRONICO DE MEZCLADORA  N. 1   MITSUBISHI</v>
          </cell>
          <cell r="C8862" t="str">
            <v>MARINELA OCCIDENTE</v>
          </cell>
        </row>
        <row r="8863">
          <cell r="A8863" t="str">
            <v>BIM-033429</v>
          </cell>
          <cell r="B8863" t="str">
            <v>MO GA2  CORTADORA ROTATIVA</v>
          </cell>
          <cell r="C8863" t="str">
            <v>MARINELA OCCIDENTE</v>
          </cell>
        </row>
        <row r="8864">
          <cell r="A8864" t="str">
            <v>BIM-033438</v>
          </cell>
          <cell r="B8864" t="str">
            <v>MO GA2 LAMINADORA 2 T.P.</v>
          </cell>
          <cell r="C8864" t="str">
            <v>MARINELA OCCIDENTE</v>
          </cell>
        </row>
        <row r="8865">
          <cell r="A8865" t="str">
            <v>BIM-033439</v>
          </cell>
          <cell r="B8865" t="str">
            <v>MO GA2 PRELAMINADORA 1 T.P.</v>
          </cell>
          <cell r="C8865" t="str">
            <v>MARINELA OCCIDENTE</v>
          </cell>
        </row>
        <row r="8866">
          <cell r="A8866" t="str">
            <v>BIM-033440</v>
          </cell>
          <cell r="B8866" t="str">
            <v>MO GA2 PRELAMINADORA 2 T.P.</v>
          </cell>
          <cell r="C8866" t="str">
            <v>MARINELA OCCIDENTE</v>
          </cell>
        </row>
        <row r="8867">
          <cell r="A8867" t="str">
            <v>BIM-033442</v>
          </cell>
          <cell r="B8867" t="str">
            <v>TRANSPORTADOR RECUPERADOR DE RECORTES - INTRALOX   N.  3</v>
          </cell>
          <cell r="C8867" t="str">
            <v>MARINELA OCCIDENTE</v>
          </cell>
        </row>
        <row r="8868">
          <cell r="A8868" t="str">
            <v>BIM-033443</v>
          </cell>
          <cell r="B8868" t="str">
            <v>MO GA2 TRANSPORTADOR LEVANTADO # 3  DE TUBOS</v>
          </cell>
          <cell r="C8868" t="str">
            <v>MARINELA OCCIDENTE</v>
          </cell>
        </row>
        <row r="8869">
          <cell r="A8869" t="str">
            <v>BIM-033444</v>
          </cell>
          <cell r="B8869" t="str">
            <v>MO GA2 TABLERO ELECTRICO 3FG2</v>
          </cell>
          <cell r="C8869" t="str">
            <v>MARINELA OCCIDENTE</v>
          </cell>
        </row>
        <row r="8870">
          <cell r="A8870" t="str">
            <v>BIM-033445</v>
          </cell>
          <cell r="B8870" t="str">
            <v>MO MDH TOLVA PESADORA NO. 8 SUAVICREMAS</v>
          </cell>
          <cell r="C8870" t="str">
            <v>MARINELA OCCIDENTE</v>
          </cell>
        </row>
        <row r="8871">
          <cell r="A8871" t="str">
            <v>BIM-033446</v>
          </cell>
          <cell r="B8871" t="str">
            <v>MO GA3 ARTEZA DESMENUZADORA</v>
          </cell>
          <cell r="C8871" t="str">
            <v>MARINELA OCCIDENTE</v>
          </cell>
        </row>
        <row r="8872">
          <cell r="A8872" t="str">
            <v>BIM-033447</v>
          </cell>
          <cell r="B8872" t="str">
            <v>MO GA3 ENVOLVEDORA AUT.IZQ.FMC WA520 S 3460 # 3</v>
          </cell>
          <cell r="C8872" t="str">
            <v>MARINELA OCCIDENTE</v>
          </cell>
        </row>
        <row r="8873">
          <cell r="A8873" t="str">
            <v>BIM-033449</v>
          </cell>
          <cell r="B8873" t="str">
            <v>MO SC1 ENVOLVEDORA FMC WA 520 S-3920   N. 1</v>
          </cell>
          <cell r="C8873" t="str">
            <v>MARINELA OCCIDENTE</v>
          </cell>
        </row>
        <row r="8874">
          <cell r="A8874" t="str">
            <v>BIM-033450</v>
          </cell>
          <cell r="B8874" t="str">
            <v>MO GA3 TOLVA GUSANO P/ AZUCARADOR DE AC.INOX.</v>
          </cell>
          <cell r="C8874" t="str">
            <v>MARINELA OCCIDENTE</v>
          </cell>
        </row>
        <row r="8875">
          <cell r="A8875" t="str">
            <v>BIM-033451</v>
          </cell>
          <cell r="B8875" t="str">
            <v>MO GA3 TRANSPORTADOR DE LEVANTADO HOR. CA-16 # 1</v>
          </cell>
          <cell r="C8875" t="str">
            <v>MARINELA OCCIDENTE</v>
          </cell>
        </row>
        <row r="8876">
          <cell r="A8876" t="str">
            <v>BIM-033452</v>
          </cell>
          <cell r="B8876" t="str">
            <v>MO GA3 TRANSPORTADOR DE LEVANTADO HOR. CA-17 # 2</v>
          </cell>
          <cell r="C8876" t="str">
            <v>MARINELA OCCIDENTE</v>
          </cell>
        </row>
        <row r="8877">
          <cell r="A8877" t="str">
            <v>BIM-033453</v>
          </cell>
          <cell r="B8877" t="str">
            <v>MO GA3 TRANSPORTADOR DE LEVANTADO HOR. CA-19 # 3</v>
          </cell>
          <cell r="C8877" t="str">
            <v>MARINELA OCCIDENTE</v>
          </cell>
        </row>
        <row r="8878">
          <cell r="A8878" t="str">
            <v>BIM-033457</v>
          </cell>
          <cell r="B8878" t="str">
            <v>MO GA3 MAGAZINE ALIMENTADOR CA-10  N. 3</v>
          </cell>
          <cell r="C8878" t="str">
            <v>MARINELA OCCIDENTE</v>
          </cell>
        </row>
        <row r="8879">
          <cell r="A8879" t="str">
            <v>BIM-033458</v>
          </cell>
          <cell r="B8879" t="str">
            <v>MO GA3 MAGAZINE ALIMENTADOR CA-09  N. 2</v>
          </cell>
          <cell r="C8879" t="str">
            <v>MARINELA OCCIDENTE</v>
          </cell>
        </row>
        <row r="8880">
          <cell r="A8880" t="str">
            <v>BIM-033459</v>
          </cell>
          <cell r="B8880" t="str">
            <v>MO GA3 MAGAZINE ALIMENTADOR CA-08  N. 1</v>
          </cell>
          <cell r="C8880" t="str">
            <v>MARINELA OCCIDENTE</v>
          </cell>
        </row>
        <row r="8881">
          <cell r="A8881" t="str">
            <v>BIM-033460</v>
          </cell>
          <cell r="B8881" t="str">
            <v>MO GA3 TRANSPORTADOR INC. REC. CA-2</v>
          </cell>
          <cell r="C8881" t="str">
            <v>MARINELA OCCIDENTE</v>
          </cell>
        </row>
        <row r="8882">
          <cell r="A8882" t="str">
            <v>BIM-033461</v>
          </cell>
          <cell r="B8882" t="str">
            <v>MO GA3 TRANSPORTADOR DE ALIMENTACION A FMC - 1</v>
          </cell>
          <cell r="C8882" t="str">
            <v>MARINELA OCCIDENTE</v>
          </cell>
        </row>
        <row r="8883">
          <cell r="A8883" t="str">
            <v>BIM-033462</v>
          </cell>
          <cell r="B8883" t="str">
            <v>MO GA3 TRANSPORTADOR DE ALIMENTACION A FMC - 2</v>
          </cell>
          <cell r="C8883" t="str">
            <v>MARINELA OCCIDENTE</v>
          </cell>
        </row>
        <row r="8884">
          <cell r="A8884" t="str">
            <v>BIM-033463</v>
          </cell>
          <cell r="B8884" t="str">
            <v>MO GA3 TRANSPORTADOR DE ALIMENTACION A FMC - 3</v>
          </cell>
          <cell r="C8884" t="str">
            <v>MARINELA OCCIDENTE</v>
          </cell>
        </row>
        <row r="8885">
          <cell r="A8885" t="str">
            <v>BIM-033464</v>
          </cell>
          <cell r="B8885" t="str">
            <v>MO GA3 TRANSPORTADOR RECTO CA-1</v>
          </cell>
          <cell r="C8885" t="str">
            <v>MARINELA OCCIDENTE</v>
          </cell>
        </row>
        <row r="8886">
          <cell r="A8886" t="str">
            <v>BIM-033468</v>
          </cell>
          <cell r="B8886" t="str">
            <v>MO GA3 HORNO TURBO MEINCKE DE 50 X 1.2 CON 6 QUEMADORES</v>
          </cell>
          <cell r="C8886" t="str">
            <v>MARINELA OCCIDENTE</v>
          </cell>
        </row>
        <row r="8887">
          <cell r="A8887" t="str">
            <v>BIM-033471</v>
          </cell>
          <cell r="B8887" t="str">
            <v>MO GA3 TABLERO 3 FG3 FUERZA Y CONTROL</v>
          </cell>
          <cell r="C8887" t="str">
            <v>MARINELA OCCIDENTE</v>
          </cell>
        </row>
        <row r="8888">
          <cell r="A8888" t="str">
            <v>BIM-033472</v>
          </cell>
          <cell r="B8888" t="str">
            <v>MO GA3 TABLERO 2 FG3 FUERZA Y CONTROL</v>
          </cell>
          <cell r="C8888" t="str">
            <v>MARINELA OCCIDENTE</v>
          </cell>
        </row>
        <row r="8889">
          <cell r="A8889" t="str">
            <v>BIM-033473</v>
          </cell>
          <cell r="B8889" t="str">
            <v>MO GA3 TRANSPORTADOR  DE LEVANTADO  N. 5</v>
          </cell>
          <cell r="C8889" t="str">
            <v>MARINELA OCCIDENTE</v>
          </cell>
        </row>
        <row r="8890">
          <cell r="A8890" t="str">
            <v>BIM-033474</v>
          </cell>
          <cell r="B8890" t="str">
            <v>MO GA3 AZUCARADOR APV</v>
          </cell>
          <cell r="C8890" t="str">
            <v>MARINELA OCCIDENTE</v>
          </cell>
        </row>
        <row r="8891">
          <cell r="A8891" t="str">
            <v>BIM-033475</v>
          </cell>
          <cell r="B8891" t="str">
            <v>MO GA2 MEZCLADORA PEERLESS DA-200</v>
          </cell>
          <cell r="C8891" t="str">
            <v>MARINELA OCCIDENTE</v>
          </cell>
        </row>
        <row r="8892">
          <cell r="A8892" t="str">
            <v>BIM-033476</v>
          </cell>
          <cell r="B8892" t="str">
            <v>MO GA3 MESA DE EMPAQUE P/GALLETA 3</v>
          </cell>
          <cell r="C8892" t="str">
            <v>MARINELA OCCIDENTE</v>
          </cell>
        </row>
        <row r="8893">
          <cell r="A8893" t="str">
            <v>BIM-033477</v>
          </cell>
          <cell r="B8893" t="str">
            <v>MO GA2 SANDWICHERA DE TUBO # 1</v>
          </cell>
          <cell r="C8893" t="str">
            <v>MARINELA OCCIDENTE</v>
          </cell>
        </row>
        <row r="8894">
          <cell r="A8894" t="str">
            <v>BIM-033478</v>
          </cell>
          <cell r="B8894" t="str">
            <v>MO GA3 ENVOLVEDORA RECORD GAZELA S-94-0245 C/TRANSP.</v>
          </cell>
          <cell r="C8894" t="str">
            <v>MARINELA OCCIDENTE</v>
          </cell>
        </row>
        <row r="8895">
          <cell r="A8895" t="str">
            <v>BIM-033479</v>
          </cell>
          <cell r="B8895" t="str">
            <v>MO GA3 CERNIDOR DE BAJAS</v>
          </cell>
          <cell r="C8895" t="str">
            <v>MARINELA OCCIDENTE</v>
          </cell>
        </row>
        <row r="8896">
          <cell r="A8896" t="str">
            <v>BIM-033480</v>
          </cell>
          <cell r="B8896" t="str">
            <v>MO GA2 DETECTOR DE METALES # 3</v>
          </cell>
          <cell r="C8896" t="str">
            <v>MARINELA OCCIDENTE</v>
          </cell>
        </row>
        <row r="8897">
          <cell r="A8897" t="str">
            <v>BIM-033482</v>
          </cell>
          <cell r="B8897" t="str">
            <v>MO GA3 DETECTOR DE METALES 2</v>
          </cell>
          <cell r="C8897" t="str">
            <v>MARINELA OCCIDENTE</v>
          </cell>
        </row>
        <row r="8898">
          <cell r="A8898" t="str">
            <v>BIM-033484</v>
          </cell>
          <cell r="B8898" t="str">
            <v>MO GA3 CORTADORA ALAMBRE</v>
          </cell>
          <cell r="C8898" t="str">
            <v>MARINELA OCCIDENTE</v>
          </cell>
        </row>
        <row r="8899">
          <cell r="A8899" t="str">
            <v>BIM-033485</v>
          </cell>
          <cell r="B8899" t="str">
            <v>MO GA1 GUILLOTINA MAQUINDAL</v>
          </cell>
          <cell r="C8899" t="str">
            <v>MARINELA OCCIDENTE</v>
          </cell>
        </row>
        <row r="8900">
          <cell r="A8900" t="str">
            <v>BIM-033491</v>
          </cell>
          <cell r="B8900" t="str">
            <v>MO CM BOMBA CENTRIFUGA  # 1INTERCAMBIADOR</v>
          </cell>
          <cell r="C8900" t="str">
            <v>MARINELA OCCIDENTE</v>
          </cell>
        </row>
        <row r="8901">
          <cell r="A8901" t="str">
            <v>BIM-033492</v>
          </cell>
          <cell r="B8901" t="str">
            <v>MO CM TABLERO C/ TANQUE HIDRONEUMATICO</v>
          </cell>
          <cell r="C8901" t="str">
            <v>MARINELA OCCIDENTE</v>
          </cell>
        </row>
        <row r="8902">
          <cell r="A8902" t="str">
            <v>BIM-033493</v>
          </cell>
          <cell r="B8902" t="str">
            <v>MO HUE TANQUE AGITADOR HUEVO LIQUIDO 1</v>
          </cell>
          <cell r="C8902" t="str">
            <v>MARINELA OCCIDENTE</v>
          </cell>
        </row>
        <row r="8903">
          <cell r="A8903" t="str">
            <v>BIM-033494</v>
          </cell>
          <cell r="B8903" t="str">
            <v>MO HUE ENF. DE AGUA KRYO PAK  C/TANQUE CILINDRICO DE AC.IN. TANQUE</v>
          </cell>
          <cell r="C8903" t="str">
            <v>MARINELA OCCIDENTE</v>
          </cell>
        </row>
        <row r="8904">
          <cell r="A8904" t="str">
            <v>BIM-033495</v>
          </cell>
          <cell r="B8904" t="str">
            <v>MO HUE EQUIPO AIRE CONDICIONADO CUARTO CHISPITA</v>
          </cell>
          <cell r="C8904" t="str">
            <v>MARINELA OCCIDENTE</v>
          </cell>
        </row>
        <row r="8905">
          <cell r="A8905" t="str">
            <v>BIM-033496</v>
          </cell>
          <cell r="B8905" t="str">
            <v>MO HUE BOMBA CENTINEL MANEJO AGUA FRIA 1 Y 2</v>
          </cell>
          <cell r="C8905" t="str">
            <v>MARINELA OCCIDENTE</v>
          </cell>
        </row>
        <row r="8906">
          <cell r="A8906" t="str">
            <v>BIM-033497</v>
          </cell>
          <cell r="B8906" t="str">
            <v>MO HUE COMPRESOR REFRIGERACION HUEVO LIQUIDO</v>
          </cell>
          <cell r="C8906" t="str">
            <v>MARINELA OCCIDENTE</v>
          </cell>
        </row>
        <row r="8907">
          <cell r="A8907" t="str">
            <v>BIM-033498</v>
          </cell>
          <cell r="B8907" t="str">
            <v>MO HUE SISTEMA MEDICION DE FLUJO MICRO MOTION COMPLETO</v>
          </cell>
          <cell r="C8907" t="str">
            <v>MARINELA OCCIDENTE</v>
          </cell>
        </row>
        <row r="8908">
          <cell r="A8908" t="str">
            <v>BIM-033500</v>
          </cell>
          <cell r="B8908" t="str">
            <v>MO HUE TANQUE AGITADOR HUEVO LIQUIDO 2</v>
          </cell>
          <cell r="C8908" t="str">
            <v>MARINELA OCCIDENTE</v>
          </cell>
        </row>
        <row r="8909">
          <cell r="A8909" t="str">
            <v>BIM-033501</v>
          </cell>
          <cell r="B8909" t="str">
            <v>MO HUE TANQUE AGITADOR HUEVO LIQUIDO 3</v>
          </cell>
          <cell r="C8909" t="str">
            <v>MARINELA OCCIDENTE</v>
          </cell>
        </row>
        <row r="8910">
          <cell r="A8910" t="str">
            <v>BIM-033502</v>
          </cell>
          <cell r="B8910" t="str">
            <v>MO SC2 CORTADORA HAAS</v>
          </cell>
          <cell r="C8910" t="str">
            <v>MARINELA OCCIDENTE</v>
          </cell>
        </row>
        <row r="8911">
          <cell r="A8911" t="str">
            <v>BIM-033505</v>
          </cell>
          <cell r="B8911" t="str">
            <v>MO SC2 TRANSPORTADOR  ALIMENTADOR 27</v>
          </cell>
          <cell r="C8911" t="str">
            <v>MARINELA OCCIDENTE</v>
          </cell>
        </row>
        <row r="8912">
          <cell r="A8912" t="str">
            <v>BIM-033507</v>
          </cell>
          <cell r="B8912" t="str">
            <v>MO SC2 EQUIPO DE REFRIGERACION</v>
          </cell>
          <cell r="C8912" t="str">
            <v>MARINELA OCCIDENTE</v>
          </cell>
        </row>
        <row r="8913">
          <cell r="A8913" t="str">
            <v>BIM-033508</v>
          </cell>
          <cell r="B8913" t="str">
            <v>MO SC2 MEZCLADORA TURBO</v>
          </cell>
          <cell r="C8913" t="str">
            <v>MARINELA OCCIDENTE</v>
          </cell>
        </row>
        <row r="8914">
          <cell r="A8914" t="str">
            <v>BIM-033509</v>
          </cell>
          <cell r="B8914" t="str">
            <v>MO SC2 UNTADORA DE RODILLOS</v>
          </cell>
          <cell r="C8914" t="str">
            <v>MARINELA OCCIDENTE</v>
          </cell>
        </row>
        <row r="8915">
          <cell r="A8915" t="str">
            <v>BIM-033510</v>
          </cell>
          <cell r="B8915" t="str">
            <v>MO SC2 ALIMENTADOR ASV</v>
          </cell>
          <cell r="C8915" t="str">
            <v>MARINELA OCCIDENTE</v>
          </cell>
        </row>
        <row r="8916">
          <cell r="A8916" t="str">
            <v>BIM-033511</v>
          </cell>
          <cell r="B8916" t="str">
            <v>MO SC2 BATIDORA HAAS MOD. TM120</v>
          </cell>
          <cell r="C8916" t="str">
            <v>MARINELA OCCIDENTE</v>
          </cell>
        </row>
        <row r="8917">
          <cell r="A8917" t="str">
            <v>BIM-033512</v>
          </cell>
          <cell r="B8917" t="str">
            <v>MO SC2 ARCO ENFRIADOR</v>
          </cell>
          <cell r="C8917" t="str">
            <v>MARINELA OCCIDENTE</v>
          </cell>
        </row>
        <row r="8918">
          <cell r="A8918" t="str">
            <v>BIM-033513</v>
          </cell>
          <cell r="B8918" t="str">
            <v>MO SC2 HORNO HAAS</v>
          </cell>
          <cell r="C8918" t="str">
            <v>MARINELA OCCIDENTE</v>
          </cell>
        </row>
        <row r="8919">
          <cell r="A8919" t="str">
            <v>BIM-033514</v>
          </cell>
          <cell r="B8919" t="str">
            <v>MO SC2 TANQUE DEPOSITO BATIDO</v>
          </cell>
          <cell r="C8919" t="str">
            <v>MARINELA OCCIDENTE</v>
          </cell>
        </row>
        <row r="8920">
          <cell r="A8920" t="str">
            <v>BIM-033543</v>
          </cell>
          <cell r="B8920" t="str">
            <v>MO MAL COCINADOR CON CAP.P/450 LTS.VACIO FAC.7938</v>
          </cell>
          <cell r="C8920" t="str">
            <v>MARINELA OCCIDENTE</v>
          </cell>
        </row>
        <row r="8921">
          <cell r="A8921" t="str">
            <v>BIM-033545</v>
          </cell>
          <cell r="B8921" t="str">
            <v>MO MAL TANQUE ALMACEN DE JELLY</v>
          </cell>
          <cell r="C8921" t="str">
            <v>MARINELA OCCIDENTE</v>
          </cell>
        </row>
        <row r="8922">
          <cell r="A8922" t="str">
            <v>BIM-033546</v>
          </cell>
          <cell r="B8922" t="str">
            <v>MO MAL TANQUE ALMACENADOR DE MERMELADA FAC.7972</v>
          </cell>
          <cell r="C8922" t="str">
            <v>MARINELA OCCIDENTE</v>
          </cell>
        </row>
        <row r="8923">
          <cell r="A8923" t="str">
            <v>BIM-033548</v>
          </cell>
          <cell r="B8923" t="str">
            <v>MO MAL TANQUE INGREDIADOR CAP.50 LT. FAC.7942</v>
          </cell>
          <cell r="C8923" t="str">
            <v>MARINELA OCCIDENTE</v>
          </cell>
        </row>
        <row r="8924">
          <cell r="A8924" t="str">
            <v>BIM-033549</v>
          </cell>
          <cell r="B8924" t="str">
            <v>MO MAL BOMBA SOBRECARGA WAUKESHA</v>
          </cell>
          <cell r="C8924" t="str">
            <v>MARINELA OCCIDENTE</v>
          </cell>
        </row>
        <row r="8925">
          <cell r="A8925" t="str">
            <v>BIM-033550</v>
          </cell>
          <cell r="B8925" t="str">
            <v>MO MAL TABLERO ELECTRICO  DOSIFICADOR DE COCOS</v>
          </cell>
          <cell r="C8925" t="str">
            <v>MARINELA OCCIDENTE</v>
          </cell>
        </row>
        <row r="8926">
          <cell r="A8926" t="str">
            <v>BIM-033551</v>
          </cell>
          <cell r="B8926" t="str">
            <v>MO MAL BOMBAS VACIO P/COCINADOR</v>
          </cell>
          <cell r="C8926" t="str">
            <v>MARINELA OCCIDENTE</v>
          </cell>
        </row>
        <row r="8927">
          <cell r="A8927" t="str">
            <v>BIM-033552</v>
          </cell>
          <cell r="B8927" t="str">
            <v>MO MAL TRANSPORTADOR LEVANT.DE P.S-92-530-01  N. 1</v>
          </cell>
          <cell r="C8927" t="str">
            <v>MARINELA OCCIDENTE</v>
          </cell>
        </row>
        <row r="8928">
          <cell r="A8928" t="str">
            <v>BIM-033553</v>
          </cell>
          <cell r="B8928" t="str">
            <v>MO MAL TRANSPORTADOR LEVANT.DE P.S-92-531-01   N. 2</v>
          </cell>
          <cell r="C8928" t="str">
            <v>MARINELA OCCIDENTE</v>
          </cell>
        </row>
        <row r="8929">
          <cell r="A8929" t="str">
            <v>BIM-033554</v>
          </cell>
          <cell r="B8929" t="str">
            <v>MO MAL TRANSPORTADOR LEVANT.DE P.S-92-529-01   N. 3</v>
          </cell>
          <cell r="C8929" t="str">
            <v>MARINELA OCCIDENTE</v>
          </cell>
        </row>
        <row r="8930">
          <cell r="A8930" t="str">
            <v>BIM-033555</v>
          </cell>
          <cell r="B8930" t="str">
            <v>MO MAL RECUPERADOR DE COCO P/GALLETAS SPONCH.FAC.7958</v>
          </cell>
          <cell r="C8930" t="str">
            <v>MARINELA OCCIDENTE</v>
          </cell>
        </row>
        <row r="8931">
          <cell r="A8931" t="str">
            <v>BIM-033556</v>
          </cell>
          <cell r="B8931" t="str">
            <v>MO MAL TRANSP. P/ DESCARGA A ENV..S.92-577-01   N. 4</v>
          </cell>
          <cell r="C8931" t="str">
            <v>MARINELA OCCIDENTE</v>
          </cell>
        </row>
        <row r="8932">
          <cell r="A8932" t="str">
            <v>BIM-033557</v>
          </cell>
          <cell r="B8932" t="str">
            <v>MO MAL TRANSP. P/ DESCARGA A ENV..S.92-577-01   N. 3</v>
          </cell>
          <cell r="C8932" t="str">
            <v>MARINELA OCCIDENTE</v>
          </cell>
        </row>
        <row r="8933">
          <cell r="A8933" t="str">
            <v>BIM-033559</v>
          </cell>
          <cell r="B8933" t="str">
            <v>MO MAL TRANSPORTADOR LEVANT.DE P.S-92-528-01   N. 4</v>
          </cell>
          <cell r="C8933" t="str">
            <v>MARINELA OCCIDENTE</v>
          </cell>
        </row>
        <row r="8934">
          <cell r="A8934" t="str">
            <v>BIM-033560</v>
          </cell>
          <cell r="B8934" t="str">
            <v>MO MAL TRANSPOR ESTABILIZADOR N. 1</v>
          </cell>
          <cell r="C8934" t="str">
            <v>MARINELA OCCIDENTE</v>
          </cell>
        </row>
        <row r="8935">
          <cell r="A8935" t="str">
            <v>BIM-033561</v>
          </cell>
          <cell r="B8935" t="str">
            <v>MO MAL ENVOLVEDORA RECORD.MOD.984 FAC.7964</v>
          </cell>
          <cell r="C8935" t="str">
            <v>MARINELA OCCIDENTE</v>
          </cell>
        </row>
        <row r="8936">
          <cell r="A8936" t="str">
            <v>BIM-033562</v>
          </cell>
          <cell r="B8936" t="str">
            <v>MO MAL ENVOLVEDORA RECORD</v>
          </cell>
          <cell r="C8936" t="str">
            <v>MARINELA OCCIDENTE</v>
          </cell>
        </row>
        <row r="8937">
          <cell r="A8937" t="str">
            <v>BIM-033563</v>
          </cell>
          <cell r="B8937" t="str">
            <v>MO MAL TUNEL DE ENFRIAMIENTO DE CONVECCION FAC.7667</v>
          </cell>
          <cell r="C8937" t="str">
            <v>MARINELA OCCIDENTE</v>
          </cell>
        </row>
        <row r="8938">
          <cell r="A8938" t="str">
            <v>BIM-033565</v>
          </cell>
          <cell r="B8938" t="str">
            <v>MO MAL AEREADORA OAKES NØ 1 MALVAVISCO BLANCO</v>
          </cell>
          <cell r="C8938" t="str">
            <v>MARINELA OCCIDENTE</v>
          </cell>
        </row>
        <row r="8939">
          <cell r="A8939" t="str">
            <v>BIM-033569</v>
          </cell>
          <cell r="B8939" t="str">
            <v>MO MAL ENVOLVEDORA FMC WS-20 C/TRANSP.ALIM.CUR.S-98-0213 # 1</v>
          </cell>
          <cell r="C8939" t="str">
            <v>MARINELA OCCIDENTE</v>
          </cell>
        </row>
        <row r="8940">
          <cell r="A8940" t="str">
            <v>BIM-033570</v>
          </cell>
          <cell r="B8940" t="str">
            <v>MO MAL ENVOLVEDORA FMC WS-20 C/TRANSP.ALIM.REC.S-98-0214 # 2</v>
          </cell>
          <cell r="C8940" t="str">
            <v>MARINELA OCCIDENTE</v>
          </cell>
        </row>
        <row r="8941">
          <cell r="A8941" t="str">
            <v>BIM-033573</v>
          </cell>
          <cell r="B8941" t="str">
            <v>MO MAL DETECTOR DE METAL MARCA LOMA  MO 713</v>
          </cell>
          <cell r="C8941" t="str">
            <v>MARINELA OCCIDENTE</v>
          </cell>
        </row>
        <row r="8942">
          <cell r="A8942" t="str">
            <v>BIM-033574</v>
          </cell>
          <cell r="B8942" t="str">
            <v>MO MAL DETECTOR DE METAL MARCA LOMA  MO 713</v>
          </cell>
          <cell r="C8942" t="str">
            <v>MARINELA OCCIDENTE</v>
          </cell>
        </row>
        <row r="8943">
          <cell r="A8943" t="str">
            <v>BIM-033577</v>
          </cell>
          <cell r="B8943" t="str">
            <v>MO PS3 TANQUE ALMACEN DE CREMA</v>
          </cell>
          <cell r="C8943" t="str">
            <v>MARINELA OCCIDENTE</v>
          </cell>
        </row>
        <row r="8944">
          <cell r="A8944" t="str">
            <v>BIM-033578</v>
          </cell>
          <cell r="B8944" t="str">
            <v>MO MAL TRAMPADORA PARA CHOCOLATE TIPO 304 ACERO INOX</v>
          </cell>
          <cell r="C8944" t="str">
            <v>MARINELA OCCIDENTE</v>
          </cell>
        </row>
        <row r="8945">
          <cell r="A8945" t="str">
            <v>BIM-033579</v>
          </cell>
          <cell r="B8945" t="str">
            <v>MO MAL DOSIFICADOR CHISPAS DE CHOC INOXIDABLE T-304</v>
          </cell>
          <cell r="C8945" t="str">
            <v>MARINELA OCCIDENTE</v>
          </cell>
        </row>
        <row r="8946">
          <cell r="A8946" t="str">
            <v>BIM-033580</v>
          </cell>
          <cell r="B8946" t="str">
            <v>MO MAL TANQUE ENFRIADOR JARABE CH A.I. DE T-304 700 LTS</v>
          </cell>
          <cell r="C8946" t="str">
            <v>MARINELA OCCIDENTE</v>
          </cell>
        </row>
        <row r="8947">
          <cell r="A8947" t="str">
            <v>BIM-033582</v>
          </cell>
          <cell r="B8947" t="str">
            <v>MO LAB CAMARA DE HUMEDAD PARA PRUEBA DE ESTERILIDAD</v>
          </cell>
          <cell r="C8947" t="str">
            <v>MARINELA OCCIDENTE</v>
          </cell>
        </row>
        <row r="8948">
          <cell r="A8948" t="str">
            <v>BIM-034324</v>
          </cell>
          <cell r="B8948" t="str">
            <v>MO SGR BASCULA DE PISO CON CAPACIDAD DE 500KG DE 1.20 X 1.50 CM SIN IMPRESORA</v>
          </cell>
          <cell r="C8948" t="str">
            <v>MARINELA OCCIDENTE</v>
          </cell>
        </row>
        <row r="8949">
          <cell r="A8949" t="str">
            <v>BIM-035007</v>
          </cell>
          <cell r="B8949" t="str">
            <v>MO CM TRANSFORMADOR  N. 2  DE 1000 KVA MARCA VOLTRAN 23000-220/127 VOLTS</v>
          </cell>
          <cell r="C8949" t="str">
            <v>MARINELA OCCIDENTE</v>
          </cell>
        </row>
        <row r="8950">
          <cell r="A8950" t="str">
            <v>BIM-036379</v>
          </cell>
          <cell r="B8950" t="str">
            <v>MO PS3 PLATAFORMA PROCESO JARABE Y GEL</v>
          </cell>
          <cell r="C8950" t="str">
            <v>MARINELA OCCIDENTE</v>
          </cell>
        </row>
        <row r="8951">
          <cell r="A8951" t="str">
            <v>BIM-036380</v>
          </cell>
          <cell r="B8951" t="str">
            <v>MO PS3  ENGRASADOR DE BANDA METALICA DEL HORNO</v>
          </cell>
          <cell r="C8951" t="str">
            <v>MARINELA OCCIDENTE</v>
          </cell>
        </row>
        <row r="8952">
          <cell r="A8952" t="str">
            <v>BIM-036381</v>
          </cell>
          <cell r="B8952" t="str">
            <v>MO PS3 CEPILLO LIMPIA BANDA</v>
          </cell>
          <cell r="C8952" t="str">
            <v>MARINELA OCCIDENTE</v>
          </cell>
        </row>
        <row r="8953">
          <cell r="A8953" t="str">
            <v>BIM-036382</v>
          </cell>
          <cell r="B8953" t="str">
            <v>MO PS3 TANQUE ALMACEN DE ALTA FRUCTUOSA 200LTS</v>
          </cell>
          <cell r="C8953" t="str">
            <v>MARINELA OCCIDENTE</v>
          </cell>
        </row>
        <row r="8954">
          <cell r="A8954" t="str">
            <v>BIM-036384</v>
          </cell>
          <cell r="B8954" t="str">
            <v>MO GA1 TANQUE CAZO MERMELADA FRESA</v>
          </cell>
          <cell r="C8954" t="str">
            <v>MARINELA OCCIDENTE</v>
          </cell>
        </row>
        <row r="8955">
          <cell r="A8955" t="str">
            <v>BIM-036386</v>
          </cell>
          <cell r="B8955" t="str">
            <v>MO GA1 CORTADORA DE ALAMBRE</v>
          </cell>
          <cell r="C8955" t="str">
            <v>MARINELA OCCIDENTE</v>
          </cell>
        </row>
        <row r="8956">
          <cell r="A8956" t="str">
            <v>BIM-036389</v>
          </cell>
          <cell r="B8956" t="str">
            <v>MO GA1 TANQUE CAZO MERMELADA PIÑA</v>
          </cell>
          <cell r="C8956" t="str">
            <v>MARINELA OCCIDENTE</v>
          </cell>
        </row>
        <row r="8957">
          <cell r="A8957" t="str">
            <v>BIM-036390</v>
          </cell>
          <cell r="B8957" t="str">
            <v>MO GA2 CEPILLO LIMPIA BANDA</v>
          </cell>
          <cell r="C8957" t="str">
            <v>MARINELA OCCIDENTE</v>
          </cell>
        </row>
        <row r="8958">
          <cell r="A8958" t="str">
            <v>BIM-036391</v>
          </cell>
          <cell r="B8958" t="str">
            <v>MO GA2 TRANSPORTADOR ENTREGA HORNO T.P.</v>
          </cell>
          <cell r="C8958" t="str">
            <v>MARINELA OCCIDENTE</v>
          </cell>
        </row>
        <row r="8959">
          <cell r="A8959" t="str">
            <v>BIM-036393</v>
          </cell>
          <cell r="B8959" t="str">
            <v>TRANSPORTADOR DE RECORTES  N. 2</v>
          </cell>
          <cell r="C8959" t="str">
            <v>MARINELA OCCIDENTE</v>
          </cell>
        </row>
        <row r="8960">
          <cell r="A8960" t="str">
            <v>BIM-036394</v>
          </cell>
          <cell r="B8960" t="str">
            <v>MO GA2 CAZO SANDWICHERA # 1 Y 2</v>
          </cell>
          <cell r="C8960" t="str">
            <v>MARINELA OCCIDENTE</v>
          </cell>
        </row>
        <row r="8961">
          <cell r="A8961" t="str">
            <v>BIM-036395</v>
          </cell>
          <cell r="B8961" t="str">
            <v>MO GA2 CAZO SANDWICHERA # 2 TUBOS</v>
          </cell>
          <cell r="C8961" t="str">
            <v>MARINELA OCCIDENTE</v>
          </cell>
        </row>
        <row r="8962">
          <cell r="A8962" t="str">
            <v>BIM-036396</v>
          </cell>
          <cell r="B8962" t="str">
            <v>MO GA3 PISTON ELEVADOR DE ARTEZA</v>
          </cell>
          <cell r="C8962" t="str">
            <v>MARINELA OCCIDENTE</v>
          </cell>
        </row>
        <row r="8963">
          <cell r="A8963" t="str">
            <v>BIM-036397</v>
          </cell>
          <cell r="B8963" t="str">
            <v>MO GA3 CEPILLO LIMPIA BANDA</v>
          </cell>
          <cell r="C8963" t="str">
            <v>MARINELA OCCIDENTE</v>
          </cell>
        </row>
        <row r="8964">
          <cell r="A8964" t="str">
            <v>BIM-036398</v>
          </cell>
          <cell r="B8964" t="str">
            <v>MO PS1 GRANILLADOR GANSITO CON TOLVA</v>
          </cell>
          <cell r="C8964" t="str">
            <v>MARINELA OCCIDENTE</v>
          </cell>
        </row>
        <row r="8965">
          <cell r="A8965" t="str">
            <v>BIM-036400</v>
          </cell>
          <cell r="B8965" t="str">
            <v>MO PS1 TANQUE ALMACEN CREMA CAP. 800 LTS.</v>
          </cell>
          <cell r="C8965" t="str">
            <v>MARINELA OCCIDENTE</v>
          </cell>
        </row>
        <row r="8966">
          <cell r="A8966" t="str">
            <v>BIM-036401</v>
          </cell>
          <cell r="B8966" t="str">
            <v>MO PS1 TRANSPORTADOR ACOSTADOR DE MOLDES</v>
          </cell>
          <cell r="C8966" t="str">
            <v>MARINELA OCCIDENTE</v>
          </cell>
        </row>
        <row r="8967">
          <cell r="A8967" t="str">
            <v>BIM-036402</v>
          </cell>
          <cell r="B8967" t="str">
            <v>MO PS1 TRANSPORTADOR LEVANTADOR DE MOLDES</v>
          </cell>
          <cell r="C8967" t="str">
            <v>MARINELA OCCIDENTE</v>
          </cell>
        </row>
        <row r="8968">
          <cell r="A8968" t="str">
            <v>BIM-036403</v>
          </cell>
          <cell r="B8968" t="str">
            <v>MO PS1 TRANSPORTADOR P-16</v>
          </cell>
          <cell r="C8968" t="str">
            <v>MARINELA OCCIDENTE</v>
          </cell>
        </row>
        <row r="8969">
          <cell r="A8969" t="str">
            <v>BIM-036404</v>
          </cell>
          <cell r="B8969" t="str">
            <v>MO PS1 TRANSPORTADOR P-17</v>
          </cell>
          <cell r="C8969" t="str">
            <v>MARINELA OCCIDENTE</v>
          </cell>
        </row>
        <row r="8970">
          <cell r="A8970" t="str">
            <v>BIM-036405</v>
          </cell>
          <cell r="B8970" t="str">
            <v>MO PS1 TRANSPORTADOR P-18</v>
          </cell>
          <cell r="C8970" t="str">
            <v>MARINELA OCCIDENTE</v>
          </cell>
        </row>
        <row r="8971">
          <cell r="A8971" t="str">
            <v>BIM-036406</v>
          </cell>
          <cell r="B8971" t="str">
            <v>MO PS1 TRANSPORTADOR P-19</v>
          </cell>
          <cell r="C8971" t="str">
            <v>MARINELA OCCIDENTE</v>
          </cell>
        </row>
        <row r="8972">
          <cell r="A8972" t="str">
            <v>BIM-036407</v>
          </cell>
          <cell r="B8972" t="str">
            <v>MO PS1 TRANSPORTADOR P-20</v>
          </cell>
          <cell r="C8972" t="str">
            <v>MARINELA OCCIDENTE</v>
          </cell>
        </row>
        <row r="8973">
          <cell r="A8973" t="str">
            <v>BIM-036408</v>
          </cell>
          <cell r="B8973" t="str">
            <v>MO PS1 TRANSPORTADOR P-21 DECORADO</v>
          </cell>
          <cell r="C8973" t="str">
            <v>MARINELA OCCIDENTE</v>
          </cell>
        </row>
        <row r="8974">
          <cell r="A8974" t="str">
            <v>BIM-036410</v>
          </cell>
          <cell r="B8974" t="str">
            <v>MO PS1 TRANSPORTADOR P-01</v>
          </cell>
          <cell r="C8974" t="str">
            <v>MARINELA OCCIDENTE</v>
          </cell>
        </row>
        <row r="8975">
          <cell r="A8975" t="str">
            <v>BIM-036411</v>
          </cell>
          <cell r="B8975" t="str">
            <v>MO PS1 TRANSPORTADOR TABLE TOP P-02 Y P-03 4 MTS X .95 MTS</v>
          </cell>
          <cell r="C8975" t="str">
            <v>MARINELA OCCIDENTE</v>
          </cell>
        </row>
        <row r="8976">
          <cell r="A8976" t="str">
            <v>BIM-036412</v>
          </cell>
          <cell r="B8976" t="str">
            <v>MO PS1 TRANSPORTADOR P-04</v>
          </cell>
          <cell r="C8976" t="str">
            <v>MARINELA OCCIDENTE</v>
          </cell>
        </row>
        <row r="8977">
          <cell r="A8977" t="str">
            <v>BIM-036414</v>
          </cell>
          <cell r="B8977" t="str">
            <v>MO PS1 TRANSPORTADOR P-06  CURVA</v>
          </cell>
          <cell r="C8977" t="str">
            <v>MARINELA OCCIDENTE</v>
          </cell>
        </row>
        <row r="8978">
          <cell r="A8978" t="str">
            <v>BIM-036415</v>
          </cell>
          <cell r="B8978" t="str">
            <v>MO PS1 TRANSPORTADOR P-07</v>
          </cell>
          <cell r="C8978" t="str">
            <v>MARINELA OCCIDENTE</v>
          </cell>
        </row>
        <row r="8979">
          <cell r="A8979" t="str">
            <v>BIM-036416</v>
          </cell>
          <cell r="B8979" t="str">
            <v>MO PS1 TRANSPORTADOR P-08 Y P-09</v>
          </cell>
          <cell r="C8979" t="str">
            <v>MARINELA OCCIDENTE</v>
          </cell>
        </row>
        <row r="8980">
          <cell r="A8980" t="str">
            <v>BIM-036417</v>
          </cell>
          <cell r="B8980" t="str">
            <v>MO PS1 TRANSPORTADOR P-10 CURVA</v>
          </cell>
          <cell r="C8980" t="str">
            <v>MARINELA OCCIDENTE</v>
          </cell>
        </row>
        <row r="8981">
          <cell r="A8981" t="str">
            <v>BIM-036418</v>
          </cell>
          <cell r="B8981" t="str">
            <v>MO PS1 TRANSPORTADOR P-11</v>
          </cell>
          <cell r="C8981" t="str">
            <v>MARINELA OCCIDENTE</v>
          </cell>
        </row>
        <row r="8982">
          <cell r="A8982" t="str">
            <v>BIM-036419</v>
          </cell>
          <cell r="B8982" t="str">
            <v>MO PS1 TRANSPORTADOR P-12</v>
          </cell>
          <cell r="C8982" t="str">
            <v>MARINELA OCCIDENTE</v>
          </cell>
        </row>
        <row r="8983">
          <cell r="A8983" t="str">
            <v>BIM-036420</v>
          </cell>
          <cell r="B8983" t="str">
            <v>MO PS1 TRANSPORTADOR P-13 CURVA 180Ø</v>
          </cell>
          <cell r="C8983" t="str">
            <v>MARINELA OCCIDENTE</v>
          </cell>
        </row>
        <row r="8984">
          <cell r="A8984" t="str">
            <v>BIM-036421</v>
          </cell>
          <cell r="B8984" t="str">
            <v>MO PS1 TRANSPORTADOR P-14</v>
          </cell>
          <cell r="C8984" t="str">
            <v>MARINELA OCCIDENTE</v>
          </cell>
        </row>
        <row r="8985">
          <cell r="A8985" t="str">
            <v>BIM-036423</v>
          </cell>
          <cell r="B8985" t="str">
            <v>MO PS1  TRANSPORTADOR  PARA ENGRASADO Y DEPOSITADO</v>
          </cell>
          <cell r="C8985" t="str">
            <v>MARINELA OCCIDENTE</v>
          </cell>
        </row>
        <row r="8986">
          <cell r="A8986" t="str">
            <v>BIM-036424</v>
          </cell>
          <cell r="B8986" t="str">
            <v>MO HUE INTERCAMBIADOR DE CALOR</v>
          </cell>
          <cell r="C8986" t="str">
            <v>MARINELA OCCIDENTE</v>
          </cell>
        </row>
        <row r="8987">
          <cell r="A8987" t="str">
            <v>BIM-036426</v>
          </cell>
          <cell r="B8987" t="str">
            <v>MO MDH  CERNIDOR DE HARINA REIMELT</v>
          </cell>
          <cell r="C8987" t="str">
            <v>MARINELA OCCIDENTE</v>
          </cell>
        </row>
        <row r="8988">
          <cell r="A8988" t="str">
            <v>BIM-036427</v>
          </cell>
          <cell r="B8988" t="str">
            <v>MO MDH SILO ALMACEN 18 TONS 1</v>
          </cell>
          <cell r="C8988" t="str">
            <v>MARINELA OCCIDENTE</v>
          </cell>
        </row>
        <row r="8989">
          <cell r="A8989" t="str">
            <v>BIM-036428</v>
          </cell>
          <cell r="B8989" t="str">
            <v>MO MDH SILO ALMACEN 18 TONS 2</v>
          </cell>
          <cell r="C8989" t="str">
            <v>MARINELA OCCIDENTE</v>
          </cell>
        </row>
        <row r="8990">
          <cell r="A8990" t="str">
            <v>BIM-036429</v>
          </cell>
          <cell r="B8990" t="str">
            <v>MO MDH  SOPLADOR P/G1  Y  G2</v>
          </cell>
          <cell r="C8990" t="str">
            <v>MARINELA OCCIDENTE</v>
          </cell>
        </row>
        <row r="8991">
          <cell r="A8991" t="str">
            <v>BIM-036430</v>
          </cell>
          <cell r="B8991" t="str">
            <v>MO MDH  SOPLADOR P/G1</v>
          </cell>
          <cell r="C8991" t="str">
            <v>MARINELA OCCIDENTE</v>
          </cell>
        </row>
        <row r="8992">
          <cell r="A8992" t="str">
            <v>BIM-036431</v>
          </cell>
          <cell r="B8992" t="str">
            <v>MO MDH  SOPLADOR P/PASTELITO  GANSITO Y CHOCORROL</v>
          </cell>
          <cell r="C8992" t="str">
            <v>MARINELA OCCIDENTE</v>
          </cell>
        </row>
        <row r="8993">
          <cell r="A8993" t="str">
            <v>BIM-036434</v>
          </cell>
          <cell r="B8993" t="str">
            <v>MO AGS RECUPERADOR POLVOS</v>
          </cell>
          <cell r="C8993" t="str">
            <v>MARINELA OCCIDENTE</v>
          </cell>
        </row>
        <row r="8994">
          <cell r="A8994" t="str">
            <v>BIM-036436</v>
          </cell>
          <cell r="B8994" t="str">
            <v>MO PS2  DEPOSITADOR DE PASAS</v>
          </cell>
          <cell r="C8994" t="str">
            <v>MARINELA OCCIDENTE</v>
          </cell>
        </row>
        <row r="8995">
          <cell r="A8995" t="str">
            <v>BIM-036437</v>
          </cell>
          <cell r="B8995" t="str">
            <v>MO PS2 DECORADORA  DE GLASS NEGRA</v>
          </cell>
          <cell r="C8995" t="str">
            <v>MARINELA OCCIDENTE</v>
          </cell>
        </row>
        <row r="8996">
          <cell r="A8996" t="str">
            <v>BIM-036438</v>
          </cell>
          <cell r="B8996" t="str">
            <v>MO PS2 MARMITA DE HIRVIENTE G/B</v>
          </cell>
          <cell r="C8996" t="str">
            <v>MARINELA OCCIDENTE</v>
          </cell>
        </row>
        <row r="8997">
          <cell r="A8997" t="str">
            <v>BIM-036439</v>
          </cell>
          <cell r="B8997" t="str">
            <v>MO PS2 MARMITA DE HIRVIENTE G/N</v>
          </cell>
          <cell r="C8997" t="str">
            <v>MARINELA OCCIDENTE</v>
          </cell>
        </row>
        <row r="8998">
          <cell r="A8998" t="str">
            <v>BIM-036441</v>
          </cell>
          <cell r="B8998" t="str">
            <v>MO PS2 TANQUE ALMACENADOR FRUCTOSA 200LTS</v>
          </cell>
          <cell r="C8998" t="str">
            <v>MARINELA OCCIDENTE</v>
          </cell>
        </row>
        <row r="8999">
          <cell r="A8999" t="str">
            <v>BIM-036442</v>
          </cell>
          <cell r="B8999" t="str">
            <v>MO PS2 TANQUE  CONO ALMACENADOR BATIDO</v>
          </cell>
          <cell r="C8999" t="str">
            <v>MARINELA OCCIDENTE</v>
          </cell>
        </row>
        <row r="9000">
          <cell r="A9000" t="str">
            <v>BIM-036443</v>
          </cell>
          <cell r="B9000" t="str">
            <v>MO PS2 TRANSPORTADOR ACOSTADOR MOLDES</v>
          </cell>
          <cell r="C9000" t="str">
            <v>MARINELA OCCIDENTE</v>
          </cell>
        </row>
        <row r="9001">
          <cell r="A9001" t="str">
            <v>BIM-036444</v>
          </cell>
          <cell r="B9001" t="str">
            <v>MO PS2 TRANSPORTADOR LEVANTADOR MOLDES</v>
          </cell>
          <cell r="C9001" t="str">
            <v>MARINELA OCCIDENTE</v>
          </cell>
        </row>
        <row r="9002">
          <cell r="A9002" t="str">
            <v>BIM-036445</v>
          </cell>
          <cell r="B9002" t="str">
            <v>MO PS2 TRANSPORTADOR MESA EMPAQUE</v>
          </cell>
          <cell r="C9002" t="str">
            <v>MARINELA OCCIDENTE</v>
          </cell>
        </row>
        <row r="9003">
          <cell r="A9003" t="str">
            <v>BIM-036446</v>
          </cell>
          <cell r="B9003" t="str">
            <v>MO PS2 TRANSPORTADOR  S-01</v>
          </cell>
          <cell r="C9003" t="str">
            <v>MARINELA OCCIDENTE</v>
          </cell>
        </row>
        <row r="9004">
          <cell r="A9004" t="str">
            <v>BIM-036447</v>
          </cell>
          <cell r="B9004" t="str">
            <v>MO PS2 TRANSPORTADOR S-02</v>
          </cell>
          <cell r="C9004" t="str">
            <v>MARINELA OCCIDENTE</v>
          </cell>
        </row>
        <row r="9005">
          <cell r="A9005" t="str">
            <v>BIM-036448</v>
          </cell>
          <cell r="B9005" t="str">
            <v>MO PS2 TRANSPORTADOR CURVO S-05</v>
          </cell>
          <cell r="C9005" t="str">
            <v>MARINELA OCCIDENTE</v>
          </cell>
        </row>
        <row r="9006">
          <cell r="A9006" t="str">
            <v>BIM-036449</v>
          </cell>
          <cell r="B9006" t="str">
            <v>MO PS2 TRANSPORTADOR CURVO S-06</v>
          </cell>
          <cell r="C9006" t="str">
            <v>MARINELA OCCIDENTE</v>
          </cell>
        </row>
        <row r="9007">
          <cell r="A9007" t="str">
            <v>BIM-036450</v>
          </cell>
          <cell r="B9007" t="str">
            <v>MO PS2 TRANSPORTADOR  S-07</v>
          </cell>
          <cell r="C9007" t="str">
            <v>MARINELA OCCIDENTE</v>
          </cell>
        </row>
        <row r="9008">
          <cell r="A9008" t="str">
            <v>BIM-036451</v>
          </cell>
          <cell r="B9008" t="str">
            <v>MO PS2 TRANSPORTADOR S-11</v>
          </cell>
          <cell r="C9008" t="str">
            <v>MARINELA OCCIDENTE</v>
          </cell>
        </row>
        <row r="9009">
          <cell r="A9009" t="str">
            <v>BIM-036452</v>
          </cell>
          <cell r="B9009" t="str">
            <v>MO PS2 TRANSPORTADOR QUITAPON  S-12</v>
          </cell>
          <cell r="C9009" t="str">
            <v>MARINELA OCCIDENTE</v>
          </cell>
        </row>
        <row r="9010">
          <cell r="A9010" t="str">
            <v>BIM-036453</v>
          </cell>
          <cell r="B9010" t="str">
            <v>MO PS2 TRANSPORTADOR S-13</v>
          </cell>
          <cell r="C9010" t="str">
            <v>MARINELA OCCIDENTE</v>
          </cell>
        </row>
        <row r="9011">
          <cell r="A9011" t="str">
            <v>BIM-036454</v>
          </cell>
          <cell r="B9011" t="str">
            <v>MO PS2 TRANSPORTADOR S-15</v>
          </cell>
          <cell r="C9011" t="str">
            <v>MARINELA OCCIDENTE</v>
          </cell>
        </row>
        <row r="9012">
          <cell r="A9012" t="str">
            <v>BIM-036455</v>
          </cell>
          <cell r="B9012" t="str">
            <v>MO PS2 TRANSPORTADOR S-16 BANDA TABLE TOP 6 X .95 MTS</v>
          </cell>
          <cell r="C9012" t="str">
            <v>MARINELA OCCIDENTE</v>
          </cell>
        </row>
        <row r="9013">
          <cell r="A9013" t="str">
            <v>BIM-036456</v>
          </cell>
          <cell r="B9013" t="str">
            <v>MO PS2 TRANSPORTADOR S-18</v>
          </cell>
          <cell r="C9013" t="str">
            <v>MARINELA OCCIDENTE</v>
          </cell>
        </row>
        <row r="9014">
          <cell r="A9014" t="str">
            <v>BIM-036457</v>
          </cell>
          <cell r="B9014" t="str">
            <v>MO PS2 TRANSPORTADOR S-20</v>
          </cell>
          <cell r="C9014" t="str">
            <v>MARINELA OCCIDENTE</v>
          </cell>
        </row>
        <row r="9015">
          <cell r="A9015" t="str">
            <v>BIM-036458</v>
          </cell>
          <cell r="B9015" t="str">
            <v>MO PS2 TRANSPORTADOR S-23</v>
          </cell>
          <cell r="C9015" t="str">
            <v>MARINELA OCCIDENTE</v>
          </cell>
        </row>
        <row r="9016">
          <cell r="A9016" t="str">
            <v>BIM-036459</v>
          </cell>
          <cell r="B9016" t="str">
            <v>MO PS2 TRANSPORTADOR S-26</v>
          </cell>
          <cell r="C9016" t="str">
            <v>MARINELA OCCIDENTE</v>
          </cell>
        </row>
        <row r="9017">
          <cell r="A9017" t="str">
            <v>BIM-036460</v>
          </cell>
          <cell r="B9017" t="str">
            <v>MO PS2 TRANSPORTADOR S-27</v>
          </cell>
          <cell r="C9017" t="str">
            <v>MARINELA OCCIDENTE</v>
          </cell>
        </row>
        <row r="9018">
          <cell r="A9018" t="str">
            <v>BIM-036461</v>
          </cell>
          <cell r="B9018" t="str">
            <v>MO PS2 TRANSPORTADOR S-28</v>
          </cell>
          <cell r="C9018" t="str">
            <v>MARINELA OCCIDENTE</v>
          </cell>
        </row>
        <row r="9019">
          <cell r="A9019" t="str">
            <v>BIM-036463</v>
          </cell>
          <cell r="B9019" t="str">
            <v>MO TANQUE ENFRIADOR DE JARABE  N. 1</v>
          </cell>
          <cell r="C9019" t="str">
            <v>MARINELA OCCIDENTE</v>
          </cell>
        </row>
        <row r="9020">
          <cell r="A9020" t="str">
            <v>BIM-036464</v>
          </cell>
          <cell r="B9020" t="str">
            <v>MO PRE TANQUE ALMACEN MEZCLA GANSITO 2 6 000LTS</v>
          </cell>
          <cell r="C9020" t="str">
            <v>MARINELA OCCIDENTE</v>
          </cell>
        </row>
        <row r="9021">
          <cell r="A9021" t="str">
            <v>BIM-036465</v>
          </cell>
          <cell r="B9021" t="str">
            <v>MO PRE TANQUE ALMACEN MEZCLA ROLLO  6 000</v>
          </cell>
          <cell r="C9021" t="str">
            <v>MARINELA OCCIDENTE</v>
          </cell>
        </row>
        <row r="9022">
          <cell r="A9022" t="str">
            <v>BIM-036467</v>
          </cell>
          <cell r="B9022" t="str">
            <v>MO SC1 ALIMENTADOR 27</v>
          </cell>
          <cell r="C9022" t="str">
            <v>MARINELA OCCIDENTE</v>
          </cell>
        </row>
        <row r="9023">
          <cell r="A9023" t="str">
            <v>BIM-036468</v>
          </cell>
          <cell r="B9023" t="str">
            <v>MO SC2 ALIMENTADOR MOSA</v>
          </cell>
          <cell r="C9023" t="str">
            <v>MARINELA OCCIDENTE</v>
          </cell>
        </row>
        <row r="9024">
          <cell r="A9024" t="str">
            <v>BIM-036469</v>
          </cell>
          <cell r="B9024" t="str">
            <v>MO SC2 VOLTEADOR DE OBLEAS</v>
          </cell>
          <cell r="C9024" t="str">
            <v>MARINELA OCCIDENTE</v>
          </cell>
        </row>
        <row r="9025">
          <cell r="A9025" t="str">
            <v>BIM-036470</v>
          </cell>
          <cell r="B9025" t="str">
            <v>MO SC2 VOLTEADOR ESTRELLA ENFRIADOR</v>
          </cell>
          <cell r="C9025" t="str">
            <v>MARINELA OCCIDENTE</v>
          </cell>
        </row>
        <row r="9026">
          <cell r="A9026" t="str">
            <v>BIM-036473</v>
          </cell>
          <cell r="B9026" t="str">
            <v>MO MAL OVEN PACER</v>
          </cell>
          <cell r="C9026" t="str">
            <v>MARINELA OCCIDENTE</v>
          </cell>
        </row>
        <row r="9027">
          <cell r="A9027" t="str">
            <v>BIM-036474</v>
          </cell>
          <cell r="B9027" t="str">
            <v>MO MAL DOSIFICADOR DE COCO</v>
          </cell>
          <cell r="C9027" t="str">
            <v>MARINELA OCCIDENTE</v>
          </cell>
        </row>
        <row r="9028">
          <cell r="A9028" t="str">
            <v>BIM-036476</v>
          </cell>
          <cell r="B9028" t="str">
            <v>MO MAL TRANSPORTADOR MESA DE EMPAQUE</v>
          </cell>
          <cell r="C9028" t="str">
            <v>MARINELA OCCIDENTE</v>
          </cell>
        </row>
        <row r="9029">
          <cell r="A9029" t="str">
            <v>BIM-036479</v>
          </cell>
          <cell r="B9029" t="str">
            <v>MO MAL TANQUE CONO ALMACEN DE JARABE</v>
          </cell>
          <cell r="C9029" t="str">
            <v>MARINELA OCCIDENTE</v>
          </cell>
        </row>
        <row r="9030">
          <cell r="A9030" t="str">
            <v>BIM-036529</v>
          </cell>
          <cell r="B9030" t="str">
            <v>MO CM PLANTA DE EMERGENCIA  CATERPILLAR</v>
          </cell>
          <cell r="C9030" t="str">
            <v>MARINELA OCCIDENTE</v>
          </cell>
        </row>
        <row r="9031">
          <cell r="A9031" t="str">
            <v>BIM-036530</v>
          </cell>
          <cell r="B9031" t="str">
            <v>MO PS3 TORRE DE ENFRIAMIENTO REYMSA</v>
          </cell>
          <cell r="C9031" t="str">
            <v>MARINELA OCCIDENTE</v>
          </cell>
        </row>
        <row r="9032">
          <cell r="A9032" t="str">
            <v>BIM-036695</v>
          </cell>
          <cell r="B9032" t="str">
            <v>BSL BO1 T16 TANQUE PESADOR</v>
          </cell>
          <cell r="C9032" t="str">
            <v>MARINELA OCCIDENTE</v>
          </cell>
        </row>
        <row r="9033">
          <cell r="A9033" t="str">
            <v>BIM-037731</v>
          </cell>
          <cell r="B9033" t="str">
            <v>MO GA3 DETECTOR DE METALES 3</v>
          </cell>
          <cell r="C9033" t="str">
            <v>MARINELA OCCIDENTE</v>
          </cell>
        </row>
        <row r="9034">
          <cell r="A9034" t="str">
            <v>BIM-038157</v>
          </cell>
          <cell r="B9034" t="str">
            <v>MO CM INTERRUPTOR ELECTROMAGNETICO MASTERPACT DE 3200 AMPERES</v>
          </cell>
          <cell r="C9034" t="str">
            <v>MARINELA OCCIDENTE</v>
          </cell>
        </row>
        <row r="9035">
          <cell r="A9035" t="str">
            <v>BIM-038780</v>
          </cell>
          <cell r="B9035" t="str">
            <v>MO MDM MONTACARGA MITSUBISHI C/BATERIA MOD FBC25K-4S</v>
          </cell>
          <cell r="C9035" t="str">
            <v>MARINELA OCCIDENTE</v>
          </cell>
        </row>
        <row r="9036">
          <cell r="A9036" t="str">
            <v>BIM-038781</v>
          </cell>
          <cell r="B9036" t="str">
            <v>MO GA1 TABLERO ELECTRICO NEKOTEC PARA MEZCLADORA</v>
          </cell>
          <cell r="C9036" t="str">
            <v>MARINELA OCCIDENTE</v>
          </cell>
        </row>
        <row r="9037">
          <cell r="A9037" t="str">
            <v>BIM-038783</v>
          </cell>
          <cell r="B9037" t="str">
            <v>MO GA2 TABLERO ELECTRICO NEKOTEC PARA MEZCLADORA N. 2</v>
          </cell>
          <cell r="C9037" t="str">
            <v>MARINELA OCCIDENTE</v>
          </cell>
        </row>
        <row r="9038">
          <cell r="A9038" t="str">
            <v>BIM-038784</v>
          </cell>
          <cell r="B9038" t="str">
            <v>MO PS1 TRANSPORTADOR CURVO N. 5  ENTRADA MESA DE DESCARGA</v>
          </cell>
          <cell r="C9038" t="str">
            <v>MARINELA OCCIDENTE</v>
          </cell>
        </row>
        <row r="9039">
          <cell r="A9039" t="str">
            <v>BIM-038852</v>
          </cell>
          <cell r="B9039" t="str">
            <v>MO PS1 CABEZAL PARA TUNEL DE ENFRIAMIENTO</v>
          </cell>
          <cell r="C9039" t="str">
            <v>MARINELA OCCIDENTE</v>
          </cell>
        </row>
        <row r="9040">
          <cell r="A9040" t="str">
            <v>BIM-038853</v>
          </cell>
          <cell r="B9040" t="str">
            <v>MO PS3 TUNEL DE ENFRIAMIENTO</v>
          </cell>
          <cell r="C9040" t="str">
            <v>MARINELA OCCIDENTE</v>
          </cell>
        </row>
        <row r="9041">
          <cell r="A9041" t="str">
            <v>BIM-038944</v>
          </cell>
          <cell r="B9041" t="str">
            <v>PNQ ENGRASADORA TSA-800 AUTOMATICA DE DESMOLDEANTE</v>
          </cell>
          <cell r="C9041" t="str">
            <v>MARINELA OCCIDENTE</v>
          </cell>
        </row>
        <row r="9042">
          <cell r="A9042" t="str">
            <v>BIM-039098</v>
          </cell>
          <cell r="B9042" t="str">
            <v>MO SAN  RESTREGADORA DE PISOS SERIE 7200-8941 MOD 7200-D</v>
          </cell>
          <cell r="C9042" t="str">
            <v>MARINELA OCCIDENTE</v>
          </cell>
        </row>
        <row r="9043">
          <cell r="A9043" t="str">
            <v>BIM-039234</v>
          </cell>
          <cell r="B9043" t="str">
            <v>MO GA2 TRANSPORTADOR RECTO PR-6</v>
          </cell>
          <cell r="C9043" t="str">
            <v>MARINELA OCCIDENTE</v>
          </cell>
        </row>
        <row r="9044">
          <cell r="A9044" t="str">
            <v>BIM-039237</v>
          </cell>
          <cell r="B9044" t="str">
            <v>MO GA2 TRANSPORTADOR CURVO 90° PR-7</v>
          </cell>
          <cell r="C9044" t="str">
            <v>MARINELA OCCIDENTE</v>
          </cell>
        </row>
        <row r="9045">
          <cell r="A9045" t="str">
            <v>BIM-039732</v>
          </cell>
          <cell r="B9045" t="str">
            <v>MEZCLADORA RECONSTRUIDA MCA READCO CON ACCESORIOS</v>
          </cell>
          <cell r="C9045" t="str">
            <v>MARINELA OCCIDENTE</v>
          </cell>
        </row>
        <row r="9046">
          <cell r="A9046" t="str">
            <v>BIM-039995</v>
          </cell>
          <cell r="B9046" t="str">
            <v>MO DEPOSITADORA AUTOMATICA MAGAZINES # 1</v>
          </cell>
          <cell r="C9046" t="str">
            <v>MARINELA OCCIDENTE</v>
          </cell>
        </row>
        <row r="9047">
          <cell r="A9047" t="str">
            <v>BIM-039996</v>
          </cell>
          <cell r="B9047" t="str">
            <v>MO DEPOSITADORA AUTOMTICA MAGAZINES # 2</v>
          </cell>
          <cell r="C9047" t="str">
            <v>MARINELA OCCIDENTE</v>
          </cell>
        </row>
        <row r="9048">
          <cell r="A9048" t="str">
            <v>BIM-039997</v>
          </cell>
          <cell r="B9048" t="str">
            <v>MO DEPOSITADORA AUTOMTICA MAGAZINES # 3</v>
          </cell>
          <cell r="C9048" t="str">
            <v>MARINELA OCCIDENTE</v>
          </cell>
        </row>
        <row r="9049">
          <cell r="A9049" t="str">
            <v>BIM-047937</v>
          </cell>
          <cell r="B9049" t="str">
            <v>MAQUINA MEZCLADORA</v>
          </cell>
          <cell r="C9049" t="str">
            <v>MARINELA OCCIDENTE</v>
          </cell>
        </row>
        <row r="9050">
          <cell r="A9050" t="str">
            <v>BIM-047960</v>
          </cell>
          <cell r="B9050" t="str">
            <v>MS PLA SANDWICHERA PETERS</v>
          </cell>
          <cell r="C9050" t="str">
            <v>MARINELA OCCIDENTE</v>
          </cell>
        </row>
        <row r="9051">
          <cell r="A9051" t="str">
            <v>BIM-048005</v>
          </cell>
          <cell r="B9051" t="str">
            <v>TABLERO ELECTRONICO DE FUERZA Y CONTROL P/ MEZCLADORA  (GALLETERIA)</v>
          </cell>
          <cell r="C9051" t="str">
            <v>MARINELA OCCIDENTE</v>
          </cell>
        </row>
        <row r="9052">
          <cell r="A9052" t="str">
            <v>BIM-048212</v>
          </cell>
          <cell r="B9052" t="str">
            <v>MS SC1 ENVOLVEDORA FMC 520</v>
          </cell>
          <cell r="C9052" t="str">
            <v>MARINELA OCCIDENTE</v>
          </cell>
        </row>
        <row r="9053">
          <cell r="A9053" t="str">
            <v>BIM-071636</v>
          </cell>
          <cell r="B9053" t="str">
            <v>TORRE DE ENFRIAMIENTO 2 MCA. REYMSA MOD. GHRFG-707175</v>
          </cell>
          <cell r="C9053" t="str">
            <v>MARINELA OCCIDENTE</v>
          </cell>
        </row>
        <row r="9054">
          <cell r="A9054" t="str">
            <v>BIM-072747</v>
          </cell>
          <cell r="B9054" t="str">
            <v>TORRE ENFRIAMIENTO 1 MCA. REYMSA MOD. GHRFG-707175</v>
          </cell>
          <cell r="C9054" t="str">
            <v>MARINELA OCCIDENTE</v>
          </cell>
        </row>
        <row r="9055">
          <cell r="A9055" t="str">
            <v>BIM-073012</v>
          </cell>
          <cell r="B9055" t="str">
            <v>PS2 CABEZAL DE INYECCION DE CREMA PARA SUBMARINO DE 16 CAVIDADES 3 BOQUILLAS</v>
          </cell>
          <cell r="C9055" t="str">
            <v>MARINELA OCCIDENTE</v>
          </cell>
        </row>
        <row r="9056">
          <cell r="A9056" t="str">
            <v>BIM-074593</v>
          </cell>
          <cell r="B9056" t="str">
            <v>TRANSPORTADOR RECTO HORIZONTAL CA-03</v>
          </cell>
          <cell r="C9056" t="str">
            <v>MARINELA OCCIDENTE</v>
          </cell>
        </row>
        <row r="9057">
          <cell r="A9057" t="str">
            <v>BIM-074594</v>
          </cell>
          <cell r="B9057" t="str">
            <v>MO GA3 TRANSPORTADOR RECTO HORIZONTAL CA-04</v>
          </cell>
          <cell r="C9057" t="str">
            <v>MARINELA OCCIDENTE</v>
          </cell>
        </row>
        <row r="9058">
          <cell r="A9058" t="str">
            <v>BIM-074595</v>
          </cell>
          <cell r="B9058" t="str">
            <v>TRANSPORTADOR  APILADO  CA-05</v>
          </cell>
          <cell r="C9058" t="str">
            <v>MARINELA OCCIDENTE</v>
          </cell>
        </row>
        <row r="9059">
          <cell r="A9059" t="str">
            <v>BIM-074596</v>
          </cell>
          <cell r="B9059" t="str">
            <v>TRANSPORTADOR  APILADO CA-06</v>
          </cell>
          <cell r="C9059" t="str">
            <v>MARINELA OCCIDENTE</v>
          </cell>
        </row>
        <row r="9060">
          <cell r="A9060" t="str">
            <v>BIM-078883</v>
          </cell>
          <cell r="B9060" t="str">
            <v>TABLERO ELECTRICO PARA CUARTO DE EMRGENCIA TRANSF. PTAS  2 Y 3</v>
          </cell>
          <cell r="C9060" t="str">
            <v>MARINELA OCCIDENTE</v>
          </cell>
        </row>
        <row r="9061">
          <cell r="A9061" t="str">
            <v>BIM-078884</v>
          </cell>
          <cell r="B9061" t="str">
            <v>TABLERO ELECTRICO PARA CUARTO DE EMRGENCIA TRANSF. PTAS  2 Y 3</v>
          </cell>
          <cell r="C9061" t="str">
            <v>MARINELA OCCIDENTE</v>
          </cell>
        </row>
        <row r="9062">
          <cell r="A9062" t="str">
            <v>BIM-078885</v>
          </cell>
          <cell r="B9062" t="str">
            <v>TABLERO PARA ADMINISTRACION DE FUENTES DE ENERGIA CON SIST. DIGITAL</v>
          </cell>
          <cell r="C9062" t="str">
            <v>MARINELA OCCIDENTE</v>
          </cell>
        </row>
        <row r="9063">
          <cell r="A9063" t="str">
            <v>BIM-078886</v>
          </cell>
          <cell r="B9063" t="str">
            <v>TABLERO PARA ADMINISTRACION DE FUENTES DE ENERGIA CON SIST. DIGITAL</v>
          </cell>
          <cell r="C9063" t="str">
            <v>MARINELA OCCIDENTE</v>
          </cell>
        </row>
        <row r="9064">
          <cell r="A9064" t="str">
            <v>BIM-080255</v>
          </cell>
          <cell r="B9064" t="str">
            <v>TRANSPORTADOR RECTO HORIZONTAL  N. 1  SERIE 04-0507</v>
          </cell>
          <cell r="C9064" t="str">
            <v>MARINELA OCCIDENTE</v>
          </cell>
        </row>
        <row r="9065">
          <cell r="A9065" t="str">
            <v>BIM-080256</v>
          </cell>
          <cell r="B9065" t="str">
            <v>TRANSPORTADOR RECTO HORIZONTAL DE YOYOS   N. 1 SERIE 04-0508</v>
          </cell>
          <cell r="C9065" t="str">
            <v>MARINELA OCCIDENTE</v>
          </cell>
        </row>
        <row r="9066">
          <cell r="A9066" t="str">
            <v>BIM-080257</v>
          </cell>
          <cell r="B9066" t="str">
            <v>TRANSPORTADOR RECTO HORIZONTAL  N. 2SERIE 04-0509</v>
          </cell>
          <cell r="C9066" t="str">
            <v>MARINELA OCCIDENTE</v>
          </cell>
        </row>
        <row r="9067">
          <cell r="A9067" t="str">
            <v>BIM-080258</v>
          </cell>
          <cell r="B9067" t="str">
            <v>TRANSPORTADOR RECTO HORIZONTAL ABATIBLE N. 1  SERIE 04-0511</v>
          </cell>
          <cell r="C9067" t="str">
            <v>MARINELA OCCIDENTE</v>
          </cell>
        </row>
        <row r="9068">
          <cell r="A9068" t="str">
            <v>BIM-080259</v>
          </cell>
          <cell r="B9068" t="str">
            <v>CARRUSEL ALIMENTADOR  N. 2  SERIE 04-0513</v>
          </cell>
          <cell r="C9068" t="str">
            <v>MARINELA OCCIDENTE</v>
          </cell>
        </row>
        <row r="9069">
          <cell r="A9069" t="str">
            <v>BIM-080260</v>
          </cell>
          <cell r="B9069" t="str">
            <v>CARRUSEL ALIMENTADOR N.3   SERIE 04-0514</v>
          </cell>
          <cell r="C9069" t="str">
            <v>MARINELA OCCIDENTE</v>
          </cell>
        </row>
        <row r="9070">
          <cell r="A9070" t="str">
            <v>BIM-080261</v>
          </cell>
          <cell r="B9070" t="str">
            <v>CARRUSEL ALIMENTADOR  N.4   SERIE 04-0515</v>
          </cell>
          <cell r="C9070" t="str">
            <v>MARINELA OCCIDENTE</v>
          </cell>
        </row>
        <row r="9071">
          <cell r="A9071" t="str">
            <v>BIM-080262</v>
          </cell>
          <cell r="B9071" t="str">
            <v>TRANSPORTADOR RECTO HORIZONTAL ABATIBLE  N. 2  SERIE 04-0516</v>
          </cell>
          <cell r="C9071" t="str">
            <v>MARINELA OCCIDENTE</v>
          </cell>
        </row>
        <row r="9072">
          <cell r="A9072" t="str">
            <v>BIM-080263</v>
          </cell>
          <cell r="B9072" t="str">
            <v>TRANSPORTADOR RECTO  N. 3   04-0517</v>
          </cell>
          <cell r="C9072" t="str">
            <v>MARINELA OCCIDENTE</v>
          </cell>
        </row>
        <row r="9073">
          <cell r="A9073" t="str">
            <v>BIM-080264</v>
          </cell>
          <cell r="B9073" t="str">
            <v>TRANSPORTADOR RECTO HORIZONTAL ABATIBLE  N.3   SERIE 04-0553</v>
          </cell>
          <cell r="C9073" t="str">
            <v>MARINELA OCCIDENTE</v>
          </cell>
        </row>
        <row r="9074">
          <cell r="A9074" t="str">
            <v>BIM-080265</v>
          </cell>
          <cell r="B9074" t="str">
            <v>TRANSPORTADOR RECTO HORIZONTAL ABATIBLE N. 4   SERIE 04-0554</v>
          </cell>
          <cell r="C9074" t="str">
            <v>MARINELA OCCIDENTE</v>
          </cell>
        </row>
        <row r="9075">
          <cell r="A9075" t="str">
            <v>BIM-080425</v>
          </cell>
          <cell r="B9075" t="str">
            <v>TABLERO ELECTRICO DE FUERZA Y CONTROL ( AUTOMATISMO )  SERIE 04-0555</v>
          </cell>
          <cell r="C9075" t="str">
            <v>MARINELA OCCIDENTE</v>
          </cell>
        </row>
        <row r="9076">
          <cell r="A9076" t="str">
            <v>BIM-080852</v>
          </cell>
          <cell r="B9076" t="str">
            <v>TRANSPORTADOR RECTO HORIZONTAL DE YOYOS  N. 2</v>
          </cell>
          <cell r="C9076" t="str">
            <v>MARINELA OCCIDENTE</v>
          </cell>
        </row>
        <row r="9077">
          <cell r="A9077" t="str">
            <v>BIM-089704</v>
          </cell>
          <cell r="B9077" t="str">
            <v>MS SC1 TRANSPORTADOR DE LEVANTADO DE PRODUCTO SUAVICREMAS</v>
          </cell>
          <cell r="C9077" t="str">
            <v>MARINELA OCCIDENTE</v>
          </cell>
        </row>
        <row r="9078">
          <cell r="A9078" t="str">
            <v>BIM-092981</v>
          </cell>
          <cell r="B9078" t="str">
            <v>MAQUINA EMPLAYADORA  DE PALLETS SEMIAUTOMATICA  CA. ORION</v>
          </cell>
          <cell r="C9078" t="str">
            <v>MARINELA OCCIDENTE</v>
          </cell>
        </row>
        <row r="9079">
          <cell r="A9079" t="str">
            <v>BIM-093006</v>
          </cell>
          <cell r="B9079" t="str">
            <v>TANQUE HORIZONTAL NEGRO DIESEL TAPAS PLANAS 7000 LTS</v>
          </cell>
          <cell r="C9079" t="str">
            <v>MARINELA OCCIDENTE</v>
          </cell>
        </row>
        <row r="9080">
          <cell r="A9080" t="str">
            <v>BIM-099218</v>
          </cell>
          <cell r="B9080" t="str">
            <v>TRANSPORTADOR DE LEVANTADO</v>
          </cell>
          <cell r="C9080" t="str">
            <v>MARINELA OCCIDENTE</v>
          </cell>
        </row>
        <row r="9081">
          <cell r="A9081" t="str">
            <v>BIM-099219</v>
          </cell>
          <cell r="B9081" t="str">
            <v>CARTONADORA  ( FORMADORA DE CAJAS )</v>
          </cell>
          <cell r="C9081" t="str">
            <v>MARINELA OCCIDENTE</v>
          </cell>
        </row>
        <row r="9082">
          <cell r="A9082" t="str">
            <v>BIM-099220</v>
          </cell>
          <cell r="B9082" t="str">
            <v>TRANSPORTADOR DE SALIDA DE LA CARTONADORA</v>
          </cell>
          <cell r="C9082" t="str">
            <v>MARINELA OCCIDENTE</v>
          </cell>
        </row>
        <row r="9083">
          <cell r="A9083" t="str">
            <v>BIM-099222</v>
          </cell>
          <cell r="B9083" t="str">
            <v>ACUOMETRO</v>
          </cell>
          <cell r="C9083" t="str">
            <v>MARINELA OCCIDENTE</v>
          </cell>
        </row>
        <row r="9084">
          <cell r="A9084" t="str">
            <v>BIM-099223</v>
          </cell>
          <cell r="B9084" t="str">
            <v>TERMOBALANZA PARA HUMEDAD</v>
          </cell>
          <cell r="C9084" t="str">
            <v>MARINELA OCCIDENTE</v>
          </cell>
        </row>
        <row r="9085">
          <cell r="A9085" t="str">
            <v>BIM-099224</v>
          </cell>
          <cell r="B9085" t="str">
            <v>HORNO  MCA FELISA</v>
          </cell>
          <cell r="C9085" t="str">
            <v>MARINELA OCCIDENTE</v>
          </cell>
        </row>
        <row r="9086">
          <cell r="A9086" t="str">
            <v>BIM-099225</v>
          </cell>
          <cell r="B9086" t="str">
            <v>MUFLA  MCA FELISA</v>
          </cell>
          <cell r="C9086" t="str">
            <v>MARINELA OCCIDENTE</v>
          </cell>
        </row>
        <row r="9087">
          <cell r="A9087" t="str">
            <v>BIM-099226</v>
          </cell>
          <cell r="B9087" t="str">
            <v>ROTAP</v>
          </cell>
          <cell r="C9087" t="str">
            <v>MARINELA OCCIDENTE</v>
          </cell>
        </row>
        <row r="9088">
          <cell r="A9088" t="str">
            <v>BIM-099228</v>
          </cell>
          <cell r="B9088" t="str">
            <v>MO MDM TANQUE MEDIDOR  N. 1</v>
          </cell>
          <cell r="C9088" t="str">
            <v>MARINELA OCCIDENTE</v>
          </cell>
        </row>
        <row r="9089">
          <cell r="A9089" t="str">
            <v>BIM-099229</v>
          </cell>
          <cell r="B9089" t="str">
            <v>MO MDM TANQUE BATIDOR DE GRASA</v>
          </cell>
          <cell r="C9089" t="str">
            <v>MARINELA OCCIDENTE</v>
          </cell>
        </row>
        <row r="9090">
          <cell r="A9090" t="str">
            <v>BIM-099231</v>
          </cell>
          <cell r="B9090" t="str">
            <v>TRANSPORTADOR ESTABILIZACION  N 2</v>
          </cell>
          <cell r="C9090" t="str">
            <v>MARINELA OCCIDENTE</v>
          </cell>
        </row>
        <row r="9091">
          <cell r="A9091" t="str">
            <v>BIM-099233</v>
          </cell>
          <cell r="B9091" t="str">
            <v>TRANSPORTADOR DE LEVANTADO N6TRANSPORTADOR DE LEVANTADO</v>
          </cell>
          <cell r="C9091" t="str">
            <v>MARINELA OCCIDENTE</v>
          </cell>
        </row>
        <row r="9092">
          <cell r="A9092" t="str">
            <v>BIM-099234</v>
          </cell>
          <cell r="B9092" t="str">
            <v>TRANSPORTADOR RECTO  C2</v>
          </cell>
          <cell r="C9092" t="str">
            <v>MARINELA OCCIDENTE</v>
          </cell>
        </row>
        <row r="9093">
          <cell r="A9093" t="str">
            <v>BIM-099235</v>
          </cell>
          <cell r="B9093" t="str">
            <v>TRANSPORTADOR  C4</v>
          </cell>
          <cell r="C9093" t="str">
            <v>MARINELA OCCIDENTE</v>
          </cell>
        </row>
        <row r="9094">
          <cell r="A9094" t="str">
            <v>BIM-099240</v>
          </cell>
          <cell r="B9094" t="str">
            <v>TRANSPORTADOR  BARBELT</v>
          </cell>
          <cell r="C9094" t="str">
            <v>MARINELA OCCIDENTE</v>
          </cell>
        </row>
        <row r="9095">
          <cell r="A9095" t="str">
            <v>BIM-099241</v>
          </cell>
          <cell r="B9095" t="str">
            <v>CARRUSEL  N 1</v>
          </cell>
          <cell r="C9095" t="str">
            <v>MARINELA OCCIDENTE</v>
          </cell>
        </row>
        <row r="9096">
          <cell r="A9096" t="str">
            <v>BIM-099242</v>
          </cell>
          <cell r="B9096" t="str">
            <v>MAGAZINE ALIMENTADO A SANDWICHERA TUBOS</v>
          </cell>
          <cell r="C9096" t="str">
            <v>MARINELA OCCIDENTE</v>
          </cell>
        </row>
        <row r="9097">
          <cell r="A9097" t="str">
            <v>BIM-099243</v>
          </cell>
          <cell r="B9097" t="str">
            <v>VOLTEADOR DE OBLEAS</v>
          </cell>
          <cell r="C9097" t="str">
            <v>MARINELA OCCIDENTE</v>
          </cell>
        </row>
        <row r="9098">
          <cell r="A9098" t="str">
            <v>BIM-099244</v>
          </cell>
          <cell r="B9098" t="str">
            <v>VOLTEADOR ESTRELLA ENFRIADOR</v>
          </cell>
          <cell r="C9098" t="str">
            <v>MARINELA OCCIDENTE</v>
          </cell>
        </row>
        <row r="9099">
          <cell r="A9099" t="str">
            <v>BIM-099245</v>
          </cell>
          <cell r="B9099" t="str">
            <v>TRANSPORTADOR DE LEVANTADO</v>
          </cell>
          <cell r="C9099" t="str">
            <v>MARINELA OCCIDENTE</v>
          </cell>
        </row>
        <row r="9100">
          <cell r="A9100" t="str">
            <v>BIM-099246</v>
          </cell>
          <cell r="B9100" t="str">
            <v>TRANSPORTADOR DE LEVANTADO  MULTIEMPAQUE</v>
          </cell>
          <cell r="C9100" t="str">
            <v>MARINELA OCCIDENTE</v>
          </cell>
        </row>
        <row r="9101">
          <cell r="A9101" t="str">
            <v>BIM-099255</v>
          </cell>
          <cell r="B9101" t="str">
            <v>TRANSPORTADOR  23 B</v>
          </cell>
          <cell r="C9101" t="str">
            <v>MARINELA OCCIDENTE</v>
          </cell>
        </row>
        <row r="9102">
          <cell r="A9102" t="str">
            <v>BIM-099256</v>
          </cell>
          <cell r="B9102" t="str">
            <v>TANQUE  CONO BATIDO  HIP HOP</v>
          </cell>
          <cell r="C9102" t="str">
            <v>MARINELA OCCIDENTE</v>
          </cell>
        </row>
        <row r="9103">
          <cell r="A9103" t="str">
            <v>BIM-099261</v>
          </cell>
          <cell r="B9103" t="str">
            <v>PLATAFORMA GENIE  Z208N</v>
          </cell>
          <cell r="C9103" t="str">
            <v>MARINELA OCCIDENTE</v>
          </cell>
        </row>
        <row r="9104">
          <cell r="A9104" t="str">
            <v>BIM-099266</v>
          </cell>
          <cell r="B9104" t="str">
            <v>PLANTA DE EMERGENCIA SELMEC  MOD OC2543</v>
          </cell>
          <cell r="C9104" t="str">
            <v>MARINELA OCCIDENTE</v>
          </cell>
        </row>
        <row r="9105">
          <cell r="A9105" t="str">
            <v>BIM-099267</v>
          </cell>
          <cell r="B9105" t="str">
            <v>SUBESTACION ELECTRICA  SELMEC   NS 764070</v>
          </cell>
          <cell r="C9105" t="str">
            <v>MARINELA OCCIDENTE</v>
          </cell>
        </row>
        <row r="9106">
          <cell r="A9106" t="str">
            <v>BIM-101259</v>
          </cell>
          <cell r="B9106" t="str">
            <v>SILO  N. 2   CAPACIDAD 13 TONELADAS</v>
          </cell>
          <cell r="C9106" t="str">
            <v>MARINELA OCCIDENTE</v>
          </cell>
        </row>
        <row r="9107">
          <cell r="A9107" t="str">
            <v>BIM-101283</v>
          </cell>
          <cell r="B9107" t="str">
            <v>MO GA1  TRANSPORTADOR PUENTE P/ POLVORON TIA ROSA</v>
          </cell>
          <cell r="C9107" t="str">
            <v>MARINELA OCCIDENTE</v>
          </cell>
        </row>
        <row r="9108">
          <cell r="A9108" t="str">
            <v>BIM-101284</v>
          </cell>
          <cell r="B9108" t="str">
            <v>MO GA3 TRANSP. RECTO HORIZONTAL  CA - 03A</v>
          </cell>
          <cell r="C9108" t="str">
            <v>MARINELA OCCIDENTE</v>
          </cell>
        </row>
        <row r="9109">
          <cell r="A9109" t="str">
            <v>BIM-101686</v>
          </cell>
          <cell r="B9109" t="str">
            <v>EQUIPO DE ENCAJILLADO LANGEN</v>
          </cell>
          <cell r="C9109" t="str">
            <v>MARINELA OCCIDENTE</v>
          </cell>
        </row>
        <row r="9110">
          <cell r="A9110" t="str">
            <v>BIM-108710</v>
          </cell>
          <cell r="B9110" t="str">
            <v>TABLERO ELECTRICO DE FUERZA Y CONTROL 1FC6P1</v>
          </cell>
          <cell r="C9110" t="str">
            <v>MARINELA OCCIDENTE</v>
          </cell>
        </row>
        <row r="9111">
          <cell r="A9111" t="str">
            <v>BIM-108711</v>
          </cell>
          <cell r="B9111" t="str">
            <v>TABLERO ELECTRICO DE FUERZA Y CONTROL IFC8P1</v>
          </cell>
          <cell r="C9111" t="str">
            <v>MARINELA OCCIDENTE</v>
          </cell>
        </row>
        <row r="9112">
          <cell r="A9112" t="str">
            <v>BIM-109075</v>
          </cell>
          <cell r="B9112" t="str">
            <v>TABLERO ELECTRICO DEFUERZA Y CONTROL</v>
          </cell>
          <cell r="C9112" t="str">
            <v>MARINELA OCCIDENTE</v>
          </cell>
        </row>
        <row r="9113">
          <cell r="A9113" t="str">
            <v>BIM-128631</v>
          </cell>
          <cell r="B9113" t="str">
            <v>PLATAFORMA ARTICULADA</v>
          </cell>
          <cell r="C9113" t="str">
            <v>MARINELA OCCIDENTE</v>
          </cell>
        </row>
        <row r="9114">
          <cell r="A9114" t="str">
            <v>BIM-136654</v>
          </cell>
          <cell r="B9114" t="str">
            <v>OVER  PACER</v>
          </cell>
          <cell r="C9114" t="str">
            <v>MARINELA OCCIDENTE</v>
          </cell>
        </row>
        <row r="9115">
          <cell r="A9115" t="str">
            <v>BIM-136662</v>
          </cell>
          <cell r="B9115" t="str">
            <v>MAQUINA ENCINTADORA SEMIAUTOMATICA</v>
          </cell>
          <cell r="C9115" t="str">
            <v>MARINELA OCCIDENTE</v>
          </cell>
        </row>
        <row r="9116">
          <cell r="A9116" t="str">
            <v>BIM-140889</v>
          </cell>
          <cell r="B9116" t="str">
            <v>TANQUE PESADOR GLUCOSA CHOCORROL</v>
          </cell>
          <cell r="C9116" t="str">
            <v>MARINELA OCCIDENTE</v>
          </cell>
        </row>
        <row r="9117">
          <cell r="A9117" t="str">
            <v>BIM-141217</v>
          </cell>
          <cell r="B9117" t="str">
            <v>TORNO HORIZONTAL CDL6251 1500</v>
          </cell>
          <cell r="C9117" t="str">
            <v>MARINELA OCCIDENTE</v>
          </cell>
        </row>
        <row r="9118">
          <cell r="A9118" t="str">
            <v>BIM-143247</v>
          </cell>
          <cell r="B9118" t="str">
            <v>GUARDAS Y BASTIDOR LATERALES 3 PZAS LINEA DE MALVAVISCO</v>
          </cell>
          <cell r="C9118" t="str">
            <v>MARINELA OCCIDENTE</v>
          </cell>
        </row>
        <row r="9119">
          <cell r="A9119" t="str">
            <v>BIM-147782</v>
          </cell>
          <cell r="B9119" t="str">
            <v>TRANSPORTADOR CURVO EN ACERO INOX PARA PROYECTO DE MALVAVISCO</v>
          </cell>
          <cell r="C9119" t="str">
            <v>MARINELA OCCIDENTE</v>
          </cell>
        </row>
        <row r="9120">
          <cell r="A9120" t="str">
            <v>BIM-148800</v>
          </cell>
          <cell r="B9120" t="str">
            <v>MONTACARGAS</v>
          </cell>
          <cell r="C9120" t="str">
            <v>MARINELA OCCIDENTE</v>
          </cell>
        </row>
        <row r="9121">
          <cell r="A9121" t="str">
            <v>BIM-150147</v>
          </cell>
          <cell r="B9121" t="str">
            <v>TRANSPORTADOR  N. 4</v>
          </cell>
          <cell r="C9121" t="str">
            <v>MARINELA OCCIDENTE</v>
          </cell>
        </row>
        <row r="9122">
          <cell r="A9122" t="str">
            <v>BIM-150190</v>
          </cell>
          <cell r="B9122" t="str">
            <v>PLATAFORMA ARTICULADA</v>
          </cell>
          <cell r="C9122" t="str">
            <v>MARINELA OCCIDENTE</v>
          </cell>
        </row>
        <row r="9123">
          <cell r="A9123" t="str">
            <v>BIM-153971</v>
          </cell>
          <cell r="B9123" t="str">
            <v>TRANSPORTADOR DOSIFICADOR Y GUSANO ELEVADOR DE COCO</v>
          </cell>
          <cell r="C9123" t="str">
            <v>MARINELA OCCIDENTE</v>
          </cell>
        </row>
        <row r="9124">
          <cell r="A9124" t="str">
            <v>BIM-153991</v>
          </cell>
          <cell r="B9124" t="str">
            <v>TUNEL DE DESINFECCION SUPERFICIAL</v>
          </cell>
          <cell r="C9124" t="str">
            <v>MARINELA OCCIDENTE</v>
          </cell>
        </row>
        <row r="9125">
          <cell r="A9125" t="str">
            <v>BIM-157953</v>
          </cell>
          <cell r="B9125" t="str">
            <v>COMPRESOR DE AIRE</v>
          </cell>
          <cell r="C9125" t="str">
            <v>MARINELA OCCIDENTE</v>
          </cell>
        </row>
        <row r="9126">
          <cell r="A9126" t="str">
            <v>BIM-163586</v>
          </cell>
          <cell r="B9126" t="str">
            <v>ETIQUETADOR HERMA NO 1</v>
          </cell>
          <cell r="C9126" t="str">
            <v>MARINELA OCCIDENTE</v>
          </cell>
        </row>
        <row r="9127">
          <cell r="A9127" t="str">
            <v>BIM-163587</v>
          </cell>
          <cell r="B9127" t="str">
            <v>ETIQUETADOR HERMA NO 2</v>
          </cell>
          <cell r="C9127" t="str">
            <v>MARINELA OCCIDENTE</v>
          </cell>
        </row>
        <row r="9128">
          <cell r="A9128" t="str">
            <v>BIM-164159</v>
          </cell>
          <cell r="B9128" t="str">
            <v>PATIN ELECTRICO</v>
          </cell>
          <cell r="C9128" t="str">
            <v>MARINELA OCCIDENTE</v>
          </cell>
        </row>
        <row r="9129">
          <cell r="A9129" t="str">
            <v>BIM-164185</v>
          </cell>
          <cell r="B9129" t="str">
            <v>PLATAFORMA ANTIDERRAPANTE</v>
          </cell>
          <cell r="C9129" t="str">
            <v>MARINELA OCCIDENTE</v>
          </cell>
        </row>
        <row r="9130">
          <cell r="A9130" t="str">
            <v>BIM-164187</v>
          </cell>
          <cell r="B9130" t="str">
            <v>ETIQUETADOR 1</v>
          </cell>
          <cell r="C9130" t="str">
            <v>MARINELA OCCIDENTE</v>
          </cell>
        </row>
        <row r="9131">
          <cell r="A9131" t="str">
            <v>BIM-164188</v>
          </cell>
          <cell r="B9131" t="str">
            <v>ETIQUETADOR 2</v>
          </cell>
          <cell r="C9131" t="str">
            <v>MARINELA OCCIDENTE</v>
          </cell>
        </row>
        <row r="9132">
          <cell r="A9132" t="str">
            <v>BIM-164715</v>
          </cell>
          <cell r="B9132" t="str">
            <v>ENGRASADORA DUBOR</v>
          </cell>
          <cell r="C9132" t="str">
            <v>MARINELA OCCIDENTE</v>
          </cell>
        </row>
        <row r="9133">
          <cell r="A9133" t="str">
            <v>BIM-169658</v>
          </cell>
          <cell r="B9133" t="str">
            <v>EQUIPO CONTRA INCENDIO</v>
          </cell>
          <cell r="C9133" t="str">
            <v>MARINELA OCCIDENTE</v>
          </cell>
        </row>
        <row r="9134">
          <cell r="A9134" t="str">
            <v>BIM-170696</v>
          </cell>
          <cell r="B9134" t="str">
            <v>MARMITA</v>
          </cell>
          <cell r="C9134" t="str">
            <v>MARINELA OCCIDENTE</v>
          </cell>
        </row>
        <row r="9135">
          <cell r="A9135" t="str">
            <v>BIM-170715</v>
          </cell>
          <cell r="B9135" t="str">
            <v>TUNEL DE ENCOGIMIENTO</v>
          </cell>
          <cell r="C9135" t="str">
            <v>MARINELA OCCIDENTE</v>
          </cell>
        </row>
        <row r="9136">
          <cell r="A9136" t="str">
            <v>BIM-170742</v>
          </cell>
          <cell r="B9136" t="str">
            <v>TOLVA DOSIFICADORA DE NUEZ 50 KG</v>
          </cell>
          <cell r="C9136" t="str">
            <v>MARINELA OCCIDENTE</v>
          </cell>
        </row>
        <row r="9137">
          <cell r="A9137" t="str">
            <v>BIM-171879</v>
          </cell>
          <cell r="B9137" t="str">
            <v>RAMPA HIDRAULICA</v>
          </cell>
          <cell r="C9137" t="str">
            <v>MARINELA OCCIDENTE</v>
          </cell>
        </row>
        <row r="9138">
          <cell r="A9138" t="str">
            <v>BIM-172325</v>
          </cell>
          <cell r="B9138" t="str">
            <v>PRENSA COMPACTADORA VERTICAL</v>
          </cell>
          <cell r="C9138" t="str">
            <v>MARINELA OCCIDENTE</v>
          </cell>
        </row>
        <row r="9139">
          <cell r="A9139" t="str">
            <v>BIM-172378</v>
          </cell>
          <cell r="B9139" t="str">
            <v>ENVOLVEDORA HORIZONTAL PARA GALLETERIA</v>
          </cell>
          <cell r="C9139" t="str">
            <v>MARINELA OCCIDENTE</v>
          </cell>
        </row>
        <row r="9140">
          <cell r="A9140" t="str">
            <v>BIM-172379</v>
          </cell>
          <cell r="B9140" t="str">
            <v>ENVOLVEDORA HORIZONTAL PARA GALLETERIA</v>
          </cell>
          <cell r="C9140" t="str">
            <v>MARINELA OCCIDENTE</v>
          </cell>
        </row>
        <row r="9141">
          <cell r="A9141" t="str">
            <v>BIM-173507</v>
          </cell>
          <cell r="B9141" t="str">
            <v>MARMITA 300 LTS</v>
          </cell>
          <cell r="C9141" t="str">
            <v>MARINELA OCCIDENTE</v>
          </cell>
        </row>
        <row r="9142">
          <cell r="A9142" t="str">
            <v>BIM-173508</v>
          </cell>
          <cell r="B9142" t="str">
            <v>MARMITA 300 LTS</v>
          </cell>
          <cell r="C9142" t="str">
            <v>MARINELA OCCIDENTE</v>
          </cell>
        </row>
        <row r="9143">
          <cell r="A9143" t="str">
            <v>BIM-173513</v>
          </cell>
          <cell r="B9143" t="str">
            <v>SOLDADORA MIG BLACK</v>
          </cell>
          <cell r="C9143" t="str">
            <v>MARINELA OCCIDENTE</v>
          </cell>
        </row>
        <row r="9144">
          <cell r="A9144" t="str">
            <v>BIM-173514</v>
          </cell>
          <cell r="B9144" t="str">
            <v>SOLDADORA MIG BLACK</v>
          </cell>
          <cell r="C9144" t="str">
            <v>MARINELA OCCIDENTE</v>
          </cell>
        </row>
        <row r="9145">
          <cell r="A9145" t="str">
            <v>BIM-173515</v>
          </cell>
          <cell r="B9145" t="str">
            <v>CORTADORA POR PLASMA</v>
          </cell>
          <cell r="C9145" t="str">
            <v>MARINELA OCCIDENTE</v>
          </cell>
        </row>
        <row r="9146">
          <cell r="A9146" t="str">
            <v>BIM-173516</v>
          </cell>
          <cell r="B9146" t="str">
            <v>CORTADORA POR PLASMA</v>
          </cell>
          <cell r="C9146" t="str">
            <v>MARINELA OCCIDENTE</v>
          </cell>
        </row>
        <row r="9147">
          <cell r="A9147" t="str">
            <v>BIM-173557</v>
          </cell>
          <cell r="B9147" t="str">
            <v>RAMPA HIDRAULICA</v>
          </cell>
          <cell r="C9147" t="str">
            <v>MARINELA OCCIDENTE</v>
          </cell>
        </row>
        <row r="9148">
          <cell r="A9148" t="str">
            <v>BIM-173910</v>
          </cell>
          <cell r="B9148" t="str">
            <v>DETECTOR DE METALES</v>
          </cell>
          <cell r="C9148" t="str">
            <v>MARINELA OCCIDENTE</v>
          </cell>
        </row>
        <row r="9149">
          <cell r="A9149" t="str">
            <v>BIM-175940</v>
          </cell>
          <cell r="B9149" t="str">
            <v>PLATAFORMA TIJERAL  1</v>
          </cell>
          <cell r="C9149" t="str">
            <v>MARINELA OCCIDENTE</v>
          </cell>
        </row>
        <row r="9150">
          <cell r="A9150" t="str">
            <v>BIM-175941</v>
          </cell>
          <cell r="B9150" t="str">
            <v>PLATAFORMA TIJERAL  2</v>
          </cell>
          <cell r="C9150" t="str">
            <v>MARINELA OCCIDENTE</v>
          </cell>
        </row>
        <row r="9151">
          <cell r="A9151" t="str">
            <v>BIM-176978</v>
          </cell>
          <cell r="B9151" t="str">
            <v>TRANSPORTDAOR DE SALIDA</v>
          </cell>
          <cell r="C9151" t="str">
            <v>MARINELA OCCIDENTE</v>
          </cell>
        </row>
        <row r="9152">
          <cell r="A9152" t="str">
            <v>BIM-177355</v>
          </cell>
          <cell r="B9152" t="str">
            <v>COMPRESOR MYCOM   5</v>
          </cell>
          <cell r="C9152" t="str">
            <v>MARINELA OCCIDENTE</v>
          </cell>
        </row>
        <row r="9153">
          <cell r="A9153" t="str">
            <v>BIM-177360</v>
          </cell>
          <cell r="B9153" t="str">
            <v>TRANSPORTADOR  DE MASA   REVERSIBLE   2</v>
          </cell>
          <cell r="C9153" t="str">
            <v>MARINELA OCCIDENTE</v>
          </cell>
        </row>
        <row r="9154">
          <cell r="A9154" t="str">
            <v>BIM-177361</v>
          </cell>
          <cell r="B9154" t="str">
            <v>TRANSPORTADOR DE LEVANTADO   N 1</v>
          </cell>
          <cell r="C9154" t="str">
            <v>MARINELA OCCIDENTE</v>
          </cell>
        </row>
        <row r="9155">
          <cell r="A9155" t="str">
            <v>BIM-177362</v>
          </cell>
          <cell r="B9155" t="str">
            <v>TRANSPORTADOR DE LEVANTADO   N 2</v>
          </cell>
          <cell r="C9155" t="str">
            <v>MARINELA OCCIDENTE</v>
          </cell>
        </row>
        <row r="9156">
          <cell r="A9156" t="str">
            <v>BIM-177363</v>
          </cell>
          <cell r="B9156" t="str">
            <v>TRANSPORTADOR DE LEVANTADO   N 3</v>
          </cell>
          <cell r="C9156" t="str">
            <v>MARINELA OCCIDENTE</v>
          </cell>
        </row>
        <row r="9157">
          <cell r="A9157" t="str">
            <v>BIM-177364</v>
          </cell>
          <cell r="B9157" t="str">
            <v>TRANSPORTADOR DE LEVANTADO   N 4</v>
          </cell>
          <cell r="C9157" t="str">
            <v>MARINELA OCCIDENTE</v>
          </cell>
        </row>
        <row r="9158">
          <cell r="A9158" t="str">
            <v>BIM-177365</v>
          </cell>
          <cell r="B9158" t="str">
            <v>TRANSPORTADOR DE RECORTES  N 1</v>
          </cell>
          <cell r="C9158" t="str">
            <v>MARINELA OCCIDENTE</v>
          </cell>
        </row>
        <row r="9159">
          <cell r="A9159" t="str">
            <v>BIM-177367</v>
          </cell>
          <cell r="B9159" t="str">
            <v>TRANSPORTADOR  SURTIDO RICO  N  1</v>
          </cell>
          <cell r="C9159" t="str">
            <v>MARINELA OCCIDENTE</v>
          </cell>
        </row>
        <row r="9160">
          <cell r="A9160" t="str">
            <v>BIM-177374</v>
          </cell>
          <cell r="B9160" t="str">
            <v>ENVOLVEDORA  FMC  N 6</v>
          </cell>
          <cell r="C9160" t="str">
            <v>MARINELA OCCIDENTE</v>
          </cell>
        </row>
        <row r="9161">
          <cell r="A9161" t="str">
            <v>BIM-177391</v>
          </cell>
          <cell r="B9161" t="str">
            <v>APLICADOR DE SORBATO</v>
          </cell>
          <cell r="C9161" t="str">
            <v>MARINELA OCCIDENTE</v>
          </cell>
        </row>
        <row r="9162">
          <cell r="A9162" t="str">
            <v>BIM-179234</v>
          </cell>
          <cell r="B9162" t="str">
            <v>ETIQUETADOR HERMA</v>
          </cell>
          <cell r="C9162" t="str">
            <v>MARINELA OCCIDENTE</v>
          </cell>
        </row>
        <row r="9163">
          <cell r="A9163" t="str">
            <v>BIM-179235</v>
          </cell>
          <cell r="B9163" t="str">
            <v>ETIQUETADOR HERMA</v>
          </cell>
          <cell r="C9163" t="str">
            <v>MARINELA OCCIDENTE</v>
          </cell>
        </row>
        <row r="9164">
          <cell r="A9164" t="str">
            <v>BIM-179236</v>
          </cell>
          <cell r="B9164" t="str">
            <v>ETIQUETADOR HERMA</v>
          </cell>
          <cell r="C9164" t="str">
            <v>MARINELA OCCIDENTE</v>
          </cell>
        </row>
        <row r="9165">
          <cell r="A9165" t="str">
            <v>BIM-179237</v>
          </cell>
          <cell r="B9165" t="str">
            <v>ETIQUETADOR HERMA</v>
          </cell>
          <cell r="C9165" t="str">
            <v>MARINELA OCCIDENTE</v>
          </cell>
        </row>
        <row r="9166">
          <cell r="A9166" t="str">
            <v>BIM-179241</v>
          </cell>
          <cell r="B9166" t="str">
            <v>RESTREGADORA DE PISOS</v>
          </cell>
          <cell r="C9166" t="str">
            <v>MARINELA OCCIDENTE</v>
          </cell>
        </row>
        <row r="9167">
          <cell r="A9167" t="str">
            <v>BIM-179353</v>
          </cell>
          <cell r="B9167" t="str">
            <v>TRANSPORTADOR N6 DE ENFRIAMIENTO</v>
          </cell>
          <cell r="C9167" t="str">
            <v>MARINELA OCCIDENTE</v>
          </cell>
        </row>
        <row r="9168">
          <cell r="A9168" t="str">
            <v>BIM-179354</v>
          </cell>
          <cell r="B9168" t="str">
            <v>TRANSPORTADOR N3 DE ENFRIAMIENTO</v>
          </cell>
          <cell r="C9168" t="str">
            <v>MARINELA OCCIDENTE</v>
          </cell>
        </row>
        <row r="9169">
          <cell r="A9169" t="str">
            <v>BIM-179355</v>
          </cell>
          <cell r="B9169" t="str">
            <v>TRANSPORTADOR N4 DE ENFRIAMIENTO</v>
          </cell>
          <cell r="C9169" t="str">
            <v>MARINELA OCCIDENTE</v>
          </cell>
        </row>
        <row r="9170">
          <cell r="A9170" t="str">
            <v>BIM-179356</v>
          </cell>
          <cell r="B9170" t="str">
            <v>TRANSPORTADOR N8 DE ENFRIAMIENTO</v>
          </cell>
          <cell r="C9170" t="str">
            <v>MARINELA OCCIDENTE</v>
          </cell>
        </row>
        <row r="9171">
          <cell r="A9171" t="str">
            <v>BIM-179357</v>
          </cell>
          <cell r="B9171" t="str">
            <v>TRANSPORTADOR N1 o DE ESTABILIZACION</v>
          </cell>
          <cell r="C9171" t="str">
            <v>MARINELA OCCIDENTE</v>
          </cell>
        </row>
        <row r="9172">
          <cell r="A9172" t="str">
            <v>BIM-179358</v>
          </cell>
          <cell r="B9172" t="str">
            <v>TRANSPORTADOR N5 o DE EMPAQUE</v>
          </cell>
          <cell r="C9172" t="str">
            <v>MARINELA OCCIDENTE</v>
          </cell>
        </row>
        <row r="9173">
          <cell r="A9173" t="str">
            <v>BIM-179359</v>
          </cell>
          <cell r="B9173" t="str">
            <v>TRANSPORTADOR N7 DE ENFRIAMIENTO</v>
          </cell>
          <cell r="C9173" t="str">
            <v>MARINELA OCCIDENTE</v>
          </cell>
        </row>
        <row r="9174">
          <cell r="A9174" t="str">
            <v>BIM-179362</v>
          </cell>
          <cell r="B9174" t="str">
            <v>ETIQUETADOR HERMA 400V</v>
          </cell>
          <cell r="C9174" t="str">
            <v>MARINELA OCCIDENTE</v>
          </cell>
        </row>
        <row r="9175">
          <cell r="A9175" t="str">
            <v>BIM-179364</v>
          </cell>
          <cell r="B9175" t="str">
            <v>ETIQUETADOR HERMA 400V</v>
          </cell>
          <cell r="C9175" t="str">
            <v>MARINELA OCCIDENTE</v>
          </cell>
        </row>
        <row r="9176">
          <cell r="A9176" t="str">
            <v>BIM-180913</v>
          </cell>
          <cell r="B9176" t="str">
            <v>TRANSPORTADOR TM PA 1404 DOSIFICADOR DE MOLDES</v>
          </cell>
          <cell r="C9176" t="str">
            <v>MARINELA OCCIDENTE</v>
          </cell>
        </row>
        <row r="9177">
          <cell r="A9177" t="str">
            <v>BIM-180914</v>
          </cell>
          <cell r="B9177" t="str">
            <v>TRANSPORTADOR TP PA 1607 RECTO HORIZONTAL</v>
          </cell>
          <cell r="C9177" t="str">
            <v>MARINELA OCCIDENTE</v>
          </cell>
        </row>
        <row r="9178">
          <cell r="A9178" t="str">
            <v>BIM-180915</v>
          </cell>
          <cell r="B9178" t="str">
            <v>TRANSPORTADOR TM PA 1506 DESVIADOR VERTICAL</v>
          </cell>
          <cell r="C9178" t="str">
            <v>MARINELA OCCIDENTE</v>
          </cell>
        </row>
        <row r="9179">
          <cell r="A9179" t="str">
            <v>BIM-180916</v>
          </cell>
          <cell r="B9179" t="str">
            <v>TRANSPORTADOR TM PA 1507 CURVO EN S</v>
          </cell>
          <cell r="C9179" t="str">
            <v>MARINELA OCCIDENTE</v>
          </cell>
        </row>
        <row r="9180">
          <cell r="A9180" t="str">
            <v>BIM-180917</v>
          </cell>
          <cell r="B9180" t="str">
            <v>TRANSPORTADOR TM PA 1508 RECTO INCLINADO</v>
          </cell>
          <cell r="C9180" t="str">
            <v>MARINELA OCCIDENTE</v>
          </cell>
        </row>
        <row r="9181">
          <cell r="A9181" t="str">
            <v>BIM-181065</v>
          </cell>
          <cell r="B9181" t="str">
            <v>CABINA DE SECADO LAVADORA DE MOLDES</v>
          </cell>
          <cell r="C9181" t="str">
            <v>MARINELA OCCIDENTE</v>
          </cell>
        </row>
        <row r="9182">
          <cell r="A9182" t="str">
            <v>BIM-181066</v>
          </cell>
          <cell r="B9182" t="str">
            <v>SISTEMA ACUMULADOR DE MOLDES</v>
          </cell>
          <cell r="C9182" t="str">
            <v>MARINELA OCCIDENTE</v>
          </cell>
        </row>
        <row r="9183">
          <cell r="A9183" t="str">
            <v>BIM-181067</v>
          </cell>
          <cell r="B9183" t="str">
            <v>TUNEL DE ENFRIAMIENTO PARA LINEA DE GANSITO</v>
          </cell>
          <cell r="C9183" t="str">
            <v>MARINELA OCCIDENTE</v>
          </cell>
        </row>
        <row r="9184">
          <cell r="A9184" t="str">
            <v>BIM-181068</v>
          </cell>
          <cell r="B9184" t="str">
            <v>TRAMPADORA DE CHOCOLATE PARA LINEA DE PASTELES</v>
          </cell>
          <cell r="C9184" t="str">
            <v>MARINELA OCCIDENTE</v>
          </cell>
        </row>
        <row r="9185">
          <cell r="A9185" t="str">
            <v>BIM-181092</v>
          </cell>
          <cell r="B9185" t="str">
            <v>DESMOLDEADOR DE GOLPE CON TRANSPORTADOR DE ENTRADA</v>
          </cell>
          <cell r="C9185" t="str">
            <v>MARINELA OCCIDENTE</v>
          </cell>
        </row>
        <row r="9186">
          <cell r="A9186" t="str">
            <v>BIM-181097</v>
          </cell>
          <cell r="B9186" t="str">
            <v>TRANSPORTADOR TM PA1809 DESVIADOR VERTICAL</v>
          </cell>
          <cell r="C9186" t="str">
            <v>MARINELA OCCIDENTE</v>
          </cell>
        </row>
        <row r="9187">
          <cell r="A9187" t="str">
            <v>BIM-181101</v>
          </cell>
          <cell r="B9187" t="str">
            <v>TRANSPORTADOR TP PA1609 RECTO HORIZONTAL</v>
          </cell>
          <cell r="C9187" t="str">
            <v>MARINELA OCCIDENTE</v>
          </cell>
        </row>
        <row r="9188">
          <cell r="A9188" t="str">
            <v>BIM-181108</v>
          </cell>
          <cell r="B9188" t="str">
            <v>TABLERO DE FUERZA Y CONTROL PARTE 2CF8PA1</v>
          </cell>
          <cell r="C9188" t="str">
            <v>MARINELA OCCIDENTE</v>
          </cell>
        </row>
        <row r="9189">
          <cell r="A9189" t="str">
            <v>BIM-181109</v>
          </cell>
          <cell r="B9189" t="str">
            <v>COMPRESOR DE AIRE</v>
          </cell>
          <cell r="C9189" t="str">
            <v>MARINELA OCCIDENTE</v>
          </cell>
        </row>
        <row r="9190">
          <cell r="A9190" t="str">
            <v>BIM-181896</v>
          </cell>
          <cell r="B9190" t="str">
            <v>INYECTORA PRESURIZADA</v>
          </cell>
          <cell r="C9190" t="str">
            <v>MARINELA OCCIDENTE</v>
          </cell>
        </row>
        <row r="9191">
          <cell r="A9191" t="str">
            <v>BIM-181897</v>
          </cell>
          <cell r="B9191" t="str">
            <v>BATIDORA SLURRY 40SMV20I</v>
          </cell>
          <cell r="C9191" t="str">
            <v>MARINELA OCCIDENTE</v>
          </cell>
        </row>
        <row r="9192">
          <cell r="A9192" t="str">
            <v>BIM-181905</v>
          </cell>
          <cell r="B9192" t="str">
            <v>TRANSPORTADOR ESCALONADO</v>
          </cell>
          <cell r="C9192" t="str">
            <v>MARINELA OCCIDENTE</v>
          </cell>
        </row>
        <row r="9193">
          <cell r="A9193" t="str">
            <v>BIM-181906</v>
          </cell>
          <cell r="B9193" t="str">
            <v>TREN DE ALIMENTACION AUTOMATICA</v>
          </cell>
          <cell r="C9193" t="str">
            <v>MARINELA OCCIDENTE</v>
          </cell>
        </row>
        <row r="9194">
          <cell r="A9194" t="str">
            <v>BIM-182020</v>
          </cell>
          <cell r="B9194" t="str">
            <v>MO TRANSPORTADOR PARA LEVANTADO ENVOLVEDORA</v>
          </cell>
          <cell r="C9194" t="str">
            <v>MARINELA OCCIDENTE</v>
          </cell>
        </row>
        <row r="9195">
          <cell r="A9195" t="str">
            <v>BIM-182023</v>
          </cell>
          <cell r="B9195" t="str">
            <v>MO TRANSPORTADOR DE LEVANTADO PARA MAQUINA ENVOLVEDORA  2 GANSITO</v>
          </cell>
          <cell r="C9195" t="str">
            <v>MARINELA OCCIDENTE</v>
          </cell>
        </row>
        <row r="9196">
          <cell r="A9196" t="str">
            <v>BIM-182024</v>
          </cell>
          <cell r="B9196" t="str">
            <v>MO TRANSPORTADOR PARA LEVANTADO ENVOLVEDORA 3 GANSITO</v>
          </cell>
          <cell r="C9196" t="str">
            <v>MARINELA OCCIDENTE</v>
          </cell>
        </row>
        <row r="9197">
          <cell r="A9197" t="str">
            <v>BIM-182187</v>
          </cell>
          <cell r="B9197" t="str">
            <v>PLATAFORMA DE TIJERA GENIE</v>
          </cell>
          <cell r="C9197" t="str">
            <v>MARINELA OCCIDENTE</v>
          </cell>
        </row>
        <row r="9198">
          <cell r="A9198" t="str">
            <v>BIM-182189</v>
          </cell>
          <cell r="B9198" t="str">
            <v>PLATAFORMA DE TIJERA GENIE</v>
          </cell>
          <cell r="C9198" t="str">
            <v>MARINELA OCCIDENTE</v>
          </cell>
        </row>
        <row r="9199">
          <cell r="A9199" t="str">
            <v>BIM-182192</v>
          </cell>
          <cell r="B9199" t="str">
            <v>EQUIPO PARA ACONDICIONAMIENTO Y PULIDO DE AGUA TRATADA</v>
          </cell>
          <cell r="C9199" t="str">
            <v>MARINELA OCCIDENTE</v>
          </cell>
        </row>
        <row r="9200">
          <cell r="A9200" t="str">
            <v>BIM-182193</v>
          </cell>
          <cell r="B9200" t="str">
            <v>TANQUE ALMACENADOR DE AGUA</v>
          </cell>
          <cell r="C9200" t="str">
            <v>MARINELA OCCIDENTE</v>
          </cell>
        </row>
        <row r="9201">
          <cell r="A9201" t="str">
            <v>BIM-182194</v>
          </cell>
          <cell r="B9201" t="str">
            <v>ETIQUETADOR HERMA</v>
          </cell>
          <cell r="C9201" t="str">
            <v>MARINELA OCCIDENTE</v>
          </cell>
        </row>
        <row r="9202">
          <cell r="A9202" t="str">
            <v>BIM-182195</v>
          </cell>
          <cell r="B9202" t="str">
            <v>ETIQUETADOR HERMA</v>
          </cell>
          <cell r="C9202" t="str">
            <v>MARINELA OCCIDENTE</v>
          </cell>
        </row>
        <row r="9203">
          <cell r="A9203" t="str">
            <v>BIM-182196</v>
          </cell>
          <cell r="B9203" t="str">
            <v>ETIQUETADOR HERMA</v>
          </cell>
          <cell r="C9203" t="str">
            <v>MARINELA OCCIDENTE</v>
          </cell>
        </row>
        <row r="9204">
          <cell r="A9204" t="str">
            <v>BIM-182197</v>
          </cell>
          <cell r="B9204" t="str">
            <v>ETIQUETADOR HERMA</v>
          </cell>
          <cell r="C9204" t="str">
            <v>MARINELA OCCIDENTE</v>
          </cell>
        </row>
        <row r="9205">
          <cell r="A9205" t="str">
            <v>BIM-182198</v>
          </cell>
          <cell r="B9205" t="str">
            <v>ETIQUETADOR HERMA</v>
          </cell>
          <cell r="C9205" t="str">
            <v>MARINELA OCCIDENTE</v>
          </cell>
        </row>
        <row r="9206">
          <cell r="A9206" t="str">
            <v>BIM-182199</v>
          </cell>
          <cell r="B9206" t="str">
            <v>ETIQUETADOR HERMA</v>
          </cell>
          <cell r="C9206" t="str">
            <v>MARINELA OCCIDENTE</v>
          </cell>
        </row>
        <row r="9207">
          <cell r="A9207" t="str">
            <v>BIM-182200</v>
          </cell>
          <cell r="B9207" t="str">
            <v>ETIQUETADOR HERMA</v>
          </cell>
          <cell r="C9207" t="str">
            <v>MARINELA OCCIDENTE</v>
          </cell>
        </row>
        <row r="9208">
          <cell r="A9208" t="str">
            <v>BIM-182201</v>
          </cell>
          <cell r="B9208" t="str">
            <v>ETIQUETADOR HERMA</v>
          </cell>
          <cell r="C9208" t="str">
            <v>MARINELA OCCIDENTE</v>
          </cell>
        </row>
        <row r="9209">
          <cell r="A9209" t="str">
            <v>BIM-182202</v>
          </cell>
          <cell r="B9209" t="str">
            <v>ETIQUETADOR HERMA</v>
          </cell>
          <cell r="C9209" t="str">
            <v>MARINELA OCCIDENTE</v>
          </cell>
        </row>
        <row r="9210">
          <cell r="A9210" t="str">
            <v>BIM-182203</v>
          </cell>
          <cell r="B9210" t="str">
            <v>ETIQUETADOR HERMA</v>
          </cell>
          <cell r="C9210" t="str">
            <v>MARINELA OCCIDENTE</v>
          </cell>
        </row>
        <row r="9211">
          <cell r="A9211" t="str">
            <v>BIM-182204</v>
          </cell>
          <cell r="B9211" t="str">
            <v>ETIQUETADOR HERMA</v>
          </cell>
          <cell r="C9211" t="str">
            <v>MARINELA OCCIDENTE</v>
          </cell>
        </row>
        <row r="9212">
          <cell r="A9212" t="str">
            <v>BIM-182205</v>
          </cell>
          <cell r="B9212" t="str">
            <v>ETIQUETADOR HERMA</v>
          </cell>
          <cell r="C9212" t="str">
            <v>MARINELA OCCIDENTE</v>
          </cell>
        </row>
        <row r="9213">
          <cell r="A9213" t="str">
            <v>BIM-182209</v>
          </cell>
          <cell r="B9213" t="str">
            <v>COMPRESOR DE 5HP</v>
          </cell>
          <cell r="C9213" t="str">
            <v>MARINELA OCCIDENTE</v>
          </cell>
        </row>
        <row r="9214">
          <cell r="A9214" t="str">
            <v>BIM-183898</v>
          </cell>
          <cell r="B9214" t="str">
            <v>ETIQUETADOR HERMA 400 V IZQ</v>
          </cell>
          <cell r="C9214" t="str">
            <v>MARINELA OCCIDENTE</v>
          </cell>
        </row>
        <row r="9215">
          <cell r="A9215" t="str">
            <v>BIM-183907</v>
          </cell>
          <cell r="B9215" t="str">
            <v>TABLERO ELECTRICO # 1 DEL SISTEMA</v>
          </cell>
          <cell r="C9215" t="str">
            <v>MARINELA OCCIDENTE</v>
          </cell>
        </row>
        <row r="9216">
          <cell r="A9216" t="str">
            <v>BIM-184358</v>
          </cell>
          <cell r="B9216" t="str">
            <v>TABLERO ELECTRICO NO. 2 DEL SISTEMA DE PESADO</v>
          </cell>
          <cell r="C9216" t="str">
            <v>MARINELA OCCIDENTE</v>
          </cell>
        </row>
        <row r="9217">
          <cell r="A9217" t="str">
            <v>BIM-184435</v>
          </cell>
          <cell r="B9217" t="str">
            <v>CABEZAL AEREADOR CON BOMBA Y MOTORREDUCTOR</v>
          </cell>
          <cell r="C9217" t="str">
            <v>MARINELA OCCIDENTE</v>
          </cell>
        </row>
        <row r="9218">
          <cell r="A9218" t="str">
            <v>BIM-184436</v>
          </cell>
          <cell r="B9218" t="str">
            <v>RODILLO GALLETA CANELITA FIESTA CON 21 CAVIDADES</v>
          </cell>
          <cell r="C9218" t="str">
            <v>MARINELA OCCIDENTE</v>
          </cell>
        </row>
        <row r="9219">
          <cell r="A9219" t="str">
            <v>BIM-184445</v>
          </cell>
          <cell r="B9219" t="str">
            <v>TRANSPORTADOR DE LEVANTADO EMVOLVEDORA NO. 2 MALVAVISCOS 2</v>
          </cell>
          <cell r="C9219" t="str">
            <v>MARINELA OCCIDENTE</v>
          </cell>
        </row>
        <row r="9220">
          <cell r="A9220" t="str">
            <v>BIM-184512</v>
          </cell>
          <cell r="B9220" t="str">
            <v>RODILLO TROQUEL LORS DINOSAURIO Y CAVERNICOLAS</v>
          </cell>
          <cell r="C9220" t="str">
            <v>MARINELA OCCIDENTE</v>
          </cell>
        </row>
        <row r="9221">
          <cell r="A9221" t="str">
            <v>BIM-184513</v>
          </cell>
          <cell r="B9221" t="str">
            <v>ETIQUETADOR HERMA 400V DER.   REF 104830550003705</v>
          </cell>
          <cell r="C9221" t="str">
            <v>MARINELA OCCIDENTE</v>
          </cell>
        </row>
        <row r="9222">
          <cell r="A9222" t="str">
            <v>BIM-184514</v>
          </cell>
          <cell r="B9222" t="str">
            <v>ETIQUETADOR HERMA 400V IZQ.   REF 30559005524</v>
          </cell>
          <cell r="C9222" t="str">
            <v>MARINELA OCCIDENTE</v>
          </cell>
        </row>
        <row r="9223">
          <cell r="A9223" t="str">
            <v>BIM-184515</v>
          </cell>
          <cell r="B9223" t="str">
            <v>ETIQUETADOR HERMA 400V IZQ.   REF 094830559013109</v>
          </cell>
          <cell r="C9223" t="str">
            <v>MARINELA OCCIDENTE</v>
          </cell>
        </row>
        <row r="9224">
          <cell r="A9224" t="str">
            <v>BIM-184516</v>
          </cell>
          <cell r="B9224" t="str">
            <v>ETIQUETADOR HERMA 400V DER.  REF 094830559013109</v>
          </cell>
          <cell r="C9224" t="str">
            <v>MARINELA OCCIDENTE</v>
          </cell>
        </row>
        <row r="9225">
          <cell r="A9225" t="str">
            <v>BIM-184517</v>
          </cell>
          <cell r="B9225" t="str">
            <v>MAQUINA ENVOLVEDORA FMC WA-520 ENV  1</v>
          </cell>
          <cell r="C9225" t="str">
            <v>MARINELA OCCIDENTE</v>
          </cell>
        </row>
        <row r="9226">
          <cell r="A9226" t="str">
            <v>BIM-184518</v>
          </cell>
          <cell r="B9226" t="str">
            <v>MAQUINA ENVOLVEDORA FMC WA-520 ENV  2</v>
          </cell>
          <cell r="C9226" t="str">
            <v>MARINELA OCCIDENTE</v>
          </cell>
        </row>
        <row r="9227">
          <cell r="A9227" t="str">
            <v>BIM-184519</v>
          </cell>
          <cell r="B9227" t="str">
            <v>MO RODILLO TROQUEL PARA GALLETA REALZADA CANELITAS FIESTA DE 51 MM</v>
          </cell>
          <cell r="C9227" t="str">
            <v>MARINELA OCCIDENTE</v>
          </cell>
        </row>
        <row r="9228">
          <cell r="A9228" t="str">
            <v>BIM-184971</v>
          </cell>
          <cell r="B9228" t="str">
            <v>ENVOLVEDORA SERVO PARA TUBO LONGITUD TRANSPORTADOR DE ALIMENTACIÓN 2.50m</v>
          </cell>
          <cell r="C9228" t="str">
            <v>MARINELA OCCIDENTE</v>
          </cell>
        </row>
        <row r="9229">
          <cell r="A9229" t="str">
            <v>BIM-185175</v>
          </cell>
          <cell r="B9229" t="str">
            <v>TABLERO ELECTRICO DE FUERZA- CONTROL 1FCHRMM01</v>
          </cell>
          <cell r="C9229" t="str">
            <v>MARINELA OCCIDENTE</v>
          </cell>
        </row>
        <row r="9230">
          <cell r="A9230" t="str">
            <v>BIM-185177</v>
          </cell>
          <cell r="B9230" t="str">
            <v>PATIN ELECTRICO NO DE SERIE 2W26-9309827</v>
          </cell>
          <cell r="C9230" t="str">
            <v>MARINELA OCCIDENTE</v>
          </cell>
        </row>
        <row r="9231">
          <cell r="A9231" t="str">
            <v>BIM-185179</v>
          </cell>
          <cell r="B9231" t="str">
            <v>DETECTOR DE METALES</v>
          </cell>
          <cell r="C9231" t="str">
            <v>MARINELA OCCIDENTE</v>
          </cell>
        </row>
        <row r="9232">
          <cell r="A9232" t="str">
            <v>BIM-185180</v>
          </cell>
          <cell r="B9232" t="str">
            <v>DETECTOR DE METALES</v>
          </cell>
          <cell r="C9232" t="str">
            <v>MARINELA OCCIDENTE</v>
          </cell>
        </row>
        <row r="9233">
          <cell r="A9233" t="str">
            <v>BIM-185182</v>
          </cell>
          <cell r="B9233" t="str">
            <v>RODILLO TROQUEL EN BRONCE  PARA GALLETAS LORS</v>
          </cell>
          <cell r="C9233" t="str">
            <v>MARINELA OCCIDENTE</v>
          </cell>
        </row>
        <row r="9234">
          <cell r="A9234" t="str">
            <v>BIM-185341</v>
          </cell>
          <cell r="B9234" t="str">
            <v>MAQUINA ENVOLVEDORA SERVO PARA TUBO (4 MTS LARGO)</v>
          </cell>
          <cell r="C9234" t="str">
            <v>MARINELA OCCIDENTE</v>
          </cell>
        </row>
        <row r="9235">
          <cell r="A9235" t="str">
            <v>BIM-185342</v>
          </cell>
          <cell r="B9235" t="str">
            <v>MAQUINA ENVOLVEDORA SERVO PARA TUBO (2.5 MTS LARGO)</v>
          </cell>
          <cell r="C9235" t="str">
            <v>MARINELA OCCIDENTE</v>
          </cell>
        </row>
        <row r="9236">
          <cell r="A9236" t="str">
            <v>BIM-185343</v>
          </cell>
          <cell r="B9236" t="str">
            <v>TABLERO REMOTO 1COMMG1SW</v>
          </cell>
          <cell r="C9236" t="str">
            <v>MARINELA OCCIDENTE</v>
          </cell>
        </row>
        <row r="9237">
          <cell r="A9237" t="str">
            <v>BIM-185344</v>
          </cell>
          <cell r="B9237" t="str">
            <v>TABLERO REMOTO 2COMMPAPA</v>
          </cell>
          <cell r="C9237" t="str">
            <v>MARINELA OCCIDENTE</v>
          </cell>
        </row>
        <row r="9238">
          <cell r="A9238" t="str">
            <v>BIM-185345</v>
          </cell>
          <cell r="B9238" t="str">
            <v>TABLERO REMOTO 4COMMG2</v>
          </cell>
          <cell r="C9238" t="str">
            <v>MARINELA OCCIDENTE</v>
          </cell>
        </row>
        <row r="9239">
          <cell r="A9239" t="str">
            <v>BIM-185346</v>
          </cell>
          <cell r="B9239" t="str">
            <v>SILO EXTERIOR PARA ALMACENAMIENTO DE HARINA CAPACIDAD 80 TONELADAS</v>
          </cell>
          <cell r="C9239" t="str">
            <v>MARINELA OCCIDENTE</v>
          </cell>
        </row>
        <row r="9240">
          <cell r="A9240" t="str">
            <v>BIM-186589</v>
          </cell>
          <cell r="B9240" t="str">
            <v>VALVULA ROTATORIA MARCA MAC EQUIPMENT MOD MD-4 PARA AZUCAR</v>
          </cell>
          <cell r="C9240" t="str">
            <v>MARINELA OCCIDENTE</v>
          </cell>
        </row>
        <row r="9241">
          <cell r="A9241" t="str">
            <v>BIM-186590</v>
          </cell>
          <cell r="B9241" t="str">
            <v>VALVULA ROTATORIA MARCA MAC EQUIPMENT MOD MD-4 PARA AZUCAR</v>
          </cell>
          <cell r="C9241" t="str">
            <v>MARINELA OCCIDENTE</v>
          </cell>
        </row>
        <row r="9242">
          <cell r="A9242" t="str">
            <v>BIM-186591</v>
          </cell>
          <cell r="B9242" t="str">
            <v>VALVULA ROTATORIA MARCA MAC EQUIPMENT MOD MD-4 PARA AZUCAR</v>
          </cell>
          <cell r="C9242" t="str">
            <v>MARINELA OCCIDENTE</v>
          </cell>
        </row>
        <row r="9243">
          <cell r="A9243" t="str">
            <v>BIM-186592</v>
          </cell>
          <cell r="B9243" t="str">
            <v>SOPLADOR DE AZUCAR TRANSPORTE NEUMATICO CIRCUITO 2 (PESADO EN SITIO)</v>
          </cell>
          <cell r="C9243" t="str">
            <v>MARINELA OCCIDENTE</v>
          </cell>
        </row>
        <row r="9244">
          <cell r="A9244" t="str">
            <v>BIM-186593</v>
          </cell>
          <cell r="B9244" t="str">
            <v>TOLVA PESADORA CAP 700 KG G2A</v>
          </cell>
          <cell r="C9244" t="str">
            <v>MARINELA OCCIDENTE</v>
          </cell>
        </row>
        <row r="9245">
          <cell r="A9245" t="str">
            <v>BIM-186594</v>
          </cell>
          <cell r="B9245" t="str">
            <v>TANQUE PESADOR GLUCOSA MALVAVISCO-2</v>
          </cell>
          <cell r="C9245" t="str">
            <v>MARINELA OCCIDENTE</v>
          </cell>
        </row>
        <row r="9246">
          <cell r="A9246" t="str">
            <v>BIM-186595</v>
          </cell>
          <cell r="B9246" t="str">
            <v>TRANSPORTADOR DE LEVANTADO PARA LA ENVOLVEDORA EL TREBOL PARA TUBOS DE GA1</v>
          </cell>
          <cell r="C9246" t="str">
            <v>MARINELA OCCIDENTE</v>
          </cell>
        </row>
        <row r="9247">
          <cell r="A9247" t="str">
            <v>BIM-186596</v>
          </cell>
          <cell r="B9247" t="str">
            <v>TRANSPORTADOR DE SALIDA Y BASE PARA DETECTOR PARA ENVOLVEDORA EL TREBOL PAR</v>
          </cell>
          <cell r="C9247" t="str">
            <v>MARINELA OCCIDENTE</v>
          </cell>
        </row>
        <row r="9248">
          <cell r="A9248" t="str">
            <v>BIM-186597</v>
          </cell>
          <cell r="B9248" t="str">
            <v>TRANSPORTADOR DE LEVANTADO PARA ENVOLVEDORA TREBOL DE TUBOS DE GA2</v>
          </cell>
          <cell r="C9248" t="str">
            <v>MARINELA OCCIDENTE</v>
          </cell>
        </row>
        <row r="9249">
          <cell r="A9249" t="str">
            <v>BIM-186598</v>
          </cell>
          <cell r="B9249" t="str">
            <v>TRANSPORTADOR DE SALIDA Y BASE PARA DETECTOR PARA ENVOLVEDORA NUEVA TREBOL</v>
          </cell>
          <cell r="C9249" t="str">
            <v>MARINELA OCCIDENTE</v>
          </cell>
        </row>
        <row r="9250">
          <cell r="A9250" t="str">
            <v>BIM-187479</v>
          </cell>
          <cell r="B9250" t="str">
            <v>MO SIST DE CLUSTER FAILOVER CON TECNOLOGIAISCSI</v>
          </cell>
          <cell r="C9250" t="str">
            <v>MARINELA OCCIDENTE</v>
          </cell>
        </row>
        <row r="9251">
          <cell r="A9251" t="str">
            <v>BIM-187481</v>
          </cell>
          <cell r="B9251" t="str">
            <v>MO TABLERO ELECTRONICO FUERZA CONTROL 3C0MMG3SV</v>
          </cell>
          <cell r="C9251" t="str">
            <v>MARINELA OCCIDENTE</v>
          </cell>
        </row>
        <row r="9252">
          <cell r="A9252" t="str">
            <v>BIM-187482</v>
          </cell>
          <cell r="B9252" t="str">
            <v>MO TABLERO ELECTRONICO FUERZA CONTROL 5C0MMv12</v>
          </cell>
          <cell r="C9252" t="str">
            <v>MARINELA OCCIDENTE</v>
          </cell>
        </row>
        <row r="9253">
          <cell r="A9253" t="str">
            <v>BIM-187484</v>
          </cell>
          <cell r="B9253" t="str">
            <v>TRANSPORTADOR RECTO HORIZONTAL 5 CM BANDA SANT</v>
          </cell>
          <cell r="C9253" t="str">
            <v>MARINELA OCCIDENTE</v>
          </cell>
        </row>
        <row r="9254">
          <cell r="A9254" t="str">
            <v>BIM-187485</v>
          </cell>
          <cell r="B9254" t="str">
            <v>TRANSPORTADOR RECTO HORIZONTAL 5 CM BANDA SANT</v>
          </cell>
          <cell r="C9254" t="str">
            <v>MARINELA OCCIDENTE</v>
          </cell>
        </row>
        <row r="9255">
          <cell r="A9255" t="str">
            <v>BIM-187486</v>
          </cell>
          <cell r="B9255" t="str">
            <v>CONJUNTO DE GUARDAS CON SIST DE REFRIGE PT-PROC</v>
          </cell>
          <cell r="C9255" t="str">
            <v>MARINELA OCCIDENTE</v>
          </cell>
        </row>
        <row r="9256">
          <cell r="A9256" t="str">
            <v>BIM-187487</v>
          </cell>
          <cell r="B9256" t="str">
            <v>TRANSPORTADOR RECTO HORIZONTAL 5 CM BANDA SANT</v>
          </cell>
          <cell r="C9256" t="str">
            <v>MARINELA OCCIDENTE</v>
          </cell>
        </row>
        <row r="9257">
          <cell r="A9257" t="str">
            <v>BIM-187488</v>
          </cell>
          <cell r="B9257" t="str">
            <v>TRANSPORTADOR RECTO HORIZONTAL 5 CM BANDA SANT</v>
          </cell>
          <cell r="C9257" t="str">
            <v>MARINELA OCCIDENTE</v>
          </cell>
        </row>
        <row r="9258">
          <cell r="A9258" t="str">
            <v>BIM-187638</v>
          </cell>
          <cell r="B9258" t="str">
            <v>SOPLADOR MARCA GARDER DENVER TIPO SUTORBILT MOD-6M</v>
          </cell>
          <cell r="C9258" t="str">
            <v>MARINELA OCCIDENTE</v>
          </cell>
        </row>
        <row r="9259">
          <cell r="A9259" t="str">
            <v>BIM-187639</v>
          </cell>
          <cell r="B9259" t="str">
            <v>DESCARGADORA DE SUPERSACOS VALVULA Y TUBERIA</v>
          </cell>
          <cell r="C9259" t="str">
            <v>MARINELA OCCIDENTE</v>
          </cell>
        </row>
        <row r="9260">
          <cell r="A9260" t="str">
            <v>BIM-187640</v>
          </cell>
          <cell r="B9260" t="str">
            <v>INTERCAMBIADOR DE CALOR MODELO AA-500</v>
          </cell>
          <cell r="C9260" t="str">
            <v>MARINELA OCCIDENTE</v>
          </cell>
        </row>
        <row r="9261">
          <cell r="A9261" t="str">
            <v>BIM-187642</v>
          </cell>
          <cell r="B9261" t="str">
            <v>TRANSPORTADOR RECTO HORIZONTAL SERIE 10-0475</v>
          </cell>
          <cell r="C9261" t="str">
            <v>MARINELA OCCIDENTE</v>
          </cell>
        </row>
        <row r="9262">
          <cell r="A9262" t="str">
            <v>BIM-187643</v>
          </cell>
          <cell r="B9262" t="str">
            <v>MO TRANSPORTADOR RECTO HORIZONTAL SERIE 10-0478</v>
          </cell>
          <cell r="C9262" t="str">
            <v>MARINELA OCCIDENTE</v>
          </cell>
        </row>
        <row r="9263">
          <cell r="A9263" t="str">
            <v>BIM-187644</v>
          </cell>
          <cell r="B9263" t="str">
            <v>TRANSPORTADOR RECTO HORIZONTAL SERIE 10-0476</v>
          </cell>
          <cell r="C9263" t="str">
            <v>MARINELA OCCIDENTE</v>
          </cell>
        </row>
        <row r="9264">
          <cell r="A9264" t="str">
            <v>BIM-187645</v>
          </cell>
          <cell r="B9264" t="str">
            <v>TRANSPORTADOR RECTO HORIZONTAL SERIE 10-0477</v>
          </cell>
          <cell r="C9264" t="str">
            <v>MARINELA OCCIDENTE</v>
          </cell>
        </row>
        <row r="9265">
          <cell r="A9265" t="str">
            <v>BIM-187999</v>
          </cell>
          <cell r="B9265" t="str">
            <v>MO DETECTOR DE METALES SERIE MD301-14459D</v>
          </cell>
          <cell r="C9265" t="str">
            <v>MARINELA OCCIDENTE</v>
          </cell>
        </row>
        <row r="9266">
          <cell r="A9266" t="str">
            <v>BIM-188000</v>
          </cell>
          <cell r="B9266" t="str">
            <v>MO DETECTOR DE METALES SERIE MD301-14459D</v>
          </cell>
          <cell r="C9266" t="str">
            <v>MARINELA OCCIDENTE</v>
          </cell>
        </row>
        <row r="9267">
          <cell r="A9267" t="str">
            <v>BIM-188001</v>
          </cell>
          <cell r="B9267" t="str">
            <v>MO DETECTOR DE METALES SERIE MD301-14459D</v>
          </cell>
          <cell r="C9267" t="str">
            <v>MARINELA OCCIDENTE</v>
          </cell>
        </row>
        <row r="9268">
          <cell r="A9268" t="str">
            <v>BIM-188002</v>
          </cell>
          <cell r="B9268" t="str">
            <v>MO DETECTOR DE METALES SERIE MD301-14459D</v>
          </cell>
          <cell r="C9268" t="str">
            <v>MARINELA OCCIDENTE</v>
          </cell>
        </row>
        <row r="9269">
          <cell r="A9269" t="str">
            <v>BIM-188003</v>
          </cell>
          <cell r="B9269" t="str">
            <v>SOPLADOR MOD. GM15L SERIE 996165</v>
          </cell>
          <cell r="C9269" t="str">
            <v>MARINELA OCCIDENTE</v>
          </cell>
        </row>
        <row r="9270">
          <cell r="A9270" t="str">
            <v>BIM-188004</v>
          </cell>
          <cell r="B9270" t="str">
            <v>SOPLADOR MOD. GM15L SERIE 996172</v>
          </cell>
          <cell r="C9270" t="str">
            <v>MARINELA OCCIDENTE</v>
          </cell>
        </row>
        <row r="9271">
          <cell r="A9271" t="str">
            <v>BIM-188005</v>
          </cell>
          <cell r="B9271" t="str">
            <v>SOPLADOR MOD. GM15L SERIE 996173</v>
          </cell>
          <cell r="C9271" t="str">
            <v>MARINELA OCCIDENTE</v>
          </cell>
        </row>
        <row r="9272">
          <cell r="A9272" t="str">
            <v>BIM-188007</v>
          </cell>
          <cell r="B9272" t="str">
            <v>MO ENSANDWICHADORA PETERS PARA LA LINEA DE GALLETAS G2</v>
          </cell>
          <cell r="C9272" t="str">
            <v>MARINELA OCCIDENTE</v>
          </cell>
        </row>
        <row r="9273">
          <cell r="A9273" t="str">
            <v>BIM-198613</v>
          </cell>
          <cell r="B9273" t="str">
            <v>EQUIPO ALIMENTADOR PARA GALLETAS No. 4 GA-1</v>
          </cell>
          <cell r="C9273" t="str">
            <v>MARINELA OCCIDENTE</v>
          </cell>
        </row>
        <row r="9274">
          <cell r="A9274" t="str">
            <v>BIM-198614</v>
          </cell>
          <cell r="B9274" t="str">
            <v>MAGAZIN ALIMENTADO DE GALLETAS ENVOLVEDORA 1</v>
          </cell>
          <cell r="C9274" t="str">
            <v>MARINELA OCCIDENTE</v>
          </cell>
        </row>
        <row r="9275">
          <cell r="A9275" t="str">
            <v>BIM-198615</v>
          </cell>
          <cell r="B9275" t="str">
            <v>MAGAZIN ALIMENTADO DE GALLETAS ENVOLVEDORA 4</v>
          </cell>
          <cell r="C9275" t="str">
            <v>MARINELA OCCIDENTE</v>
          </cell>
        </row>
        <row r="9276">
          <cell r="A9276" t="str">
            <v>BIM-198704</v>
          </cell>
          <cell r="B9276" t="str">
            <v>TRANSPORTADOR TIPO GUSANO PARA MOLIDO DE BAJAS</v>
          </cell>
          <cell r="C9276" t="str">
            <v>MARINELA OCCIDENTE</v>
          </cell>
        </row>
        <row r="9277">
          <cell r="A9277" t="str">
            <v>BIM-198815</v>
          </cell>
          <cell r="B9277" t="str">
            <v>SISTEMA DE EMPLAYADO FP560A SOLDADORAS ANGULARES SEMI-AUTOMATICA</v>
          </cell>
          <cell r="C9277" t="str">
            <v>MARINELA OCCIDENTE</v>
          </cell>
        </row>
        <row r="9278">
          <cell r="A9278" t="str">
            <v>BIM-198816</v>
          </cell>
          <cell r="B9278" t="str">
            <v>TUNEL DE ENCOGIMIENTO CAMARA UNICA T450 TERMORRETRACCION</v>
          </cell>
          <cell r="C9278" t="str">
            <v>MARINELA OCCIDENTE</v>
          </cell>
        </row>
        <row r="9279">
          <cell r="A9279" t="str">
            <v>BIM-198836</v>
          </cell>
          <cell r="B9279" t="str">
            <v>ACONDICIONADOR DE LINEA MOD. LAN-3150SCR</v>
          </cell>
          <cell r="C9279" t="str">
            <v>MARINELA OCCIDENTE</v>
          </cell>
        </row>
        <row r="9280">
          <cell r="A9280" t="str">
            <v>BIM-198841</v>
          </cell>
          <cell r="B9280" t="str">
            <v>JET FILTERS PARA TOLVAS DE G2A</v>
          </cell>
          <cell r="C9280" t="str">
            <v>MARINELA OCCIDENTE</v>
          </cell>
        </row>
        <row r="9281">
          <cell r="A9281" t="str">
            <v>BIM-198842</v>
          </cell>
          <cell r="B9281" t="str">
            <v>JET FILTERS PARA TOLVAS DE G2B</v>
          </cell>
          <cell r="C9281" t="str">
            <v>MARINELA OCCIDENTE</v>
          </cell>
        </row>
        <row r="9282">
          <cell r="A9282" t="str">
            <v>BIM-198843</v>
          </cell>
          <cell r="B9282" t="str">
            <v>JET FILTERS PARA TOLVAS DE  G3</v>
          </cell>
          <cell r="C9282" t="str">
            <v>MARINELA OCCIDENTE</v>
          </cell>
        </row>
        <row r="9283">
          <cell r="A9283" t="str">
            <v>BIM-199381</v>
          </cell>
          <cell r="B9283" t="str">
            <v>DETECTOR DE METALES SERIE  MD301-15446D</v>
          </cell>
          <cell r="C9283" t="str">
            <v>MARINELA OCCIDENTE</v>
          </cell>
        </row>
        <row r="9284">
          <cell r="A9284" t="str">
            <v>BIM-199382</v>
          </cell>
          <cell r="B9284" t="str">
            <v>DETECTOR DE METALES SERIE  MD301-15445D</v>
          </cell>
          <cell r="C9284" t="str">
            <v>MARINELA OCCIDENTE</v>
          </cell>
        </row>
        <row r="9285">
          <cell r="A9285" t="str">
            <v>BIM-199383</v>
          </cell>
          <cell r="B9285" t="str">
            <v>DETECTOR DE METALES SERIE  MD301-15448D</v>
          </cell>
          <cell r="C9285" t="str">
            <v>MARINELA OCCIDENTE</v>
          </cell>
        </row>
        <row r="9286">
          <cell r="A9286" t="str">
            <v>BIM-199384</v>
          </cell>
          <cell r="B9286" t="str">
            <v>DETECTOR DE METALES SERIE  MD301-15452D</v>
          </cell>
          <cell r="C9286" t="str">
            <v>MARINELA OCCIDENTE</v>
          </cell>
        </row>
        <row r="9287">
          <cell r="A9287" t="str">
            <v>BIM-199385</v>
          </cell>
          <cell r="B9287" t="str">
            <v>DETECTOR DE METALES SERIE  MD301-15450D</v>
          </cell>
          <cell r="C9287" t="str">
            <v>MARINELA OCCIDENTE</v>
          </cell>
        </row>
        <row r="9288">
          <cell r="A9288" t="str">
            <v>BIM-199386</v>
          </cell>
          <cell r="B9288" t="str">
            <v>DETECTOR DE METALES SERIE  MD301-15451D</v>
          </cell>
          <cell r="C9288" t="str">
            <v>MARINELA OCCIDENTE</v>
          </cell>
        </row>
        <row r="9289">
          <cell r="A9289" t="str">
            <v>BIM-199387</v>
          </cell>
          <cell r="B9289" t="str">
            <v>DETECTOR DE METALES SERIE  MD301-15447D</v>
          </cell>
          <cell r="C9289" t="str">
            <v>MARINELA OCCIDENTE</v>
          </cell>
        </row>
        <row r="9290">
          <cell r="A9290" t="str">
            <v>BIM-199388</v>
          </cell>
          <cell r="B9290" t="str">
            <v>DETECTOR DE METALES SERIE  MD301-15447D</v>
          </cell>
          <cell r="C9290" t="str">
            <v>MARINELA OCCIDENTE</v>
          </cell>
        </row>
        <row r="9291">
          <cell r="A9291" t="str">
            <v>BIM-199389</v>
          </cell>
          <cell r="B9291" t="str">
            <v>TRANSPORTADOR PARA MALLA FLAT-FLEX</v>
          </cell>
          <cell r="C9291" t="str">
            <v>MARINELA OCCIDENTE</v>
          </cell>
        </row>
        <row r="9292">
          <cell r="A9292" t="str">
            <v>BIM-200931</v>
          </cell>
          <cell r="B9292" t="str">
            <v>GENERADOR DE VAPOR SECO PARA LIMPIEZA DE EQUIPOS</v>
          </cell>
          <cell r="C9292" t="str">
            <v>MARINELA OCCIDENTE</v>
          </cell>
        </row>
        <row r="9293">
          <cell r="A9293" t="str">
            <v>BIM-200932</v>
          </cell>
          <cell r="B9293" t="str">
            <v>PATIN ELECTRICO HOMBRE A PIE Y A BORDO CROWN</v>
          </cell>
          <cell r="C9293" t="str">
            <v>MARINELA OCCIDENTE</v>
          </cell>
        </row>
        <row r="9294">
          <cell r="A9294" t="str">
            <v>BIM-201288</v>
          </cell>
          <cell r="B9294" t="str">
            <v>CONO GLASS BLANCO LÍNEA GANSITO</v>
          </cell>
          <cell r="C9294" t="str">
            <v>MARINELA OCCIDENTE</v>
          </cell>
        </row>
        <row r="9295">
          <cell r="A9295" t="str">
            <v>BIM-201289</v>
          </cell>
          <cell r="B9295" t="str">
            <v>EQUIPO RECUPERADOR GLASS NEGRO GANSITO</v>
          </cell>
          <cell r="C9295" t="str">
            <v>MARINELA OCCIDENTE</v>
          </cell>
        </row>
        <row r="9296">
          <cell r="A9296" t="str">
            <v>BIM-201968</v>
          </cell>
          <cell r="B9296" t="str">
            <v>TRANSPORTADORES LINEA DE ' BIRH 'CB1</v>
          </cell>
          <cell r="C9296" t="str">
            <v>MARINELA OCCIDENTE</v>
          </cell>
        </row>
        <row r="9297">
          <cell r="A9297" t="str">
            <v>BIM-201970</v>
          </cell>
          <cell r="B9297" t="str">
            <v>TRANSPORTADORES LINEA DE ' BIRH 'CB1</v>
          </cell>
          <cell r="C9297" t="str">
            <v>MARINELA OCCIDENTE</v>
          </cell>
        </row>
        <row r="9298">
          <cell r="A9298" t="str">
            <v>BIM-201971</v>
          </cell>
          <cell r="B9298" t="str">
            <v>TRANSPORTADORES LINEA DE ' BIRH 'CB1</v>
          </cell>
          <cell r="C9298" t="str">
            <v>MARINELA OCCIDENTE</v>
          </cell>
        </row>
        <row r="9299">
          <cell r="A9299" t="str">
            <v>BIM-201974</v>
          </cell>
          <cell r="B9299" t="str">
            <v>TRANSPORTADORES LINEA DE ' BIRH 'CB1</v>
          </cell>
          <cell r="C9299" t="str">
            <v>MARINELA OCCIDENTE</v>
          </cell>
        </row>
        <row r="9300">
          <cell r="A9300" t="str">
            <v>BIM-202072</v>
          </cell>
          <cell r="B9300" t="str">
            <v>MO DETECTOR DE METALES LOMA IQ3 AMB</v>
          </cell>
          <cell r="C9300" t="str">
            <v>MARINELA OCCIDENTE</v>
          </cell>
        </row>
        <row r="9301">
          <cell r="A9301" t="str">
            <v>BIM-202073</v>
          </cell>
          <cell r="B9301" t="str">
            <v>MO DETECTOR DE METALES MOD IQ3 APER</v>
          </cell>
          <cell r="C9301" t="str">
            <v>MARINELA OCCIDENTE</v>
          </cell>
        </row>
        <row r="9302">
          <cell r="A9302" t="str">
            <v>BIM-202074</v>
          </cell>
          <cell r="B9302" t="str">
            <v>MO DETECTOR DE METALES MOD IQ3 APER</v>
          </cell>
          <cell r="C9302" t="str">
            <v>MARINELA OCCIDENTE</v>
          </cell>
        </row>
        <row r="9303">
          <cell r="A9303" t="str">
            <v>BIM-202075</v>
          </cell>
          <cell r="B9303" t="str">
            <v>MO DETECTOR DE METALES MOD IQ3 APER</v>
          </cell>
          <cell r="C9303" t="str">
            <v>MARINELA OCCIDENTE</v>
          </cell>
        </row>
        <row r="9304">
          <cell r="A9304" t="str">
            <v>BIM-202076</v>
          </cell>
          <cell r="B9304" t="str">
            <v>MO DETECTOR DE METALES MOD IQ3 APER</v>
          </cell>
          <cell r="C9304" t="str">
            <v>MARINELA OCCIDENTE</v>
          </cell>
        </row>
        <row r="9305">
          <cell r="A9305" t="str">
            <v>BIM-202077</v>
          </cell>
          <cell r="B9305" t="str">
            <v>MO MAQUINA DE HIELO C CONTENEDOR INX</v>
          </cell>
          <cell r="C9305" t="str">
            <v>MARINELA OCCIDENTE</v>
          </cell>
        </row>
        <row r="9306">
          <cell r="A9306" t="str">
            <v>BIM-202078</v>
          </cell>
          <cell r="B9306" t="str">
            <v>MO TRANSPORTADOR TP G4001</v>
          </cell>
          <cell r="C9306" t="str">
            <v>MARINELA OCCIDENTE</v>
          </cell>
        </row>
        <row r="9307">
          <cell r="A9307" t="str">
            <v>BIM-202079</v>
          </cell>
          <cell r="B9307" t="str">
            <v>MO TRANSPORTADOR TP G 4604</v>
          </cell>
          <cell r="C9307" t="str">
            <v>MARINELA OCCIDENTE</v>
          </cell>
        </row>
        <row r="9308">
          <cell r="A9308" t="str">
            <v>BIM-202080</v>
          </cell>
          <cell r="B9308" t="str">
            <v>MO TRANSPORTADOR TP G4605</v>
          </cell>
          <cell r="C9308" t="str">
            <v>MARINELA OCCIDENTE</v>
          </cell>
        </row>
        <row r="9309">
          <cell r="A9309" t="str">
            <v>BIM-202081</v>
          </cell>
          <cell r="B9309" t="str">
            <v>MO TRANSPORTADOR TP G 4607</v>
          </cell>
          <cell r="C9309" t="str">
            <v>MARINELA OCCIDENTE</v>
          </cell>
        </row>
        <row r="9310">
          <cell r="A9310" t="str">
            <v>BIM-202082</v>
          </cell>
          <cell r="B9310" t="str">
            <v>MO TRANSPORTADOR TP G 4609</v>
          </cell>
          <cell r="C9310" t="str">
            <v>MARINELA OCCIDENTE</v>
          </cell>
        </row>
        <row r="9311">
          <cell r="A9311" t="str">
            <v>BIM-202083</v>
          </cell>
          <cell r="B9311" t="str">
            <v>MO PLATAFORMA ARTICULADA MARCA AWP</v>
          </cell>
          <cell r="C9311" t="str">
            <v>MARINELA OCCIDENTE</v>
          </cell>
        </row>
        <row r="9312">
          <cell r="A9312" t="str">
            <v>BIM-212217</v>
          </cell>
          <cell r="B9312" t="str">
            <v>TANQUE 1 GRASA BOMBEABLE 30000LTS</v>
          </cell>
          <cell r="C9312" t="str">
            <v>MARINELA OCCIDENTE</v>
          </cell>
        </row>
        <row r="9313">
          <cell r="A9313" t="str">
            <v>BIM-212218</v>
          </cell>
          <cell r="B9313" t="str">
            <v>TANQUE 2 GRASA BOMBEABLE 30000LTS</v>
          </cell>
          <cell r="C9313" t="str">
            <v>MARINELA OCCIDENTE</v>
          </cell>
        </row>
        <row r="9314">
          <cell r="A9314" t="str">
            <v>BIM-212219</v>
          </cell>
          <cell r="B9314" t="str">
            <v>TABLERO FUERZA Y CONTROL 1FCGB GRASAS BOMB</v>
          </cell>
          <cell r="C9314" t="str">
            <v>MARINELA OCCIDENTE</v>
          </cell>
        </row>
        <row r="9315">
          <cell r="A9315" t="str">
            <v>BIM-212220</v>
          </cell>
          <cell r="B9315" t="str">
            <v>MO DETECTOR DE METALES ACER INOX</v>
          </cell>
          <cell r="C9315" t="str">
            <v>MARINELA OCCIDENTE</v>
          </cell>
        </row>
        <row r="9316">
          <cell r="A9316" t="str">
            <v>BIM-212281</v>
          </cell>
          <cell r="B9316" t="str">
            <v>TABLERO ELECTRONICO DE CONTROL REMOTO 7COMMG4</v>
          </cell>
          <cell r="C9316" t="str">
            <v>MARINELA OCCIDENTE</v>
          </cell>
        </row>
        <row r="9317">
          <cell r="A9317" t="str">
            <v>BIM-212282</v>
          </cell>
          <cell r="B9317" t="str">
            <v>TABLERO ELECTRONICO DE CONTROL  1FC4G4</v>
          </cell>
          <cell r="C9317" t="str">
            <v>MARINELA OCCIDENTE</v>
          </cell>
        </row>
        <row r="9318">
          <cell r="A9318" t="str">
            <v>BIM-212283</v>
          </cell>
          <cell r="B9318" t="str">
            <v>TABLERO ELECTRICO DE CONTROL  1FC6G3</v>
          </cell>
          <cell r="C9318" t="str">
            <v>MARINELA OCCIDENTE</v>
          </cell>
        </row>
        <row r="9319">
          <cell r="A9319" t="str">
            <v>BIM-212344</v>
          </cell>
          <cell r="B9319" t="str">
            <v>TRANSPORTADOR TP-G4608 LONG. 250 CM ANCHO: 42</v>
          </cell>
          <cell r="C9319" t="str">
            <v>MARINELA OCCIDENTE</v>
          </cell>
        </row>
        <row r="9320">
          <cell r="A9320" t="str">
            <v>BIM-212345</v>
          </cell>
          <cell r="B9320" t="str">
            <v>TRANSPORTADOR TP-G4602 LONG. 1937 ANCHO: 42</v>
          </cell>
          <cell r="C9320" t="str">
            <v>MARINELA OCCIDENTE</v>
          </cell>
        </row>
        <row r="9321">
          <cell r="A9321" t="str">
            <v>BIM-212346</v>
          </cell>
          <cell r="B9321" t="str">
            <v>TRANSPORTADOR TP-G4603 LONG. 3673 CM ANCHO: 42</v>
          </cell>
          <cell r="C9321" t="str">
            <v>MARINELA OCCIDENTE</v>
          </cell>
        </row>
        <row r="9322">
          <cell r="A9322" t="str">
            <v>BIM-212347</v>
          </cell>
          <cell r="B9322" t="str">
            <v>ARTEZA DESMENUZADORA DE MASA  ACERO INOX 48</v>
          </cell>
          <cell r="C9322" t="str">
            <v>MARINELA OCCIDENTE</v>
          </cell>
        </row>
        <row r="9323">
          <cell r="A9323" t="str">
            <v>BIM-212350</v>
          </cell>
          <cell r="B9323" t="str">
            <v>TANQUE ENCHAQUETADO PARA MANTECA LIQUIDA G1</v>
          </cell>
          <cell r="C9323" t="str">
            <v>MARINELA OCCIDENTE</v>
          </cell>
        </row>
        <row r="9324">
          <cell r="A9324" t="str">
            <v>BIM-212351</v>
          </cell>
          <cell r="B9324" t="str">
            <v>TANQUE ENCHAQUETADO PARA MANTECA LIQUIDA G2</v>
          </cell>
          <cell r="C9324" t="str">
            <v>MARINELA OCCIDENTE</v>
          </cell>
        </row>
        <row r="9325">
          <cell r="A9325" t="str">
            <v>BIM-212352</v>
          </cell>
          <cell r="B9325" t="str">
            <v>TANQUE ENCHAQUETADO PARA MANTECA LIQUIDA G3</v>
          </cell>
          <cell r="C9325" t="str">
            <v>MARINELA OCCIDENTE</v>
          </cell>
        </row>
        <row r="9326">
          <cell r="A9326" t="str">
            <v>BIM-212353</v>
          </cell>
          <cell r="B9326" t="str">
            <v>TANQUE ENCHAQUETADO PARA MANTECA LIQUIDA G4</v>
          </cell>
          <cell r="C9326" t="str">
            <v>MARINELA OCCIDENTE</v>
          </cell>
        </row>
        <row r="9327">
          <cell r="A9327" t="str">
            <v>BIM-212386</v>
          </cell>
          <cell r="B9327" t="str">
            <v>TOLVA PESADORA PARA HARINA GA4</v>
          </cell>
          <cell r="C9327" t="str">
            <v>MARINELA OCCIDENTE</v>
          </cell>
        </row>
        <row r="9328">
          <cell r="A9328" t="str">
            <v>BIM-212498</v>
          </cell>
          <cell r="B9328" t="str">
            <v>TRANSPORTADOR TP-G4606</v>
          </cell>
          <cell r="C9328" t="str">
            <v>MARINELA OCCIDENTE</v>
          </cell>
        </row>
        <row r="9329">
          <cell r="A9329" t="str">
            <v>BIM-212499</v>
          </cell>
          <cell r="B9329" t="str">
            <v>TRANSPORTADOR TP-G4610</v>
          </cell>
          <cell r="C9329" t="str">
            <v>MARINELA OCCIDENTE</v>
          </cell>
        </row>
        <row r="9330">
          <cell r="A9330" t="str">
            <v>BIM-220125</v>
          </cell>
          <cell r="B9330" t="str">
            <v>SUMINISTRO E INSTALA</v>
          </cell>
          <cell r="C9330" t="str">
            <v>MARINELA OCCIDENTE</v>
          </cell>
        </row>
        <row r="9331">
          <cell r="A9331" t="str">
            <v>BIM-220135</v>
          </cell>
          <cell r="B9331" t="str">
            <v>VALVULA DE ALIVIO DE</v>
          </cell>
          <cell r="C9331" t="str">
            <v>MARINELA OCCIDENTE</v>
          </cell>
        </row>
        <row r="9332">
          <cell r="A9332" t="str">
            <v>BIM-220136</v>
          </cell>
          <cell r="B9332" t="str">
            <v>GENERADOR DE NITROGE</v>
          </cell>
          <cell r="C9332" t="str">
            <v>MARINELA OCCIDENTE</v>
          </cell>
        </row>
        <row r="9333">
          <cell r="A9333" t="str">
            <v>BIM-220138</v>
          </cell>
          <cell r="B9333" t="str">
            <v>RODILLO PARA FABRICA</v>
          </cell>
          <cell r="C9333" t="str">
            <v>MARINELA OCCIDENTE</v>
          </cell>
        </row>
        <row r="9334">
          <cell r="A9334" t="str">
            <v>BIM-220142</v>
          </cell>
          <cell r="B9334" t="str">
            <v>SISTEMA DE ENVOLTURA</v>
          </cell>
          <cell r="C9334" t="str">
            <v>MARINELA OCCIDENTE</v>
          </cell>
        </row>
        <row r="9335">
          <cell r="A9335" t="str">
            <v>BIM-220143</v>
          </cell>
          <cell r="B9335" t="str">
            <v>CRIBA PARA USO DE PA</v>
          </cell>
          <cell r="C9335" t="str">
            <v>MARINELA OCCIDENTE</v>
          </cell>
        </row>
        <row r="9336">
          <cell r="A9336" t="str">
            <v>BIM-220149</v>
          </cell>
          <cell r="B9336" t="str">
            <v>CORTADORA ULTRASONIC</v>
          </cell>
          <cell r="C9336" t="str">
            <v>MARINELA OCCIDENTE</v>
          </cell>
        </row>
        <row r="9337">
          <cell r="A9337" t="str">
            <v>BIM-220151</v>
          </cell>
          <cell r="B9337" t="str">
            <v>TRAMPADORA CHOCOROL</v>
          </cell>
          <cell r="C9337" t="str">
            <v>MARINELA OCCIDENTE</v>
          </cell>
        </row>
        <row r="9338">
          <cell r="A9338" t="str">
            <v>BIM-220161</v>
          </cell>
          <cell r="B9338" t="str">
            <v>EQUIPO RECONFIGURACI</v>
          </cell>
          <cell r="C9338" t="str">
            <v>MARINELA OCCIDENTE</v>
          </cell>
        </row>
        <row r="9339">
          <cell r="A9339" t="str">
            <v>BIM-220162</v>
          </cell>
          <cell r="B9339" t="str">
            <v>TROQUEL PARA GALLETA</v>
          </cell>
          <cell r="C9339" t="str">
            <v>MARINELA OCCIDENTE</v>
          </cell>
        </row>
        <row r="9340">
          <cell r="A9340" t="str">
            <v>BIM-220164</v>
          </cell>
          <cell r="B9340" t="str">
            <v>JET FILTER PARA TOLV</v>
          </cell>
          <cell r="C9340" t="str">
            <v>MARINELA OCCIDENTE</v>
          </cell>
        </row>
        <row r="9341">
          <cell r="A9341" t="str">
            <v>BIM-220165</v>
          </cell>
          <cell r="B9341" t="str">
            <v>PREPARADOR DE GLASS</v>
          </cell>
          <cell r="C9341" t="str">
            <v>MARINELA OCCIDENTE</v>
          </cell>
        </row>
        <row r="9342">
          <cell r="A9342" t="str">
            <v>BIM-220166</v>
          </cell>
          <cell r="B9342" t="str">
            <v>MO RODILLO TROQUELAD</v>
          </cell>
          <cell r="C9342" t="str">
            <v>MARINELA OCCIDENTE</v>
          </cell>
        </row>
        <row r="9343">
          <cell r="A9343" t="str">
            <v>BIM-220167</v>
          </cell>
          <cell r="B9343" t="str">
            <v>TROQUEL PARA SPONCH</v>
          </cell>
          <cell r="C9343" t="str">
            <v>MARINELA OCCIDENTE</v>
          </cell>
        </row>
        <row r="9344">
          <cell r="A9344" t="str">
            <v>BIM-220168</v>
          </cell>
          <cell r="B9344" t="str">
            <v>MAQUINA DE HIELO</v>
          </cell>
          <cell r="C9344" t="str">
            <v>MARINELA OCCIDENTE</v>
          </cell>
        </row>
        <row r="9345">
          <cell r="A9345" t="str">
            <v>BIM-225831</v>
          </cell>
          <cell r="B9345" t="str">
            <v>RODILLO TROQUEL PARA</v>
          </cell>
          <cell r="C9345" t="str">
            <v>MARINELA OCCIDENTE</v>
          </cell>
        </row>
        <row r="9346">
          <cell r="A9346" t="str">
            <v>BIM-225843</v>
          </cell>
          <cell r="B9346" t="str">
            <v>MO  ROTARY PARA LA L</v>
          </cell>
          <cell r="C9346" t="str">
            <v>MARINELA OCCIDENTE</v>
          </cell>
        </row>
        <row r="9347">
          <cell r="A9347" t="str">
            <v>BIM-227719</v>
          </cell>
          <cell r="B9347" t="str">
            <v>CAMARA DE TEMPRATURA CONTROLADA PARA SABORES</v>
          </cell>
          <cell r="C9347" t="str">
            <v>MARINELA OCCIDENTE</v>
          </cell>
        </row>
        <row r="9348">
          <cell r="A9348" t="str">
            <v>BIM-227887</v>
          </cell>
          <cell r="B9348" t="str">
            <v>TANQUE DE GRASAS BOMBEABLES 2</v>
          </cell>
          <cell r="C9348" t="str">
            <v>MARINELA OCCIDENTE</v>
          </cell>
        </row>
        <row r="9349">
          <cell r="A9349" t="str">
            <v>BIM-240546</v>
          </cell>
          <cell r="B9349" t="str">
            <v>BARREDORA DE PATIOS MCA TENNAN</v>
          </cell>
          <cell r="C9349" t="str">
            <v>MARINELA OCCIDENTE</v>
          </cell>
        </row>
        <row r="9350">
          <cell r="A9350" t="str">
            <v>BIM-242889</v>
          </cell>
          <cell r="B9350" t="str">
            <v>MAQUINA TEXTURIZADORA No.1</v>
          </cell>
          <cell r="C9350" t="str">
            <v>MARINELA OCCIDENTE</v>
          </cell>
        </row>
        <row r="9351">
          <cell r="A9351" t="str">
            <v>BIM-242890</v>
          </cell>
          <cell r="B9351" t="str">
            <v>MAQUINA TEXTURIZADORA No.2</v>
          </cell>
          <cell r="C9351" t="str">
            <v>MARINELA OCCIDENTE</v>
          </cell>
        </row>
        <row r="9352">
          <cell r="A9352" t="str">
            <v>BIM-248705</v>
          </cell>
          <cell r="B9352" t="str">
            <v>PATIN ELECTRICO PR 4500 S-6A314751  CROWM</v>
          </cell>
          <cell r="C9352" t="str">
            <v>MARINELA OCCIDENTE</v>
          </cell>
        </row>
        <row r="9353">
          <cell r="A9353" t="str">
            <v>BIM-248706</v>
          </cell>
          <cell r="B9353" t="str">
            <v>PATIN ELECTRICO PR 4500 S-6A314802  CROWM</v>
          </cell>
          <cell r="C9353" t="str">
            <v>MARINELA OCCIDENTE</v>
          </cell>
        </row>
        <row r="9354">
          <cell r="A9354" t="str">
            <v>BIM-248707</v>
          </cell>
          <cell r="B9354" t="str">
            <v>PATIN ELECTRICO PR 4500 S-6A314803  CROWM</v>
          </cell>
          <cell r="C9354" t="str">
            <v>MARINELA OCCIDENTE</v>
          </cell>
        </row>
        <row r="9355">
          <cell r="A9355" t="str">
            <v>BIM-248709</v>
          </cell>
          <cell r="B9355" t="str">
            <v>TANQUE (3) CON CAPACIDAD DE 750 LITROS EN ACERO INOXIDABLE</v>
          </cell>
          <cell r="C9355" t="str">
            <v>MARINELA OCCIDENTE</v>
          </cell>
        </row>
        <row r="9356">
          <cell r="A9356" t="str">
            <v>BIM-248712</v>
          </cell>
          <cell r="B9356" t="str">
            <v>TANQUE (2) CON CAPACIDAD DE 750 LITROS EN ACERO INOXIDABLE</v>
          </cell>
          <cell r="C9356" t="str">
            <v>MARINELA OCCIDENTE</v>
          </cell>
        </row>
        <row r="9357">
          <cell r="A9357" t="str">
            <v>BIM-248713</v>
          </cell>
          <cell r="B9357" t="str">
            <v>TANQUE (1) CON CAPACIDAD DE 750 LITROS EN ACERO INOXIDABLE</v>
          </cell>
          <cell r="C9357" t="str">
            <v>MARINELA OCCIDENTE</v>
          </cell>
        </row>
        <row r="9358">
          <cell r="A9358" t="str">
            <v>BIM-248714</v>
          </cell>
          <cell r="B9358" t="str">
            <v>MAQUINA DE HIELO MARCA NORDIC CCM-1448 CON SISTEMA DE REFRIGERACION N. SERIE 87B1212GC011</v>
          </cell>
          <cell r="C9358" t="str">
            <v>MARINELA OCCIDENTE</v>
          </cell>
        </row>
        <row r="9359">
          <cell r="A9359" t="str">
            <v>BIM-248715</v>
          </cell>
          <cell r="B9359" t="str">
            <v xml:space="preserve">MAQUINA DE HIELO MARCA NORDIC CCM-1448 CON SISTEMA DE REFRIGERACION N. SERIE 87B1212GC013 </v>
          </cell>
          <cell r="C9359" t="str">
            <v>MARINELA OCCIDENTE</v>
          </cell>
        </row>
        <row r="9360">
          <cell r="A9360" t="str">
            <v>BIM-249090</v>
          </cell>
          <cell r="B9360" t="str">
            <v>PATIN ELECTRICO HOMBRE A PIE Y A BORDO CROWN  S- 6A314618</v>
          </cell>
          <cell r="C9360" t="str">
            <v>MARINELA OCCIDENTE</v>
          </cell>
        </row>
        <row r="9361">
          <cell r="A9361" t="str">
            <v>BIM-258582</v>
          </cell>
          <cell r="B9361" t="str">
            <v>EQUIPO PREPARADOR DE</v>
          </cell>
          <cell r="C9361" t="str">
            <v>MARINELA OCCIDENTE</v>
          </cell>
        </row>
        <row r="9362">
          <cell r="A9362" t="str">
            <v>BIM-258619</v>
          </cell>
          <cell r="B9362" t="str">
            <v>MO MONTACARGAS ELECT</v>
          </cell>
          <cell r="C9362" t="str">
            <v>MARINELA OCCIDENTE</v>
          </cell>
        </row>
        <row r="9363">
          <cell r="A9363" t="str">
            <v>BIM-262019</v>
          </cell>
          <cell r="B9363" t="str">
            <v>PLANTA DE ENERGIA ELECTRICA   S-G7A0441   MOD-LC7</v>
          </cell>
          <cell r="C9363" t="str">
            <v>MARINELA OCCIDENTE</v>
          </cell>
        </row>
        <row r="9364">
          <cell r="A9364" t="str">
            <v>BIM-262020</v>
          </cell>
          <cell r="B9364" t="str">
            <v>TROQUEL ROCKO</v>
          </cell>
          <cell r="C9364" t="str">
            <v>MARINELA OCCIDENTE</v>
          </cell>
        </row>
        <row r="9365">
          <cell r="A9365" t="str">
            <v>BIM-262021</v>
          </cell>
          <cell r="B9365" t="str">
            <v>SISTEMA DE ALINEACION DE BANDA PARA HORNO G-2</v>
          </cell>
          <cell r="C9365" t="str">
            <v>MARINELA OCCIDENTE</v>
          </cell>
        </row>
        <row r="9366">
          <cell r="A9366" t="str">
            <v>BIM-262023</v>
          </cell>
          <cell r="B9366" t="str">
            <v>G4  TRANSPORTADOR APILADOR  BA-5A</v>
          </cell>
          <cell r="C9366" t="str">
            <v>MARINELA OCCIDENTE</v>
          </cell>
        </row>
        <row r="9367">
          <cell r="A9367" t="str">
            <v>BIM-262024</v>
          </cell>
          <cell r="B9367" t="str">
            <v>G1  TANQUE PARA AGUA DE INGREDIENTES</v>
          </cell>
          <cell r="C9367" t="str">
            <v>MARINELA OCCIDENTE</v>
          </cell>
        </row>
        <row r="9368">
          <cell r="A9368" t="str">
            <v>BIM-264289</v>
          </cell>
          <cell r="B9368" t="str">
            <v>MAQUINA DE HIELO ICE</v>
          </cell>
          <cell r="C9368" t="str">
            <v>MARINELA OCCIDENTE</v>
          </cell>
        </row>
        <row r="9369">
          <cell r="A9369" t="str">
            <v>BIM-264290</v>
          </cell>
          <cell r="B9369" t="str">
            <v>CERNIDOR DE AZUCAR</v>
          </cell>
          <cell r="C9369" t="str">
            <v>MARINELA OCCIDENTE</v>
          </cell>
        </row>
        <row r="9370">
          <cell r="A9370" t="str">
            <v>BIM-264291</v>
          </cell>
          <cell r="B9370" t="str">
            <v>TRANSPORTADOR SALIDA</v>
          </cell>
          <cell r="C9370" t="str">
            <v>MARINELA OCCIDENTE</v>
          </cell>
        </row>
        <row r="9371">
          <cell r="A9371" t="str">
            <v>BIM-264292</v>
          </cell>
          <cell r="B9371" t="str">
            <v>MARMITA PARA EL GANA</v>
          </cell>
          <cell r="C9371" t="str">
            <v>MARINELA OCCIDENTE</v>
          </cell>
        </row>
        <row r="9372">
          <cell r="A9372" t="str">
            <v>BIM-264293</v>
          </cell>
          <cell r="B9372" t="str">
            <v>TRANSPORTADOR DE ENF</v>
          </cell>
          <cell r="C9372" t="str">
            <v>MARINELA OCCIDENTE</v>
          </cell>
        </row>
        <row r="9373">
          <cell r="A9373" t="str">
            <v>BIM-264434</v>
          </cell>
          <cell r="B9373" t="str">
            <v>DETECTOR DE METALES  IQ3  SER. Q3B25-10-25033D</v>
          </cell>
          <cell r="C9373" t="str">
            <v>MARINELA OCCIDENTE</v>
          </cell>
        </row>
        <row r="9374">
          <cell r="A9374" t="str">
            <v>BIM-264435</v>
          </cell>
          <cell r="B9374" t="str">
            <v>DETECTOR DE METALES  IQ3  SER. Q3B25-10-25034D</v>
          </cell>
          <cell r="C9374" t="str">
            <v>MARINELA OCCIDENTE</v>
          </cell>
        </row>
        <row r="9375">
          <cell r="A9375" t="str">
            <v>BIM-264437</v>
          </cell>
          <cell r="B9375" t="str">
            <v>TRANSPORTADOR ANTES DE LA GUILLOTINA</v>
          </cell>
          <cell r="C9375" t="str">
            <v>MARINELA OCCIDENTE</v>
          </cell>
        </row>
        <row r="9376">
          <cell r="A9376" t="str">
            <v>BIM-264438</v>
          </cell>
          <cell r="B9376" t="str">
            <v>BATIDORA GLEEN</v>
          </cell>
          <cell r="C9376" t="str">
            <v>MARINELA OCCIDENTE</v>
          </cell>
        </row>
        <row r="9377">
          <cell r="A9377" t="str">
            <v>BIM-264439</v>
          </cell>
          <cell r="B9377" t="str">
            <v>TANQUE DE MV1  (PLATAFORMA)</v>
          </cell>
          <cell r="C9377" t="str">
            <v>MARINELA OCCIDENTE</v>
          </cell>
        </row>
        <row r="9378">
          <cell r="A9378" t="str">
            <v>BIM-264440</v>
          </cell>
          <cell r="B9378" t="str">
            <v>TRANSPORTADOR DE ENFRIAMIENTO  # 2</v>
          </cell>
          <cell r="C9378" t="str">
            <v>MARINELA OCCIDENTE</v>
          </cell>
        </row>
        <row r="9379">
          <cell r="A9379" t="str">
            <v>BIM-264441</v>
          </cell>
          <cell r="B9379" t="str">
            <v>BATIDORA HOBART</v>
          </cell>
          <cell r="C9379" t="str">
            <v>MARINELA OCCIDENTE</v>
          </cell>
        </row>
        <row r="9380">
          <cell r="A9380" t="str">
            <v>BIM-264442</v>
          </cell>
          <cell r="B9380" t="str">
            <v>TRANSPORTADOR DE LEVANTADO  # 1</v>
          </cell>
          <cell r="C9380" t="str">
            <v>MARINELA OCCIDENTE</v>
          </cell>
        </row>
        <row r="9381">
          <cell r="A9381" t="str">
            <v>BIM-264443</v>
          </cell>
          <cell r="B9381" t="str">
            <v>TRANSPORTADOR DE LEVANTADO  # 2</v>
          </cell>
          <cell r="C9381" t="str">
            <v>MARINELA OCCIDENTE</v>
          </cell>
        </row>
        <row r="9382">
          <cell r="A9382" t="str">
            <v>BIM-264444</v>
          </cell>
          <cell r="B9382" t="str">
            <v>TRANSPORTADOR DE LEVANTADO  # 3</v>
          </cell>
          <cell r="C9382" t="str">
            <v>MARINELA OCCIDENTE</v>
          </cell>
        </row>
        <row r="9383">
          <cell r="A9383" t="str">
            <v>BIM-264445</v>
          </cell>
          <cell r="B9383" t="str">
            <v>TRANSPORTADOR DE LEVANTADO  # 4</v>
          </cell>
          <cell r="C9383" t="str">
            <v>MARINELA OCCIDENTE</v>
          </cell>
        </row>
        <row r="9384">
          <cell r="A9384" t="str">
            <v>BIM-264446</v>
          </cell>
          <cell r="B9384" t="str">
            <v>TRANSPORTADOR DE LEVANTADO  # 5</v>
          </cell>
          <cell r="C9384" t="str">
            <v>MARINELA OCCIDENTE</v>
          </cell>
        </row>
        <row r="9385">
          <cell r="A9385" t="str">
            <v>BIM-266133</v>
          </cell>
          <cell r="B9385" t="str">
            <v xml:space="preserve">DETECTOR DE METALES  IQ3    SER - Q3BEX-MD-25036D </v>
          </cell>
          <cell r="C9385" t="str">
            <v>MARINELA OCCIDENTE</v>
          </cell>
        </row>
        <row r="9386">
          <cell r="A9386" t="str">
            <v>BIM-266134</v>
          </cell>
          <cell r="B9386" t="str">
            <v xml:space="preserve">DETECTOR DE METALES  IQ3    SER - Q3B25-10-25035D </v>
          </cell>
          <cell r="C9386" t="str">
            <v>MARINELA OCCIDENTE</v>
          </cell>
        </row>
        <row r="9387">
          <cell r="A9387" t="str">
            <v>BIM-275600</v>
          </cell>
          <cell r="B9387" t="str">
            <v>RECOLECTOR DE POLVOS</v>
          </cell>
          <cell r="C9387" t="str">
            <v>MARINELA OCCIDENTE</v>
          </cell>
        </row>
        <row r="9388">
          <cell r="A9388" t="str">
            <v>BIM-275736</v>
          </cell>
          <cell r="B9388" t="str">
            <v xml:space="preserve">RESTREGADORA HOMBRE SENTADO  TENNANT   SER-T16-25473   T16  </v>
          </cell>
          <cell r="C9388" t="str">
            <v>MARINELA OCCIDENTE</v>
          </cell>
        </row>
        <row r="9389">
          <cell r="A9389" t="str">
            <v>BIM-275917</v>
          </cell>
          <cell r="B9389" t="str">
            <v>MAQUINA PARA FABRICAR HIELO  CC CERO</v>
          </cell>
          <cell r="C9389" t="str">
            <v>MARINELA OCCIDENTE</v>
          </cell>
        </row>
        <row r="9390">
          <cell r="A9390" t="str">
            <v>BIM-275918</v>
          </cell>
          <cell r="B9390" t="str">
            <v>ETIQUETADORA  HERMA</v>
          </cell>
          <cell r="C9390" t="str">
            <v>MARINELA OCCIDENTE</v>
          </cell>
        </row>
        <row r="9391">
          <cell r="A9391" t="str">
            <v>BIM-277044</v>
          </cell>
          <cell r="B9391" t="str">
            <v>MAQUINA BOLSEADORA</v>
          </cell>
          <cell r="C9391" t="str">
            <v>MARINELA OCCIDENTE</v>
          </cell>
        </row>
        <row r="9392">
          <cell r="A9392" t="str">
            <v>BIM-277045</v>
          </cell>
          <cell r="B9392" t="str">
            <v>MULTICABEZAL  PESAD</v>
          </cell>
          <cell r="C9392" t="str">
            <v>MARINELA OCCIDENTE</v>
          </cell>
        </row>
        <row r="9393">
          <cell r="A9393" t="str">
            <v>BIM-277046</v>
          </cell>
          <cell r="B9393" t="str">
            <v>TANQUE EN ACERO INOX</v>
          </cell>
          <cell r="C9393" t="str">
            <v>MARINELA OCCIDENTE</v>
          </cell>
        </row>
        <row r="9394">
          <cell r="A9394" t="str">
            <v>BIM-277047</v>
          </cell>
          <cell r="B9394" t="str">
            <v>CERRADORA DE CAJAS</v>
          </cell>
          <cell r="C9394" t="str">
            <v>MARINELA OCCIDENTE</v>
          </cell>
        </row>
        <row r="9395">
          <cell r="A9395" t="str">
            <v>BIM-277850</v>
          </cell>
          <cell r="B9395" t="str">
            <v xml:space="preserve">PLANTA DE EMERGENCIA 600 KVA   220-440 </v>
          </cell>
          <cell r="C9395" t="str">
            <v>MARINELA OCCIDENTE</v>
          </cell>
        </row>
        <row r="9396">
          <cell r="A9396" t="str">
            <v>BIM-033077</v>
          </cell>
          <cell r="B9396" t="str">
            <v>MAQ EMBOLSADORA WOODMAN NW713SM2664M687</v>
          </cell>
          <cell r="C9396" t="str">
            <v>MARILARA</v>
          </cell>
        </row>
        <row r="9397">
          <cell r="A9397" t="str">
            <v>BIM-033481</v>
          </cell>
          <cell r="B9397" t="str">
            <v>MAQ EMBOLSADORA WOODMAN NW713SM2676W687</v>
          </cell>
          <cell r="C9397" t="str">
            <v>MARILARA</v>
          </cell>
        </row>
        <row r="9398">
          <cell r="A9398" t="str">
            <v>BIM-075485</v>
          </cell>
          <cell r="B9398" t="str">
            <v>ENVASADORA ENV-A-FLEX</v>
          </cell>
          <cell r="C9398" t="str">
            <v>MARILARA</v>
          </cell>
        </row>
        <row r="9399">
          <cell r="A9399" t="str">
            <v>BIM-075486</v>
          </cell>
          <cell r="B9399" t="str">
            <v>ENVASADORA ENV-A-FLEX</v>
          </cell>
          <cell r="C9399" t="str">
            <v>MARILARA</v>
          </cell>
        </row>
        <row r="9400">
          <cell r="A9400" t="str">
            <v>BIM-092984</v>
          </cell>
          <cell r="B9400" t="str">
            <v>MAQUINA EMPLAYADORA  DE PALLETS SEMIAUTOMATICA  CA. ORION</v>
          </cell>
          <cell r="C9400" t="str">
            <v>MARILARA</v>
          </cell>
        </row>
        <row r="9401">
          <cell r="A9401" t="str">
            <v>BIM-101687</v>
          </cell>
          <cell r="B9401" t="str">
            <v>MEZCLADORA TYPE DS6 BARREL</v>
          </cell>
          <cell r="C9401" t="str">
            <v>MARILARA</v>
          </cell>
        </row>
        <row r="9402">
          <cell r="A9402" t="str">
            <v>BIM-101688</v>
          </cell>
          <cell r="B9402" t="str">
            <v>MEZCLADORA TYPE DS3 SPINDLE</v>
          </cell>
          <cell r="C9402" t="str">
            <v>MARILARA</v>
          </cell>
        </row>
        <row r="9403">
          <cell r="A9403" t="str">
            <v>BIM-136644</v>
          </cell>
          <cell r="B9403" t="str">
            <v>TRANSPORTADOR HELICOIDAL</v>
          </cell>
          <cell r="C9403" t="str">
            <v>MARILARA</v>
          </cell>
        </row>
        <row r="9404">
          <cell r="A9404" t="str">
            <v>BIM-140901</v>
          </cell>
          <cell r="B9404" t="str">
            <v>TOLVA PROCESADORA DE HARINA CON VALVULA DESCARGA Y DE MARIPOSA</v>
          </cell>
          <cell r="C9404" t="str">
            <v>MARILARA</v>
          </cell>
        </row>
        <row r="9405">
          <cell r="A9405" t="str">
            <v>BIM-140902</v>
          </cell>
          <cell r="B9405" t="str">
            <v>TOLVA PROCESADORA DE HARINA CON VALVULA DESCARGA Y DE MARIPOSA</v>
          </cell>
          <cell r="C9405" t="str">
            <v>MARILARA</v>
          </cell>
        </row>
        <row r="9406">
          <cell r="A9406" t="str">
            <v>BIM-141216</v>
          </cell>
          <cell r="B9406" t="str">
            <v>GUSANO ALIMENTADOR DE AZUCAR DE 6 DIAMETRO</v>
          </cell>
          <cell r="C9406" t="str">
            <v>MARILARA</v>
          </cell>
        </row>
        <row r="9407">
          <cell r="A9407" t="str">
            <v>BIM-177402</v>
          </cell>
          <cell r="B9407" t="str">
            <v>TUNEL DE ENCOGIMIENTO DEVEKMATIC</v>
          </cell>
          <cell r="C9407" t="str">
            <v>MARILARA</v>
          </cell>
        </row>
        <row r="9408">
          <cell r="A9408" t="str">
            <v>MRL-000003</v>
          </cell>
          <cell r="B9408" t="str">
            <v>HORNO DE BANDA TOMAS L.</v>
          </cell>
          <cell r="C9408" t="str">
            <v>MARILARA</v>
          </cell>
        </row>
        <row r="9409">
          <cell r="A9409" t="str">
            <v>MRL-000004</v>
          </cell>
          <cell r="B9409" t="str">
            <v>TRANSPORTADOR  # 1</v>
          </cell>
          <cell r="C9409" t="str">
            <v>MARILARA</v>
          </cell>
        </row>
        <row r="9410">
          <cell r="A9410" t="str">
            <v>MRL-000005</v>
          </cell>
          <cell r="B9410" t="str">
            <v>TRANSPORTADOR  # 4</v>
          </cell>
          <cell r="C9410" t="str">
            <v>MARILARA</v>
          </cell>
        </row>
        <row r="9411">
          <cell r="A9411" t="str">
            <v>MRL-000006</v>
          </cell>
          <cell r="B9411" t="str">
            <v>TRANSPORTADOR ENTRE PRENSAS</v>
          </cell>
          <cell r="C9411" t="str">
            <v>MARILARA</v>
          </cell>
        </row>
        <row r="9412">
          <cell r="A9412" t="str">
            <v>MRL-000007</v>
          </cell>
          <cell r="B9412" t="str">
            <v>DEPOSITADOR DE SAL/AJONJOL</v>
          </cell>
          <cell r="C9412" t="str">
            <v>MARILARA</v>
          </cell>
        </row>
        <row r="9413">
          <cell r="A9413" t="str">
            <v>MRL-000008</v>
          </cell>
          <cell r="B9413" t="str">
            <v>CONTROL ELETRICO COMPLETO, TREN LAMINADO</v>
          </cell>
          <cell r="C9413" t="str">
            <v>MARILARA</v>
          </cell>
        </row>
        <row r="9414">
          <cell r="A9414" t="str">
            <v>MRL-000009</v>
          </cell>
          <cell r="B9414" t="str">
            <v>BANDA P/HORNO CRACKER L1</v>
          </cell>
          <cell r="C9414" t="str">
            <v>MARILARA</v>
          </cell>
        </row>
        <row r="9415">
          <cell r="A9415" t="str">
            <v>MRL-000010</v>
          </cell>
          <cell r="B9415" t="str">
            <v>MAQUINA ENVOLVOLVEDORA  SYNCHROFLO  N. 4</v>
          </cell>
          <cell r="C9415" t="str">
            <v>MARILARA</v>
          </cell>
        </row>
        <row r="9416">
          <cell r="A9416" t="str">
            <v>MRL-000011</v>
          </cell>
          <cell r="B9416" t="str">
            <v>BRAZO ALIMENTADOR DE GALLETA Y TRANSPORTADOR DE VARILLAS</v>
          </cell>
          <cell r="C9416" t="str">
            <v>MARILARA</v>
          </cell>
        </row>
        <row r="9417">
          <cell r="A9417" t="str">
            <v>MRL-000014</v>
          </cell>
          <cell r="B9417" t="str">
            <v>DOBLADOR DE MASA SLAPPING, TREN LAMINADO</v>
          </cell>
          <cell r="C9417" t="str">
            <v>MARILARA</v>
          </cell>
        </row>
        <row r="9418">
          <cell r="A9418" t="str">
            <v>MRL-000015</v>
          </cell>
          <cell r="B9418" t="str">
            <v>1° RODILLO CALIBRADOR, TREN LAMINADO</v>
          </cell>
          <cell r="C9418" t="str">
            <v>MARILARA</v>
          </cell>
        </row>
        <row r="9419">
          <cell r="A9419" t="str">
            <v>MRL-000016</v>
          </cell>
          <cell r="B9419" t="str">
            <v>2° RODILLO CALIBRADOR, TREN LAMINADO</v>
          </cell>
          <cell r="C9419" t="str">
            <v>MARILARA</v>
          </cell>
        </row>
        <row r="9420">
          <cell r="A9420" t="str">
            <v>MRL-000017</v>
          </cell>
          <cell r="B9420" t="str">
            <v>BASCULA ELECTRONICA 200KG, AMASES</v>
          </cell>
          <cell r="C9420" t="str">
            <v>MARILARA</v>
          </cell>
        </row>
        <row r="9421">
          <cell r="A9421" t="str">
            <v>MRL-000021</v>
          </cell>
          <cell r="B9421" t="str">
            <v>TRANSPORTADOR  # 2</v>
          </cell>
          <cell r="C9421" t="str">
            <v>MARILARA</v>
          </cell>
        </row>
        <row r="9422">
          <cell r="A9422" t="str">
            <v>MRL-000024</v>
          </cell>
          <cell r="B9422" t="str">
            <v>TRANSPORTADOR  N. 5 A</v>
          </cell>
          <cell r="C9422" t="str">
            <v>MARILARA</v>
          </cell>
        </row>
        <row r="9423">
          <cell r="A9423" t="str">
            <v>MRL-000026</v>
          </cell>
          <cell r="B9423" t="str">
            <v>TRANSPORTADOR  DE RECORTE  N. 5</v>
          </cell>
          <cell r="C9423" t="str">
            <v>MARILARA</v>
          </cell>
        </row>
        <row r="9424">
          <cell r="A9424" t="str">
            <v>MRL-000027</v>
          </cell>
          <cell r="B9424" t="str">
            <v>TRANSPORTADORES PARA LEVANTADO  N. 3</v>
          </cell>
          <cell r="C9424" t="str">
            <v>MARILARA</v>
          </cell>
        </row>
        <row r="9425">
          <cell r="A9425" t="str">
            <v>MRL-000028</v>
          </cell>
          <cell r="B9425" t="str">
            <v>ALIMENTADOR GALLETAS FMC</v>
          </cell>
          <cell r="C9425" t="str">
            <v>MARILARA</v>
          </cell>
        </row>
        <row r="9426">
          <cell r="A9426" t="str">
            <v>MRL-000029</v>
          </cell>
          <cell r="B9426" t="str">
            <v>ALIMENTADOR GALLETAS MAQUINDAL  N. 1</v>
          </cell>
          <cell r="C9426" t="str">
            <v>MARILARA</v>
          </cell>
        </row>
        <row r="9427">
          <cell r="A9427" t="str">
            <v>MRL-000030</v>
          </cell>
          <cell r="B9427" t="str">
            <v>DETECTOR DE METALES MARCA LOMA FMC3</v>
          </cell>
          <cell r="C9427" t="str">
            <v>MARILARA</v>
          </cell>
        </row>
        <row r="9428">
          <cell r="A9428" t="str">
            <v>MRL-000031</v>
          </cell>
          <cell r="B9428" t="str">
            <v>DETECTOR DE METALES  P/  MOLIDO</v>
          </cell>
          <cell r="C9428" t="str">
            <v>MARILARA</v>
          </cell>
        </row>
        <row r="9429">
          <cell r="A9429" t="str">
            <v>MRL-000032</v>
          </cell>
          <cell r="B9429" t="str">
            <v>TRANSPORTADOR RECIBE DE ENVAFLEX</v>
          </cell>
          <cell r="C9429" t="str">
            <v>MARILARA</v>
          </cell>
        </row>
        <row r="9430">
          <cell r="A9430" t="str">
            <v>MRL-000033</v>
          </cell>
          <cell r="B9430" t="str">
            <v>ALIMENTADOR GALLETA SALADA  N. 2</v>
          </cell>
          <cell r="C9430" t="str">
            <v>MARILARA</v>
          </cell>
        </row>
        <row r="9431">
          <cell r="A9431" t="str">
            <v>MRL-000034</v>
          </cell>
          <cell r="B9431" t="str">
            <v>TRANSPORTADOR DE CAJAS, PARA LEVANTADO WA 720</v>
          </cell>
          <cell r="C9431" t="str">
            <v>MARILARA</v>
          </cell>
        </row>
        <row r="9432">
          <cell r="A9432" t="str">
            <v>MRL-000035</v>
          </cell>
          <cell r="B9432" t="str">
            <v>ALIMENTADOR DE GALLETAS  P/ ENVOLVEDORA  N. 3</v>
          </cell>
          <cell r="C9432" t="str">
            <v>MARILARA</v>
          </cell>
        </row>
        <row r="9433">
          <cell r="A9433" t="str">
            <v>MRL-000037</v>
          </cell>
          <cell r="B9433" t="str">
            <v>MAQUINA ENVOLVEDORA  N. 3    SYNCHROFLO</v>
          </cell>
          <cell r="C9433" t="str">
            <v>MARILARA</v>
          </cell>
        </row>
        <row r="9434">
          <cell r="A9434" t="str">
            <v>MRL-000038</v>
          </cell>
          <cell r="B9434" t="str">
            <v>MAQUINA ENVOLVEDORA  N. 5    SYNCHROFLO</v>
          </cell>
          <cell r="C9434" t="str">
            <v>MARILARA</v>
          </cell>
        </row>
        <row r="9435">
          <cell r="A9435" t="str">
            <v>MRL-000042</v>
          </cell>
          <cell r="B9435" t="str">
            <v>TUNEL DE CALOR P/ENCOGER PVC (ENCAPSULADORA)</v>
          </cell>
          <cell r="C9435" t="str">
            <v>MARILARA</v>
          </cell>
        </row>
        <row r="9436">
          <cell r="A9436" t="str">
            <v>MRL-000046</v>
          </cell>
          <cell r="B9436" t="str">
            <v>MANEJADOR ROTATIVO ROTARY</v>
          </cell>
          <cell r="C9436" t="str">
            <v>MARILARA</v>
          </cell>
        </row>
        <row r="9437">
          <cell r="A9437" t="str">
            <v>MRL-000048</v>
          </cell>
          <cell r="B9437" t="str">
            <v>TRANSPORTADOR DE TABLILLA DE 7 1/2  X  6 MTS</v>
          </cell>
          <cell r="C9437" t="str">
            <v>MARILARA</v>
          </cell>
        </row>
        <row r="9438">
          <cell r="A9438" t="str">
            <v>MRL-000051</v>
          </cell>
          <cell r="B9438" t="str">
            <v>POLIPASTO ELECTRICO  P/  ROTARY</v>
          </cell>
          <cell r="C9438" t="str">
            <v>MARILARA</v>
          </cell>
        </row>
        <row r="9439">
          <cell r="A9439" t="str">
            <v>MRL-000052</v>
          </cell>
          <cell r="B9439" t="str">
            <v>TRANSPORTADOR DE TABLILLAS DE 6 MTS</v>
          </cell>
          <cell r="C9439" t="str">
            <v>MARILARA</v>
          </cell>
        </row>
        <row r="9440">
          <cell r="A9440" t="str">
            <v>MRL-000054</v>
          </cell>
          <cell r="B9440" t="str">
            <v>TRANSPORTADOR  # 3</v>
          </cell>
          <cell r="C9440" t="str">
            <v>MARILARA</v>
          </cell>
        </row>
        <row r="9441">
          <cell r="A9441" t="str">
            <v>MRL-000055</v>
          </cell>
          <cell r="B9441" t="str">
            <v>TRANSPORTADOR OSCILATORIO - RECORTE 6</v>
          </cell>
          <cell r="C9441" t="str">
            <v>MARILARA</v>
          </cell>
        </row>
        <row r="9442">
          <cell r="A9442" t="str">
            <v>MRL-000056</v>
          </cell>
          <cell r="B9442" t="str">
            <v>TRANSPORTADOR DE VARILLA Y BRAZO P/  ENVOLVEDORA  N. 3</v>
          </cell>
          <cell r="C9442" t="str">
            <v>MARILARA</v>
          </cell>
        </row>
        <row r="9443">
          <cell r="A9443" t="str">
            <v>MRL-000061</v>
          </cell>
          <cell r="B9443" t="str">
            <v>CORTADORA DE ALAMBRE WIRI-DUT</v>
          </cell>
          <cell r="C9443" t="str">
            <v>MARILARA</v>
          </cell>
        </row>
        <row r="9444">
          <cell r="A9444" t="str">
            <v>MRL-000062</v>
          </cell>
          <cell r="B9444" t="str">
            <v>ENVOLVEDORA  SYNCHROFLO  N. 2</v>
          </cell>
          <cell r="C9444" t="str">
            <v>MARILARA</v>
          </cell>
        </row>
        <row r="9445">
          <cell r="A9445" t="str">
            <v>MRL-000063</v>
          </cell>
          <cell r="B9445" t="str">
            <v>DEPOSITADOR AVENA  N. 2</v>
          </cell>
          <cell r="C9445" t="str">
            <v>MARILARA</v>
          </cell>
        </row>
        <row r="9446">
          <cell r="A9446" t="str">
            <v>MRL-000064</v>
          </cell>
          <cell r="B9446" t="str">
            <v>CAMA TRANSPORTADORA, TRANSPORTADOR MOVIL</v>
          </cell>
          <cell r="C9446" t="str">
            <v>MARILARA</v>
          </cell>
        </row>
        <row r="9447">
          <cell r="A9447" t="str">
            <v>MRL-000065</v>
          </cell>
          <cell r="B9447" t="str">
            <v>PANEL DE CONTROL DE CONTROL  DE  EMBOLSADORAS WOODMAN</v>
          </cell>
          <cell r="C9447" t="str">
            <v>MARILARA</v>
          </cell>
        </row>
        <row r="9448">
          <cell r="A9448" t="str">
            <v>MRL-000068</v>
          </cell>
          <cell r="B9448" t="str">
            <v>TRANSPORTADOR DE LEVANTADO DE MOLIDO</v>
          </cell>
          <cell r="C9448" t="str">
            <v>MARILARA</v>
          </cell>
        </row>
        <row r="9449">
          <cell r="A9449" t="str">
            <v>MRL-000069</v>
          </cell>
          <cell r="B9449" t="str">
            <v>TRANSPORTADOR DE LEVANTADO WOODMAN  N. 5</v>
          </cell>
          <cell r="C9449" t="str">
            <v>MARILARA</v>
          </cell>
        </row>
        <row r="9450">
          <cell r="A9450" t="str">
            <v>MRL-000071</v>
          </cell>
          <cell r="B9450" t="str">
            <v>PLATAFORMA PARA ENVOLVEDORAS</v>
          </cell>
          <cell r="C9450" t="str">
            <v>MARILARA</v>
          </cell>
        </row>
        <row r="9451">
          <cell r="A9451" t="str">
            <v>MRL-000072</v>
          </cell>
          <cell r="B9451" t="str">
            <v>TRANSPORTADOR PARA ELEVACION, 4-A</v>
          </cell>
          <cell r="C9451" t="str">
            <v>MARILARA</v>
          </cell>
        </row>
        <row r="9452">
          <cell r="A9452" t="str">
            <v>MRL-000074</v>
          </cell>
          <cell r="B9452" t="str">
            <v>MEZCLADORA PEERLESS DA 300 MIXER</v>
          </cell>
          <cell r="C9452" t="str">
            <v>MARILARA</v>
          </cell>
        </row>
        <row r="9453">
          <cell r="A9453" t="str">
            <v>MRL-000075</v>
          </cell>
          <cell r="B9453" t="str">
            <v>BASCULAS AUTOMATICAS SPECTRA #4</v>
          </cell>
          <cell r="C9453" t="str">
            <v>MARILARA</v>
          </cell>
        </row>
        <row r="9454">
          <cell r="A9454" t="str">
            <v>MRL-000076</v>
          </cell>
          <cell r="B9454" t="str">
            <v>BASCULAS AUTOMATICAS SPECTRA #5</v>
          </cell>
          <cell r="C9454" t="str">
            <v>MARILARA</v>
          </cell>
        </row>
        <row r="9455">
          <cell r="A9455" t="str">
            <v>MRL-000079</v>
          </cell>
          <cell r="B9455" t="str">
            <v>TANQUE DE COCO  # 3</v>
          </cell>
          <cell r="C9455" t="str">
            <v>MARILARA</v>
          </cell>
        </row>
        <row r="9456">
          <cell r="A9456" t="str">
            <v>MRL-000085</v>
          </cell>
          <cell r="B9456" t="str">
            <v>TANQUE DE ACERO INOXIDABLE PARA FRUCTOSA</v>
          </cell>
          <cell r="C9456" t="str">
            <v>MARILARA</v>
          </cell>
        </row>
        <row r="9457">
          <cell r="A9457" t="str">
            <v>MRL-000118</v>
          </cell>
          <cell r="B9457" t="str">
            <v>ARTEZA PARA MASAS #16</v>
          </cell>
          <cell r="C9457" t="str">
            <v>MARILARA</v>
          </cell>
        </row>
        <row r="9458">
          <cell r="A9458" t="str">
            <v>MRL-000119</v>
          </cell>
          <cell r="B9458" t="str">
            <v>ARTEZA PARA MASAS #13</v>
          </cell>
          <cell r="C9458" t="str">
            <v>MARILARA</v>
          </cell>
        </row>
        <row r="9459">
          <cell r="A9459" t="str">
            <v>MRL-000120</v>
          </cell>
          <cell r="B9459" t="str">
            <v>ARTEZA PARA MASAS #12</v>
          </cell>
          <cell r="C9459" t="str">
            <v>MARILARA</v>
          </cell>
        </row>
        <row r="9460">
          <cell r="A9460" t="str">
            <v>MRL-000121</v>
          </cell>
          <cell r="B9460" t="str">
            <v>ARTEZA PARA MASAS #15</v>
          </cell>
          <cell r="C9460" t="str">
            <v>MARILARA</v>
          </cell>
        </row>
        <row r="9461">
          <cell r="A9461" t="str">
            <v>MRL-000123</v>
          </cell>
          <cell r="B9461" t="str">
            <v>ARTEZA PARA MASAS #11</v>
          </cell>
          <cell r="C9461" t="str">
            <v>MARILARA</v>
          </cell>
        </row>
        <row r="9462">
          <cell r="A9462" t="str">
            <v>MRL-000126</v>
          </cell>
          <cell r="B9462" t="str">
            <v>ARTEZA PARA MASAS, ACERO AL CARBON  P/  PEERLESS  N. 53</v>
          </cell>
          <cell r="C9462" t="str">
            <v>MARILARA</v>
          </cell>
        </row>
        <row r="9463">
          <cell r="A9463" t="str">
            <v>MRL-000127</v>
          </cell>
          <cell r="B9463" t="str">
            <v>BASCULA TOLEDO 100 TON</v>
          </cell>
          <cell r="C9463" t="str">
            <v>MARILARA</v>
          </cell>
        </row>
        <row r="9464">
          <cell r="A9464" t="str">
            <v>MRL-000129</v>
          </cell>
          <cell r="B9464" t="str">
            <v>CAMARA DE FERMENTACION</v>
          </cell>
          <cell r="C9464" t="str">
            <v>MARILARA</v>
          </cell>
        </row>
        <row r="9465">
          <cell r="A9465" t="str">
            <v>MRL-000133</v>
          </cell>
          <cell r="B9465" t="str">
            <v>COMPRESOR P/AIRE 1 SULLAIR</v>
          </cell>
          <cell r="C9465" t="str">
            <v>MARILARA</v>
          </cell>
        </row>
        <row r="9466">
          <cell r="A9466" t="str">
            <v>MRL-000134</v>
          </cell>
          <cell r="B9466" t="str">
            <v>COMPRESOR P/AIRE 2 SULLAIR</v>
          </cell>
          <cell r="C9466" t="str">
            <v>MARILARA</v>
          </cell>
        </row>
        <row r="9467">
          <cell r="A9467" t="str">
            <v>MRL-000137</v>
          </cell>
          <cell r="B9467" t="str">
            <v>EQUIPO COMPLETO PARA PURIFICAR AGUA</v>
          </cell>
          <cell r="C9467" t="str">
            <v>MARILARA</v>
          </cell>
        </row>
        <row r="9468">
          <cell r="A9468" t="str">
            <v>MRL-000138</v>
          </cell>
          <cell r="B9468" t="str">
            <v>SECADOR DE AIRE REFRIGERATIVO,</v>
          </cell>
          <cell r="C9468" t="str">
            <v>MARILARA</v>
          </cell>
        </row>
        <row r="9469">
          <cell r="A9469" t="str">
            <v>MRL-000146</v>
          </cell>
          <cell r="B9469" t="str">
            <v>TOLVA 500 KG   #  4</v>
          </cell>
          <cell r="C9469" t="str">
            <v>MARILARA</v>
          </cell>
        </row>
        <row r="9470">
          <cell r="A9470" t="str">
            <v>MRL-000147</v>
          </cell>
          <cell r="B9470" t="str">
            <v>TABLERO DE CONTROL Y FUERZA MANEJO DE HARINA</v>
          </cell>
          <cell r="C9470" t="str">
            <v>MARILARA</v>
          </cell>
        </row>
        <row r="9471">
          <cell r="A9471" t="str">
            <v>MRL-000148</v>
          </cell>
          <cell r="B9471" t="str">
            <v>CERNIDOR CON SOPLADOR DE MANEJO DE HARINA</v>
          </cell>
          <cell r="C9471" t="str">
            <v>MARILARA</v>
          </cell>
        </row>
        <row r="9472">
          <cell r="A9472" t="str">
            <v>MRL-000149</v>
          </cell>
          <cell r="B9472" t="str">
            <v>SILO CON CAPACIDAD DE 17 TONELADAS</v>
          </cell>
          <cell r="C9472" t="str">
            <v>MARILARA</v>
          </cell>
        </row>
        <row r="9473">
          <cell r="A9473" t="str">
            <v>MRL-000150</v>
          </cell>
          <cell r="B9473" t="str">
            <v>COMPRESOR MARCA SUTORBILT</v>
          </cell>
          <cell r="C9473" t="str">
            <v>MARILARA</v>
          </cell>
        </row>
        <row r="9474">
          <cell r="A9474" t="str">
            <v>MRL-000151</v>
          </cell>
          <cell r="B9474" t="str">
            <v>INDICADOR BRAUNKER S   P/  AGUA</v>
          </cell>
          <cell r="C9474" t="str">
            <v>MARILARA</v>
          </cell>
        </row>
        <row r="9475">
          <cell r="A9475" t="str">
            <v>MRL-000152</v>
          </cell>
          <cell r="B9475" t="str">
            <v>INDICADOR BRAUNKER S   P/  AGUA</v>
          </cell>
          <cell r="C9475" t="str">
            <v>MARILARA</v>
          </cell>
        </row>
        <row r="9476">
          <cell r="A9476" t="str">
            <v>MRL-000155</v>
          </cell>
          <cell r="B9476" t="str">
            <v>HORNO BAKER PERKINS</v>
          </cell>
          <cell r="C9476" t="str">
            <v>MARILARA</v>
          </cell>
        </row>
        <row r="9477">
          <cell r="A9477" t="str">
            <v>MRL-000178</v>
          </cell>
          <cell r="B9477" t="str">
            <v>PLATAFORMA METALICA WOODMAN'S 4 Y 5</v>
          </cell>
          <cell r="C9477" t="str">
            <v>MARILARA</v>
          </cell>
        </row>
        <row r="9478">
          <cell r="A9478" t="str">
            <v>MRL-000179</v>
          </cell>
          <cell r="B9478" t="str">
            <v>TRANSPORTADOR CURVO 90 GRADOS CON MOTORREDUCTOR #1</v>
          </cell>
          <cell r="C9478" t="str">
            <v>MARILARA</v>
          </cell>
        </row>
        <row r="9479">
          <cell r="A9479" t="str">
            <v>MRL-000180</v>
          </cell>
          <cell r="B9479" t="str">
            <v>TRANSPORTADOR CURVO 90 GRADOS CON MOTORREDUCTOR #2</v>
          </cell>
          <cell r="C9479" t="str">
            <v>MARILARA</v>
          </cell>
        </row>
        <row r="9480">
          <cell r="A9480" t="str">
            <v>MRL-000181</v>
          </cell>
          <cell r="B9480" t="str">
            <v>EMBOLSADORA WOODMAN 1,2 Y 3</v>
          </cell>
          <cell r="C9480" t="str">
            <v>MARILARA</v>
          </cell>
        </row>
        <row r="9481">
          <cell r="A9481" t="str">
            <v>MRL-000182</v>
          </cell>
          <cell r="B9481" t="str">
            <v>TRANSPORTADOR  A GRANEL   N. 7</v>
          </cell>
          <cell r="C9481" t="str">
            <v>MARILARA</v>
          </cell>
        </row>
        <row r="9482">
          <cell r="A9482" t="str">
            <v>MRL-000184</v>
          </cell>
          <cell r="B9482" t="str">
            <v>TRANSPORTADOR   NUM. 12</v>
          </cell>
          <cell r="C9482" t="str">
            <v>MARILARA</v>
          </cell>
        </row>
        <row r="9483">
          <cell r="A9483" t="str">
            <v>MRL-000187</v>
          </cell>
          <cell r="B9483" t="str">
            <v>TRANSPORTADOR BANDA, TRANSP. 6</v>
          </cell>
          <cell r="C9483" t="str">
            <v>MARILARA</v>
          </cell>
        </row>
        <row r="9484">
          <cell r="A9484" t="str">
            <v>MRL-000190</v>
          </cell>
          <cell r="B9484" t="str">
            <v>TRANSPORTADOR P/  LEVANTADO  # 2</v>
          </cell>
          <cell r="C9484" t="str">
            <v>MARILARA</v>
          </cell>
        </row>
        <row r="9485">
          <cell r="A9485" t="str">
            <v>MRL-000193</v>
          </cell>
          <cell r="B9485" t="str">
            <v>TRANSPORTADOR AZUCARADOR, ENTREGA A HORNO</v>
          </cell>
          <cell r="C9485" t="str">
            <v>MARILARA</v>
          </cell>
        </row>
        <row r="9486">
          <cell r="A9486" t="str">
            <v>MRL-000194</v>
          </cell>
          <cell r="B9486" t="str">
            <v>ARTEZA ACERO INOXIDABLE, #14</v>
          </cell>
          <cell r="C9486" t="str">
            <v>MARILARA</v>
          </cell>
        </row>
        <row r="9487">
          <cell r="A9487" t="str">
            <v>MRL-000197</v>
          </cell>
          <cell r="B9487" t="str">
            <v>ARTEZA P/LINEA 3 #02</v>
          </cell>
          <cell r="C9487" t="str">
            <v>MARILARA</v>
          </cell>
        </row>
        <row r="9488">
          <cell r="A9488" t="str">
            <v>MRL-000198</v>
          </cell>
          <cell r="B9488" t="str">
            <v>ARTEZA P/LINEA 3 #03</v>
          </cell>
          <cell r="C9488" t="str">
            <v>MARILARA</v>
          </cell>
        </row>
        <row r="9489">
          <cell r="A9489" t="str">
            <v>MRL-000199</v>
          </cell>
          <cell r="B9489" t="str">
            <v>ARTEZA P/LINEA 3 #04</v>
          </cell>
          <cell r="C9489" t="str">
            <v>MARILARA</v>
          </cell>
        </row>
        <row r="9490">
          <cell r="A9490" t="str">
            <v>MRL-000200</v>
          </cell>
          <cell r="B9490" t="str">
            <v>ARTEZA P/LINEA 3 #05</v>
          </cell>
          <cell r="C9490" t="str">
            <v>MARILARA</v>
          </cell>
        </row>
        <row r="9491">
          <cell r="A9491" t="str">
            <v>MRL-000201</v>
          </cell>
          <cell r="B9491" t="str">
            <v>ARTEZA P/LINEA 3 #06</v>
          </cell>
          <cell r="C9491" t="str">
            <v>MARILARA</v>
          </cell>
        </row>
        <row r="9492">
          <cell r="A9492" t="str">
            <v>MRL-000202</v>
          </cell>
          <cell r="B9492" t="str">
            <v>ARTEZA P/LINEA 3 #07</v>
          </cell>
          <cell r="C9492" t="str">
            <v>MARILARA</v>
          </cell>
        </row>
        <row r="9493">
          <cell r="A9493" t="str">
            <v>MRL-000203</v>
          </cell>
          <cell r="B9493" t="str">
            <v>ARTEZA P/LINEA 3 #08</v>
          </cell>
          <cell r="C9493" t="str">
            <v>MARILARA</v>
          </cell>
        </row>
        <row r="9494">
          <cell r="A9494" t="str">
            <v>MRL-000204</v>
          </cell>
          <cell r="B9494" t="str">
            <v>ARTEZA P/LINEA 3 #09</v>
          </cell>
          <cell r="C9494" t="str">
            <v>MARILARA</v>
          </cell>
        </row>
        <row r="9495">
          <cell r="A9495" t="str">
            <v>MRL-000205</v>
          </cell>
          <cell r="B9495" t="str">
            <v>ARTEZA P/LINEA 3 #10</v>
          </cell>
          <cell r="C9495" t="str">
            <v>MARILARA</v>
          </cell>
        </row>
        <row r="9496">
          <cell r="A9496" t="str">
            <v>MRL-000206</v>
          </cell>
          <cell r="B9496" t="str">
            <v>VOLTEADOR P/LINEA 3</v>
          </cell>
          <cell r="C9496" t="str">
            <v>MARILARA</v>
          </cell>
        </row>
        <row r="9497">
          <cell r="A9497" t="str">
            <v>MRL-000212</v>
          </cell>
          <cell r="B9497" t="str">
            <v>MAQUINA ENGRASADORA   MCA COMAS</v>
          </cell>
          <cell r="C9497" t="str">
            <v>MARILARA</v>
          </cell>
        </row>
        <row r="9498">
          <cell r="A9498" t="str">
            <v>MRL-000213</v>
          </cell>
          <cell r="B9498" t="str">
            <v>TRANSPORTADOR P/ENFRIAMIENTO 1</v>
          </cell>
          <cell r="C9498" t="str">
            <v>MARILARA</v>
          </cell>
        </row>
        <row r="9499">
          <cell r="A9499" t="str">
            <v>MRL-000214</v>
          </cell>
          <cell r="B9499" t="str">
            <v>TRANSPORTADOR P/ENFRIAMIENTO 2</v>
          </cell>
          <cell r="C9499" t="str">
            <v>MARILARA</v>
          </cell>
        </row>
        <row r="9500">
          <cell r="A9500" t="str">
            <v>MRL-000215</v>
          </cell>
          <cell r="B9500" t="str">
            <v>TRANSPORTADOR P/ENFRIAMIENTO 3</v>
          </cell>
          <cell r="C9500" t="str">
            <v>MARILARA</v>
          </cell>
        </row>
        <row r="9501">
          <cell r="A9501" t="str">
            <v>MRL-000216</v>
          </cell>
          <cell r="B9501" t="str">
            <v>TRANSPORTADOR P/ENFRIAMIENTO 4</v>
          </cell>
          <cell r="C9501" t="str">
            <v>MARILARA</v>
          </cell>
        </row>
        <row r="9502">
          <cell r="A9502" t="str">
            <v>MRL-000217</v>
          </cell>
          <cell r="B9502" t="str">
            <v>TRANSPORTADOR P/ENFRIAMIENTO 5</v>
          </cell>
          <cell r="C9502" t="str">
            <v>MARILARA</v>
          </cell>
        </row>
        <row r="9503">
          <cell r="A9503" t="str">
            <v>MRL-000218</v>
          </cell>
          <cell r="B9503" t="str">
            <v>TRASNP. LEVANTADO COMUN  WOODMAN</v>
          </cell>
          <cell r="C9503" t="str">
            <v>MARILARA</v>
          </cell>
        </row>
        <row r="9504">
          <cell r="A9504" t="str">
            <v>MRL-000219</v>
          </cell>
          <cell r="B9504" t="str">
            <v>TRANSPORTADOR PARA EMBOLSADORAS #8</v>
          </cell>
          <cell r="C9504" t="str">
            <v>MARILARA</v>
          </cell>
        </row>
        <row r="9505">
          <cell r="A9505" t="str">
            <v>MRL-000221</v>
          </cell>
          <cell r="B9505" t="str">
            <v>TRANSPORTADOR PARA EMBOLSADORAS #10</v>
          </cell>
          <cell r="C9505" t="str">
            <v>MARILARA</v>
          </cell>
        </row>
        <row r="9506">
          <cell r="A9506" t="str">
            <v>MRL-000223</v>
          </cell>
          <cell r="B9506" t="str">
            <v>HIDROLAVADORA DE AGUA</v>
          </cell>
          <cell r="C9506" t="str">
            <v>MARILARA</v>
          </cell>
        </row>
        <row r="9507">
          <cell r="A9507" t="str">
            <v>MRL-000225</v>
          </cell>
          <cell r="B9507" t="str">
            <v>TRANSPORTADOR  LEVANTADO  N. 4</v>
          </cell>
          <cell r="C9507" t="str">
            <v>MARILARA</v>
          </cell>
        </row>
        <row r="9508">
          <cell r="A9508" t="str">
            <v>MRL-000226</v>
          </cell>
          <cell r="B9508" t="str">
            <v>EQUIPO DE ALIMENTADO PARA GALLETA SALADA P/ ENVOLV.  # 5</v>
          </cell>
          <cell r="C9508" t="str">
            <v>MARILARA</v>
          </cell>
        </row>
        <row r="9509">
          <cell r="A9509" t="str">
            <v>MRL-000230</v>
          </cell>
          <cell r="B9509" t="str">
            <v>TRANSPORTADOR 13 ALIMENTADO WOODMAN'S</v>
          </cell>
          <cell r="C9509" t="str">
            <v>MARILARA</v>
          </cell>
        </row>
        <row r="9510">
          <cell r="A9510" t="str">
            <v>MRL-000232</v>
          </cell>
          <cell r="B9510" t="str">
            <v>SUMINISTRO DE TRANSFORMADOR 150KVA</v>
          </cell>
          <cell r="C9510" t="str">
            <v>MARILARA</v>
          </cell>
        </row>
        <row r="9511">
          <cell r="A9511" t="str">
            <v>MRL-000235</v>
          </cell>
          <cell r="B9511" t="str">
            <v>RECUPERADOR DE CALOR PARA CALDERA</v>
          </cell>
          <cell r="C9511" t="str">
            <v>MARILARA</v>
          </cell>
        </row>
        <row r="9512">
          <cell r="A9512" t="str">
            <v>MRL-000236</v>
          </cell>
          <cell r="B9512" t="str">
            <v>TRANSPORTADOR DE LEVANTADO WOODMAN  N. 1</v>
          </cell>
          <cell r="C9512" t="str">
            <v>MARILARA</v>
          </cell>
        </row>
        <row r="9513">
          <cell r="A9513" t="str">
            <v>MRL-000237</v>
          </cell>
          <cell r="B9513" t="str">
            <v>TRANSPORTADOR DE LEVANTADO WOODMAN  N. 2</v>
          </cell>
          <cell r="C9513" t="str">
            <v>MARILARA</v>
          </cell>
        </row>
        <row r="9514">
          <cell r="A9514" t="str">
            <v>MRL-000238</v>
          </cell>
          <cell r="B9514" t="str">
            <v>TRANSPORTADOR DE LEVANTADO WOODMAN  N. 3</v>
          </cell>
          <cell r="C9514" t="str">
            <v>MARILARA</v>
          </cell>
        </row>
        <row r="9515">
          <cell r="A9515" t="str">
            <v>MRL-000239</v>
          </cell>
          <cell r="B9515" t="str">
            <v>TRANSPORTADOR DE LEVANTADO WOODMAN  N. 4</v>
          </cell>
          <cell r="C9515" t="str">
            <v>MARILARA</v>
          </cell>
        </row>
        <row r="9516">
          <cell r="A9516" t="str">
            <v>MRL-000241</v>
          </cell>
          <cell r="B9516" t="str">
            <v>TRANSPORTADOR DE LEVANTADO  N. 1</v>
          </cell>
          <cell r="C9516" t="str">
            <v>MARILARA</v>
          </cell>
        </row>
        <row r="9517">
          <cell r="A9517" t="str">
            <v>MRL-000243</v>
          </cell>
          <cell r="B9517" t="str">
            <v>DETECTOR DE METALES</v>
          </cell>
          <cell r="C9517" t="str">
            <v>MARILARA</v>
          </cell>
        </row>
        <row r="9518">
          <cell r="A9518" t="str">
            <v>MRL-000244</v>
          </cell>
          <cell r="B9518" t="str">
            <v>DETECTOR DE METALES</v>
          </cell>
          <cell r="C9518" t="str">
            <v>MARILARA</v>
          </cell>
        </row>
        <row r="9519">
          <cell r="A9519" t="str">
            <v>MRL-000247</v>
          </cell>
          <cell r="B9519" t="str">
            <v>TRANSPORTADOR ALIMENTADOR DE MASA, TREN DE LAMINADO</v>
          </cell>
          <cell r="C9519" t="str">
            <v>MARILARA</v>
          </cell>
        </row>
        <row r="9520">
          <cell r="A9520" t="str">
            <v>MRL-000248</v>
          </cell>
          <cell r="B9520" t="str">
            <v>RECUPERADOR DE POLVOS</v>
          </cell>
          <cell r="C9520" t="str">
            <v>MARILARA</v>
          </cell>
        </row>
        <row r="9521">
          <cell r="A9521" t="str">
            <v>MRL-000249</v>
          </cell>
          <cell r="B9521" t="str">
            <v>ARTEZA  N.  17</v>
          </cell>
          <cell r="C9521" t="str">
            <v>MARILARA</v>
          </cell>
        </row>
        <row r="9522">
          <cell r="A9522" t="str">
            <v>MRL-000250</v>
          </cell>
          <cell r="B9522" t="str">
            <v>ARTEZA  N.  18</v>
          </cell>
          <cell r="C9522" t="str">
            <v>MARILARA</v>
          </cell>
        </row>
        <row r="9523">
          <cell r="A9523" t="str">
            <v>MRL-000251</v>
          </cell>
          <cell r="B9523" t="str">
            <v>ARTEZA  N.  19</v>
          </cell>
          <cell r="C9523" t="str">
            <v>MARILARA</v>
          </cell>
        </row>
        <row r="9524">
          <cell r="A9524" t="str">
            <v>MRL-000252</v>
          </cell>
          <cell r="B9524" t="str">
            <v>ARTEZA  N.  20</v>
          </cell>
          <cell r="C9524" t="str">
            <v>MARILARA</v>
          </cell>
        </row>
        <row r="9525">
          <cell r="A9525" t="str">
            <v>MRL-000253</v>
          </cell>
          <cell r="B9525" t="str">
            <v>ARTEZA  N.  21</v>
          </cell>
          <cell r="C9525" t="str">
            <v>MARILARA</v>
          </cell>
        </row>
        <row r="9526">
          <cell r="A9526" t="str">
            <v>MRL-000254</v>
          </cell>
          <cell r="B9526" t="str">
            <v>ARTEZA  N.  22</v>
          </cell>
          <cell r="C9526" t="str">
            <v>MARILARA</v>
          </cell>
        </row>
        <row r="9527">
          <cell r="A9527" t="str">
            <v>MRL-000255</v>
          </cell>
          <cell r="B9527" t="str">
            <v>ARTEZA  N.  23</v>
          </cell>
          <cell r="C9527" t="str">
            <v>MARILARA</v>
          </cell>
        </row>
        <row r="9528">
          <cell r="A9528" t="str">
            <v>MRL-000256</v>
          </cell>
          <cell r="B9528" t="str">
            <v>ARTEZA  N.  24</v>
          </cell>
          <cell r="C9528" t="str">
            <v>MARILARA</v>
          </cell>
        </row>
        <row r="9529">
          <cell r="A9529" t="str">
            <v>MRL-000257</v>
          </cell>
          <cell r="B9529" t="str">
            <v>ARTEZA  N.  25</v>
          </cell>
          <cell r="C9529" t="str">
            <v>MARILARA</v>
          </cell>
        </row>
        <row r="9530">
          <cell r="A9530" t="str">
            <v>MRL-000258</v>
          </cell>
          <cell r="B9530" t="str">
            <v>ARTEZA  N.  26</v>
          </cell>
          <cell r="C9530" t="str">
            <v>MARILARA</v>
          </cell>
        </row>
        <row r="9531">
          <cell r="A9531" t="str">
            <v>MRL-000259</v>
          </cell>
          <cell r="B9531" t="str">
            <v>ARTEZA  N.  27</v>
          </cell>
          <cell r="C9531" t="str">
            <v>MARILARA</v>
          </cell>
        </row>
        <row r="9532">
          <cell r="A9532" t="str">
            <v>MRL-000260</v>
          </cell>
          <cell r="B9532" t="str">
            <v>ARTEZA  N.  28</v>
          </cell>
          <cell r="C9532" t="str">
            <v>MARILARA</v>
          </cell>
        </row>
        <row r="9533">
          <cell r="A9533" t="str">
            <v>MRL-000261</v>
          </cell>
          <cell r="B9533" t="str">
            <v>ARTEZA  N.  29</v>
          </cell>
          <cell r="C9533" t="str">
            <v>MARILARA</v>
          </cell>
        </row>
        <row r="9534">
          <cell r="A9534" t="str">
            <v>MRL-000262</v>
          </cell>
          <cell r="B9534" t="str">
            <v>ARTEZA  N.  30</v>
          </cell>
          <cell r="C9534" t="str">
            <v>MARILARA</v>
          </cell>
        </row>
        <row r="9535">
          <cell r="A9535" t="str">
            <v>MRL-000263</v>
          </cell>
          <cell r="B9535" t="str">
            <v>ARTEZA  N.  31</v>
          </cell>
          <cell r="C9535" t="str">
            <v>MARILARA</v>
          </cell>
        </row>
        <row r="9536">
          <cell r="A9536" t="str">
            <v>MRL-000264</v>
          </cell>
          <cell r="B9536" t="str">
            <v>ARTEZA  N.  32</v>
          </cell>
          <cell r="C9536" t="str">
            <v>MARILARA</v>
          </cell>
        </row>
        <row r="9537">
          <cell r="A9537" t="str">
            <v>MRL-000265</v>
          </cell>
          <cell r="B9537" t="str">
            <v>ARTEZA  N.  33</v>
          </cell>
          <cell r="C9537" t="str">
            <v>MARILARA</v>
          </cell>
        </row>
        <row r="9538">
          <cell r="A9538" t="str">
            <v>MRL-000266</v>
          </cell>
          <cell r="B9538" t="str">
            <v>ARTEZA  N.  34</v>
          </cell>
          <cell r="C9538" t="str">
            <v>MARILARA</v>
          </cell>
        </row>
        <row r="9539">
          <cell r="A9539" t="str">
            <v>MRL-000267</v>
          </cell>
          <cell r="B9539" t="str">
            <v>ARTEZA  N.  35</v>
          </cell>
          <cell r="C9539" t="str">
            <v>MARILARA</v>
          </cell>
        </row>
        <row r="9540">
          <cell r="A9540" t="str">
            <v>MRL-000268</v>
          </cell>
          <cell r="B9540" t="str">
            <v>ARTEZA  N.  36</v>
          </cell>
          <cell r="C9540" t="str">
            <v>MARILARA</v>
          </cell>
        </row>
        <row r="9541">
          <cell r="A9541" t="str">
            <v>MRL-000269</v>
          </cell>
          <cell r="B9541" t="str">
            <v>ARTEZA  N.  37</v>
          </cell>
          <cell r="C9541" t="str">
            <v>MARILARA</v>
          </cell>
        </row>
        <row r="9542">
          <cell r="A9542" t="str">
            <v>MRL-000270</v>
          </cell>
          <cell r="B9542" t="str">
            <v>ARTEZA  N.  38</v>
          </cell>
          <cell r="C9542" t="str">
            <v>MARILARA</v>
          </cell>
        </row>
        <row r="9543">
          <cell r="A9543" t="str">
            <v>MRL-000271</v>
          </cell>
          <cell r="B9543" t="str">
            <v>ARTEZA  N.  39</v>
          </cell>
          <cell r="C9543" t="str">
            <v>MARILARA</v>
          </cell>
        </row>
        <row r="9544">
          <cell r="A9544" t="str">
            <v>MRL-000272</v>
          </cell>
          <cell r="B9544" t="str">
            <v>ARTEZA  N.  40</v>
          </cell>
          <cell r="C9544" t="str">
            <v>MARILARA</v>
          </cell>
        </row>
        <row r="9545">
          <cell r="A9545" t="str">
            <v>MRL-000273</v>
          </cell>
          <cell r="B9545" t="str">
            <v>ARTEZA  N.  41</v>
          </cell>
          <cell r="C9545" t="str">
            <v>MARILARA</v>
          </cell>
        </row>
        <row r="9546">
          <cell r="A9546" t="str">
            <v>MRL-000274</v>
          </cell>
          <cell r="B9546" t="str">
            <v>ARTEZA  N.  42</v>
          </cell>
          <cell r="C9546" t="str">
            <v>MARILARA</v>
          </cell>
        </row>
        <row r="9547">
          <cell r="A9547" t="str">
            <v>MRL-000275</v>
          </cell>
          <cell r="B9547" t="str">
            <v>ARTEZA  N.  43</v>
          </cell>
          <cell r="C9547" t="str">
            <v>MARILARA</v>
          </cell>
        </row>
        <row r="9548">
          <cell r="A9548" t="str">
            <v>MRL-000276</v>
          </cell>
          <cell r="B9548" t="str">
            <v>ARTEZA  N.  44</v>
          </cell>
          <cell r="C9548" t="str">
            <v>MARILARA</v>
          </cell>
        </row>
        <row r="9549">
          <cell r="A9549" t="str">
            <v>MRL-000277</v>
          </cell>
          <cell r="B9549" t="str">
            <v>ARTEZA  N.  45</v>
          </cell>
          <cell r="C9549" t="str">
            <v>MARILARA</v>
          </cell>
        </row>
        <row r="9550">
          <cell r="A9550" t="str">
            <v>MRL-000278</v>
          </cell>
          <cell r="B9550" t="str">
            <v>ARTEZA  N.  46</v>
          </cell>
          <cell r="C9550" t="str">
            <v>MARILARA</v>
          </cell>
        </row>
        <row r="9551">
          <cell r="A9551" t="str">
            <v>MRL-000279</v>
          </cell>
          <cell r="B9551" t="str">
            <v>ARTEZA  N.  47</v>
          </cell>
          <cell r="C9551" t="str">
            <v>MARILARA</v>
          </cell>
        </row>
        <row r="9552">
          <cell r="A9552" t="str">
            <v>MRL-000280</v>
          </cell>
          <cell r="B9552" t="str">
            <v>ARTEZA  N.  48</v>
          </cell>
          <cell r="C9552" t="str">
            <v>MARILARA</v>
          </cell>
        </row>
        <row r="9553">
          <cell r="A9553" t="str">
            <v>MRL-000281</v>
          </cell>
          <cell r="B9553" t="str">
            <v>ARTEZA  N.  49</v>
          </cell>
          <cell r="C9553" t="str">
            <v>MARILARA</v>
          </cell>
        </row>
        <row r="9554">
          <cell r="A9554" t="str">
            <v>MRL-000282</v>
          </cell>
          <cell r="B9554" t="str">
            <v>ARTEZA  N.  50</v>
          </cell>
          <cell r="C9554" t="str">
            <v>MARILARA</v>
          </cell>
        </row>
        <row r="9555">
          <cell r="A9555" t="str">
            <v>MRL-000283</v>
          </cell>
          <cell r="B9555" t="str">
            <v>ARTEZA  N.  51</v>
          </cell>
          <cell r="C9555" t="str">
            <v>MARILARA</v>
          </cell>
        </row>
        <row r="9556">
          <cell r="A9556" t="str">
            <v>MRL-000284</v>
          </cell>
          <cell r="B9556" t="str">
            <v>ARTEZA  N.  52</v>
          </cell>
          <cell r="C9556" t="str">
            <v>MARILARA</v>
          </cell>
        </row>
        <row r="9557">
          <cell r="A9557" t="str">
            <v>MRL-000286</v>
          </cell>
          <cell r="B9557" t="str">
            <v>SISTEMA AHORRO ENERGIA DE MEZCLADORA</v>
          </cell>
          <cell r="C9557" t="str">
            <v>MARILARA</v>
          </cell>
        </row>
        <row r="9558">
          <cell r="A9558" t="str">
            <v>BIM-020241</v>
          </cell>
          <cell r="B9558" t="str">
            <v>MOTOBOMBA RED VS INCENDIOS</v>
          </cell>
          <cell r="C9558" t="str">
            <v>BIMBO VERACRUZ</v>
          </cell>
        </row>
        <row r="9559">
          <cell r="A9559" t="str">
            <v>BIM-036000</v>
          </cell>
          <cell r="B9559" t="str">
            <v>ENVOLVEDORA   NO. 3  GAZELA</v>
          </cell>
          <cell r="C9559" t="str">
            <v>BIMBO VERACRUZ</v>
          </cell>
        </row>
        <row r="9560">
          <cell r="A9560" t="str">
            <v>BIM-036868</v>
          </cell>
          <cell r="B9560" t="str">
            <v>bsl do1  deposito para manteca de donas</v>
          </cell>
          <cell r="C9560" t="str">
            <v>BIMBO VERACRUZ</v>
          </cell>
        </row>
        <row r="9561">
          <cell r="A9561" t="str">
            <v>BIM-037037</v>
          </cell>
          <cell r="B9561" t="str">
            <v>BSL DO1  BATIDORA GLEN 340</v>
          </cell>
          <cell r="C9561" t="str">
            <v>BIMBO VERACRUZ</v>
          </cell>
        </row>
        <row r="9562">
          <cell r="A9562" t="str">
            <v>BIM-037039</v>
          </cell>
          <cell r="B9562" t="str">
            <v>BSL DO1  POLIPASTO PARA CAZOS</v>
          </cell>
          <cell r="C9562" t="str">
            <v>BIMBO VERACRUZ</v>
          </cell>
        </row>
        <row r="9563">
          <cell r="A9563" t="str">
            <v>BIM-037040</v>
          </cell>
          <cell r="B9563" t="str">
            <v>BSL DO1 TANQUE CILINDRICO VERT. DE ACERO INOX CAP DE 2150 LT</v>
          </cell>
          <cell r="C9563" t="str">
            <v>BIMBO VERACRUZ</v>
          </cell>
        </row>
        <row r="9564">
          <cell r="A9564" t="str">
            <v>BIM-037041</v>
          </cell>
          <cell r="B9564" t="str">
            <v>SISTEMA CONTRA INCENDIOS CON TRES TANQUES</v>
          </cell>
          <cell r="C9564" t="str">
            <v>BIMBO VERACRUZ</v>
          </cell>
        </row>
        <row r="9565">
          <cell r="A9565" t="str">
            <v>BIM-037045</v>
          </cell>
          <cell r="B9565" t="str">
            <v>BSL DO1  ENVOLVEDORA RECORD JAGUAR NO. 2</v>
          </cell>
          <cell r="C9565" t="str">
            <v>BIMBO VERACRUZ</v>
          </cell>
        </row>
        <row r="9566">
          <cell r="A9566" t="str">
            <v>BIM-037058</v>
          </cell>
          <cell r="B9566" t="str">
            <v>BSL BO1 ENVOLVEDORA RECORD JAGUAR</v>
          </cell>
          <cell r="C9566" t="str">
            <v>BIMBO VERACRUZ</v>
          </cell>
        </row>
        <row r="9567">
          <cell r="A9567" t="str">
            <v>BIM-037312</v>
          </cell>
          <cell r="B9567" t="str">
            <v>BSL TH2  TRANSP. LEVANTADO LINEA 2</v>
          </cell>
          <cell r="C9567" t="str">
            <v>BIMBO VERACRUZ</v>
          </cell>
        </row>
        <row r="9568">
          <cell r="A9568" t="str">
            <v>BIM-037432</v>
          </cell>
          <cell r="B9568" t="str">
            <v>BSL DO1  TRANSP. SANIGRID ENTRADA AZUC. NO. 1</v>
          </cell>
          <cell r="C9568" t="str">
            <v>BIMBO VERACRUZ</v>
          </cell>
        </row>
        <row r="9569">
          <cell r="A9569" t="str">
            <v>BIM-037433</v>
          </cell>
          <cell r="B9569" t="str">
            <v>BSL DO1  TRANSP SALIDA AZUCARADOR SANIGRID   1</v>
          </cell>
          <cell r="C9569" t="str">
            <v>BIMBO VERACRUZ</v>
          </cell>
        </row>
        <row r="9570">
          <cell r="A9570" t="str">
            <v>BIM-037582</v>
          </cell>
          <cell r="B9570" t="str">
            <v>BSL DO1  FREIDOR DCA FOOD</v>
          </cell>
          <cell r="C9570" t="str">
            <v>BIMBO VERACRUZ</v>
          </cell>
        </row>
        <row r="9571">
          <cell r="A9571" t="str">
            <v>BIM-037725</v>
          </cell>
          <cell r="B9571" t="str">
            <v>BSL DO1 FILTRO PRENSA CON BOMBA DE ENGR. P/LIMP. DE MANTECA</v>
          </cell>
          <cell r="C9571" t="str">
            <v>BIMBO VERACRUZ</v>
          </cell>
        </row>
        <row r="9572">
          <cell r="A9572" t="str">
            <v>BIM-049725</v>
          </cell>
          <cell r="B9572" t="str">
            <v>MEZCLADORA</v>
          </cell>
          <cell r="C9572" t="str">
            <v>BIMBO VERACRUZ</v>
          </cell>
        </row>
        <row r="9573">
          <cell r="A9573" t="str">
            <v>BIM-050160</v>
          </cell>
          <cell r="B9573" t="str">
            <v>BPU BO2 ENFRIADOR ESPIRAL I.J.WHITE</v>
          </cell>
          <cell r="C9573" t="str">
            <v>BIMBO VERACRUZ</v>
          </cell>
        </row>
        <row r="9574">
          <cell r="A9574" t="str">
            <v>BIM-050235</v>
          </cell>
          <cell r="B9574" t="str">
            <v>TT2 MEZCLADORA PEERLES MOD. HS 8 (TRASPASO REGION NOROESTE)</v>
          </cell>
          <cell r="C9574" t="str">
            <v>BIMBO VERACRUZ</v>
          </cell>
        </row>
        <row r="9575">
          <cell r="A9575" t="str">
            <v>BIM-051065</v>
          </cell>
          <cell r="B9575" t="str">
            <v>BG MDM DH-1101 DESHUMIDIFICADOR MUNTERS</v>
          </cell>
          <cell r="C9575" t="str">
            <v>BIMBO VERACRUZ</v>
          </cell>
        </row>
        <row r="9576">
          <cell r="A9576" t="str">
            <v>BIM-051067</v>
          </cell>
          <cell r="B9576" t="str">
            <v>BG MDM S-2105 SILO INTERIOR</v>
          </cell>
          <cell r="C9576" t="str">
            <v>BIMBO VERACRUZ</v>
          </cell>
        </row>
        <row r="9577">
          <cell r="A9577" t="str">
            <v>BIM-051068</v>
          </cell>
          <cell r="B9577" t="str">
            <v>BG MDM TANQUE DE ALMACENAMIENTO ACEITE ALGODON</v>
          </cell>
          <cell r="C9577" t="str">
            <v>BIMBO VERACRUZ</v>
          </cell>
        </row>
        <row r="9578">
          <cell r="A9578" t="str">
            <v>BIM-051069</v>
          </cell>
          <cell r="B9578" t="str">
            <v>BG MDM TANQUE DE ALMACENAMIENTO ACEITE APH</v>
          </cell>
          <cell r="C9578" t="str">
            <v>BIMBO VERACRUZ</v>
          </cell>
        </row>
        <row r="9579">
          <cell r="A9579" t="str">
            <v>BIM-051070</v>
          </cell>
          <cell r="B9579" t="str">
            <v>BG MDM S-2106 SILO INTERIOR</v>
          </cell>
          <cell r="C9579" t="str">
            <v>BIMBO VERACRUZ</v>
          </cell>
        </row>
        <row r="9580">
          <cell r="A9580" t="str">
            <v>BIM-051071</v>
          </cell>
          <cell r="B9580" t="str">
            <v>BG MDM S-2107 SILO INTERIOR</v>
          </cell>
          <cell r="C9580" t="str">
            <v>BIMBO VERACRUZ</v>
          </cell>
        </row>
        <row r="9581">
          <cell r="A9581" t="str">
            <v>BIM-051072</v>
          </cell>
          <cell r="B9581" t="str">
            <v>BG MDM S-2108 SILO INTERIOR</v>
          </cell>
          <cell r="C9581" t="str">
            <v>BIMBO VERACRUZ</v>
          </cell>
        </row>
        <row r="9582">
          <cell r="A9582" t="str">
            <v>BIM-051073</v>
          </cell>
          <cell r="B9582" t="str">
            <v>BASCULA TOLEDO 60 TONELADAS</v>
          </cell>
          <cell r="C9582" t="str">
            <v>BIMBO VERACRUZ</v>
          </cell>
        </row>
        <row r="9583">
          <cell r="A9583" t="str">
            <v>BIM-051075</v>
          </cell>
          <cell r="B9583" t="str">
            <v>BG MDM CB-1101 SOPLADOR DE TRANSPORTE</v>
          </cell>
          <cell r="C9583" t="str">
            <v>BIMBO VERACRUZ</v>
          </cell>
        </row>
        <row r="9584">
          <cell r="A9584" t="str">
            <v>BIM-051076</v>
          </cell>
          <cell r="B9584" t="str">
            <v>BG MDM TABLERO ELECTRICO 4FMM VACIADO DE PIPAS</v>
          </cell>
          <cell r="C9584" t="str">
            <v>BIMBO VERACRUZ</v>
          </cell>
        </row>
        <row r="9585">
          <cell r="A9585" t="str">
            <v>BIM-051077</v>
          </cell>
          <cell r="B9585" t="str">
            <v>SENSORES DE NIVEL MILLTRONICS</v>
          </cell>
          <cell r="C9585" t="str">
            <v>BIMBO VERACRUZ</v>
          </cell>
        </row>
        <row r="9586">
          <cell r="A9586" t="str">
            <v>BIM-051078</v>
          </cell>
          <cell r="B9586" t="str">
            <v>SENSORES DE NIVEL MILLTRONICS</v>
          </cell>
          <cell r="C9586" t="str">
            <v>BIMBO VERACRUZ</v>
          </cell>
        </row>
        <row r="9587">
          <cell r="A9587" t="str">
            <v>BIM-051079</v>
          </cell>
          <cell r="B9587" t="str">
            <v>SENSORES DE NIVEL MILLTRONICS</v>
          </cell>
          <cell r="C9587" t="str">
            <v>BIMBO VERACRUZ</v>
          </cell>
        </row>
        <row r="9588">
          <cell r="A9588" t="str">
            <v>BIM-051080</v>
          </cell>
          <cell r="B9588" t="str">
            <v>BG BOL TANQUE CILINDRICO PARA HUEVO</v>
          </cell>
          <cell r="C9588" t="str">
            <v>BIMBO VERACRUZ</v>
          </cell>
        </row>
        <row r="9589">
          <cell r="A9589" t="str">
            <v>BIM-051081</v>
          </cell>
          <cell r="B9589" t="str">
            <v>BG MDM S-1101 SILO EXTERIOR</v>
          </cell>
          <cell r="C9589" t="str">
            <v>BIMBO VERACRUZ</v>
          </cell>
        </row>
        <row r="9590">
          <cell r="A9590" t="str">
            <v>BIM-051084</v>
          </cell>
          <cell r="B9590" t="str">
            <v>BG TOS RECUPERADOR DE MORUSA</v>
          </cell>
          <cell r="C9590" t="str">
            <v>BIMBO VERACRUZ</v>
          </cell>
        </row>
        <row r="9591">
          <cell r="A9591" t="str">
            <v>BIM-051085</v>
          </cell>
          <cell r="B9591" t="str">
            <v>CONTROLADOR DE NIVEL MCA. MILLTRONICS MOD. MULTIRANGERS PLUS 115VAC</v>
          </cell>
          <cell r="C9591" t="str">
            <v>BIMBO VERACRUZ</v>
          </cell>
        </row>
        <row r="9592">
          <cell r="A9592" t="str">
            <v>BIM-051086</v>
          </cell>
          <cell r="B9592" t="str">
            <v>BG MDM MEDIDOR DE ALTA FRUCTUOSA FT 4204A</v>
          </cell>
          <cell r="C9592" t="str">
            <v>BIMBO VERACRUZ</v>
          </cell>
        </row>
        <row r="9593">
          <cell r="A9593" t="str">
            <v>BIM-051087</v>
          </cell>
          <cell r="B9593" t="str">
            <v>MANEJO DE MAT. COMP.PERS. DE ESCRIT. MARC.COMPAQ DESKPRO EP C/PROCESADOR PENTIUM</v>
          </cell>
          <cell r="C9593" t="str">
            <v>BIMBO VERACRUZ</v>
          </cell>
        </row>
        <row r="9594">
          <cell r="A9594" t="str">
            <v>BIM-051088</v>
          </cell>
          <cell r="B9594" t="str">
            <v>MANEJO DE MAT. SIST PRISMA : SOFTWARE P/MONITOREO DE LAS VARIABLES DEL SIST</v>
          </cell>
          <cell r="C9594" t="str">
            <v>BIMBO VERACRUZ</v>
          </cell>
        </row>
        <row r="9595">
          <cell r="A9595" t="str">
            <v>BIM-051090</v>
          </cell>
          <cell r="B9595" t="str">
            <v>BG PN1 TANQUE AG4P FERMENTADOR # 2</v>
          </cell>
          <cell r="C9595" t="str">
            <v>BIMBO VERACRUZ</v>
          </cell>
        </row>
        <row r="9596">
          <cell r="A9596" t="str">
            <v>BIM-051091</v>
          </cell>
          <cell r="B9596" t="str">
            <v>BG PN1 INTERCAMBIADOR DE CALOR ESPONJAS LIQUIDAS APV</v>
          </cell>
          <cell r="C9596" t="str">
            <v>BIMBO VERACRUZ</v>
          </cell>
        </row>
        <row r="9597">
          <cell r="A9597" t="str">
            <v>BIM-051092</v>
          </cell>
          <cell r="B9597" t="str">
            <v>BG PN1 TANQUE AG1P PREPARADOR # 1</v>
          </cell>
          <cell r="C9597" t="str">
            <v>BIMBO VERACRUZ</v>
          </cell>
        </row>
        <row r="9598">
          <cell r="A9598" t="str">
            <v>BIM-051094</v>
          </cell>
          <cell r="B9598" t="str">
            <v>BG DON TANQUE PARA ACEITE DEL FREIDOR</v>
          </cell>
          <cell r="C9598" t="str">
            <v>BIMBO VERACRUZ</v>
          </cell>
        </row>
        <row r="9599">
          <cell r="A9599" t="str">
            <v>BIM-051096</v>
          </cell>
          <cell r="B9599" t="str">
            <v>BG PN1 BOMBA B3P A MEZCLADORA</v>
          </cell>
          <cell r="C9599" t="str">
            <v>BIMBO VERACRUZ</v>
          </cell>
        </row>
        <row r="9600">
          <cell r="A9600" t="str">
            <v>BIM-051097</v>
          </cell>
          <cell r="B9600" t="str">
            <v>BG PNQ BOMBA PARA BATIDOS</v>
          </cell>
          <cell r="C9600" t="str">
            <v>BIMBO VERACRUZ</v>
          </cell>
        </row>
        <row r="9601">
          <cell r="A9601" t="str">
            <v>BIM-051100</v>
          </cell>
          <cell r="B9601" t="str">
            <v>BG BOL BOMBA B1B A TANQUES FERMENTADORES</v>
          </cell>
          <cell r="C9601" t="str">
            <v>BIMBO VERACRUZ</v>
          </cell>
        </row>
        <row r="9602">
          <cell r="A9602" t="str">
            <v>BIM-051104</v>
          </cell>
          <cell r="B9602" t="str">
            <v>BG BOL PLATAFORMA PARA TANQUES ESP. LIQ.</v>
          </cell>
          <cell r="C9602" t="str">
            <v>BIMBO VERACRUZ</v>
          </cell>
        </row>
        <row r="9603">
          <cell r="A9603" t="str">
            <v>BIM-051106</v>
          </cell>
          <cell r="B9603" t="str">
            <v>BG BOL TANQUE AG1B PREPARADOR # 1</v>
          </cell>
          <cell r="C9603" t="str">
            <v>BIMBO VERACRUZ</v>
          </cell>
        </row>
        <row r="9604">
          <cell r="A9604" t="str">
            <v>BIM-051107</v>
          </cell>
          <cell r="B9604" t="str">
            <v>BG BOL TANQUE AG2B PREPARADOR # 2</v>
          </cell>
          <cell r="C9604" t="str">
            <v>BIMBO VERACRUZ</v>
          </cell>
        </row>
        <row r="9605">
          <cell r="A9605" t="str">
            <v>BIM-051108</v>
          </cell>
          <cell r="B9605" t="str">
            <v>BG BOL TANQUE AG3B FERMENTADOR # 1</v>
          </cell>
          <cell r="C9605" t="str">
            <v>BIMBO VERACRUZ</v>
          </cell>
        </row>
        <row r="9606">
          <cell r="A9606" t="str">
            <v>BIM-051109</v>
          </cell>
          <cell r="B9606" t="str">
            <v>BG BOL TANQUE AG4B FERMENTADOR # 2</v>
          </cell>
          <cell r="C9606" t="str">
            <v>BIMBO VERACRUZ</v>
          </cell>
        </row>
        <row r="9607">
          <cell r="A9607" t="str">
            <v>BIM-051110</v>
          </cell>
          <cell r="B9607" t="str">
            <v>BG BOL TANQUE AG5B FERMENTADOR # 3</v>
          </cell>
          <cell r="C9607" t="str">
            <v>BIMBO VERACRUZ</v>
          </cell>
        </row>
        <row r="9608">
          <cell r="A9608" t="str">
            <v>BIM-051111</v>
          </cell>
          <cell r="B9608" t="str">
            <v>BG BOL TANQUE AG6B FRIO PESADOR</v>
          </cell>
          <cell r="C9608" t="str">
            <v>BIMBO VERACRUZ</v>
          </cell>
        </row>
        <row r="9609">
          <cell r="A9609" t="str">
            <v>BIM-051112</v>
          </cell>
          <cell r="B9609" t="str">
            <v>BG BOL TANQUE PARA ACIDO SISTEMA CIP</v>
          </cell>
          <cell r="C9609" t="str">
            <v>BIMBO VERACRUZ</v>
          </cell>
        </row>
        <row r="9610">
          <cell r="A9610" t="str">
            <v>BIM-051113</v>
          </cell>
          <cell r="B9610" t="str">
            <v>BG BOL TANQUE PARA ALCALINO SISTEMA CIP</v>
          </cell>
          <cell r="C9610" t="str">
            <v>BIMBO VERACRUZ</v>
          </cell>
        </row>
        <row r="9611">
          <cell r="A9611" t="str">
            <v>BIM-051120</v>
          </cell>
          <cell r="B9611" t="str">
            <v>BG TOS TANQUE AG1P PREPARADOR # 1</v>
          </cell>
          <cell r="C9611" t="str">
            <v>BIMBO VERACRUZ</v>
          </cell>
        </row>
        <row r="9612">
          <cell r="A9612" t="str">
            <v>BIM-051121</v>
          </cell>
          <cell r="B9612" t="str">
            <v>BG TOS TANQUE AG2P PREPARADOR # 2</v>
          </cell>
          <cell r="C9612" t="str">
            <v>BIMBO VERACRUZ</v>
          </cell>
        </row>
        <row r="9613">
          <cell r="A9613" t="str">
            <v>BIM-051122</v>
          </cell>
          <cell r="B9613" t="str">
            <v>BG TOS TANQUE AG4P FERMENTADOR # 2</v>
          </cell>
          <cell r="C9613" t="str">
            <v>BIMBO VERACRUZ</v>
          </cell>
        </row>
        <row r="9614">
          <cell r="A9614" t="str">
            <v>BIM-051123</v>
          </cell>
          <cell r="B9614" t="str">
            <v>BG TOS TANQUE AG3P FERMENTADOR # 1</v>
          </cell>
          <cell r="C9614" t="str">
            <v>BIMBO VERACRUZ</v>
          </cell>
        </row>
        <row r="9615">
          <cell r="A9615" t="str">
            <v>BIM-051124</v>
          </cell>
          <cell r="B9615" t="str">
            <v>BG TOS TANQUE AG5P FERMENTADOR # 3</v>
          </cell>
          <cell r="C9615" t="str">
            <v>BIMBO VERACRUZ</v>
          </cell>
        </row>
        <row r="9616">
          <cell r="A9616" t="str">
            <v>BIM-051125</v>
          </cell>
          <cell r="B9616" t="str">
            <v>BG TOS TANQUE AG6P FRIO</v>
          </cell>
          <cell r="C9616" t="str">
            <v>BIMBO VERACRUZ</v>
          </cell>
        </row>
        <row r="9617">
          <cell r="A9617" t="str">
            <v>BIM-051127</v>
          </cell>
          <cell r="B9617" t="str">
            <v>BG PN1 TANQUE AG5P FERMENTADOR # 3</v>
          </cell>
          <cell r="C9617" t="str">
            <v>BIMBO VERACRUZ</v>
          </cell>
        </row>
        <row r="9618">
          <cell r="A9618" t="str">
            <v>BIM-051128</v>
          </cell>
          <cell r="B9618" t="str">
            <v>BG PN1 TANQUE AG3P FERMENTADOR # 1</v>
          </cell>
          <cell r="C9618" t="str">
            <v>BIMBO VERACRUZ</v>
          </cell>
        </row>
        <row r="9619">
          <cell r="A9619" t="str">
            <v>BIM-051129</v>
          </cell>
          <cell r="B9619" t="str">
            <v>BG PN1 PLATAFORMA AREA DE ESPONJAS</v>
          </cell>
          <cell r="C9619" t="str">
            <v>BIMBO VERACRUZ</v>
          </cell>
        </row>
        <row r="9620">
          <cell r="A9620" t="str">
            <v>BIM-051139</v>
          </cell>
          <cell r="B9620" t="str">
            <v>BG PN1 HORNO BAKER PERKINS</v>
          </cell>
          <cell r="C9620" t="str">
            <v>BIMBO VERACRUZ</v>
          </cell>
        </row>
        <row r="9621">
          <cell r="A9621" t="str">
            <v>BIM-051147</v>
          </cell>
          <cell r="B9621" t="str">
            <v>BG TOS BOMBA DE MASA AMF</v>
          </cell>
          <cell r="C9621" t="str">
            <v>BIMBO VERACRUZ</v>
          </cell>
        </row>
        <row r="9622">
          <cell r="A9622" t="str">
            <v>BIM-051148</v>
          </cell>
          <cell r="B9622" t="str">
            <v>BG PN1 EMBOLSADORA # 2 FORMOST</v>
          </cell>
          <cell r="C9622" t="str">
            <v>BIMBO VERACRUZ</v>
          </cell>
        </row>
        <row r="9623">
          <cell r="A9623" t="str">
            <v>BIM-051149</v>
          </cell>
          <cell r="B9623" t="str">
            <v>BG PN1 EMBOLSADORA # 1 FORMOST</v>
          </cell>
          <cell r="C9623" t="str">
            <v>BIMBO VERACRUZ</v>
          </cell>
        </row>
        <row r="9624">
          <cell r="A9624" t="str">
            <v>BIM-051150</v>
          </cell>
          <cell r="B9624" t="str">
            <v>BG PN1 TAPA MOLDES</v>
          </cell>
          <cell r="C9624" t="str">
            <v>BIMBO VERACRUZ</v>
          </cell>
        </row>
        <row r="9625">
          <cell r="A9625" t="str">
            <v>BIM-051153</v>
          </cell>
          <cell r="B9625" t="str">
            <v>BG PN1 TANQUE AG6P HIDRATADOR DE SALVADO</v>
          </cell>
          <cell r="C9625" t="str">
            <v>BIMBO VERACRUZ</v>
          </cell>
        </row>
        <row r="9626">
          <cell r="A9626" t="str">
            <v>BIM-051158</v>
          </cell>
          <cell r="B9626" t="str">
            <v>BG PN1 TRANSP. # 7 MOLDES</v>
          </cell>
          <cell r="C9626" t="str">
            <v>BIMBO VERACRUZ</v>
          </cell>
        </row>
        <row r="9627">
          <cell r="A9627" t="str">
            <v>BIM-051161</v>
          </cell>
          <cell r="B9627" t="str">
            <v>BG PN1 TRANSP. # 37 TAPAS TRANSFER</v>
          </cell>
          <cell r="C9627" t="str">
            <v>BIMBO VERACRUZ</v>
          </cell>
        </row>
        <row r="9628">
          <cell r="A9628" t="str">
            <v>BIM-051162</v>
          </cell>
          <cell r="B9628" t="str">
            <v>BG PN1 TRANSP. # 37A TAPAS RODILLOS</v>
          </cell>
          <cell r="C9628" t="str">
            <v>BIMBO VERACRUZ</v>
          </cell>
        </row>
        <row r="9629">
          <cell r="A9629" t="str">
            <v>BIM-051163</v>
          </cell>
          <cell r="B9629" t="str">
            <v>BG PN1 TRANSP. # 11 MOLDES ENTRADA CAMARA</v>
          </cell>
          <cell r="C9629" t="str">
            <v>BIMBO VERACRUZ</v>
          </cell>
        </row>
        <row r="9630">
          <cell r="A9630" t="str">
            <v>BIM-051164</v>
          </cell>
          <cell r="B9630" t="str">
            <v>BG PN1 TRANSP. # 12 MOLDES SALIDA CAMARA</v>
          </cell>
          <cell r="C9630" t="str">
            <v>BIMBO VERACRUZ</v>
          </cell>
        </row>
        <row r="9631">
          <cell r="A9631" t="str">
            <v>BIM-051165</v>
          </cell>
          <cell r="B9631" t="str">
            <v>BG PN1 TRANSP. # 13 MOLDES CURVA 90</v>
          </cell>
          <cell r="C9631" t="str">
            <v>BIMBO VERACRUZ</v>
          </cell>
        </row>
        <row r="9632">
          <cell r="A9632" t="str">
            <v>BIM-051166</v>
          </cell>
          <cell r="B9632" t="str">
            <v>BG PN1 TRANSP. # 14 MOLDES ENTRADA TAPA MOLDES</v>
          </cell>
          <cell r="C9632" t="str">
            <v>BIMBO VERACRUZ</v>
          </cell>
        </row>
        <row r="9633">
          <cell r="A9633" t="str">
            <v>BIM-051168</v>
          </cell>
          <cell r="B9633" t="str">
            <v>BG PN1 TRANSP. # 17 MOLDES AGRUPADOR HORNO</v>
          </cell>
          <cell r="C9633" t="str">
            <v>BIMBO VERACRUZ</v>
          </cell>
        </row>
        <row r="9634">
          <cell r="A9634" t="str">
            <v>BIM-051170</v>
          </cell>
          <cell r="B9634" t="str">
            <v>BG PN1 TRANSP. # 09 MOLDES RECTO</v>
          </cell>
          <cell r="C9634" t="str">
            <v>BIMBO VERACRUZ</v>
          </cell>
        </row>
        <row r="9635">
          <cell r="A9635" t="str">
            <v>BIM-051171</v>
          </cell>
          <cell r="B9635" t="str">
            <v>BG PN1 TRANSP. # 10 MOLDES AGRUPADOR CAMARA</v>
          </cell>
          <cell r="C9635" t="str">
            <v>BIMBO VERACRUZ</v>
          </cell>
        </row>
        <row r="9636">
          <cell r="A9636" t="str">
            <v>BIM-051172</v>
          </cell>
          <cell r="B9636" t="str">
            <v>BG PN1 TRANSP. # 15 MOLDES AREA DE TAPADO</v>
          </cell>
          <cell r="C9636" t="str">
            <v>BIMBO VERACRUZ</v>
          </cell>
        </row>
        <row r="9637">
          <cell r="A9637" t="str">
            <v>BIM-051174</v>
          </cell>
          <cell r="B9637" t="str">
            <v>BG PN1 BOMBA DE MASA</v>
          </cell>
          <cell r="C9637" t="str">
            <v>BIMBO VERACRUZ</v>
          </cell>
        </row>
        <row r="9638">
          <cell r="A9638" t="str">
            <v>BIM-051176</v>
          </cell>
          <cell r="B9638" t="str">
            <v>BG PN1 TRANSP. # 08 MOLDES TRANSFER</v>
          </cell>
          <cell r="C9638" t="str">
            <v>BIMBO VERACRUZ</v>
          </cell>
        </row>
        <row r="9639">
          <cell r="A9639" t="str">
            <v>BIM-051180</v>
          </cell>
          <cell r="B9639" t="str">
            <v>BG PN1 REBANADORA # 2 AMF 75XC</v>
          </cell>
          <cell r="C9639" t="str">
            <v>BIMBO VERACRUZ</v>
          </cell>
        </row>
        <row r="9640">
          <cell r="A9640" t="str">
            <v>BIM-051181</v>
          </cell>
          <cell r="B9640" t="str">
            <v>BG PN1 REBANADORA # 1 AMF 75XC</v>
          </cell>
          <cell r="C9640" t="str">
            <v>BIMBO VERACRUZ</v>
          </cell>
        </row>
        <row r="9641">
          <cell r="A9641" t="str">
            <v>BIM-051182</v>
          </cell>
          <cell r="B9641" t="str">
            <v>BG PN1 TRANSP. # 16 MOLDES ENTRADA AGRUPADOR</v>
          </cell>
          <cell r="C9641" t="str">
            <v>BIMBO VERACRUZ</v>
          </cell>
        </row>
        <row r="9642">
          <cell r="A9642" t="str">
            <v>BIM-051183</v>
          </cell>
          <cell r="B9642" t="str">
            <v>BG PN1 TRANSP. # 06 MOLDES DOSIFICADOR # 1</v>
          </cell>
          <cell r="C9642" t="str">
            <v>BIMBO VERACRUZ</v>
          </cell>
        </row>
        <row r="9643">
          <cell r="A9643" t="str">
            <v>BIM-051184</v>
          </cell>
          <cell r="B9643" t="str">
            <v>BG PN1 TRANSPORTADOR MOLDES P1-23 RECTO</v>
          </cell>
          <cell r="C9643" t="str">
            <v>BIMBO VERACRUZ</v>
          </cell>
        </row>
        <row r="9644">
          <cell r="A9644" t="str">
            <v>BIM-051185</v>
          </cell>
          <cell r="B9644" t="str">
            <v>BG PN1 TRANSP. # 36 TAPAS RECTO</v>
          </cell>
          <cell r="C9644" t="str">
            <v>BIMBO VERACRUZ</v>
          </cell>
        </row>
        <row r="9645">
          <cell r="A9645" t="str">
            <v>BIM-051186</v>
          </cell>
          <cell r="B9645" t="str">
            <v>BG PN1 TRANSP. # 32 TAPAS RECTO</v>
          </cell>
          <cell r="C9645" t="str">
            <v>BIMBO VERACRUZ</v>
          </cell>
        </row>
        <row r="9646">
          <cell r="A9646" t="str">
            <v>BIM-051187</v>
          </cell>
          <cell r="B9646" t="str">
            <v>BG PN1 TRANSP. # 38 PAN SALIDA SUCCIONADOR</v>
          </cell>
          <cell r="C9646" t="str">
            <v>BIMBO VERACRUZ</v>
          </cell>
        </row>
        <row r="9647">
          <cell r="A9647" t="str">
            <v>BIM-051191</v>
          </cell>
          <cell r="B9647" t="str">
            <v>BG PN1 CAMARA DE VAPOR TEMPLEX</v>
          </cell>
          <cell r="C9647" t="str">
            <v>BIMBO VERACRUZ</v>
          </cell>
        </row>
        <row r="9648">
          <cell r="A9648" t="str">
            <v>BIM-051192</v>
          </cell>
          <cell r="B9648" t="str">
            <v>BG PN1 MODELADORA # 1 AMF</v>
          </cell>
          <cell r="C9648" t="str">
            <v>BIMBO VERACRUZ</v>
          </cell>
        </row>
        <row r="9649">
          <cell r="A9649" t="str">
            <v>BIM-051193</v>
          </cell>
          <cell r="B9649" t="str">
            <v>BG PN1 MODELADORA # 2 AMF</v>
          </cell>
          <cell r="C9649" t="str">
            <v>BIMBO VERACRUZ</v>
          </cell>
        </row>
        <row r="9650">
          <cell r="A9650" t="str">
            <v>BIM-051194</v>
          </cell>
          <cell r="B9650" t="str">
            <v>BG MDM FT3208 MEDIDOR DE AGUA FT3208A</v>
          </cell>
          <cell r="C9650" t="str">
            <v>BIMBO VERACRUZ</v>
          </cell>
        </row>
        <row r="9651">
          <cell r="A9651" t="str">
            <v>BIM-051195</v>
          </cell>
          <cell r="B9651" t="str">
            <v>BG MDM FT3209 MEDIDOR DE AGUA FT3209</v>
          </cell>
          <cell r="C9651" t="str">
            <v>BIMBO VERACRUZ</v>
          </cell>
        </row>
        <row r="9652">
          <cell r="A9652" t="str">
            <v>BIM-051201</v>
          </cell>
          <cell r="B9652" t="str">
            <v>BG TOS TWEEDY (SECADOR)</v>
          </cell>
          <cell r="C9652" t="str">
            <v>BIMBO VERACRUZ</v>
          </cell>
        </row>
        <row r="9653">
          <cell r="A9653" t="str">
            <v>BIM-051203</v>
          </cell>
          <cell r="B9653" t="str">
            <v>BG TOS DIVISORA # 1 XDJ-APV</v>
          </cell>
          <cell r="C9653" t="str">
            <v>BIMBO VERACRUZ</v>
          </cell>
        </row>
        <row r="9654">
          <cell r="A9654" t="str">
            <v>BIM-051204</v>
          </cell>
          <cell r="B9654" t="str">
            <v>BG TOS MODELADORA # 1 PAN</v>
          </cell>
          <cell r="C9654" t="str">
            <v>BIMBO VERACRUZ</v>
          </cell>
        </row>
        <row r="9655">
          <cell r="A9655" t="str">
            <v>BIM-051205</v>
          </cell>
          <cell r="B9655" t="str">
            <v>BG TOS DESMOLDEADOR-SUCCIONADOR</v>
          </cell>
          <cell r="C9655" t="str">
            <v>BIMBO VERACRUZ</v>
          </cell>
        </row>
        <row r="9656">
          <cell r="A9656" t="str">
            <v>BIM-051206</v>
          </cell>
          <cell r="B9656" t="str">
            <v>BG TOS REBANADORA # 1 PAN AMF SLICER MASTER</v>
          </cell>
          <cell r="C9656" t="str">
            <v>BIMBO VERACRUZ</v>
          </cell>
        </row>
        <row r="9657">
          <cell r="A9657" t="str">
            <v>BIM-051207</v>
          </cell>
          <cell r="B9657" t="str">
            <v>BG TOS EMBOLSADORA # 1 PAN BURFORD</v>
          </cell>
          <cell r="C9657" t="str">
            <v>BIMBO VERACRUZ</v>
          </cell>
        </row>
        <row r="9658">
          <cell r="A9658" t="str">
            <v>BIM-051208</v>
          </cell>
          <cell r="B9658" t="str">
            <v>BG PN1 HARINADOR</v>
          </cell>
          <cell r="C9658" t="str">
            <v>BIMBO VERACRUZ</v>
          </cell>
        </row>
        <row r="9659">
          <cell r="A9659" t="str">
            <v>BIM-051209</v>
          </cell>
          <cell r="B9659" t="str">
            <v>BG TOS TRANSP. # 03 MASA ALIMENTADOR A MODELADORA</v>
          </cell>
          <cell r="C9659" t="str">
            <v>BIMBO VERACRUZ</v>
          </cell>
        </row>
        <row r="9660">
          <cell r="A9660" t="str">
            <v>BIM-051210</v>
          </cell>
          <cell r="B9660" t="str">
            <v>BG TOS TRANSP. # 04 MOLDES RECTO</v>
          </cell>
          <cell r="C9660" t="str">
            <v>BIMBO VERACRUZ</v>
          </cell>
        </row>
        <row r="9661">
          <cell r="A9661" t="str">
            <v>BIM-051211</v>
          </cell>
          <cell r="B9661" t="str">
            <v>BG TOS TRANSP. # 06A MOLDES AREA PRENSADO</v>
          </cell>
          <cell r="C9661" t="str">
            <v>BIMBO VERACRUZ</v>
          </cell>
        </row>
        <row r="9662">
          <cell r="A9662" t="str">
            <v>BIM-051212</v>
          </cell>
          <cell r="B9662" t="str">
            <v>BG TOS TRANSP. # 07 MOLDES DOSIFICADOR</v>
          </cell>
          <cell r="C9662" t="str">
            <v>BIMBO VERACRUZ</v>
          </cell>
        </row>
        <row r="9663">
          <cell r="A9663" t="str">
            <v>BIM-051213</v>
          </cell>
          <cell r="B9663" t="str">
            <v>BG TOS TRANSP. # 08 MOLDES AGRUPADOR CAMARA</v>
          </cell>
          <cell r="C9663" t="str">
            <v>BIMBO VERACRUZ</v>
          </cell>
        </row>
        <row r="9664">
          <cell r="A9664" t="str">
            <v>BIM-051214</v>
          </cell>
          <cell r="B9664" t="str">
            <v>BG TOS TRANSP. # 11 MOLDES AGRUPADOR HORNO</v>
          </cell>
          <cell r="C9664" t="str">
            <v>BIMBO VERACRUZ</v>
          </cell>
        </row>
        <row r="9665">
          <cell r="A9665" t="str">
            <v>BIM-051215</v>
          </cell>
          <cell r="B9665" t="str">
            <v>BG TOS TRANSP. # 12 MOLDES TRANSFER SALIDA HORNO</v>
          </cell>
          <cell r="C9665" t="str">
            <v>BIMBO VERACRUZ</v>
          </cell>
        </row>
        <row r="9666">
          <cell r="A9666" t="str">
            <v>BIM-051216</v>
          </cell>
          <cell r="B9666" t="str">
            <v>BG TOS TRANSP. # 12A MOLDES TRANSFER RECTO</v>
          </cell>
          <cell r="C9666" t="str">
            <v>BIMBO VERACRUZ</v>
          </cell>
        </row>
        <row r="9667">
          <cell r="A9667" t="str">
            <v>BIM-051218</v>
          </cell>
          <cell r="B9667" t="str">
            <v>BG TOS TRANSP. # 15 MOLDES CURVA 90 SALIDA DE MOLDES</v>
          </cell>
          <cell r="C9667" t="str">
            <v>BIMBO VERACRUZ</v>
          </cell>
        </row>
        <row r="9668">
          <cell r="A9668" t="str">
            <v>BIM-051219</v>
          </cell>
          <cell r="B9668" t="str">
            <v>BG TOS TRANSP. # 16 MOLDES RECTO</v>
          </cell>
          <cell r="C9668" t="str">
            <v>BIMBO VERACRUZ</v>
          </cell>
        </row>
        <row r="9669">
          <cell r="A9669" t="str">
            <v>BIM-051220</v>
          </cell>
          <cell r="B9669" t="str">
            <v>BG TOS TRANSP. # 17 MOLDES ENTRADA ENGRASADORA</v>
          </cell>
          <cell r="C9669" t="str">
            <v>BIMBO VERACRUZ</v>
          </cell>
        </row>
        <row r="9670">
          <cell r="A9670" t="str">
            <v>BIM-051221</v>
          </cell>
          <cell r="B9670" t="str">
            <v>BG TOS TRANSP. # 18 MOLDES AREA ENGRASADO</v>
          </cell>
          <cell r="C9670" t="str">
            <v>BIMBO VERACRUZ</v>
          </cell>
        </row>
        <row r="9671">
          <cell r="A9671" t="str">
            <v>BIM-051222</v>
          </cell>
          <cell r="B9671" t="str">
            <v>BG TOS TRANSP. # 19 MOLDES CURVA 90</v>
          </cell>
          <cell r="C9671" t="str">
            <v>BIMBO VERACRUZ</v>
          </cell>
        </row>
        <row r="9672">
          <cell r="A9672" t="str">
            <v>BIM-051223</v>
          </cell>
          <cell r="B9672" t="str">
            <v>BG TOS TRANSP. # 21 TAPAS RETORNO</v>
          </cell>
          <cell r="C9672" t="str">
            <v>BIMBO VERACRUZ</v>
          </cell>
        </row>
        <row r="9673">
          <cell r="A9673" t="str">
            <v>BIM-051224</v>
          </cell>
          <cell r="B9673" t="str">
            <v>BG TOS TRANSP. # 22 TAPAS CURVA 90</v>
          </cell>
          <cell r="C9673" t="str">
            <v>BIMBO VERACRUZ</v>
          </cell>
        </row>
        <row r="9674">
          <cell r="A9674" t="str">
            <v>BIM-051225</v>
          </cell>
          <cell r="B9674" t="str">
            <v>BG TOS TRANSP. # 23 TAPAS RETORNO AL TRANSFER</v>
          </cell>
          <cell r="C9674" t="str">
            <v>BIMBO VERACRUZ</v>
          </cell>
        </row>
        <row r="9675">
          <cell r="A9675" t="str">
            <v>BIM-051226</v>
          </cell>
          <cell r="B9675" t="str">
            <v>BG TOS TRANSP. # 20 TAPAS CURVA 90 SALIDA DEL DESMOLDEADOR</v>
          </cell>
          <cell r="C9675" t="str">
            <v>BIMBO VERACRUZ</v>
          </cell>
        </row>
        <row r="9676">
          <cell r="A9676" t="str">
            <v>BIM-051227</v>
          </cell>
          <cell r="B9676" t="str">
            <v>BG TOS TRANSP. # 25 TAPAS ALIMENTA A TAPAMOLDES</v>
          </cell>
          <cell r="C9676" t="str">
            <v>BIMBO VERACRUZ</v>
          </cell>
        </row>
        <row r="9677">
          <cell r="A9677" t="str">
            <v>BIM-051228</v>
          </cell>
          <cell r="B9677" t="str">
            <v>BG  PN1 TRANSP. # 26 PAN RECTO</v>
          </cell>
          <cell r="C9677" t="str">
            <v>BIMBO VERACRUZ</v>
          </cell>
        </row>
        <row r="9678">
          <cell r="A9678" t="str">
            <v>BIM-051229</v>
          </cell>
          <cell r="B9678" t="str">
            <v>BG TOS TAPA MOLDES</v>
          </cell>
          <cell r="C9678" t="str">
            <v>BIMBO VERACRUZ</v>
          </cell>
        </row>
        <row r="9679">
          <cell r="A9679" t="str">
            <v>BIM-051230</v>
          </cell>
          <cell r="B9679" t="str">
            <v>BG TOS HORNO BAKER PERKINS (21 COLUMPIOS)</v>
          </cell>
          <cell r="C9679" t="str">
            <v>BIMBO VERACRUZ</v>
          </cell>
        </row>
        <row r="9680">
          <cell r="A9680" t="str">
            <v>BIM-051231</v>
          </cell>
          <cell r="B9680" t="str">
            <v>BG TOS CAMARA DE VAPOR TEMPLEX</v>
          </cell>
          <cell r="C9680" t="str">
            <v>BIMBO VERACRUZ</v>
          </cell>
        </row>
        <row r="9681">
          <cell r="A9681" t="str">
            <v>BIM-051232</v>
          </cell>
          <cell r="B9681" t="str">
            <v>BG TOS TABLERO ELECTRICO 2FPII FORMADO</v>
          </cell>
          <cell r="C9681" t="str">
            <v>BIMBO VERACRUZ</v>
          </cell>
        </row>
        <row r="9682">
          <cell r="A9682" t="str">
            <v>BIM-051235</v>
          </cell>
          <cell r="B9682" t="str">
            <v>BG TOS TORRE DE ENFRIAMIENTO DEL TWEEDY</v>
          </cell>
          <cell r="C9682" t="str">
            <v>BIMBO VERACRUZ</v>
          </cell>
        </row>
        <row r="9683">
          <cell r="A9683" t="str">
            <v>BIM-051246</v>
          </cell>
          <cell r="B9683" t="str">
            <v>BG PN1 ENFRIADOR I.J.WHITE</v>
          </cell>
          <cell r="C9683" t="str">
            <v>BIMBO VERACRUZ</v>
          </cell>
        </row>
        <row r="9684">
          <cell r="A9684" t="str">
            <v>BIM-051247</v>
          </cell>
          <cell r="B9684" t="str">
            <v>BG PN1 DETECTOR DE METALES # 1 LOMA</v>
          </cell>
          <cell r="C9684" t="str">
            <v>BIMBO VERACRUZ</v>
          </cell>
        </row>
        <row r="9685">
          <cell r="A9685" t="str">
            <v>BIM-051249</v>
          </cell>
          <cell r="B9685" t="str">
            <v>BG PN1 DESVIADOR DE PAN # 1</v>
          </cell>
          <cell r="C9685" t="str">
            <v>BIMBO VERACRUZ</v>
          </cell>
        </row>
        <row r="9686">
          <cell r="A9686" t="str">
            <v>BIM-051250</v>
          </cell>
          <cell r="B9686" t="str">
            <v>BG PN1 TRANSP. # 39 PAN MAGICARPE # 1</v>
          </cell>
          <cell r="C9686" t="str">
            <v>BIMBO VERACRUZ</v>
          </cell>
        </row>
        <row r="9687">
          <cell r="A9687" t="str">
            <v>BIM-051251</v>
          </cell>
          <cell r="B9687" t="str">
            <v>BG PN1 TRANSP. # 40 PAN RECTO</v>
          </cell>
          <cell r="C9687" t="str">
            <v>BIMBO VERACRUZ</v>
          </cell>
        </row>
        <row r="9688">
          <cell r="A9688" t="str">
            <v>BIM-051252</v>
          </cell>
          <cell r="B9688" t="str">
            <v>BG PN1 TRANSP. # 41 PAN DEFASADOR # 2</v>
          </cell>
          <cell r="C9688" t="str">
            <v>BIMBO VERACRUZ</v>
          </cell>
        </row>
        <row r="9689">
          <cell r="A9689" t="str">
            <v>BIM-051253</v>
          </cell>
          <cell r="B9689" t="str">
            <v>BG PN1 TRANSP. # 42 PAN CURVA 90</v>
          </cell>
          <cell r="C9689" t="str">
            <v>BIMBO VERACRUZ</v>
          </cell>
        </row>
        <row r="9690">
          <cell r="A9690" t="str">
            <v>BIM-051254</v>
          </cell>
          <cell r="B9690" t="str">
            <v>BG PN1 TRANSP. # 42A PAN TRANSFERENCIA # 2</v>
          </cell>
          <cell r="C9690" t="str">
            <v>BIMBO VERACRUZ</v>
          </cell>
        </row>
        <row r="9691">
          <cell r="A9691" t="str">
            <v>BIM-051255</v>
          </cell>
          <cell r="B9691" t="str">
            <v>BG PN1 TRANSP. PAN TRANSFERENCIA # 3 ENFRIADOR</v>
          </cell>
          <cell r="C9691" t="str">
            <v>BIMBO VERACRUZ</v>
          </cell>
        </row>
        <row r="9692">
          <cell r="A9692" t="str">
            <v>BIM-051256</v>
          </cell>
          <cell r="B9692" t="str">
            <v>BG PN1 DESVIADOR DE PAN # 2</v>
          </cell>
          <cell r="C9692" t="str">
            <v>BIMBO VERACRUZ</v>
          </cell>
        </row>
        <row r="9693">
          <cell r="A9693" t="str">
            <v>BIM-051258</v>
          </cell>
          <cell r="B9693" t="str">
            <v>BG PN1 TRANSP. # 44A PAN DEFASADOR # 3</v>
          </cell>
          <cell r="C9693" t="str">
            <v>BIMBO VERACRUZ</v>
          </cell>
        </row>
        <row r="9694">
          <cell r="A9694" t="str">
            <v>BIM-051260</v>
          </cell>
          <cell r="B9694" t="str">
            <v>BG PN1 TRANSP. # PAN 43 TRANSFERENCIA # 3</v>
          </cell>
          <cell r="C9694" t="str">
            <v>BIMBO VERACRUZ</v>
          </cell>
        </row>
        <row r="9695">
          <cell r="A9695" t="str">
            <v>BIM-051262</v>
          </cell>
          <cell r="B9695" t="str">
            <v>BG PN1 TRANSP. # 45A PAN DEFASADOR # 4</v>
          </cell>
          <cell r="C9695" t="str">
            <v>BIMBO VERACRUZ</v>
          </cell>
        </row>
        <row r="9696">
          <cell r="A9696" t="str">
            <v>BIM-051263</v>
          </cell>
          <cell r="B9696" t="str">
            <v>BG TOS TRANSP. # 34 PAN MAGI-CARPE</v>
          </cell>
          <cell r="C9696" t="str">
            <v>BIMBO VERACRUZ</v>
          </cell>
        </row>
        <row r="9697">
          <cell r="A9697" t="str">
            <v>BIM-051266</v>
          </cell>
          <cell r="B9697" t="str">
            <v>BG PN1 TABLERO ELECTRICO 4FPA</v>
          </cell>
          <cell r="C9697" t="str">
            <v>BIMBO VERACRUZ</v>
          </cell>
        </row>
        <row r="9698">
          <cell r="A9698" t="str">
            <v>BIM-051269</v>
          </cell>
          <cell r="B9698" t="str">
            <v>BG TOS TRANSP. # 28 PAN DEFASADOR</v>
          </cell>
          <cell r="C9698" t="str">
            <v>BIMBO VERACRUZ</v>
          </cell>
        </row>
        <row r="9699">
          <cell r="A9699" t="str">
            <v>BIM-051270</v>
          </cell>
          <cell r="B9699" t="str">
            <v>BG TOS TRANSP. # 32 PAN DESVIADOR</v>
          </cell>
          <cell r="C9699" t="str">
            <v>BIMBO VERACRUZ</v>
          </cell>
        </row>
        <row r="9700">
          <cell r="A9700" t="str">
            <v>BIM-051274</v>
          </cell>
          <cell r="B9700" t="str">
            <v>BG TOS TRANSP. # 27 PAN LEVANTADO</v>
          </cell>
          <cell r="C9700" t="str">
            <v>BIMBO VERACRUZ</v>
          </cell>
        </row>
        <row r="9701">
          <cell r="A9701" t="str">
            <v>BIM-051277</v>
          </cell>
          <cell r="B9701" t="str">
            <v>BG TOS TRANSP. # 33 PAN CURVA 180</v>
          </cell>
          <cell r="C9701" t="str">
            <v>BIMBO VERACRUZ</v>
          </cell>
        </row>
        <row r="9702">
          <cell r="A9702" t="str">
            <v>BIM-051278</v>
          </cell>
          <cell r="B9702" t="str">
            <v>BG TOS TRANSP. # 31 PAN RECTO</v>
          </cell>
          <cell r="C9702" t="str">
            <v>BIMBO VERACRUZ</v>
          </cell>
        </row>
        <row r="9703">
          <cell r="A9703" t="str">
            <v>BIM-051279</v>
          </cell>
          <cell r="B9703" t="str">
            <v>BG TOS TRANSP. # 30 PAN (DETECTOR METALES)</v>
          </cell>
          <cell r="C9703" t="str">
            <v>BIMBO VERACRUZ</v>
          </cell>
        </row>
        <row r="9704">
          <cell r="A9704" t="str">
            <v>BIM-051280</v>
          </cell>
          <cell r="B9704" t="str">
            <v>BG TOS TRANSP. # 29 PAN ENTRADA ENFRIADOR</v>
          </cell>
          <cell r="C9704" t="str">
            <v>BIMBO VERACRUZ</v>
          </cell>
        </row>
        <row r="9705">
          <cell r="A9705" t="str">
            <v>BIM-051281</v>
          </cell>
          <cell r="B9705" t="str">
            <v>BG TOS TRANSP. # 39 PAN CURVA 90</v>
          </cell>
          <cell r="C9705" t="str">
            <v>BIMBO VERACRUZ</v>
          </cell>
        </row>
        <row r="9706">
          <cell r="A9706" t="str">
            <v>BIM-051289</v>
          </cell>
          <cell r="B9706" t="str">
            <v>BG TOS ENFRIADOR HELIMATIC</v>
          </cell>
          <cell r="C9706" t="str">
            <v>BIMBO VERACRUZ</v>
          </cell>
        </row>
        <row r="9707">
          <cell r="A9707" t="str">
            <v>BIM-051291</v>
          </cell>
          <cell r="B9707" t="str">
            <v>BG TOS TABLERO ELECTRICO 6FPII TRANSP.ENFRIAMIENTO</v>
          </cell>
          <cell r="C9707" t="str">
            <v>BIMBO VERACRUZ</v>
          </cell>
        </row>
        <row r="9708">
          <cell r="A9708" t="str">
            <v>BIM-051294</v>
          </cell>
          <cell r="B9708" t="str">
            <v>BG TOS CODIFICADOR DE CLAVE # 1 VIDEO JET</v>
          </cell>
          <cell r="C9708" t="str">
            <v>BIMBO VERACRUZ</v>
          </cell>
        </row>
        <row r="9709">
          <cell r="A9709" t="str">
            <v>BIM-051295</v>
          </cell>
          <cell r="B9709" t="str">
            <v>BG PN1 TRANSP. # 04 MOLDES SALIDA DEPOSITADO # 1</v>
          </cell>
          <cell r="C9709" t="str">
            <v>BIMBO VERACRUZ</v>
          </cell>
        </row>
        <row r="9710">
          <cell r="A9710" t="str">
            <v>BIM-051296</v>
          </cell>
          <cell r="B9710" t="str">
            <v>BG PN1 TRANSP. # 05 MOLDES SALIDA DEPOSITADO # 2</v>
          </cell>
          <cell r="C9710" t="str">
            <v>BIMBO VERACRUZ</v>
          </cell>
        </row>
        <row r="9711">
          <cell r="A9711" t="str">
            <v>BIM-051297</v>
          </cell>
          <cell r="B9711" t="str">
            <v>BG PN1 ENGRASADORA DUBOOR</v>
          </cell>
          <cell r="C9711" t="str">
            <v>BIMBO VERACRUZ</v>
          </cell>
        </row>
        <row r="9712">
          <cell r="A9712" t="str">
            <v>BIM-051300</v>
          </cell>
          <cell r="B9712" t="str">
            <v>BG PN1 SIX PIECE CUTTER # 1</v>
          </cell>
          <cell r="C9712" t="str">
            <v>BIMBO VERACRUZ</v>
          </cell>
        </row>
        <row r="9713">
          <cell r="A9713" t="str">
            <v>BIM-051301</v>
          </cell>
          <cell r="B9713" t="str">
            <v>BG PN1 CODIFICADOR DE CLAVE # 1 VIDEO-JET</v>
          </cell>
          <cell r="C9713" t="str">
            <v>BIMBO VERACRUZ</v>
          </cell>
        </row>
        <row r="9714">
          <cell r="A9714" t="str">
            <v>BIM-051302</v>
          </cell>
          <cell r="B9714" t="str">
            <v>BG PN1 BOLEADORA AMF</v>
          </cell>
          <cell r="C9714" t="str">
            <v>BIMBO VERACRUZ</v>
          </cell>
        </row>
        <row r="9715">
          <cell r="A9715" t="str">
            <v>BIM-051303</v>
          </cell>
          <cell r="B9715" t="str">
            <v>BG PN1 TRANSP. # 26 A MOLDES IMANTADO ENTRADA ENGRASADORA</v>
          </cell>
          <cell r="C9715" t="str">
            <v>BIMBO VERACRUZ</v>
          </cell>
        </row>
        <row r="9716">
          <cell r="A9716" t="str">
            <v>BIM-051304</v>
          </cell>
          <cell r="B9716" t="str">
            <v>BG PN1 TRANSP. # 28 MOLDES SALIDADESVIADOR</v>
          </cell>
          <cell r="C9716" t="str">
            <v>BIMBO VERACRUZ</v>
          </cell>
        </row>
        <row r="9717">
          <cell r="A9717" t="str">
            <v>BIM-051305</v>
          </cell>
          <cell r="B9717" t="str">
            <v>BG PN1 DESVIADOR DE MOLDES</v>
          </cell>
          <cell r="C9717" t="str">
            <v>BIMBO VERACRUZ</v>
          </cell>
        </row>
        <row r="9718">
          <cell r="A9718" t="str">
            <v>BIM-051307</v>
          </cell>
          <cell r="B9718" t="str">
            <v>BG BOL TRANSP. #42 PAN CURVA 90° SE-02-0179 FA168 (PROY DESV DE MOLDES PAN 8000)</v>
          </cell>
          <cell r="C9718" t="str">
            <v>BIMBO VERACRUZ</v>
          </cell>
        </row>
        <row r="9719">
          <cell r="A9719" t="str">
            <v>BIM-051308</v>
          </cell>
          <cell r="B9719" t="str">
            <v>BG PN1 TRANSPORTADOR # 18 MOLDES</v>
          </cell>
          <cell r="C9719" t="str">
            <v>BIMBO VERACRUZ</v>
          </cell>
        </row>
        <row r="9720">
          <cell r="A9720" t="str">
            <v>BIM-051309</v>
          </cell>
          <cell r="B9720" t="str">
            <v>MEZCLADORA</v>
          </cell>
          <cell r="C9720" t="str">
            <v>BIMBO VERACRUZ</v>
          </cell>
        </row>
        <row r="9721">
          <cell r="A9721" t="str">
            <v>BIM-051310</v>
          </cell>
          <cell r="B9721" t="str">
            <v>BG PN1 DIVISORA DE MASA DE PAN DE DOBLE GUIA CON PANEL ELECTRICO  (SV-O-01)</v>
          </cell>
          <cell r="C9721" t="str">
            <v>BIMBO VERACRUZ</v>
          </cell>
        </row>
        <row r="9722">
          <cell r="A9722" t="str">
            <v>BIM-051311</v>
          </cell>
          <cell r="B9722" t="str">
            <v>TRANSPORTADOR DE MASA #1</v>
          </cell>
          <cell r="C9722" t="str">
            <v>BIMBO VERACRUZ</v>
          </cell>
        </row>
        <row r="9723">
          <cell r="A9723" t="str">
            <v>BIM-051312</v>
          </cell>
          <cell r="B9723" t="str">
            <v>BG PN1 TRANSP #35 TAPAS</v>
          </cell>
          <cell r="C9723" t="str">
            <v>BIMBO VERACRUZ</v>
          </cell>
        </row>
        <row r="9724">
          <cell r="A9724" t="str">
            <v>BIM-051313</v>
          </cell>
          <cell r="B9724" t="str">
            <v>BG PN1 INTERCAMBIADOR DE CALOR ESPONJAS LIQUIDAS APV</v>
          </cell>
          <cell r="C9724" t="str">
            <v>BIMBO VERACRUZ</v>
          </cell>
        </row>
        <row r="9725">
          <cell r="A9725" t="str">
            <v>BIM-051315</v>
          </cell>
          <cell r="B9725" t="str">
            <v>BG BOL TRANSP. # 45B PAN BAÑO JARABE</v>
          </cell>
          <cell r="C9725" t="str">
            <v>BIMBO VERACRUZ</v>
          </cell>
        </row>
        <row r="9726">
          <cell r="A9726" t="str">
            <v>BIM-051319</v>
          </cell>
          <cell r="B9726" t="str">
            <v>BG BOL MEZCLADORA DE MASA BG-081</v>
          </cell>
          <cell r="C9726" t="str">
            <v>BIMBO VERACRUZ</v>
          </cell>
        </row>
        <row r="9727">
          <cell r="A9727" t="str">
            <v>BIM-051320</v>
          </cell>
          <cell r="B9727" t="str">
            <v>BG BOL REBANADORA # 1 UBE-90HST</v>
          </cell>
          <cell r="C9727" t="str">
            <v>BIMBO VERACRUZ</v>
          </cell>
        </row>
        <row r="9728">
          <cell r="A9728" t="str">
            <v>BIM-051321</v>
          </cell>
          <cell r="B9728" t="str">
            <v>BG BOL ENFRIADOR I.J.WHITE</v>
          </cell>
          <cell r="C9728" t="str">
            <v>BIMBO VERACRUZ</v>
          </cell>
        </row>
        <row r="9729">
          <cell r="A9729" t="str">
            <v>BIM-051322</v>
          </cell>
          <cell r="B9729" t="str">
            <v>CAMARA DE VAPOR STEWART</v>
          </cell>
          <cell r="C9729" t="str">
            <v>BIMBO VERACRUZ</v>
          </cell>
        </row>
        <row r="9730">
          <cell r="A9730" t="str">
            <v>BIM-051323</v>
          </cell>
          <cell r="B9730" t="str">
            <v>BG BOL BOLEADORA AMF-SBS400</v>
          </cell>
          <cell r="C9730" t="str">
            <v>BIMBO VERACRUZ</v>
          </cell>
        </row>
        <row r="9731">
          <cell r="A9731" t="str">
            <v>BIM-051325</v>
          </cell>
          <cell r="B9731" t="str">
            <v>BG TOS BOLEADORA # 1 PAN AMF</v>
          </cell>
          <cell r="C9731" t="str">
            <v>BIMBO VERACRUZ</v>
          </cell>
        </row>
        <row r="9732">
          <cell r="A9732" t="str">
            <v>BIM-051326</v>
          </cell>
          <cell r="B9732" t="str">
            <v>horno stewart de la linea de bolleria</v>
          </cell>
          <cell r="C9732" t="str">
            <v>BIMBO VERACRUZ</v>
          </cell>
        </row>
        <row r="9733">
          <cell r="A9733" t="str">
            <v>BIM-051327</v>
          </cell>
          <cell r="B9733" t="str">
            <v>BG  BOL CENTRADOR DE BOLLOS BG-127</v>
          </cell>
          <cell r="C9733" t="str">
            <v>BIMBO VERACRUZ</v>
          </cell>
        </row>
        <row r="9734">
          <cell r="A9734" t="str">
            <v>BIM-051328</v>
          </cell>
          <cell r="B9734" t="str">
            <v>BG BOL TRANSP. # 03 MOLDES SALIDA MODELADORA</v>
          </cell>
          <cell r="C9734" t="str">
            <v>BIMBO VERACRUZ</v>
          </cell>
        </row>
        <row r="9735">
          <cell r="A9735" t="str">
            <v>BIM-051329</v>
          </cell>
          <cell r="B9735" t="str">
            <v>BG BOL TRANSP. # 04 MOLDES SALIDA ROLERA</v>
          </cell>
          <cell r="C9735" t="str">
            <v>BIMBO VERACRUZ</v>
          </cell>
        </row>
        <row r="9736">
          <cell r="A9736" t="str">
            <v>BIM-051330</v>
          </cell>
          <cell r="B9736" t="str">
            <v>BG BOL TRANSP. # 05 MOLDES TRANSFER</v>
          </cell>
          <cell r="C9736" t="str">
            <v>BIMBO VERACRUZ</v>
          </cell>
        </row>
        <row r="9737">
          <cell r="A9737" t="str">
            <v>BIM-051331</v>
          </cell>
          <cell r="B9737" t="str">
            <v>BG BOL TRANSP. # 06 MOLDES</v>
          </cell>
          <cell r="C9737" t="str">
            <v>BIMBO VERACRUZ</v>
          </cell>
        </row>
        <row r="9738">
          <cell r="A9738" t="str">
            <v>BIM-051332</v>
          </cell>
          <cell r="B9738" t="str">
            <v>BG BOL TRANSP. # 07 MOLDES T.CELORIOS</v>
          </cell>
          <cell r="C9738" t="str">
            <v>BIMBO VERACRUZ</v>
          </cell>
        </row>
        <row r="9739">
          <cell r="A9739" t="str">
            <v>BIM-051333</v>
          </cell>
          <cell r="B9739" t="str">
            <v>BG BOL TRANSP. # 08/08A MOLDES GIRAMOLDES</v>
          </cell>
          <cell r="C9739" t="str">
            <v>BIMBO VERACRUZ</v>
          </cell>
        </row>
        <row r="9740">
          <cell r="A9740" t="str">
            <v>BIM-051334</v>
          </cell>
          <cell r="B9740" t="str">
            <v>BG BOL TRANSP. # 09 MOLDES CURVA 180</v>
          </cell>
          <cell r="C9740" t="str">
            <v>BIMBO VERACRUZ</v>
          </cell>
        </row>
        <row r="9741">
          <cell r="A9741" t="str">
            <v>BIM-051335</v>
          </cell>
          <cell r="B9741" t="str">
            <v>BG BOL TRANSP. # 10 MOLDES DOSIFICADOR</v>
          </cell>
          <cell r="C9741" t="str">
            <v>BIMBO VERACRUZ</v>
          </cell>
        </row>
        <row r="9742">
          <cell r="A9742" t="str">
            <v>BIM-051336</v>
          </cell>
          <cell r="B9742" t="str">
            <v>BG BOL TRANSP. # 11 MOLDES RECTO</v>
          </cell>
          <cell r="C9742" t="str">
            <v>BIMBO VERACRUZ</v>
          </cell>
        </row>
        <row r="9743">
          <cell r="A9743" t="str">
            <v>BIM-051337</v>
          </cell>
          <cell r="B9743" t="str">
            <v>BG BOL TRANSP. # 12 MOLDES DEPOSITADO DE AJONJOLI</v>
          </cell>
          <cell r="C9743" t="str">
            <v>BIMBO VERACRUZ</v>
          </cell>
        </row>
        <row r="9744">
          <cell r="A9744" t="str">
            <v>BIM-051338</v>
          </cell>
          <cell r="B9744" t="str">
            <v>BG BOL TRANSP. # 13 MOLDES RECTO</v>
          </cell>
          <cell r="C9744" t="str">
            <v>BIMBO VERACRUZ</v>
          </cell>
        </row>
        <row r="9745">
          <cell r="A9745" t="str">
            <v>BIM-051339</v>
          </cell>
          <cell r="B9745" t="str">
            <v>BG BOL TRANSP. # 14 MOLDES DOSIFICADOR</v>
          </cell>
          <cell r="C9745" t="str">
            <v>BIMBO VERACRUZ</v>
          </cell>
        </row>
        <row r="9746">
          <cell r="A9746" t="str">
            <v>BIM-051340</v>
          </cell>
          <cell r="B9746" t="str">
            <v>BG BOL TRANSP. # 15 MOLDES CURVA 180</v>
          </cell>
          <cell r="C9746" t="str">
            <v>BIMBO VERACRUZ</v>
          </cell>
        </row>
        <row r="9747">
          <cell r="A9747" t="str">
            <v>BIM-051341</v>
          </cell>
          <cell r="B9747" t="str">
            <v>BG BOL TRANSP. # 16/16A MOLDES GIRAMOLDES ENTRADA SUCCIONADOR</v>
          </cell>
          <cell r="C9747" t="str">
            <v>BIMBO VERACRUZ</v>
          </cell>
        </row>
        <row r="9748">
          <cell r="A9748" t="str">
            <v>BIM-051342</v>
          </cell>
          <cell r="B9748" t="str">
            <v>BG BOL TRANSP. # 18 MOLDES SALIDA SUCCIONADOR</v>
          </cell>
          <cell r="C9748" t="str">
            <v>BIMBO VERACRUZ</v>
          </cell>
        </row>
        <row r="9749">
          <cell r="A9749" t="str">
            <v>BIM-051343</v>
          </cell>
          <cell r="B9749" t="str">
            <v>BG BOL TRANSP. # 19 MOLDES CURVA 90</v>
          </cell>
          <cell r="C9749" t="str">
            <v>BIMBO VERACRUZ</v>
          </cell>
        </row>
        <row r="9750">
          <cell r="A9750" t="str">
            <v>BIM-051344</v>
          </cell>
          <cell r="B9750" t="str">
            <v>BG BOL TRANSP. # 21 MOLDES AL DESMOLDEADOR</v>
          </cell>
          <cell r="C9750" t="str">
            <v>BIMBO VERACRUZ</v>
          </cell>
        </row>
        <row r="9751">
          <cell r="A9751" t="str">
            <v>BIM-051345</v>
          </cell>
          <cell r="B9751" t="str">
            <v>BG BOL TRANSP. # 22 MOLDES AREA DESMOLDEO</v>
          </cell>
          <cell r="C9751" t="str">
            <v>BIMBO VERACRUZ</v>
          </cell>
        </row>
        <row r="9752">
          <cell r="A9752" t="str">
            <v>BIM-051346</v>
          </cell>
          <cell r="B9752" t="str">
            <v>BG BOL TRANSP. # 23 MOLDES CURVA 90</v>
          </cell>
          <cell r="C9752" t="str">
            <v>BIMBO VERACRUZ</v>
          </cell>
        </row>
        <row r="9753">
          <cell r="A9753" t="str">
            <v>BIM-051347</v>
          </cell>
          <cell r="B9753" t="str">
            <v>BG BOL TRANSP. # 24 MOLDES RECTO-INCLINADO</v>
          </cell>
          <cell r="C9753" t="str">
            <v>BIMBO VERACRUZ</v>
          </cell>
        </row>
        <row r="9754">
          <cell r="A9754" t="str">
            <v>BIM-051348</v>
          </cell>
          <cell r="B9754" t="str">
            <v>BG BOL TRANSP. # 27 MOLDES RECTO</v>
          </cell>
          <cell r="C9754" t="str">
            <v>BIMBO VERACRUZ</v>
          </cell>
        </row>
        <row r="9755">
          <cell r="A9755" t="str">
            <v>BIM-051349</v>
          </cell>
          <cell r="B9755" t="str">
            <v>BG BOL TRANSP. # 30/30A MOLDES GIRAMOLDES</v>
          </cell>
          <cell r="C9755" t="str">
            <v>BIMBO VERACRUZ</v>
          </cell>
        </row>
        <row r="9756">
          <cell r="A9756" t="str">
            <v>BIM-051350</v>
          </cell>
          <cell r="B9756" t="str">
            <v>BG BOL TRANSP. # 31 MOLDES DESVIADOR</v>
          </cell>
          <cell r="C9756" t="str">
            <v>BIMBO VERACRUZ</v>
          </cell>
        </row>
        <row r="9757">
          <cell r="A9757" t="str">
            <v>BIM-051351</v>
          </cell>
          <cell r="B9757" t="str">
            <v>BG BOL TRANSP. # 32/32A MOLDES DOSIFICADOR MODELADORA</v>
          </cell>
          <cell r="C9757" t="str">
            <v>BIMBO VERACRUZ</v>
          </cell>
        </row>
        <row r="9758">
          <cell r="A9758" t="str">
            <v>BIM-051352</v>
          </cell>
          <cell r="B9758" t="str">
            <v>BG BOL TRANSP. # 33 MOLDES A ROLERA</v>
          </cell>
          <cell r="C9758" t="str">
            <v>BIMBO VERACRUZ</v>
          </cell>
        </row>
        <row r="9759">
          <cell r="A9759" t="str">
            <v>BIM-051353</v>
          </cell>
          <cell r="B9759" t="str">
            <v>BG BOL TRANSP. # 34 MOLDES ENTRADA ROLERA</v>
          </cell>
          <cell r="C9759" t="str">
            <v>BIMBO VERACRUZ</v>
          </cell>
        </row>
        <row r="9760">
          <cell r="A9760" t="str">
            <v>BIM-051354</v>
          </cell>
          <cell r="B9760" t="str">
            <v>BG BOL TRANSP. # 35 PAN SALIDA SUCCIONADOR</v>
          </cell>
          <cell r="C9760" t="str">
            <v>BIMBO VERACRUZ</v>
          </cell>
        </row>
        <row r="9761">
          <cell r="A9761" t="str">
            <v>BIM-051355</v>
          </cell>
          <cell r="B9761" t="str">
            <v>BG BOL TRANSP. # 36 PAN DESCARGA DESMOLDEADOR</v>
          </cell>
          <cell r="C9761" t="str">
            <v>BIMBO VERACRUZ</v>
          </cell>
        </row>
        <row r="9762">
          <cell r="A9762" t="str">
            <v>BIM-051356</v>
          </cell>
          <cell r="B9762" t="str">
            <v>BG BOL TRANSP. # 37 PAN CURVA 90</v>
          </cell>
          <cell r="C9762" t="str">
            <v>BIMBO VERACRUZ</v>
          </cell>
        </row>
        <row r="9763">
          <cell r="A9763" t="str">
            <v>BIM-051357</v>
          </cell>
          <cell r="B9763" t="str">
            <v>BG BOL TRANSP. # 38 PAN DESVIADOR ENFRIADOR</v>
          </cell>
          <cell r="C9763" t="str">
            <v>BIMBO VERACRUZ</v>
          </cell>
        </row>
        <row r="9764">
          <cell r="A9764" t="str">
            <v>BIM-051358</v>
          </cell>
          <cell r="B9764" t="str">
            <v>BG BOL TRANSP. # 39 PAN DESVIADOR SALIDA ENFRIADOR</v>
          </cell>
          <cell r="C9764" t="str">
            <v>BIMBO VERACRUZ</v>
          </cell>
        </row>
        <row r="9765">
          <cell r="A9765" t="str">
            <v>BIM-051359</v>
          </cell>
          <cell r="B9765" t="str">
            <v>BG BOL TRANSP. # 40 PAN A EMBOLSADORA</v>
          </cell>
          <cell r="C9765" t="str">
            <v>BIMBO VERACRUZ</v>
          </cell>
        </row>
        <row r="9766">
          <cell r="A9766" t="str">
            <v>BIM-051360</v>
          </cell>
          <cell r="B9766" t="str">
            <v>BG BOL TRANSP. # 41 PAN CURVA 90</v>
          </cell>
          <cell r="C9766" t="str">
            <v>BIMBO VERACRUZ</v>
          </cell>
        </row>
        <row r="9767">
          <cell r="A9767" t="str">
            <v>BIM-051362</v>
          </cell>
          <cell r="B9767" t="str">
            <v>BG BOL TRANSP. # 45 PAN CURVA 90</v>
          </cell>
          <cell r="C9767" t="str">
            <v>BIMBO VERACRUZ</v>
          </cell>
        </row>
        <row r="9768">
          <cell r="A9768" t="str">
            <v>BIM-051363</v>
          </cell>
          <cell r="B9768" t="str">
            <v>BG BOL TRANSP. # 45A PAN REBANADO ROLES</v>
          </cell>
          <cell r="C9768" t="str">
            <v>BIMBO VERACRUZ</v>
          </cell>
        </row>
        <row r="9769">
          <cell r="A9769" t="str">
            <v>BIM-051364</v>
          </cell>
          <cell r="B9769" t="str">
            <v>BG BOL TRANSP. # 46A PAN DECORADO GLASS</v>
          </cell>
          <cell r="C9769" t="str">
            <v>BIMBO VERACRUZ</v>
          </cell>
        </row>
        <row r="9770">
          <cell r="A9770" t="str">
            <v>BIM-051366</v>
          </cell>
          <cell r="B9770" t="str">
            <v>BG BOL TRANSP. # 47 PAN RECTO</v>
          </cell>
          <cell r="C9770" t="str">
            <v>BIMBO VERACRUZ</v>
          </cell>
        </row>
        <row r="9771">
          <cell r="A9771" t="str">
            <v>BIM-051367</v>
          </cell>
          <cell r="B9771" t="str">
            <v>BG BOL TRANSP. # 48 PAN CURVA 90</v>
          </cell>
          <cell r="C9771" t="str">
            <v>BIMBO VERACRUZ</v>
          </cell>
        </row>
        <row r="9772">
          <cell r="A9772" t="str">
            <v>BIM-051368</v>
          </cell>
          <cell r="B9772" t="str">
            <v>BG BOL TRANSP. # 49 PAN RECTO</v>
          </cell>
          <cell r="C9772" t="str">
            <v>BIMBO VERACRUZ</v>
          </cell>
        </row>
        <row r="9773">
          <cell r="A9773" t="str">
            <v>BIM-051369</v>
          </cell>
          <cell r="B9773" t="str">
            <v>BG BOL TRANSP. # 50 PAN CURVA 90</v>
          </cell>
          <cell r="C9773" t="str">
            <v>BIMBO VERACRUZ</v>
          </cell>
        </row>
        <row r="9774">
          <cell r="A9774" t="str">
            <v>BIM-051370</v>
          </cell>
          <cell r="B9774" t="str">
            <v>BG BOL TRANSP. # 52 PAN RECTO</v>
          </cell>
          <cell r="C9774" t="str">
            <v>BIMBO VERACRUZ</v>
          </cell>
        </row>
        <row r="9775">
          <cell r="A9775" t="str">
            <v>BIM-051371</v>
          </cell>
          <cell r="B9775" t="str">
            <v>BG BOL TRANSP. # 51 PAN RECTO</v>
          </cell>
          <cell r="C9775" t="str">
            <v>BIMBO VERACRUZ</v>
          </cell>
        </row>
        <row r="9776">
          <cell r="A9776" t="str">
            <v>BIM-051372</v>
          </cell>
          <cell r="B9776" t="str">
            <v>BG BOL TABLERO ELECTRICO 1 FEL</v>
          </cell>
          <cell r="C9776" t="str">
            <v>BIMBO VERACRUZ</v>
          </cell>
        </row>
        <row r="9777">
          <cell r="A9777" t="str">
            <v>BIM-051373</v>
          </cell>
          <cell r="B9777" t="str">
            <v>BG BOL TABLERO ELECTRICO 2FB FORMADO</v>
          </cell>
          <cell r="C9777" t="str">
            <v>BIMBO VERACRUZ</v>
          </cell>
        </row>
        <row r="9778">
          <cell r="A9778" t="str">
            <v>BIM-051374</v>
          </cell>
          <cell r="B9778" t="str">
            <v>BG BOL TABLERO ELECTRICO 3FB TRANSPORTADORES</v>
          </cell>
          <cell r="C9778" t="str">
            <v>BIMBO VERACRUZ</v>
          </cell>
        </row>
        <row r="9779">
          <cell r="A9779" t="str">
            <v>BIM-051375</v>
          </cell>
          <cell r="B9779" t="str">
            <v>BG BOL TABLERO ELECTRICO 4FB ENFRIAMIENTO Y EMBOLASADO</v>
          </cell>
          <cell r="C9779" t="str">
            <v>BIMBO VERACRUZ</v>
          </cell>
        </row>
        <row r="9780">
          <cell r="A9780" t="str">
            <v>BIM-051376</v>
          </cell>
          <cell r="B9780" t="str">
            <v>BG BOL TRANSP. TRANSFERENCIA # 2 ENFRIADOR</v>
          </cell>
          <cell r="C9780" t="str">
            <v>BIMBO VERACRUZ</v>
          </cell>
        </row>
        <row r="9781">
          <cell r="A9781" t="str">
            <v>BIM-051378</v>
          </cell>
          <cell r="B9781" t="str">
            <v>BG BOL TEMPERADORA DE GLASS</v>
          </cell>
          <cell r="C9781" t="str">
            <v>BIMBO VERACRUZ</v>
          </cell>
        </row>
        <row r="9782">
          <cell r="A9782" t="str">
            <v>BIM-051379</v>
          </cell>
          <cell r="B9782" t="str">
            <v>BG BOL ENVOLVEDORA GAZELA S-92498 #1</v>
          </cell>
          <cell r="C9782" t="str">
            <v>BIMBO VERACRUZ</v>
          </cell>
        </row>
        <row r="9783">
          <cell r="A9783" t="str">
            <v>BIM-051380</v>
          </cell>
          <cell r="B9783" t="str">
            <v>BG BOL ENVOLVEDORA GAZELA S-92501 #2</v>
          </cell>
          <cell r="C9783" t="str">
            <v>BIMBO VERACRUZ</v>
          </cell>
        </row>
        <row r="9784">
          <cell r="A9784" t="str">
            <v>BIM-051381</v>
          </cell>
          <cell r="B9784" t="str">
            <v>BG BOL TRANSPORTADOR DE LEVANTADO ENVOLVEDORA #1</v>
          </cell>
          <cell r="C9784" t="str">
            <v>BIMBO VERACRUZ</v>
          </cell>
        </row>
        <row r="9785">
          <cell r="A9785" t="str">
            <v>BIM-051382</v>
          </cell>
          <cell r="B9785" t="str">
            <v>BG BOL TRANSPORTADOR DE LEVANTADO ENVOLVEDORA #2</v>
          </cell>
          <cell r="C9785" t="str">
            <v>BIMBO VERACRUZ</v>
          </cell>
        </row>
        <row r="9786">
          <cell r="A9786" t="str">
            <v>BIM-051383</v>
          </cell>
          <cell r="B9786" t="str">
            <v>BG BOL DESMOLDEADOR DE AGUJAS MAQUINDAL</v>
          </cell>
          <cell r="C9786" t="str">
            <v>BIMBO VERACRUZ</v>
          </cell>
        </row>
        <row r="9787">
          <cell r="A9787" t="str">
            <v>BIM-051386</v>
          </cell>
          <cell r="B9787" t="str">
            <v>BG BOL TORTILLADORA # 4 CELORIO</v>
          </cell>
          <cell r="C9787" t="str">
            <v>BIMBO VERACRUZ</v>
          </cell>
        </row>
        <row r="9788">
          <cell r="A9788" t="str">
            <v>BIM-051389</v>
          </cell>
          <cell r="B9788" t="str">
            <v>BG BOL MESA RODILLOS PORTA MOLDES</v>
          </cell>
          <cell r="C9788" t="str">
            <v>BIMBO VERACRUZ</v>
          </cell>
        </row>
        <row r="9789">
          <cell r="A9789" t="str">
            <v>BIM-051390</v>
          </cell>
          <cell r="B9789" t="str">
            <v>BG BOL TRANSP. # 05A MOLDES TRANSFER</v>
          </cell>
          <cell r="C9789" t="str">
            <v>BIMBO VERACRUZ</v>
          </cell>
        </row>
        <row r="9790">
          <cell r="A9790" t="str">
            <v>BIM-051393</v>
          </cell>
          <cell r="B9790" t="str">
            <v>BG BOL ARTEZA # 1 PARA PASTA CONCHAS</v>
          </cell>
          <cell r="C9790" t="str">
            <v>BIMBO VERACRUZ</v>
          </cell>
        </row>
        <row r="9791">
          <cell r="A9791" t="str">
            <v>BIM-051395</v>
          </cell>
          <cell r="B9791" t="str">
            <v>TRANSFERENCIA I. J. WHITE</v>
          </cell>
          <cell r="C9791" t="str">
            <v>BIMBO VERACRUZ</v>
          </cell>
        </row>
        <row r="9792">
          <cell r="A9792" t="str">
            <v>BIM-051396</v>
          </cell>
          <cell r="B9792" t="str">
            <v>BG BOL ARTEZA # 2 PARA PASTA CONCHAS</v>
          </cell>
          <cell r="C9792" t="str">
            <v>BIMBO VERACRUZ</v>
          </cell>
        </row>
        <row r="9793">
          <cell r="A9793" t="str">
            <v>BIM-051399</v>
          </cell>
          <cell r="B9793" t="str">
            <v>BG BOL ATADORA BURFORD BOLLERIA</v>
          </cell>
          <cell r="C9793" t="str">
            <v>BIMBO VERACRUZ</v>
          </cell>
        </row>
        <row r="9794">
          <cell r="A9794" t="str">
            <v>BIM-051400</v>
          </cell>
          <cell r="B9794" t="str">
            <v>BG BOL REBANADORA SENCILLA PARA ROLES</v>
          </cell>
          <cell r="C9794" t="str">
            <v>BIMBO VERACRUZ</v>
          </cell>
        </row>
        <row r="9795">
          <cell r="A9795" t="str">
            <v>BIM-051401</v>
          </cell>
          <cell r="B9795" t="str">
            <v>BG BOL ROLERA MAQUINDAL</v>
          </cell>
          <cell r="C9795" t="str">
            <v>BIMBO VERACRUZ</v>
          </cell>
        </row>
        <row r="9796">
          <cell r="A9796" t="str">
            <v>BIM-051402</v>
          </cell>
          <cell r="B9796" t="str">
            <v>BG BOL TANQUE CANELA MOVIL</v>
          </cell>
          <cell r="C9796" t="str">
            <v>BIMBO VERACRUZ</v>
          </cell>
        </row>
        <row r="9797">
          <cell r="A9797" t="str">
            <v>BIM-051403</v>
          </cell>
          <cell r="B9797" t="str">
            <v>BG BOL TANQUE PARA JARABE DE ROLES</v>
          </cell>
          <cell r="C9797" t="str">
            <v>BIMBO VERACRUZ</v>
          </cell>
        </row>
        <row r="9798">
          <cell r="A9798" t="str">
            <v>BIM-051405</v>
          </cell>
          <cell r="B9798" t="str">
            <v>BG BOL TORTILLADORA # 2 CELORIO</v>
          </cell>
          <cell r="C9798" t="str">
            <v>BIMBO VERACRUZ</v>
          </cell>
        </row>
        <row r="9799">
          <cell r="A9799" t="str">
            <v>BIM-051406</v>
          </cell>
          <cell r="B9799" t="str">
            <v>BG BOL TORTILLADORA # 1 CELORIO</v>
          </cell>
          <cell r="C9799" t="str">
            <v>BIMBO VERACRUZ</v>
          </cell>
        </row>
        <row r="9800">
          <cell r="A9800" t="str">
            <v>BIM-051407</v>
          </cell>
          <cell r="B9800" t="str">
            <v>BG BOL TORTILLADORA # 3 CELORIO</v>
          </cell>
          <cell r="C9800" t="str">
            <v>BIMBO VERACRUZ</v>
          </cell>
        </row>
        <row r="9801">
          <cell r="A9801" t="str">
            <v>BIM-051408</v>
          </cell>
          <cell r="B9801" t="str">
            <v>BG BOL DETECTOR DE METALES</v>
          </cell>
          <cell r="C9801" t="str">
            <v>BIMBO VERACRUZ</v>
          </cell>
        </row>
        <row r="9802">
          <cell r="A9802" t="str">
            <v>BIM-051411</v>
          </cell>
          <cell r="B9802" t="str">
            <v>BG BOL TRANSP. # 29 MOLDES RECTO</v>
          </cell>
          <cell r="C9802" t="str">
            <v>BIMBO VERACRUZ</v>
          </cell>
        </row>
        <row r="9803">
          <cell r="A9803" t="str">
            <v>BIM-051412</v>
          </cell>
          <cell r="B9803" t="str">
            <v>BG BOL MAQUINA CODIFICADORA XL-200 VIDEO JET CON PEDESTAL Y SOPORTE</v>
          </cell>
          <cell r="C9803" t="str">
            <v>BIMBO VERACRUZ</v>
          </cell>
        </row>
        <row r="9804">
          <cell r="A9804" t="str">
            <v>BIM-051414</v>
          </cell>
          <cell r="B9804" t="str">
            <v>BG BOL EQ P/MEZCLADORA # DE  SERIE DE INVERSOR FR-A540-45K 026211006/BC134U733</v>
          </cell>
          <cell r="C9804" t="str">
            <v>BIMBO VERACRUZ</v>
          </cell>
        </row>
        <row r="9805">
          <cell r="A9805" t="str">
            <v>BIM-051416</v>
          </cell>
          <cell r="B9805" t="str">
            <v>BG TOS REBANADORA # 2 TOSTADO</v>
          </cell>
          <cell r="C9805" t="str">
            <v>BIMBO VERACRUZ</v>
          </cell>
        </row>
        <row r="9806">
          <cell r="A9806" t="str">
            <v>BIM-051419</v>
          </cell>
          <cell r="B9806" t="str">
            <v>BG TOS TRANSP. # 40 PAN RECTO</v>
          </cell>
          <cell r="C9806" t="str">
            <v>BIMBO VERACRUZ</v>
          </cell>
        </row>
        <row r="9807">
          <cell r="A9807" t="str">
            <v>BIM-051420</v>
          </cell>
          <cell r="B9807" t="str">
            <v>BG TOS TRANSP. # 41 PAN RECTO</v>
          </cell>
          <cell r="C9807" t="str">
            <v>BIMBO VERACRUZ</v>
          </cell>
        </row>
        <row r="9808">
          <cell r="A9808" t="str">
            <v>BIM-051421</v>
          </cell>
          <cell r="B9808" t="str">
            <v>BG TOS TRANSP. # 42 PAN CURVA 180</v>
          </cell>
          <cell r="C9808" t="str">
            <v>BIMBO VERACRUZ</v>
          </cell>
        </row>
        <row r="9809">
          <cell r="A9809" t="str">
            <v>BIM-051422</v>
          </cell>
          <cell r="B9809" t="str">
            <v>BG TOS TRANSP. # 15A MOLDES (SALIDA DE LA CURVA)</v>
          </cell>
          <cell r="C9809" t="str">
            <v>BIMBO VERACRUZ</v>
          </cell>
        </row>
        <row r="9810">
          <cell r="A9810" t="str">
            <v>BIM-051423</v>
          </cell>
          <cell r="B9810" t="str">
            <v>BG TOS TRANSP. # 43 PAN RECUPERADOR DE TAPAS</v>
          </cell>
          <cell r="C9810" t="str">
            <v>BIMBO VERACRUZ</v>
          </cell>
        </row>
        <row r="9811">
          <cell r="A9811" t="str">
            <v>BIM-051427</v>
          </cell>
          <cell r="B9811" t="str">
            <v>BG TOS HORNO MEINCKE (4 ZONAS)</v>
          </cell>
          <cell r="C9811" t="str">
            <v>BIMBO VERACRUZ</v>
          </cell>
        </row>
        <row r="9812">
          <cell r="A9812" t="str">
            <v>BIM-051428</v>
          </cell>
          <cell r="B9812" t="str">
            <v>BG TOS TRANSP. PAN DETECTOR DE METALES # 1(ENVOLVEDORA TOSTADO)</v>
          </cell>
          <cell r="C9812" t="str">
            <v>BIMBO VERACRUZ</v>
          </cell>
        </row>
        <row r="9813">
          <cell r="A9813" t="str">
            <v>BIM-051429</v>
          </cell>
          <cell r="B9813" t="str">
            <v>BG TOS EQ P/MEZCLADORA EN PAN 5700 INVERSOR SE-FR-A540-55KE29305009/BC134U734</v>
          </cell>
          <cell r="C9813" t="str">
            <v>BIMBO VERACRUZ</v>
          </cell>
        </row>
        <row r="9814">
          <cell r="A9814" t="str">
            <v>BIM-051430</v>
          </cell>
          <cell r="B9814" t="str">
            <v>BG BOL BATIDORA GLEEN</v>
          </cell>
          <cell r="C9814" t="str">
            <v>BIMBO VERACRUZ</v>
          </cell>
        </row>
        <row r="9815">
          <cell r="A9815" t="str">
            <v>BIM-051431</v>
          </cell>
          <cell r="B9815" t="str">
            <v>BG DON ENVOLVEDORA FMC-2201</v>
          </cell>
          <cell r="C9815" t="str">
            <v>BIMBO VERACRUZ</v>
          </cell>
        </row>
        <row r="9816">
          <cell r="A9816" t="str">
            <v>BIM-051432</v>
          </cell>
          <cell r="B9816" t="str">
            <v>BG BUN TRANSPORTADOR BU-05</v>
          </cell>
          <cell r="C9816" t="str">
            <v>BIMBO VERACRUZ</v>
          </cell>
        </row>
        <row r="9817">
          <cell r="A9817" t="str">
            <v>BIM-051439</v>
          </cell>
          <cell r="B9817" t="str">
            <v>BG DON AZUCARADOR # 1 DONITAS</v>
          </cell>
          <cell r="C9817" t="str">
            <v>BIMBO VERACRUZ</v>
          </cell>
        </row>
        <row r="9818">
          <cell r="A9818" t="str">
            <v>BIM-051440</v>
          </cell>
          <cell r="B9818" t="str">
            <v>BG DON AZUCARADOR # 2 DONAS</v>
          </cell>
          <cell r="C9818" t="str">
            <v>BIMBO VERACRUZ</v>
          </cell>
        </row>
        <row r="9819">
          <cell r="A9819" t="str">
            <v>BIM-051443</v>
          </cell>
          <cell r="B9819" t="str">
            <v>BG DON TRANSPORTADOR DO-08 ALIMENT.LATERAL A ENVOLVEDORA</v>
          </cell>
          <cell r="C9819" t="str">
            <v>BIMBO VERACRUZ</v>
          </cell>
        </row>
        <row r="9820">
          <cell r="A9820" t="str">
            <v>BIM-051445</v>
          </cell>
          <cell r="B9820" t="str">
            <v>BG BUN TRANSPORTADOR SALIDA DE ENVOLTURA C/DETECTOR</v>
          </cell>
          <cell r="C9820" t="str">
            <v>BIMBO VERACRUZ</v>
          </cell>
        </row>
        <row r="9821">
          <cell r="A9821" t="str">
            <v>BIM-051446</v>
          </cell>
          <cell r="B9821" t="str">
            <v>BG DON ENFRIADOR MAQUINDAL</v>
          </cell>
          <cell r="C9821" t="str">
            <v>BIMBO VERACRUZ</v>
          </cell>
        </row>
        <row r="9822">
          <cell r="A9822" t="str">
            <v>BIM-051447</v>
          </cell>
          <cell r="B9822" t="str">
            <v>BG DON TRANSPORTADOR #1 S SALIDA FREIDOR DE DONAS</v>
          </cell>
          <cell r="C9822" t="str">
            <v>BIMBO VERACRUZ</v>
          </cell>
        </row>
        <row r="9823">
          <cell r="A9823" t="str">
            <v>BIM-051448</v>
          </cell>
          <cell r="B9823" t="str">
            <v>BG DON TRANSP. # 03 PAN SALIDA ENFRIADOR</v>
          </cell>
          <cell r="C9823" t="str">
            <v>BIMBO VERACRUZ</v>
          </cell>
        </row>
        <row r="9824">
          <cell r="A9824" t="str">
            <v>BIM-051449</v>
          </cell>
          <cell r="B9824" t="str">
            <v>BG DON TABLERO ELECTRICO DEL FREIDOR</v>
          </cell>
          <cell r="C9824" t="str">
            <v>BIMBO VERACRUZ</v>
          </cell>
        </row>
        <row r="9825">
          <cell r="A9825" t="str">
            <v>BIM-051450</v>
          </cell>
          <cell r="B9825" t="str">
            <v>BG DON DETECTOR DE METALES LOMA</v>
          </cell>
          <cell r="C9825" t="str">
            <v>BIMBO VERACRUZ</v>
          </cell>
        </row>
        <row r="9826">
          <cell r="A9826" t="str">
            <v>BIM-051451</v>
          </cell>
          <cell r="B9826" t="str">
            <v>BG BUN CABEZAL-MODULO</v>
          </cell>
          <cell r="C9826" t="str">
            <v>BIMBO VERACRUZ</v>
          </cell>
        </row>
        <row r="9827">
          <cell r="A9827" t="str">
            <v>BIM-051453</v>
          </cell>
          <cell r="B9827" t="str">
            <v>BG BUN AZUCARADOR MAQUINDAL</v>
          </cell>
          <cell r="C9827" t="str">
            <v>BIMBO VERACRUZ</v>
          </cell>
        </row>
        <row r="9828">
          <cell r="A9828" t="str">
            <v>BIM-051456</v>
          </cell>
          <cell r="B9828" t="str">
            <v>BG BOL INTERCAMBIADOR DE CALOR DE PLACAS APV CREPACO</v>
          </cell>
          <cell r="C9828" t="str">
            <v>BIMBO VERACRUZ</v>
          </cell>
        </row>
        <row r="9829">
          <cell r="A9829" t="str">
            <v>BIM-051457</v>
          </cell>
          <cell r="B9829" t="str">
            <v>BG REB BATIDORA COLLETE</v>
          </cell>
          <cell r="C9829" t="str">
            <v>BIMBO VERACRUZ</v>
          </cell>
        </row>
        <row r="9830">
          <cell r="A9830" t="str">
            <v>BIM-051464</v>
          </cell>
          <cell r="B9830" t="str">
            <v>BG PNQ HORNO BAKER PERKINS</v>
          </cell>
          <cell r="C9830" t="str">
            <v>BIMBO VERACRUZ</v>
          </cell>
        </row>
        <row r="9831">
          <cell r="A9831" t="str">
            <v>BIM-051466</v>
          </cell>
          <cell r="B9831" t="str">
            <v>BG PNQ REBANADORA RECIPROCANTE PARA PANQUE</v>
          </cell>
          <cell r="C9831" t="str">
            <v>BIMBO VERACRUZ</v>
          </cell>
        </row>
        <row r="9832">
          <cell r="A9832" t="str">
            <v>BIM-051467</v>
          </cell>
          <cell r="B9832" t="str">
            <v>BG PNQ ENVOLVEDORA # 5 PARA PANQUE FMC</v>
          </cell>
          <cell r="C9832" t="str">
            <v>BIMBO VERACRUZ</v>
          </cell>
        </row>
        <row r="9833">
          <cell r="A9833" t="str">
            <v>BIM-051479</v>
          </cell>
          <cell r="B9833" t="str">
            <v>BG PNQ TRANSP. # 18 MOLDES ENTRADA ENFRIADOR</v>
          </cell>
          <cell r="C9833" t="str">
            <v>BIMBO VERACRUZ</v>
          </cell>
        </row>
        <row r="9834">
          <cell r="A9834" t="str">
            <v>BIM-051480</v>
          </cell>
          <cell r="B9834" t="str">
            <v>BG PNQ TRANSP. # 10 MOLDES CURVA SAL.ENFRIADOR</v>
          </cell>
          <cell r="C9834" t="str">
            <v>BIMBO VERACRUZ</v>
          </cell>
        </row>
        <row r="9835">
          <cell r="A9835" t="str">
            <v>BIM-051482</v>
          </cell>
          <cell r="B9835" t="str">
            <v>BG PNQ TRANSP. # 15 MOLDES ENTRADA DESMOLD.</v>
          </cell>
          <cell r="C9835" t="str">
            <v>BIMBO VERACRUZ</v>
          </cell>
        </row>
        <row r="9836">
          <cell r="A9836" t="str">
            <v>BIM-051483</v>
          </cell>
          <cell r="B9836" t="str">
            <v>BG PNQ TRANSP. # 16 MOLDES AREA DE DESMOLDEO.</v>
          </cell>
          <cell r="C9836" t="str">
            <v>BIMBO VERACRUZ</v>
          </cell>
        </row>
        <row r="9837">
          <cell r="A9837" t="str">
            <v>BIM-051484</v>
          </cell>
          <cell r="B9837" t="str">
            <v>BG PNQ TRANSP. # 12 MOLDES CURVA 90° SALIDA DESMOLDEADOR</v>
          </cell>
          <cell r="C9837" t="str">
            <v>BIMBO VERACRUZ</v>
          </cell>
        </row>
        <row r="9838">
          <cell r="A9838" t="str">
            <v>BIM-051485</v>
          </cell>
          <cell r="B9838" t="str">
            <v>BG BOL TRANSP. # 05B MOLDES TRANSFER</v>
          </cell>
          <cell r="C9838" t="str">
            <v>BIMBO VERACRUZ</v>
          </cell>
        </row>
        <row r="9839">
          <cell r="A9839" t="str">
            <v>BIM-051486</v>
          </cell>
          <cell r="B9839" t="str">
            <v>BG PNQ TRANSP. # 19 MOLDES RECTO</v>
          </cell>
          <cell r="C9839" t="str">
            <v>BIMBO VERACRUZ</v>
          </cell>
        </row>
        <row r="9840">
          <cell r="A9840" t="str">
            <v>BIM-051487</v>
          </cell>
          <cell r="B9840" t="str">
            <v>BG PNQ TRANSP. # 11 MOLDES AGRUPADOR M.</v>
          </cell>
          <cell r="C9840" t="str">
            <v>BIMBO VERACRUZ</v>
          </cell>
        </row>
        <row r="9841">
          <cell r="A9841" t="str">
            <v>BIM-051488</v>
          </cell>
          <cell r="B9841" t="str">
            <v>BG PNQ TRANSP. # 17 MOLDES ENTRADA ENFRIADOR</v>
          </cell>
          <cell r="C9841" t="str">
            <v>BIMBO VERACRUZ</v>
          </cell>
        </row>
        <row r="9842">
          <cell r="A9842" t="str">
            <v>BIM-051489</v>
          </cell>
          <cell r="B9842" t="str">
            <v>BG PNQ TRANSP. # 9 MOLDES RECTO</v>
          </cell>
          <cell r="C9842" t="str">
            <v>BIMBO VERACRUZ</v>
          </cell>
        </row>
        <row r="9843">
          <cell r="A9843" t="str">
            <v>BIM-051490</v>
          </cell>
          <cell r="B9843" t="str">
            <v>BG PNQ TRANSP. # 8 MOLDES RECTO</v>
          </cell>
          <cell r="C9843" t="str">
            <v>BIMBO VERACRUZ</v>
          </cell>
        </row>
        <row r="9844">
          <cell r="A9844" t="str">
            <v>BIM-051492</v>
          </cell>
          <cell r="B9844" t="str">
            <v>BG PNQ TABLERO ELECTRICO 2FPQ-S HORNOS</v>
          </cell>
          <cell r="C9844" t="str">
            <v>BIMBO VERACRUZ</v>
          </cell>
        </row>
        <row r="9845">
          <cell r="A9845" t="str">
            <v>BIM-051494</v>
          </cell>
          <cell r="B9845" t="str">
            <v>BG PNQ TABLERO ELECTRICO 1FPQ-S BATIDOS</v>
          </cell>
          <cell r="C9845" t="str">
            <v>BIMBO VERACRUZ</v>
          </cell>
        </row>
        <row r="9846">
          <cell r="A9846" t="str">
            <v>BIM-051497</v>
          </cell>
          <cell r="B9846" t="str">
            <v>BG PNQ BATIDORA TONELLI UNIVERS 2000</v>
          </cell>
          <cell r="C9846" t="str">
            <v>BIMBO VERACRUZ</v>
          </cell>
        </row>
        <row r="9847">
          <cell r="A9847" t="str">
            <v>BIM-051498</v>
          </cell>
          <cell r="B9847" t="str">
            <v>BG PNQ TRANSP. # 14 DE MOLDES</v>
          </cell>
          <cell r="C9847" t="str">
            <v>BIMBO VERACRUZ</v>
          </cell>
        </row>
        <row r="9848">
          <cell r="A9848" t="str">
            <v>BIM-051499</v>
          </cell>
          <cell r="B9848" t="str">
            <v>TABLERO ELECTRICO 3 FVP</v>
          </cell>
          <cell r="C9848" t="str">
            <v>BIMBO VERACRUZ</v>
          </cell>
        </row>
        <row r="9849">
          <cell r="A9849" t="str">
            <v>BIM-051502</v>
          </cell>
          <cell r="B9849" t="str">
            <v>BG PNQ DEPOSITADORA DOCO-FEDCO</v>
          </cell>
          <cell r="C9849" t="str">
            <v>BIMBO VERACRUZ</v>
          </cell>
        </row>
        <row r="9850">
          <cell r="A9850" t="str">
            <v>BIM-051503</v>
          </cell>
          <cell r="B9850" t="str">
            <v>PLATAFORMA DE CRUCE</v>
          </cell>
          <cell r="C9850" t="str">
            <v>BIMBO VERACRUZ</v>
          </cell>
        </row>
        <row r="9851">
          <cell r="A9851" t="str">
            <v>BIM-051506</v>
          </cell>
          <cell r="B9851" t="str">
            <v>BG MDM TANQUE # 1 DE ALMACENAMIENTO ALTA FRUCTUOSA</v>
          </cell>
          <cell r="C9851" t="str">
            <v>BIMBO VERACRUZ</v>
          </cell>
        </row>
        <row r="9852">
          <cell r="A9852" t="str">
            <v>BIM-051509</v>
          </cell>
          <cell r="B9852" t="str">
            <v>BG PNQ TRANSP. # 20 MOLDES CURVA 90° ENT.ENGRASADORA</v>
          </cell>
          <cell r="C9852" t="str">
            <v>BIMBO VERACRUZ</v>
          </cell>
        </row>
        <row r="9853">
          <cell r="A9853" t="str">
            <v>BIM-051510</v>
          </cell>
          <cell r="B9853" t="str">
            <v>BG PNQ TRANSP. # 04 MOLDES RECTO</v>
          </cell>
          <cell r="C9853" t="str">
            <v>BIMBO VERACRUZ</v>
          </cell>
        </row>
        <row r="9854">
          <cell r="A9854" t="str">
            <v>BIM-051512</v>
          </cell>
          <cell r="B9854" t="str">
            <v>BG MDM TANQUE # 1 ALMACENAMIENTO PARA HUEVO</v>
          </cell>
          <cell r="C9854" t="str">
            <v>BIMBO VERACRUZ</v>
          </cell>
        </row>
        <row r="9855">
          <cell r="A9855" t="str">
            <v>BIM-051513</v>
          </cell>
          <cell r="B9855" t="str">
            <v>BG MDM TANQUE # 2 ALMACENAMIENTO PARA HUEVO</v>
          </cell>
          <cell r="C9855" t="str">
            <v>BIMBO VERACRUZ</v>
          </cell>
        </row>
        <row r="9856">
          <cell r="A9856" t="str">
            <v>BIM-051514</v>
          </cell>
          <cell r="B9856" t="str">
            <v>BG PNQ DOSIFICADOR PARA NUEZ MAQUINDAL</v>
          </cell>
          <cell r="C9856" t="str">
            <v>BIMBO VERACRUZ</v>
          </cell>
        </row>
        <row r="9857">
          <cell r="A9857" t="str">
            <v>BIM-051515</v>
          </cell>
          <cell r="B9857" t="str">
            <v>BG PNQ DETECTOR DE METALES LOMA</v>
          </cell>
          <cell r="C9857" t="str">
            <v>BIMBO VERACRUZ</v>
          </cell>
        </row>
        <row r="9858">
          <cell r="A9858" t="str">
            <v>BIM-051516</v>
          </cell>
          <cell r="B9858" t="str">
            <v>DOSIFICADOR A GRANEL DOBLE BANDA SE-03-0032 FA. 727 SIES</v>
          </cell>
          <cell r="C9858" t="str">
            <v>BIMBO VERACRUZ</v>
          </cell>
        </row>
        <row r="9859">
          <cell r="A9859" t="str">
            <v>BIM-051517</v>
          </cell>
          <cell r="B9859" t="str">
            <v>BG  BOL ENVOLVEDORA FMC #3</v>
          </cell>
          <cell r="C9859" t="str">
            <v>BIMBO VERACRUZ</v>
          </cell>
        </row>
        <row r="9860">
          <cell r="A9860" t="str">
            <v>BIM-051529</v>
          </cell>
          <cell r="B9860" t="str">
            <v>BG MOL CICLON</v>
          </cell>
          <cell r="C9860" t="str">
            <v>BIMBO VERACRUZ</v>
          </cell>
        </row>
        <row r="9861">
          <cell r="A9861" t="str">
            <v>BIM-051530</v>
          </cell>
          <cell r="B9861" t="str">
            <v>BG MOL MOLINO</v>
          </cell>
          <cell r="C9861" t="str">
            <v>BIMBO VERACRUZ</v>
          </cell>
        </row>
        <row r="9862">
          <cell r="A9862" t="str">
            <v>BIM-051533</v>
          </cell>
          <cell r="B9862" t="str">
            <v>BG MOL CILINDRO</v>
          </cell>
          <cell r="C9862" t="str">
            <v>BIMBO VERACRUZ</v>
          </cell>
        </row>
        <row r="9863">
          <cell r="A9863" t="str">
            <v>BIM-051534</v>
          </cell>
          <cell r="B9863" t="str">
            <v>BG MOL DETECTOR DE METALES CEJA</v>
          </cell>
          <cell r="C9863" t="str">
            <v>BIMBO VERACRUZ</v>
          </cell>
        </row>
        <row r="9864">
          <cell r="A9864" t="str">
            <v>BIM-051536</v>
          </cell>
          <cell r="B9864" t="str">
            <v>MSG CAMARA DE REFRIGERACIOON NO. 1 (MATERIAS PRIMAS)</v>
          </cell>
          <cell r="C9864" t="str">
            <v>BIMBO VERACRUZ</v>
          </cell>
        </row>
        <row r="9865">
          <cell r="A9865" t="str">
            <v>BIM-051539</v>
          </cell>
          <cell r="B9865" t="str">
            <v>CARCAMO 2 BOMBA SUMERGIBLE BARNES</v>
          </cell>
          <cell r="C9865" t="str">
            <v>BIMBO VERACRUZ</v>
          </cell>
        </row>
        <row r="9866">
          <cell r="A9866" t="str">
            <v>BIM-051555</v>
          </cell>
          <cell r="B9866" t="str">
            <v>MAQUINA RESTREGADORA IND. TENNANT. 510-E C/LUZ</v>
          </cell>
          <cell r="C9866" t="str">
            <v>BIMBO VERACRUZ</v>
          </cell>
        </row>
        <row r="9867">
          <cell r="A9867" t="str">
            <v>BIM-051563</v>
          </cell>
          <cell r="B9867" t="str">
            <v>MOTOBOMBA AUTOCEBANTE MCA. CUMA</v>
          </cell>
          <cell r="C9867" t="str">
            <v>BIMBO VERACRUZ</v>
          </cell>
        </row>
        <row r="9868">
          <cell r="A9868" t="str">
            <v>BIM-051578</v>
          </cell>
          <cell r="B9868" t="str">
            <v>PRENSA HIDRAULICA ORIGO MOD 20 ACCION MANUAL PARA 20 TON TALLER NO. 2</v>
          </cell>
          <cell r="C9868" t="str">
            <v>BIMBO VERACRUZ</v>
          </cell>
        </row>
        <row r="9869">
          <cell r="A9869" t="str">
            <v>BIM-051579</v>
          </cell>
          <cell r="B9869" t="str">
            <v>TORNO PARALELO DE PISO 1500 MM S-266791-140 TALLER NO. 2</v>
          </cell>
          <cell r="C9869" t="str">
            <v>BIMBO VERACRUZ</v>
          </cell>
        </row>
        <row r="9870">
          <cell r="A9870" t="str">
            <v>BIM-051580</v>
          </cell>
          <cell r="B9870" t="str">
            <v>TALADRO BANCO TALLER NO. 2</v>
          </cell>
          <cell r="C9870" t="str">
            <v>BIMBO VERACRUZ</v>
          </cell>
        </row>
        <row r="9871">
          <cell r="A9871" t="str">
            <v>BIM-051585</v>
          </cell>
          <cell r="B9871" t="str">
            <v>BG CM1 CALDERA 150CC CLEAVER BROOKS</v>
          </cell>
          <cell r="C9871" t="str">
            <v>BIMBO VERACRUZ</v>
          </cell>
        </row>
        <row r="9872">
          <cell r="A9872" t="str">
            <v>BIM-051586</v>
          </cell>
          <cell r="B9872" t="str">
            <v>BG CM1 CALDERA 100CC CLEAVER BROOKS</v>
          </cell>
          <cell r="C9872" t="str">
            <v>BIMBO VERACRUZ</v>
          </cell>
        </row>
        <row r="9873">
          <cell r="A9873" t="str">
            <v>BIM-051589</v>
          </cell>
          <cell r="B9873" t="str">
            <v>BG CM2 TANQUE PARA AGUA CALIENTE</v>
          </cell>
          <cell r="C9873" t="str">
            <v>BIMBO VERACRUZ</v>
          </cell>
        </row>
        <row r="9874">
          <cell r="A9874" t="str">
            <v>BIM-051594</v>
          </cell>
          <cell r="B9874" t="str">
            <v>BG CM1 EQUIPO DE REFRIGERACION # 11 MAYCON</v>
          </cell>
          <cell r="C9874" t="str">
            <v>BIMBO VERACRUZ</v>
          </cell>
        </row>
        <row r="9875">
          <cell r="A9875" t="str">
            <v>BIM-051599</v>
          </cell>
          <cell r="B9875" t="str">
            <v>BG CM1 TRANSFORMADOR 1500 KVA</v>
          </cell>
          <cell r="C9875" t="str">
            <v>BIMBO VERACRUZ</v>
          </cell>
        </row>
        <row r="9876">
          <cell r="A9876" t="str">
            <v>BIM-051604</v>
          </cell>
          <cell r="B9876" t="str">
            <v>BG  TABLERO 1FCM2</v>
          </cell>
          <cell r="C9876" t="str">
            <v>BIMBO VERACRUZ</v>
          </cell>
        </row>
        <row r="9877">
          <cell r="A9877" t="str">
            <v>BIM-051605</v>
          </cell>
          <cell r="B9877" t="str">
            <v>BG CM2 TABLERO 2FCM2</v>
          </cell>
          <cell r="C9877" t="str">
            <v>BIMBO VERACRUZ</v>
          </cell>
        </row>
        <row r="9878">
          <cell r="A9878" t="str">
            <v>BIM-051606</v>
          </cell>
          <cell r="B9878" t="str">
            <v>BG CM1 TANQUE PARA AGUA ENCHAQUETADA</v>
          </cell>
          <cell r="C9878" t="str">
            <v>BIMBO VERACRUZ</v>
          </cell>
        </row>
        <row r="9879">
          <cell r="A9879" t="str">
            <v>BIM-051610</v>
          </cell>
          <cell r="B9879" t="str">
            <v>BG CM1 EQUIPO DE REFRIGERACION # 12 MAYCON</v>
          </cell>
          <cell r="C9879" t="str">
            <v>BIMBO VERACRUZ</v>
          </cell>
        </row>
        <row r="9880">
          <cell r="A9880" t="str">
            <v>BIM-051611</v>
          </cell>
          <cell r="B9880" t="str">
            <v>CM2 UNIDAD GENERADORA DE VAPOR MCA. CLEAVER BROOKS MOD.CB CALDERA 100 CC</v>
          </cell>
          <cell r="C9880" t="str">
            <v>BIMBO VERACRUZ</v>
          </cell>
        </row>
        <row r="9881">
          <cell r="A9881" t="str">
            <v>BIM-051612</v>
          </cell>
          <cell r="B9881" t="str">
            <v>BG CM2 SUBESTACION ELECTRTICA # 2</v>
          </cell>
          <cell r="C9881" t="str">
            <v>BIMBO VERACRUZ</v>
          </cell>
        </row>
        <row r="9882">
          <cell r="A9882" t="str">
            <v>BIM-051613</v>
          </cell>
          <cell r="B9882" t="str">
            <v>BG CM2 TRANSFORMADOR 1500 KVA</v>
          </cell>
          <cell r="C9882" t="str">
            <v>BIMBO VERACRUZ</v>
          </cell>
        </row>
        <row r="9883">
          <cell r="A9883" t="str">
            <v>BIM-051616</v>
          </cell>
          <cell r="B9883" t="str">
            <v>BG CM1 TANQUE PARA AGUA CALIENTE</v>
          </cell>
          <cell r="C9883" t="str">
            <v>BIMBO VERACRUZ</v>
          </cell>
        </row>
        <row r="9884">
          <cell r="A9884" t="str">
            <v>BIM-051617</v>
          </cell>
          <cell r="B9884" t="str">
            <v>BG CM2 TANQUE ALMACENADOR AIRE COMPRIMIDO</v>
          </cell>
          <cell r="C9884" t="str">
            <v>BIMBO VERACRUZ</v>
          </cell>
        </row>
        <row r="9885">
          <cell r="A9885" t="str">
            <v>BIM-051618</v>
          </cell>
          <cell r="B9885" t="str">
            <v>BG CM2 TABLERO DE TRANSFERENCIA 1</v>
          </cell>
          <cell r="C9885" t="str">
            <v>BIMBO VERACRUZ</v>
          </cell>
        </row>
        <row r="9886">
          <cell r="A9886" t="str">
            <v>BIM-051619</v>
          </cell>
          <cell r="B9886" t="str">
            <v>BG CM2 PLANTA DE EMERGENCIA # 2 MAGNAMAX</v>
          </cell>
          <cell r="C9886" t="str">
            <v>BIMBO VERACRUZ</v>
          </cell>
        </row>
        <row r="9887">
          <cell r="A9887" t="str">
            <v>BIM-051620</v>
          </cell>
          <cell r="B9887" t="str">
            <v>BG CM2 PLANTA DE EMERGENCIA # 1 MAGNAMAX</v>
          </cell>
          <cell r="C9887" t="str">
            <v>BIMBO VERACRUZ</v>
          </cell>
        </row>
        <row r="9888">
          <cell r="A9888" t="str">
            <v>BIM-051625</v>
          </cell>
          <cell r="B9888" t="str">
            <v>BG CM2 TANQUE PARA AGUA DE INGREDIENTES</v>
          </cell>
          <cell r="C9888" t="str">
            <v>BIMBO VERACRUZ</v>
          </cell>
        </row>
        <row r="9889">
          <cell r="A9889" t="str">
            <v>BIM-051626</v>
          </cell>
          <cell r="B9889" t="str">
            <v>BG CM2 TANQUE PARA AGUA ENCHAQUETADA</v>
          </cell>
          <cell r="C9889" t="str">
            <v>BIMBO VERACRUZ</v>
          </cell>
        </row>
        <row r="9890">
          <cell r="A9890" t="str">
            <v>BIM-051640</v>
          </cell>
          <cell r="B9890" t="str">
            <v>BG CM2 BOMBA # 1 ALIMENTACION AGUA PARA CHAQUETAS</v>
          </cell>
          <cell r="C9890" t="str">
            <v>BIMBO VERACRUZ</v>
          </cell>
        </row>
        <row r="9891">
          <cell r="A9891" t="str">
            <v>BIM-051641</v>
          </cell>
          <cell r="B9891" t="str">
            <v>BG CM2 BOMBA # 2 ALIMENTACION AGUA PARA CHAQUETAS</v>
          </cell>
          <cell r="C9891" t="str">
            <v>BIMBO VERACRUZ</v>
          </cell>
        </row>
        <row r="9892">
          <cell r="A9892" t="str">
            <v>BIM-051642</v>
          </cell>
          <cell r="B9892" t="str">
            <v>BG CM1 BOMBA # 2 DE TORRES DE ENFRIAMIENTO</v>
          </cell>
          <cell r="C9892" t="str">
            <v>BIMBO VERACRUZ</v>
          </cell>
        </row>
        <row r="9893">
          <cell r="A9893" t="str">
            <v>BIM-051643</v>
          </cell>
          <cell r="B9893" t="str">
            <v>BG CM1 BOMBA # 1 DE TORRES DE ENFRIAMIENTO</v>
          </cell>
          <cell r="C9893" t="str">
            <v>BIMBO VERACRUZ</v>
          </cell>
        </row>
        <row r="9894">
          <cell r="A9894" t="str">
            <v>BIM-051646</v>
          </cell>
          <cell r="B9894" t="str">
            <v>BG CM1 BOMBA ALIMENTACION AGUA A CALDERA 100 CC</v>
          </cell>
          <cell r="C9894" t="str">
            <v>BIMBO VERACRUZ</v>
          </cell>
        </row>
        <row r="9895">
          <cell r="A9895" t="str">
            <v>BIM-051647</v>
          </cell>
          <cell r="B9895" t="str">
            <v>BG CM1 BOMBA ALIMENTACION AGUA A CALDERA 150 CC</v>
          </cell>
          <cell r="C9895" t="str">
            <v>BIMBO VERACRUZ</v>
          </cell>
        </row>
        <row r="9896">
          <cell r="A9896" t="str">
            <v>BIM-051648</v>
          </cell>
          <cell r="B9896" t="str">
            <v>BG CM1 BOMBA ALIMENTACION AGUA CALIENTE</v>
          </cell>
          <cell r="C9896" t="str">
            <v>BIMBO VERACRUZ</v>
          </cell>
        </row>
        <row r="9897">
          <cell r="A9897" t="str">
            <v>BIM-051650</v>
          </cell>
          <cell r="B9897" t="str">
            <v>CM2 BOMBA DE ALIMENTACION P/AGUA CALIENTE</v>
          </cell>
          <cell r="C9897" t="str">
            <v>BIMBO VERACRUZ</v>
          </cell>
        </row>
        <row r="9898">
          <cell r="A9898" t="str">
            <v>BIM-051651</v>
          </cell>
          <cell r="B9898" t="str">
            <v>BG MDM BOMBA DE DESCARGA ACEITE APH</v>
          </cell>
          <cell r="C9898" t="str">
            <v>BIMBO VERACRUZ</v>
          </cell>
        </row>
        <row r="9899">
          <cell r="A9899" t="str">
            <v>BIM-051652</v>
          </cell>
          <cell r="B9899" t="str">
            <v>BG MDM BOMBA ALIMENTACION ACEITE APH</v>
          </cell>
          <cell r="C9899" t="str">
            <v>BIMBO VERACRUZ</v>
          </cell>
        </row>
        <row r="9900">
          <cell r="A9900" t="str">
            <v>BIM-051653</v>
          </cell>
          <cell r="B9900" t="str">
            <v>BG MDM BOMBA DE DESCARGA ACEITE ALGODON</v>
          </cell>
          <cell r="C9900" t="str">
            <v>BIMBO VERACRUZ</v>
          </cell>
        </row>
        <row r="9901">
          <cell r="A9901" t="str">
            <v>BIM-051656</v>
          </cell>
          <cell r="B9901" t="str">
            <v>BG CM2 BOMBA # 2 ALIMENTACION AGUA A CALDERA 100 CC</v>
          </cell>
          <cell r="C9901" t="str">
            <v>BIMBO VERACRUZ</v>
          </cell>
        </row>
        <row r="9902">
          <cell r="A9902" t="str">
            <v>BIM-051657</v>
          </cell>
          <cell r="B9902" t="str">
            <v>CM2 BOMBA NO. 1  DE ALIMENTACION DE AGUA A CALDERA</v>
          </cell>
          <cell r="C9902" t="str">
            <v>BIMBO VERACRUZ</v>
          </cell>
        </row>
        <row r="9903">
          <cell r="A9903" t="str">
            <v>BIM-051661</v>
          </cell>
          <cell r="B9903" t="str">
            <v>BG CM1 PLANTA DE EMERGENCIA # 1 SELMEC</v>
          </cell>
          <cell r="C9903" t="str">
            <v>BIMBO VERACRUZ</v>
          </cell>
        </row>
        <row r="9904">
          <cell r="A9904" t="str">
            <v>BIM-051662</v>
          </cell>
          <cell r="B9904" t="str">
            <v>BG CM1 TABLERO DE TRANSFERENCIA 1</v>
          </cell>
          <cell r="C9904" t="str">
            <v>BIMBO VERACRUZ</v>
          </cell>
        </row>
        <row r="9905">
          <cell r="A9905" t="str">
            <v>BIM-051663</v>
          </cell>
          <cell r="B9905" t="str">
            <v>SECADOR DE AIRE REFRIGERATIVO MOD. TS700A S/N DR10011397-051401 FA. 27067 DIESA</v>
          </cell>
          <cell r="C9905" t="str">
            <v>BIMBO VERACRUZ</v>
          </cell>
        </row>
        <row r="9906">
          <cell r="A9906" t="str">
            <v>BIM-051664</v>
          </cell>
          <cell r="B9906" t="str">
            <v>CM 1 TABLERO DE DISTRIBUCION LINEAL 1FCMI ANSI 49 P/OPERAR EN 240V. 3F. 4H.</v>
          </cell>
          <cell r="C9906" t="str">
            <v>BIMBO VERACRUZ</v>
          </cell>
        </row>
        <row r="9907">
          <cell r="A9907" t="str">
            <v>BIM-051665</v>
          </cell>
          <cell r="B9907" t="str">
            <v>BG CM1 RECUPERADOR DE CALOR # 1</v>
          </cell>
          <cell r="C9907" t="str">
            <v>BIMBO VERACRUZ</v>
          </cell>
        </row>
        <row r="9908">
          <cell r="A9908" t="str">
            <v>BIM-051669</v>
          </cell>
          <cell r="B9908" t="str">
            <v>TORRE DE ENFRIAMIENTO  PARA CUARTO DE MAQUINAS FA.1313 MICRO INDUSTRIA LAMINAHIM</v>
          </cell>
          <cell r="C9908" t="str">
            <v>BIMBO VERACRUZ</v>
          </cell>
        </row>
        <row r="9909">
          <cell r="A9909" t="str">
            <v>BIM-051670</v>
          </cell>
          <cell r="B9909" t="str">
            <v>CM 1 TRANSFORMADOR 225T551HCU FA.S680216 SCHNEIDER</v>
          </cell>
          <cell r="C9909" t="str">
            <v>BIMBO VERACRUZ</v>
          </cell>
        </row>
        <row r="9910">
          <cell r="A9910" t="str">
            <v>BIM-051671</v>
          </cell>
          <cell r="B9910" t="str">
            <v>CM 1 TRANSFORMADOR 225T551HCU FA.S680216 SCHNEIDER</v>
          </cell>
          <cell r="C9910" t="str">
            <v>BIMBO VERACRUZ</v>
          </cell>
        </row>
        <row r="9911">
          <cell r="A9911" t="str">
            <v>BIM-051673</v>
          </cell>
          <cell r="B9911" t="str">
            <v>BG CM2 TABLERO DE TRANSFERENCIA 2</v>
          </cell>
          <cell r="C9911" t="str">
            <v>BIMBO VERACRUZ</v>
          </cell>
        </row>
        <row r="9912">
          <cell r="A9912" t="str">
            <v>BIM-051674</v>
          </cell>
          <cell r="B9912" t="str">
            <v>MSG CM2 RED DE LINEA ELECTRICA</v>
          </cell>
          <cell r="C9912" t="str">
            <v>BIMBO VERACRUZ</v>
          </cell>
        </row>
        <row r="9913">
          <cell r="A9913" t="str">
            <v>BIM-051675</v>
          </cell>
          <cell r="B9913" t="str">
            <v>CM 2 ACOMETIDA DE ALTA TENSION</v>
          </cell>
          <cell r="C9913" t="str">
            <v>BIMBO VERACRUZ</v>
          </cell>
        </row>
        <row r="9914">
          <cell r="A9914" t="str">
            <v>BIM-051676</v>
          </cell>
          <cell r="B9914" t="str">
            <v>MSG CM2 DISTRIBUCION ELECTRICA AREAS EXTERIORES</v>
          </cell>
          <cell r="C9914" t="str">
            <v>BIMBO VERACRUZ</v>
          </cell>
        </row>
        <row r="9915">
          <cell r="A9915" t="str">
            <v>BIM-051677</v>
          </cell>
          <cell r="B9915" t="str">
            <v>MSG CM2  SUMINISTRO E INSTALACION CABLE</v>
          </cell>
          <cell r="C9915" t="str">
            <v>BIMBO VERACRUZ</v>
          </cell>
        </row>
        <row r="9916">
          <cell r="A9916" t="str">
            <v>BIM-051678</v>
          </cell>
          <cell r="B9916" t="str">
            <v>INSTALACION HIDRAULICA Y NEUMATICA</v>
          </cell>
          <cell r="C9916" t="str">
            <v>BIMBO VERACRUZ</v>
          </cell>
        </row>
        <row r="9917">
          <cell r="A9917" t="str">
            <v>BIM-051679</v>
          </cell>
          <cell r="B9917" t="str">
            <v>CM 2 INSTALACION DE RED DE AGUA DE VAPOR</v>
          </cell>
          <cell r="C9917" t="str">
            <v>BIMBO VERACRUZ</v>
          </cell>
        </row>
        <row r="9918">
          <cell r="A9918" t="str">
            <v>BIM-051680</v>
          </cell>
          <cell r="B9918" t="str">
            <v>CM2 TUBERIA</v>
          </cell>
          <cell r="C9918" t="str">
            <v>BIMBO VERACRUZ</v>
          </cell>
        </row>
        <row r="9919">
          <cell r="A9919" t="str">
            <v>BIM-051681</v>
          </cell>
          <cell r="B9919" t="str">
            <v>CM2 TUBERIA</v>
          </cell>
          <cell r="C9919" t="str">
            <v>BIMBO VERACRUZ</v>
          </cell>
        </row>
        <row r="9920">
          <cell r="A9920" t="str">
            <v>BIM-051682</v>
          </cell>
          <cell r="B9920" t="str">
            <v>CM2 TUBERIA</v>
          </cell>
          <cell r="C9920" t="str">
            <v>BIMBO VERACRUZ</v>
          </cell>
        </row>
        <row r="9921">
          <cell r="A9921" t="str">
            <v>BIM-051683</v>
          </cell>
          <cell r="B9921" t="str">
            <v>CM2 TUBERIA</v>
          </cell>
          <cell r="C9921" t="str">
            <v>BIMBO VERACRUZ</v>
          </cell>
        </row>
        <row r="9922">
          <cell r="A9922" t="str">
            <v>BIM-051684</v>
          </cell>
          <cell r="B9922" t="str">
            <v>BG MDM EQUIPO DE SONIDO</v>
          </cell>
          <cell r="C9922" t="str">
            <v>BIMBO VERACRUZ</v>
          </cell>
        </row>
        <row r="9923">
          <cell r="A9923" t="str">
            <v>BIM-051685</v>
          </cell>
          <cell r="B9923" t="str">
            <v>PARARRAYOS</v>
          </cell>
          <cell r="C9923" t="str">
            <v>BIMBO VERACRUZ</v>
          </cell>
        </row>
        <row r="9924">
          <cell r="A9924" t="str">
            <v>BIM-051686</v>
          </cell>
          <cell r="B9924" t="str">
            <v>ACOMETIDA CASETA DE GAS</v>
          </cell>
          <cell r="C9924" t="str">
            <v>BIMBO VERACRUZ</v>
          </cell>
        </row>
        <row r="9925">
          <cell r="A9925" t="str">
            <v>BIM-051690</v>
          </cell>
          <cell r="B9925" t="str">
            <v>TANQUE SISTEMA HIDRONEUMATICO</v>
          </cell>
          <cell r="C9925" t="str">
            <v>BIMBO VERACRUZ</v>
          </cell>
        </row>
        <row r="9926">
          <cell r="A9926" t="str">
            <v>BIM-051692</v>
          </cell>
          <cell r="B9926" t="str">
            <v>BG BUN SISTEMA CONTRA INCENDIO DE FREIDORES</v>
          </cell>
          <cell r="C9926" t="str">
            <v>BIMBO VERACRUZ</v>
          </cell>
        </row>
        <row r="9927">
          <cell r="A9927" t="str">
            <v>BIM-051698</v>
          </cell>
          <cell r="B9927" t="str">
            <v>BG MSG EXTRACTOR 0377 AREA CM1</v>
          </cell>
          <cell r="C9927" t="str">
            <v>BIMBO VERACRUZ</v>
          </cell>
        </row>
        <row r="9928">
          <cell r="A9928" t="str">
            <v>BIM-051701</v>
          </cell>
          <cell r="B9928" t="str">
            <v>BG MSG MANEJADORA 1455 AREA CAMARA V. BOL</v>
          </cell>
          <cell r="C9928" t="str">
            <v>BIMBO VERACRUZ</v>
          </cell>
        </row>
        <row r="9929">
          <cell r="A9929" t="str">
            <v>BIM-051704</v>
          </cell>
          <cell r="B9929" t="str">
            <v>TABLERO 2 FVP DE ACERO AL CARBON</v>
          </cell>
          <cell r="C9929" t="str">
            <v>BIMBO VERACRUZ</v>
          </cell>
        </row>
        <row r="9930">
          <cell r="A9930" t="str">
            <v>BIM-051706</v>
          </cell>
          <cell r="B9930" t="str">
            <v>BG MSG MANEJADORA 1238 AREA MEZCLADORA PN2</v>
          </cell>
          <cell r="C9930" t="str">
            <v>BIMBO VERACRUZ</v>
          </cell>
        </row>
        <row r="9931">
          <cell r="A9931" t="str">
            <v>BIM-051707</v>
          </cell>
          <cell r="B9931" t="str">
            <v>BG MSG MANEJADORA 1239 AREA MAGAZINE TOS</v>
          </cell>
          <cell r="C9931" t="str">
            <v>BIMBO VERACRUZ</v>
          </cell>
        </row>
        <row r="9932">
          <cell r="A9932" t="str">
            <v>BIM-051712</v>
          </cell>
          <cell r="B9932" t="str">
            <v>BG MSG MANEJADORA 1240 AREA DE MODELADO PN2</v>
          </cell>
          <cell r="C9932" t="str">
            <v>BIMBO VERACRUZ</v>
          </cell>
        </row>
        <row r="9933">
          <cell r="A9933" t="str">
            <v>BIM-051713</v>
          </cell>
          <cell r="B9933" t="str">
            <v>MSG UNIDAD INYECTORA DE AIRE ACERO INOXIDABLE</v>
          </cell>
          <cell r="C9933" t="str">
            <v>BIMBO VERACRUZ</v>
          </cell>
        </row>
        <row r="9934">
          <cell r="A9934" t="str">
            <v>BIM-051714</v>
          </cell>
          <cell r="B9934" t="str">
            <v>MSG UNIDAD INYECTORA DE AIRE ACERO INOXIDABLE</v>
          </cell>
          <cell r="C9934" t="str">
            <v>BIMBO VERACRUZ</v>
          </cell>
        </row>
        <row r="9935">
          <cell r="A9935" t="str">
            <v>BIM-051715</v>
          </cell>
          <cell r="B9935" t="str">
            <v>BG MSG MANEJADORA 1243 AREA DE EMBOLSADO PN2</v>
          </cell>
          <cell r="C9935" t="str">
            <v>BIMBO VERACRUZ</v>
          </cell>
        </row>
        <row r="9936">
          <cell r="A9936" t="str">
            <v>BIM-051716</v>
          </cell>
          <cell r="B9936" t="str">
            <v>BG MSG MANEJADORA 1344 AREA CM2</v>
          </cell>
          <cell r="C9936" t="str">
            <v>BIMBO VERACRUZ</v>
          </cell>
        </row>
        <row r="9937">
          <cell r="A9937" t="str">
            <v>BIM-051717</v>
          </cell>
          <cell r="B9937" t="str">
            <v>BG MSG MANEJADORA 1345 AREA ROLERA BOL</v>
          </cell>
          <cell r="C9937" t="str">
            <v>BIMBO VERACRUZ</v>
          </cell>
        </row>
        <row r="9938">
          <cell r="A9938" t="str">
            <v>BIM-051718</v>
          </cell>
          <cell r="B9938" t="str">
            <v>BG MSG MANEJADORA 1346 AREA DE MOLDES BOL</v>
          </cell>
          <cell r="C9938" t="str">
            <v>BIMBO VERACRUZ</v>
          </cell>
        </row>
        <row r="9939">
          <cell r="A9939" t="str">
            <v>BIM-051719</v>
          </cell>
          <cell r="B9939" t="str">
            <v>BG MSG MANEJADORA 1347 AREA DE MOLDES BOL</v>
          </cell>
          <cell r="C9939" t="str">
            <v>BIMBO VERACRUZ</v>
          </cell>
        </row>
        <row r="9940">
          <cell r="A9940" t="str">
            <v>BIM-051720</v>
          </cell>
          <cell r="B9940" t="str">
            <v>BG MSG MANEJADORA 1348 AREA DE ENVOLTURA BOL</v>
          </cell>
          <cell r="C9940" t="str">
            <v>BIMBO VERACRUZ</v>
          </cell>
        </row>
        <row r="9941">
          <cell r="A9941" t="str">
            <v>BIM-051721</v>
          </cell>
          <cell r="B9941" t="str">
            <v>BG MSG MANEJADORA 1349 AREA DE ENVOLTURA BOL</v>
          </cell>
          <cell r="C9941" t="str">
            <v>BIMBO VERACRUZ</v>
          </cell>
        </row>
        <row r="9942">
          <cell r="A9942" t="str">
            <v>BIM-051722</v>
          </cell>
          <cell r="B9942" t="str">
            <v>BG MSG MANEJADORA 1350 AREA DE ENVOLTURA BOL</v>
          </cell>
          <cell r="C9942" t="str">
            <v>BIMBO VERACRUZ</v>
          </cell>
        </row>
        <row r="9943">
          <cell r="A9943" t="str">
            <v>BIM-051724</v>
          </cell>
          <cell r="B9943" t="str">
            <v>BG MSG MANEJADORA 1453 AREA CM2</v>
          </cell>
          <cell r="C9943" t="str">
            <v>BIMBO VERACRUZ</v>
          </cell>
        </row>
        <row r="9944">
          <cell r="A9944" t="str">
            <v>BIM-051725</v>
          </cell>
          <cell r="B9944" t="str">
            <v>BG MSG EXTRACTOR 1444 AREA CAMARA V. BOL</v>
          </cell>
          <cell r="C9944" t="str">
            <v>BIMBO VERACRUZ</v>
          </cell>
        </row>
        <row r="9945">
          <cell r="A9945" t="str">
            <v>BIM-051726</v>
          </cell>
          <cell r="B9945" t="str">
            <v>BG MSG EXTRACTOR 1445 AREA HORNO BOL.</v>
          </cell>
          <cell r="C9945" t="str">
            <v>BIMBO VERACRUZ</v>
          </cell>
        </row>
        <row r="9946">
          <cell r="A9946" t="str">
            <v>BIM-051727</v>
          </cell>
          <cell r="B9946" t="str">
            <v>BG MSG EXTRACTOR 1446 AREA HORNO BOL.</v>
          </cell>
          <cell r="C9946" t="str">
            <v>BIMBO VERACRUZ</v>
          </cell>
        </row>
        <row r="9947">
          <cell r="A9947" t="str">
            <v>BIM-051892</v>
          </cell>
          <cell r="B9947" t="str">
            <v>BG TT1 ARTEZA LAMINADORA</v>
          </cell>
          <cell r="C9947" t="str">
            <v>BIMBO VERACRUZ</v>
          </cell>
        </row>
        <row r="9948">
          <cell r="A9948" t="str">
            <v>BIM-051893</v>
          </cell>
          <cell r="B9948" t="str">
            <v>BG TT1 MEZCLADORA PEERLESS HS4</v>
          </cell>
          <cell r="C9948" t="str">
            <v>BIMBO VERACRUZ</v>
          </cell>
        </row>
        <row r="9949">
          <cell r="A9949" t="str">
            <v>BIM-051896</v>
          </cell>
          <cell r="B9949" t="str">
            <v>MEDIDOR DE FLUJO MCA-MICROMATION S-140903</v>
          </cell>
          <cell r="C9949" t="str">
            <v>BIMBO VERACRUZ</v>
          </cell>
        </row>
        <row r="9950">
          <cell r="A9950" t="str">
            <v>BIM-051897</v>
          </cell>
          <cell r="B9950" t="str">
            <v>CONOS CENTRADORES PARA TORTILLAS BG-536-N (FERMENTADOR) #1</v>
          </cell>
          <cell r="C9950" t="str">
            <v>BIMBO VERACRUZ</v>
          </cell>
        </row>
        <row r="9951">
          <cell r="A9951" t="str">
            <v>BIM-051898</v>
          </cell>
          <cell r="B9951" t="str">
            <v>BG TT1 TABLERO ELECTRICO TFT-CAMARA ENFRIAMIENTO</v>
          </cell>
          <cell r="C9951" t="str">
            <v>BIMBO VERACRUZ</v>
          </cell>
        </row>
        <row r="9952">
          <cell r="A9952" t="str">
            <v>BIM-051899</v>
          </cell>
          <cell r="B9952" t="str">
            <v>BG PN1 TABLERO ELECTRICO MODELADORAS</v>
          </cell>
          <cell r="C9952" t="str">
            <v>BIMBO VERACRUZ</v>
          </cell>
        </row>
        <row r="9953">
          <cell r="A9953" t="str">
            <v>BIM-051900</v>
          </cell>
          <cell r="B9953" t="str">
            <v>BG TT1 TRANSP. # 02 MASA ENTRADA AL REVERSIBLE</v>
          </cell>
          <cell r="C9953" t="str">
            <v>BIMBO VERACRUZ</v>
          </cell>
        </row>
        <row r="9954">
          <cell r="A9954" t="str">
            <v>BIM-051901</v>
          </cell>
          <cell r="B9954" t="str">
            <v>BG TT1 TRANSP. # 01 MASA ELEVADOR</v>
          </cell>
          <cell r="C9954" t="str">
            <v>BIMBO VERACRUZ</v>
          </cell>
        </row>
        <row r="9955">
          <cell r="A9955" t="str">
            <v>BIM-051902</v>
          </cell>
          <cell r="B9955" t="str">
            <v>BG TT1 TOLVA DE MASA # 1</v>
          </cell>
          <cell r="C9955" t="str">
            <v>BIMBO VERACRUZ</v>
          </cell>
        </row>
        <row r="9956">
          <cell r="A9956" t="str">
            <v>BIM-051906</v>
          </cell>
          <cell r="B9956" t="str">
            <v>BG TT1 PREPRENSA # 1</v>
          </cell>
          <cell r="C9956" t="str">
            <v>BIMBO VERACRUZ</v>
          </cell>
        </row>
        <row r="9957">
          <cell r="A9957" t="str">
            <v>BIM-051907</v>
          </cell>
          <cell r="B9957" t="str">
            <v>BG TT1 COMAL # 1 HERRERA FO-168</v>
          </cell>
          <cell r="C9957" t="str">
            <v>BIMBO VERACRUZ</v>
          </cell>
        </row>
        <row r="9958">
          <cell r="A9958" t="str">
            <v>BIM-051909</v>
          </cell>
          <cell r="B9958" t="str">
            <v>BG TT1 EMBOLSADORA # 1 FORMOST</v>
          </cell>
          <cell r="C9958" t="str">
            <v>BIMBO VERACRUZ</v>
          </cell>
        </row>
        <row r="9959">
          <cell r="A9959" t="str">
            <v>BIM-051910</v>
          </cell>
          <cell r="B9959" t="str">
            <v>BG TT1 SELLADORA MANUAL POLIMEX</v>
          </cell>
          <cell r="C9959" t="str">
            <v>BIMBO VERACRUZ</v>
          </cell>
        </row>
        <row r="9960">
          <cell r="A9960" t="str">
            <v>BIM-051911</v>
          </cell>
          <cell r="B9960" t="str">
            <v>BG TT1 DETECTOR DE METALES LOMA</v>
          </cell>
          <cell r="C9960" t="str">
            <v>BIMBO VERACRUZ</v>
          </cell>
        </row>
        <row r="9961">
          <cell r="A9961" t="str">
            <v>BIM-051912</v>
          </cell>
          <cell r="B9961" t="str">
            <v>BG TT1 CONOS CONCENTRADORES DE AC. INOX.</v>
          </cell>
          <cell r="C9961" t="str">
            <v>BIMBO VERACRUZ</v>
          </cell>
        </row>
        <row r="9962">
          <cell r="A9962" t="str">
            <v>BIM-051914</v>
          </cell>
          <cell r="B9962" t="str">
            <v>BG TT1 TABLERO ELECTRICO TFTOR2</v>
          </cell>
          <cell r="C9962" t="str">
            <v>BIMBO VERACRUZ</v>
          </cell>
        </row>
        <row r="9963">
          <cell r="A9963" t="str">
            <v>BIM-051917</v>
          </cell>
          <cell r="B9963" t="str">
            <v>BG TT1 CODIFICADOR DE CLAVE VIDEOJET</v>
          </cell>
          <cell r="C9963" t="str">
            <v>BIMBO VERACRUZ</v>
          </cell>
        </row>
        <row r="9964">
          <cell r="A9964" t="str">
            <v>BIM-051918</v>
          </cell>
          <cell r="B9964" t="str">
            <v>BG TT1 COMAL # 2 HERRERA FO-168</v>
          </cell>
          <cell r="C9964" t="str">
            <v>BIMBO VERACRUZ</v>
          </cell>
        </row>
        <row r="9965">
          <cell r="A9965" t="str">
            <v>BIM-051919</v>
          </cell>
          <cell r="B9965" t="str">
            <v>BG TT1 TOLVA DE MASA # 2</v>
          </cell>
          <cell r="C9965" t="str">
            <v>BIMBO VERACRUZ</v>
          </cell>
        </row>
        <row r="9966">
          <cell r="A9966" t="str">
            <v>BIM-051920</v>
          </cell>
          <cell r="B9966" t="str">
            <v>BG TT1 CAMARA DE ENFRIAMIENTO</v>
          </cell>
          <cell r="C9966" t="str">
            <v>BIMBO VERACRUZ</v>
          </cell>
        </row>
        <row r="9967">
          <cell r="A9967" t="str">
            <v>BIM-051921</v>
          </cell>
          <cell r="B9967" t="str">
            <v>BG TT1 TRANSP. # 03 MASA REVERSIBLE</v>
          </cell>
          <cell r="C9967" t="str">
            <v>BIMBO VERACRUZ</v>
          </cell>
        </row>
        <row r="9968">
          <cell r="A9968" t="str">
            <v>BIM-051922</v>
          </cell>
          <cell r="B9968" t="str">
            <v>BG TT1 TRANSP. # 04 PRODUCTO SALIDA COMAL # 1</v>
          </cell>
          <cell r="C9968" t="str">
            <v>BIMBO VERACRUZ</v>
          </cell>
        </row>
        <row r="9969">
          <cell r="A9969" t="str">
            <v>BIM-051923</v>
          </cell>
          <cell r="B9969" t="str">
            <v>BG TT1 PREPRENSA # 2</v>
          </cell>
          <cell r="C9969" t="str">
            <v>BIMBO VERACRUZ</v>
          </cell>
        </row>
        <row r="9970">
          <cell r="A9970" t="str">
            <v>BIM-051924</v>
          </cell>
          <cell r="B9970" t="str">
            <v>BG TT1 TRANSP. # 10 PRODUCTO SALIDA EMBOLSADORA</v>
          </cell>
          <cell r="C9970" t="str">
            <v>BIMBO VERACRUZ</v>
          </cell>
        </row>
        <row r="9971">
          <cell r="A9971" t="str">
            <v>BIM-051925</v>
          </cell>
          <cell r="B9971" t="str">
            <v>BG TT1 TRANSP. # 11PRODUCTO  ALIMENTA SELLADORA</v>
          </cell>
          <cell r="C9971" t="str">
            <v>BIMBO VERACRUZ</v>
          </cell>
        </row>
        <row r="9972">
          <cell r="A9972" t="str">
            <v>BIM-051926</v>
          </cell>
          <cell r="B9972" t="str">
            <v>BG TT1 EQ P/ MEZCLADORA  TORTILLAS: # DE SERIE DE INVERSOR FR-A540-30K</v>
          </cell>
          <cell r="C9972" t="str">
            <v>BIMBO VERACRUZ</v>
          </cell>
        </row>
        <row r="9973">
          <cell r="A9973" t="str">
            <v>BIM-051936</v>
          </cell>
          <cell r="B9973" t="str">
            <v>BG REB CAZO PARA CREMA</v>
          </cell>
          <cell r="C9973" t="str">
            <v>BIMBO VERACRUZ</v>
          </cell>
        </row>
        <row r="9974">
          <cell r="A9974" t="str">
            <v>BIM-051943</v>
          </cell>
          <cell r="B9974" t="str">
            <v>BG PNQ TRANSPORTADOR #13 MOLDES</v>
          </cell>
          <cell r="C9974" t="str">
            <v>BIMBO VERACRUZ</v>
          </cell>
        </row>
        <row r="9975">
          <cell r="A9975" t="str">
            <v>BIM-051944</v>
          </cell>
          <cell r="B9975" t="str">
            <v>BG PNQ TRANSPORTADOR #14 M) MOLDES</v>
          </cell>
          <cell r="C9975" t="str">
            <v>BIMBO VERACRUZ</v>
          </cell>
        </row>
        <row r="9976">
          <cell r="A9976" t="str">
            <v>BIM-051945</v>
          </cell>
          <cell r="B9976" t="str">
            <v>BG MDM S-1103 SILO EXTERIOR</v>
          </cell>
          <cell r="C9976" t="str">
            <v>BIMBO VERACRUZ</v>
          </cell>
        </row>
        <row r="9977">
          <cell r="A9977" t="str">
            <v>BIM-051946</v>
          </cell>
          <cell r="B9977" t="str">
            <v>BG MDM S-1102 SILO EXTERIOR</v>
          </cell>
          <cell r="C9977" t="str">
            <v>BIMBO VERACRUZ</v>
          </cell>
        </row>
        <row r="9978">
          <cell r="A9978" t="str">
            <v>BIM-051953</v>
          </cell>
          <cell r="B9978" t="str">
            <v>BG BOL TABLERO ELECTRICO NEUMAT ESP LIQ</v>
          </cell>
          <cell r="C9978" t="str">
            <v>BIMBO VERACRUZ</v>
          </cell>
        </row>
        <row r="9979">
          <cell r="A9979" t="str">
            <v>BIM-052049</v>
          </cell>
          <cell r="B9979" t="str">
            <v>BG BOL TRANSPORTADOR CON DETECTOR DE METALES  CEIA HORIZONTAL</v>
          </cell>
          <cell r="C9979" t="str">
            <v>BIMBO VERACRUZ</v>
          </cell>
        </row>
        <row r="9980">
          <cell r="A9980" t="str">
            <v>BIM-052050</v>
          </cell>
          <cell r="B9980" t="str">
            <v>TABLERO VARIADOR DE FRECUENCIA COMPRESOR NÚMERO 24</v>
          </cell>
          <cell r="C9980" t="str">
            <v>BIMBO VERACRUZ</v>
          </cell>
        </row>
        <row r="9981">
          <cell r="A9981" t="str">
            <v>BIM-052055</v>
          </cell>
          <cell r="B9981" t="str">
            <v>ENGRASADORA DUBOR SV-O-06 BG</v>
          </cell>
          <cell r="C9981" t="str">
            <v>BIMBO VERACRUZ</v>
          </cell>
        </row>
        <row r="9982">
          <cell r="A9982" t="str">
            <v>BIM-052060</v>
          </cell>
          <cell r="B9982" t="str">
            <v>ENGRASADORA DUBOR TSA -800</v>
          </cell>
          <cell r="C9982" t="str">
            <v>BIMBO VERACRUZ</v>
          </cell>
        </row>
        <row r="9983">
          <cell r="A9983" t="str">
            <v>BIM-067931</v>
          </cell>
          <cell r="B9983" t="str">
            <v>TORTILLADORA CELORIO PARA CONCHAS #3</v>
          </cell>
          <cell r="C9983" t="str">
            <v>BIMBO VERACRUZ</v>
          </cell>
        </row>
        <row r="9984">
          <cell r="A9984" t="str">
            <v>BIM-067932</v>
          </cell>
          <cell r="B9984" t="str">
            <v>TORTILLADORA CELORIO PARA CONCHAS #1</v>
          </cell>
          <cell r="C9984" t="str">
            <v>BIMBO VERACRUZ</v>
          </cell>
        </row>
        <row r="9985">
          <cell r="A9985" t="str">
            <v>BIM-068233</v>
          </cell>
          <cell r="B9985" t="str">
            <v>DIVISORA P/TORTILLAS PL= 5 No 4</v>
          </cell>
          <cell r="C9985" t="str">
            <v>BIMBO VERACRUZ</v>
          </cell>
        </row>
        <row r="9986">
          <cell r="A9986" t="str">
            <v>BIM-068587</v>
          </cell>
          <cell r="B9986" t="str">
            <v>DIVISORA AMF PL=3 No 2</v>
          </cell>
          <cell r="C9986" t="str">
            <v>BIMBO VERACRUZ</v>
          </cell>
        </row>
        <row r="9987">
          <cell r="A9987" t="str">
            <v>BIM-068588</v>
          </cell>
          <cell r="B9987" t="str">
            <v>BOLEADORA DE  MASA LADO DE OP. DER. BMA-216 No 2 PL=3</v>
          </cell>
          <cell r="C9987" t="str">
            <v>BIMBO VERACRUZ</v>
          </cell>
        </row>
        <row r="9988">
          <cell r="A9988" t="str">
            <v>BIM-068834</v>
          </cell>
          <cell r="B9988" t="str">
            <v>CM1 23 PLANTA DE EMERGENCIA N/4 SELMEC SN # 4</v>
          </cell>
          <cell r="C9988" t="str">
            <v>BIMBO VERACRUZ</v>
          </cell>
        </row>
        <row r="9989">
          <cell r="A9989" t="str">
            <v>BIM-069202</v>
          </cell>
          <cell r="B9989" t="str">
            <v>P1 18 (P) ELEVADOR DE MASA #1</v>
          </cell>
          <cell r="C9989" t="str">
            <v>BIMBO VERACRUZ</v>
          </cell>
        </row>
        <row r="9990">
          <cell r="A9990" t="str">
            <v>BIM-069208</v>
          </cell>
          <cell r="B9990" t="str">
            <v>P1 19 (P) ELEVADOR DE MASA #2</v>
          </cell>
          <cell r="C9990" t="str">
            <v>BIMBO VERACRUZ</v>
          </cell>
        </row>
        <row r="9991">
          <cell r="A9991" t="str">
            <v>BIM-069374</v>
          </cell>
          <cell r="B9991" t="str">
            <v>TRANSPORTADOR PONCHADOR DE BOLSAS DE TORTILLAS</v>
          </cell>
          <cell r="C9991" t="str">
            <v>BIMBO VERACRUZ</v>
          </cell>
        </row>
        <row r="9992">
          <cell r="A9992" t="str">
            <v>BIM-073269</v>
          </cell>
          <cell r="B9992" t="str">
            <v>BG TT1 BASCULA CONTROLADORA DE PESO</v>
          </cell>
          <cell r="C9992" t="str">
            <v>BIMBO VERACRUZ</v>
          </cell>
        </row>
        <row r="9993">
          <cell r="A9993" t="str">
            <v>BIM-073270</v>
          </cell>
          <cell r="B9993" t="str">
            <v>BG TT1 CONTADOR APILADOR #2</v>
          </cell>
          <cell r="C9993" t="str">
            <v>BIMBO VERACRUZ</v>
          </cell>
        </row>
        <row r="9994">
          <cell r="A9994" t="str">
            <v>BIM-074376</v>
          </cell>
          <cell r="B9994" t="str">
            <v>ATADORA BURFORD</v>
          </cell>
          <cell r="C9994" t="str">
            <v>BIMBO VERACRUZ</v>
          </cell>
        </row>
        <row r="9995">
          <cell r="A9995" t="str">
            <v>BIM-076801</v>
          </cell>
          <cell r="B9995" t="str">
            <v>EQUIPO DE CONTROL DE COMBUSTION P/CALDERA HONEY WELL NO. 1</v>
          </cell>
          <cell r="C9995" t="str">
            <v>BIMBO VERACRUZ</v>
          </cell>
        </row>
        <row r="9996">
          <cell r="A9996" t="str">
            <v>BIM-077011</v>
          </cell>
          <cell r="B9996" t="str">
            <v>EQUIPO ALIMENTADOR AUTOMATICO DE DONAS</v>
          </cell>
          <cell r="C9996" t="str">
            <v>BIMBO VERACRUZ</v>
          </cell>
        </row>
        <row r="9997">
          <cell r="A9997" t="str">
            <v>BIM-077369</v>
          </cell>
          <cell r="B9997" t="str">
            <v>BG TT1 TRANSP. DE PRENSADO # 2</v>
          </cell>
          <cell r="C9997" t="str">
            <v>BIMBO VERACRUZ</v>
          </cell>
        </row>
        <row r="9998">
          <cell r="A9998" t="str">
            <v>BIM-077370</v>
          </cell>
          <cell r="B9998" t="str">
            <v>BG TT1 TRANSP. TRANSFERENCIA ENTRADA COMAL 1</v>
          </cell>
          <cell r="C9998" t="str">
            <v>BIMBO VERACRUZ</v>
          </cell>
        </row>
        <row r="9999">
          <cell r="A9999" t="str">
            <v>BIM-077906</v>
          </cell>
          <cell r="B9999" t="str">
            <v>BG GENERADOOR Y CONTROLADOR TIADFE</v>
          </cell>
          <cell r="C9999" t="str">
            <v>BIMBO VERACRUZ</v>
          </cell>
        </row>
        <row r="10000">
          <cell r="A10000" t="str">
            <v>BIM-077907</v>
          </cell>
          <cell r="B10000" t="str">
            <v>TABLERO DE INVERSOR DE FRECUENCIA P/MEZCLADORA TT2</v>
          </cell>
          <cell r="C10000" t="str">
            <v>BIMBO VERACRUZ</v>
          </cell>
        </row>
        <row r="10001">
          <cell r="A10001" t="str">
            <v>BIM-077909</v>
          </cell>
          <cell r="B10001" t="str">
            <v>BG PN1 TRANSP. # 20 MOLDES ENTRADA SUCCIONADOR</v>
          </cell>
          <cell r="C10001" t="str">
            <v>BIMBO VERACRUZ</v>
          </cell>
        </row>
        <row r="10002">
          <cell r="A10002" t="str">
            <v>BIM-077910</v>
          </cell>
          <cell r="B10002" t="str">
            <v>TRANSPORTADOR RECTO INCLINADO PI-29</v>
          </cell>
          <cell r="C10002" t="str">
            <v>BIMBO VERACRUZ</v>
          </cell>
        </row>
        <row r="10003">
          <cell r="A10003" t="str">
            <v>BIM-077911</v>
          </cell>
          <cell r="B10003" t="str">
            <v>TRANSPORTADOR RECTO INCLINADO P1-05</v>
          </cell>
          <cell r="C10003" t="str">
            <v>BIMBO VERACRUZ</v>
          </cell>
        </row>
        <row r="10004">
          <cell r="A10004" t="str">
            <v>BIM-077912</v>
          </cell>
          <cell r="B10004" t="str">
            <v>BG PN1 TRANSP. # 21 MOLDES SALIDA SUCCIONADOR</v>
          </cell>
          <cell r="C10004" t="str">
            <v>BIMBO VERACRUZ</v>
          </cell>
        </row>
        <row r="10005">
          <cell r="A10005" t="str">
            <v>BIM-077913</v>
          </cell>
          <cell r="B10005" t="str">
            <v>BG PN1 TRANSP. # 22 MOLDES CURVA 90</v>
          </cell>
          <cell r="C10005" t="str">
            <v>BIMBO VERACRUZ</v>
          </cell>
        </row>
        <row r="10006">
          <cell r="A10006" t="str">
            <v>BIM-077914</v>
          </cell>
          <cell r="B10006" t="str">
            <v>BG PN1 TRANSP. # 23 MOLDES RECTO ATRS HORNO</v>
          </cell>
          <cell r="C10006" t="str">
            <v>BIMBO VERACRUZ</v>
          </cell>
        </row>
        <row r="10007">
          <cell r="A10007" t="str">
            <v>BIM-077915</v>
          </cell>
          <cell r="B10007" t="str">
            <v>BG PN1 TRANSP. # 31 TAPAS CURVA 90</v>
          </cell>
          <cell r="C10007" t="str">
            <v>BIMBO VERACRUZ</v>
          </cell>
        </row>
        <row r="10008">
          <cell r="A10008" t="str">
            <v>BIM-077916</v>
          </cell>
          <cell r="B10008" t="str">
            <v>BG PN1 TRANSP. # 24 MOLDES RECTO ATRS CAMARA</v>
          </cell>
          <cell r="C10008" t="str">
            <v>BIMBO VERACRUZ</v>
          </cell>
        </row>
        <row r="10009">
          <cell r="A10009" t="str">
            <v>BIM-077917</v>
          </cell>
          <cell r="B10009" t="str">
            <v>BG PN1 TRANSP. # 33 TAPAS RECTO (ATRS CAMARA)</v>
          </cell>
          <cell r="C10009" t="str">
            <v>BIMBO VERACRUZ</v>
          </cell>
        </row>
        <row r="10010">
          <cell r="A10010" t="str">
            <v>BIM-077918</v>
          </cell>
          <cell r="B10010" t="str">
            <v>BG PN1 TRANSP. # 32 TAPAS RECTO (ATRS HORNO)</v>
          </cell>
          <cell r="C10010" t="str">
            <v>BIMBO VERACRUZ</v>
          </cell>
        </row>
        <row r="10011">
          <cell r="A10011" t="str">
            <v>BIM-077919</v>
          </cell>
          <cell r="B10011" t="str">
            <v>BG PN1 TRANSP. # 34 TAPAS CURVA DOBLE 45°</v>
          </cell>
          <cell r="C10011" t="str">
            <v>BIMBO VERACRUZ</v>
          </cell>
        </row>
        <row r="10012">
          <cell r="A10012" t="str">
            <v>BIM-077920</v>
          </cell>
          <cell r="B10012" t="str">
            <v>BG PN1 TRANSP. # 30 TAPAS SALIDA SUCCIONADOR</v>
          </cell>
          <cell r="C10012" t="str">
            <v>BIMBO VERACRUZ</v>
          </cell>
        </row>
        <row r="10013">
          <cell r="A10013" t="str">
            <v>BIM-077927</v>
          </cell>
          <cell r="B10013" t="str">
            <v>TRANSPORTADOR RECTO INCLINADO P1-05</v>
          </cell>
          <cell r="C10013" t="str">
            <v>BIMBO VERACRUZ</v>
          </cell>
        </row>
        <row r="10014">
          <cell r="A10014" t="str">
            <v>BIM-078556</v>
          </cell>
          <cell r="B10014" t="str">
            <v>BG BOL TRANSPORTADOR P/LINEA DE BOLLERIA</v>
          </cell>
          <cell r="C10014" t="str">
            <v>BIMBO VERACRUZ</v>
          </cell>
        </row>
        <row r="10015">
          <cell r="A10015" t="str">
            <v>BIM-078557</v>
          </cell>
          <cell r="B10015" t="str">
            <v>BG PNQ TRANSP. # 02 MOLDES CURVA 90° SALIDA DEPOSITADO</v>
          </cell>
          <cell r="C10015" t="str">
            <v>BIMBO VERACRUZ</v>
          </cell>
        </row>
        <row r="10016">
          <cell r="A10016" t="str">
            <v>BIM-078558</v>
          </cell>
          <cell r="B10016" t="str">
            <v>BG PNQ TRANSP. # 21 PAN  SALIDA HARINADOR</v>
          </cell>
          <cell r="C10016" t="str">
            <v>BIMBO VERACRUZ</v>
          </cell>
        </row>
        <row r="10017">
          <cell r="A10017" t="str">
            <v>BIM-078559</v>
          </cell>
          <cell r="B10017" t="str">
            <v>CM 1 TANQUE DE DIESEL 5000 LTS</v>
          </cell>
          <cell r="C10017" t="str">
            <v>BIMBO VERACRUZ</v>
          </cell>
        </row>
        <row r="10018">
          <cell r="A10018" t="str">
            <v>BIM-078565</v>
          </cell>
          <cell r="B10018" t="str">
            <v>BG PN1 TRANSPORTADOR RECTO # 8 A MOLDES</v>
          </cell>
          <cell r="C10018" t="str">
            <v>BIMBO VERACRUZ</v>
          </cell>
        </row>
        <row r="10019">
          <cell r="A10019" t="str">
            <v>BIM-078585</v>
          </cell>
          <cell r="B10019" t="str">
            <v>BG TT1 CONTADOR APILADOR #1</v>
          </cell>
          <cell r="C10019" t="str">
            <v>BIMBO VERACRUZ</v>
          </cell>
        </row>
        <row r="10020">
          <cell r="A10020" t="str">
            <v>BIM-080421</v>
          </cell>
          <cell r="B10020" t="str">
            <v>BG TT1 TRANSP. # 09 PRODUCTO SALIDA DEL COMAL 2</v>
          </cell>
          <cell r="C10020" t="str">
            <v>BIMBO VERACRUZ</v>
          </cell>
        </row>
        <row r="10021">
          <cell r="A10021" t="str">
            <v>BIM-083123</v>
          </cell>
          <cell r="B10021" t="str">
            <v>BG TT1 TRANSP. DE PRENSADO # 1</v>
          </cell>
          <cell r="C10021" t="str">
            <v>BIMBO VERACRUZ</v>
          </cell>
        </row>
        <row r="10022">
          <cell r="A10022" t="str">
            <v>BIM-083124</v>
          </cell>
          <cell r="B10022" t="str">
            <v>BG DON TABLERO ELECTRICO AUTOMATISMO DE ENVOLTURA</v>
          </cell>
          <cell r="C10022" t="str">
            <v>BIMBO VERACRUZ</v>
          </cell>
        </row>
        <row r="10023">
          <cell r="A10023" t="str">
            <v>BIM-083125</v>
          </cell>
          <cell r="B10023" t="str">
            <v>BG TT1 TRANSP. TRANSFERENCIA ENTRADA COMAL 2</v>
          </cell>
          <cell r="C10023" t="str">
            <v>BIMBO VERACRUZ</v>
          </cell>
        </row>
        <row r="10024">
          <cell r="A10024" t="str">
            <v>BIM-083126</v>
          </cell>
          <cell r="B10024" t="str">
            <v>BG DON TRANSP. # 08 PAN ALIMENT.LATERAL A ENVOLVEDORA</v>
          </cell>
          <cell r="C10024" t="str">
            <v>BIMBO VERACRUZ</v>
          </cell>
        </row>
        <row r="10025">
          <cell r="A10025" t="str">
            <v>BIM-083127</v>
          </cell>
          <cell r="B10025" t="str">
            <v>BG DON DOSIFICADOR AUT.DE PRODUCTO</v>
          </cell>
          <cell r="C10025" t="str">
            <v>BIMBO VERACRUZ</v>
          </cell>
        </row>
        <row r="10026">
          <cell r="A10026" t="str">
            <v>BIM-083128</v>
          </cell>
          <cell r="B10026" t="str">
            <v>BG DON TRANSP. #  06 PAN BANDA SANIGRID</v>
          </cell>
          <cell r="C10026" t="str">
            <v>BIMBO VERACRUZ</v>
          </cell>
        </row>
        <row r="10027">
          <cell r="A10027" t="str">
            <v>BIM-083129</v>
          </cell>
          <cell r="B10027" t="str">
            <v>BG TRANSPORTADOR RECTO HORIZONTAL TRH-AUTOM-DONAS 02</v>
          </cell>
          <cell r="C10027" t="str">
            <v>BIMBO VERACRUZ</v>
          </cell>
        </row>
        <row r="10028">
          <cell r="A10028" t="str">
            <v>BIM-085366</v>
          </cell>
          <cell r="B10028" t="str">
            <v>BG TRANSPORTADOR DE BANDA SANITARIA DE 8</v>
          </cell>
          <cell r="C10028" t="str">
            <v>BIMBO VERACRUZ</v>
          </cell>
        </row>
        <row r="10029">
          <cell r="A10029" t="str">
            <v>BIM-085367</v>
          </cell>
          <cell r="B10029" t="str">
            <v>BG TRANSPORTADOR DE BANDA SANITARIA DE 28</v>
          </cell>
          <cell r="C10029" t="str">
            <v>BIMBO VERACRUZ</v>
          </cell>
        </row>
        <row r="10030">
          <cell r="A10030" t="str">
            <v>BIM-085368</v>
          </cell>
          <cell r="B10030" t="str">
            <v>BG TABLERO ELECTRICO DE FUERZA Y CONTROL P/ AUTOMATIZADO DE BIMBUÑUELO</v>
          </cell>
          <cell r="C10030" t="str">
            <v>BIMBO VERACRUZ</v>
          </cell>
        </row>
        <row r="10031">
          <cell r="A10031" t="str">
            <v>BIM-085369</v>
          </cell>
          <cell r="B10031" t="str">
            <v>BG TRANSPRTADOR DE BANDA INTRALOX DE 12</v>
          </cell>
          <cell r="C10031" t="str">
            <v>BIMBO VERACRUZ</v>
          </cell>
        </row>
        <row r="10032">
          <cell r="A10032" t="str">
            <v>BIM-089701</v>
          </cell>
          <cell r="B10032" t="str">
            <v>Transportador #8 Alimentador envolvedora</v>
          </cell>
          <cell r="C10032" t="str">
            <v>BIMBO VERACRUZ</v>
          </cell>
        </row>
        <row r="10033">
          <cell r="A10033" t="str">
            <v>BIM-089702</v>
          </cell>
          <cell r="B10033" t="str">
            <v>BG TT1 PONCHADOR DE BOLSAS</v>
          </cell>
          <cell r="C10033" t="str">
            <v>BIMBO VERACRUZ</v>
          </cell>
        </row>
        <row r="10034">
          <cell r="A10034" t="str">
            <v>BIM-089705</v>
          </cell>
          <cell r="B10034" t="str">
            <v>BG PNQ DESMOLDEADOR TIPO CANGREJOS</v>
          </cell>
          <cell r="C10034" t="str">
            <v>BIMBO VERACRUZ</v>
          </cell>
        </row>
        <row r="10035">
          <cell r="A10035" t="str">
            <v>BIM-089709</v>
          </cell>
          <cell r="B10035" t="str">
            <v>BG PNQ TRANSP. # 01 MOLDES DEPOSITADO</v>
          </cell>
          <cell r="C10035" t="str">
            <v>BIMBO VERACRUZ</v>
          </cell>
        </row>
        <row r="10036">
          <cell r="A10036" t="str">
            <v>BIM-091142</v>
          </cell>
          <cell r="B10036" t="str">
            <v>BG PN1 TANQUE PREPARADOR 2</v>
          </cell>
          <cell r="C10036" t="str">
            <v>BIMBO VERACRUZ</v>
          </cell>
        </row>
        <row r="10037">
          <cell r="A10037" t="str">
            <v>BIM-091228</v>
          </cell>
          <cell r="B10037" t="str">
            <v>CAMARA DE REFRIGERACION LINEA DE PAN 9600</v>
          </cell>
          <cell r="C10037" t="str">
            <v>BIMBO VERACRUZ</v>
          </cell>
        </row>
        <row r="10038">
          <cell r="A10038" t="str">
            <v>BIM-091418</v>
          </cell>
          <cell r="B10038" t="str">
            <v>TABLERO DEL NUEVO SISTEMA DE REFRIGERACION DEL ENFRIADOR DE BAJADA DE PAN 8000</v>
          </cell>
          <cell r="C10038" t="str">
            <v>BIMBO VERACRUZ</v>
          </cell>
        </row>
        <row r="10039">
          <cell r="A10039" t="str">
            <v>BIM-091593</v>
          </cell>
          <cell r="B10039" t="str">
            <v>ATADORA MODELO 2100 LADO IZQUIERDO OPERACIN</v>
          </cell>
          <cell r="C10039" t="str">
            <v>BIMBO VERACRUZ</v>
          </cell>
        </row>
        <row r="10040">
          <cell r="A10040" t="str">
            <v>BIM-091594</v>
          </cell>
          <cell r="B10040" t="str">
            <v>ATADORA MODELO 2100 LADO IZQUIERDO OPERACIN</v>
          </cell>
          <cell r="C10040" t="str">
            <v>BIMBO VERACRUZ</v>
          </cell>
        </row>
        <row r="10041">
          <cell r="A10041" t="str">
            <v>BIM-091595</v>
          </cell>
          <cell r="B10041" t="str">
            <v>ATADORA MODELO 2000 LADO DERECHO OPERACIN</v>
          </cell>
          <cell r="C10041" t="str">
            <v>BIMBO VERACRUZ</v>
          </cell>
        </row>
        <row r="10042">
          <cell r="A10042" t="str">
            <v>BIM-091599</v>
          </cell>
          <cell r="B10042" t="str">
            <v>BG PNQ DEPOSITADORA PARA PANQUE MARMOL</v>
          </cell>
          <cell r="C10042" t="str">
            <v>BIMBO VERACRUZ</v>
          </cell>
        </row>
        <row r="10043">
          <cell r="A10043" t="str">
            <v>BIM-092208</v>
          </cell>
          <cell r="B10043" t="str">
            <v>PETAR US-TRANSFORMADOR SECO TRIFASIC SQD</v>
          </cell>
          <cell r="C10043" t="str">
            <v>BIMBO VERACRUZ</v>
          </cell>
        </row>
        <row r="10044">
          <cell r="A10044" t="str">
            <v>BIM-092209</v>
          </cell>
          <cell r="B10044" t="str">
            <v>TANQUE FRIO PESADOR ESPONJA LIQUIDA 5000 LTS</v>
          </cell>
          <cell r="C10044" t="str">
            <v>BIMBO VERACRUZ</v>
          </cell>
        </row>
        <row r="10045">
          <cell r="A10045" t="str">
            <v>BIM-093494</v>
          </cell>
          <cell r="B10045" t="str">
            <v>TRANSPORTADOR DE CARPETA MAGICA P147</v>
          </cell>
          <cell r="C10045" t="str">
            <v>BIMBO VERACRUZ</v>
          </cell>
        </row>
        <row r="10046">
          <cell r="A10046" t="str">
            <v>BIM-093495</v>
          </cell>
          <cell r="B10046" t="str">
            <v>TRANSPORTADOR DE CARPETA MAGICA P146</v>
          </cell>
          <cell r="C10046" t="str">
            <v>BIMBO VERACRUZ</v>
          </cell>
        </row>
        <row r="10047">
          <cell r="A10047" t="str">
            <v>BIM-093565</v>
          </cell>
          <cell r="B10047" t="str">
            <v>BG PNQ TRANSP. # 07 MOLDES RECTO</v>
          </cell>
          <cell r="C10047" t="str">
            <v>BIMBO VERACRUZ</v>
          </cell>
        </row>
        <row r="10048">
          <cell r="A10048" t="str">
            <v>BIM-093566</v>
          </cell>
          <cell r="B10048" t="str">
            <v>BG PNQ TRANSP. # 6 MOLDES RECTO</v>
          </cell>
          <cell r="C10048" t="str">
            <v>BIMBO VERACRUZ</v>
          </cell>
        </row>
        <row r="10049">
          <cell r="A10049" t="str">
            <v>BIM-093568</v>
          </cell>
          <cell r="B10049" t="str">
            <v>TRANSPORTADOR RECTO PQ # 05</v>
          </cell>
          <cell r="C10049" t="str">
            <v>BIMBO VERACRUZ</v>
          </cell>
        </row>
        <row r="10050">
          <cell r="A10050" t="str">
            <v>BIM-093569</v>
          </cell>
          <cell r="B10050" t="str">
            <v>BG PNQ TRANSP. # 03 MOLDES RECTO</v>
          </cell>
          <cell r="C10050" t="str">
            <v>BIMBO VERACRUZ</v>
          </cell>
        </row>
        <row r="10051">
          <cell r="A10051" t="str">
            <v>BIM-095481</v>
          </cell>
          <cell r="B10051" t="str">
            <v>BG PN1 TRANSPORTADOR PAN P145 EMBOLSADORA NO 2</v>
          </cell>
          <cell r="C10051" t="str">
            <v>BIMBO VERACRUZ</v>
          </cell>
        </row>
        <row r="10052">
          <cell r="A10052" t="str">
            <v>BIM-095482</v>
          </cell>
          <cell r="B10052" t="str">
            <v>BG PN1 TRANSPORTADOR PAN P144 EMBOLSADORA NO 1</v>
          </cell>
          <cell r="C10052" t="str">
            <v>BIMBO VERACRUZ</v>
          </cell>
        </row>
        <row r="10053">
          <cell r="A10053" t="str">
            <v>BIM-095483</v>
          </cell>
          <cell r="B10053" t="str">
            <v>BG PN1 TRANSPORTADOR PAN P150 EMBOLSADORA NO 3</v>
          </cell>
          <cell r="C10053" t="str">
            <v>BIMBO VERACRUZ</v>
          </cell>
        </row>
        <row r="10054">
          <cell r="A10054" t="str">
            <v>BIM-095484</v>
          </cell>
          <cell r="B10054" t="str">
            <v>BG PN1  TRANSPORTADOR PAN P143 A</v>
          </cell>
          <cell r="C10054" t="str">
            <v>BIMBO VERACRUZ</v>
          </cell>
        </row>
        <row r="10055">
          <cell r="A10055" t="str">
            <v>BIM-101292</v>
          </cell>
          <cell r="B10055" t="str">
            <v>MEZCLADORA HOBART</v>
          </cell>
          <cell r="C10055" t="str">
            <v>BIMBO VERACRUZ</v>
          </cell>
        </row>
        <row r="10056">
          <cell r="A10056" t="str">
            <v>BIM-101684</v>
          </cell>
          <cell r="B10056" t="str">
            <v>BSL DO1  AZUCARADOR  DE DONAS</v>
          </cell>
          <cell r="C10056" t="str">
            <v>BIMBO VERACRUZ</v>
          </cell>
        </row>
        <row r="10057">
          <cell r="A10057" t="str">
            <v>BIM-101713</v>
          </cell>
          <cell r="B10057" t="str">
            <v>BG TOS TRANSPORTADOR NO 4 INDEXADOR DE MOLDES</v>
          </cell>
          <cell r="C10057" t="str">
            <v>BIMBO VERACRUZ</v>
          </cell>
        </row>
        <row r="10058">
          <cell r="A10058" t="str">
            <v>BIM-101717</v>
          </cell>
          <cell r="B10058" t="str">
            <v>BG TOS TRANSPORTADOR NO1 ELEVADOR DE MASA</v>
          </cell>
          <cell r="C10058" t="str">
            <v>BIMBO VERACRUZ</v>
          </cell>
        </row>
        <row r="10059">
          <cell r="A10059" t="str">
            <v>BIM-101718</v>
          </cell>
          <cell r="B10059" t="str">
            <v>BG DON TRANSPORTADOR 05 SALIDA AZUCARADORES</v>
          </cell>
          <cell r="C10059" t="str">
            <v>BIMBO VERACRUZ</v>
          </cell>
        </row>
        <row r="10060">
          <cell r="A10060" t="str">
            <v>BIM-102134</v>
          </cell>
          <cell r="B10060" t="str">
            <v>BG DON TRANSPORTADOR 02 S  ENTRADA ENFRIADOR</v>
          </cell>
          <cell r="C10060" t="str">
            <v>BIMBO VERACRUZ</v>
          </cell>
        </row>
        <row r="10061">
          <cell r="A10061" t="str">
            <v>BIM-102135</v>
          </cell>
          <cell r="B10061" t="str">
            <v>BG DON TRANSPORTADOR 04 ENTRADA AZUCARADORES</v>
          </cell>
          <cell r="C10061" t="str">
            <v>BIMBO VERACRUZ</v>
          </cell>
        </row>
        <row r="10062">
          <cell r="A10062" t="str">
            <v>BIM-108691</v>
          </cell>
          <cell r="B10062" t="str">
            <v>MEZCLADORA 9600</v>
          </cell>
          <cell r="C10062" t="str">
            <v>BIMBO VERACRUZ</v>
          </cell>
        </row>
        <row r="10063">
          <cell r="A10063" t="str">
            <v>BIM-108693</v>
          </cell>
          <cell r="B10063" t="str">
            <v>PN1 EMBOLSADORA #3</v>
          </cell>
          <cell r="C10063" t="str">
            <v>BIMBO VERACRUZ</v>
          </cell>
        </row>
        <row r="10064">
          <cell r="A10064" t="str">
            <v>BIM-109254</v>
          </cell>
          <cell r="B10064" t="str">
            <v>MAQUINA BARREDORA 6400</v>
          </cell>
          <cell r="C10064" t="str">
            <v>BIMBO VERACRUZ</v>
          </cell>
        </row>
        <row r="10065">
          <cell r="A10065" t="str">
            <v>BIM-144784</v>
          </cell>
          <cell r="B10065" t="str">
            <v>AZUCARADOR DE TAMBOR PARA DONAS</v>
          </cell>
          <cell r="C10065" t="str">
            <v>BIMBO VERACRUZ</v>
          </cell>
        </row>
        <row r="10066">
          <cell r="A10066" t="str">
            <v>BIM-144851</v>
          </cell>
          <cell r="B10066" t="str">
            <v>ELEVADOR DE CAZOS</v>
          </cell>
          <cell r="C10066" t="str">
            <v>BIMBO VERACRUZ</v>
          </cell>
        </row>
        <row r="10067">
          <cell r="A10067" t="str">
            <v>BIM-148725</v>
          </cell>
          <cell r="B10067" t="str">
            <v>MAQUINA DE HIELO</v>
          </cell>
          <cell r="C10067" t="str">
            <v>BIMBO VERACRUZ</v>
          </cell>
        </row>
        <row r="10068">
          <cell r="A10068" t="str">
            <v>BIM-150113</v>
          </cell>
          <cell r="B10068" t="str">
            <v>PN1 TRANSPORTADOR ALIMENTADOR AL DOSIFICADOR</v>
          </cell>
          <cell r="C10068" t="str">
            <v>BIMBO VERACRUZ</v>
          </cell>
        </row>
        <row r="10069">
          <cell r="A10069" t="str">
            <v>BIM-150114</v>
          </cell>
          <cell r="B10069" t="str">
            <v>PN1 TRANSPORTADOR ALIMETADOR A MODELADORA</v>
          </cell>
          <cell r="C10069" t="str">
            <v>BIMBO VERACRUZ</v>
          </cell>
        </row>
        <row r="10070">
          <cell r="A10070" t="str">
            <v>BIM-153973</v>
          </cell>
          <cell r="B10070" t="str">
            <v>ALIMENTADOR AUTOMATICO DE CHAROLILLAS PROLES DE 9 PIEZAS</v>
          </cell>
          <cell r="C10070" t="str">
            <v>BIMBO VERACRUZ</v>
          </cell>
        </row>
        <row r="10071">
          <cell r="A10071" t="str">
            <v>BIM-157947</v>
          </cell>
          <cell r="B10071" t="str">
            <v>MAQUINA LAVADORA DE CHAROLAS PLASTICAS</v>
          </cell>
          <cell r="C10071" t="str">
            <v>BIMBO VERACRUZ</v>
          </cell>
        </row>
        <row r="10072">
          <cell r="A10072" t="str">
            <v>BIM-158003</v>
          </cell>
          <cell r="B10072" t="str">
            <v>BATIDORA GLEN 340</v>
          </cell>
          <cell r="C10072" t="str">
            <v>BIMBO VERACRUZ</v>
          </cell>
        </row>
        <row r="10073">
          <cell r="A10073" t="str">
            <v>BIM-158143</v>
          </cell>
          <cell r="B10073" t="str">
            <v>PN1 TRANSPORTADOR RECTO HORIZONTAL ENTRADA A ENGRASADORA</v>
          </cell>
          <cell r="C10073" t="str">
            <v>BIMBO VERACRUZ</v>
          </cell>
        </row>
        <row r="10074">
          <cell r="A10074" t="str">
            <v>BIM-158144</v>
          </cell>
          <cell r="B10074" t="str">
            <v>PN1 TRANSPORTADOR EN S</v>
          </cell>
          <cell r="C10074" t="str">
            <v>BIMBO VERACRUZ</v>
          </cell>
        </row>
        <row r="10075">
          <cell r="A10075" t="str">
            <v>BIM-158145</v>
          </cell>
          <cell r="B10075" t="str">
            <v>TRANSPORTADOR RECTO INCLINADO SALIDA DESVIADOR DE MOLDES</v>
          </cell>
          <cell r="C10075" t="str">
            <v>BIMBO VERACRUZ</v>
          </cell>
        </row>
        <row r="10076">
          <cell r="A10076" t="str">
            <v>BIM-158146</v>
          </cell>
          <cell r="B10076" t="str">
            <v>TRANSPORTADOR 1 SALIDA ENFRIADOR</v>
          </cell>
          <cell r="C10076" t="str">
            <v>BIMBO VERACRUZ</v>
          </cell>
        </row>
        <row r="10077">
          <cell r="A10077" t="str">
            <v>BIM-158147</v>
          </cell>
          <cell r="B10077" t="str">
            <v>TRANSPORTADOR 2 SALIDA ENFRIADOR</v>
          </cell>
          <cell r="C10077" t="str">
            <v>BIMBO VERACRUZ</v>
          </cell>
        </row>
        <row r="10078">
          <cell r="A10078" t="str">
            <v>BIM-158186</v>
          </cell>
          <cell r="B10078" t="str">
            <v>LIMPIADOR DE MOLDES</v>
          </cell>
          <cell r="C10078" t="str">
            <v>BIMBO VERACRUZ</v>
          </cell>
        </row>
        <row r="10079">
          <cell r="A10079" t="str">
            <v>BIM-163605</v>
          </cell>
          <cell r="B10079" t="str">
            <v>BG BOL SISTEMA LIMPIADOR DE MOLDES</v>
          </cell>
          <cell r="C10079" t="str">
            <v>BIMBO VERACRUZ</v>
          </cell>
        </row>
        <row r="10080">
          <cell r="A10080" t="str">
            <v>BIM-167629</v>
          </cell>
          <cell r="B10080" t="str">
            <v>TRANSPORTADOR PARA SIX PICE CUTTER</v>
          </cell>
          <cell r="C10080" t="str">
            <v>BIMBO VERACRUZ</v>
          </cell>
        </row>
        <row r="10081">
          <cell r="A10081" t="str">
            <v>BIM-167630</v>
          </cell>
          <cell r="B10081" t="str">
            <v>EQUIPO SIX PICE CUTTER</v>
          </cell>
          <cell r="C10081" t="str">
            <v>BIMBO VERACRUZ</v>
          </cell>
        </row>
        <row r="10082">
          <cell r="A10082" t="str">
            <v>BIM-169088</v>
          </cell>
          <cell r="B10082" t="str">
            <v>SISTEMA PRECENTRADOR PARA BOLAS DE MASA PARA TORTILLAS DE 16 CAVIDADES</v>
          </cell>
          <cell r="C10082" t="str">
            <v>BIMBO VERACRUZ</v>
          </cell>
        </row>
        <row r="10083">
          <cell r="A10083" t="str">
            <v>BIM-169091</v>
          </cell>
          <cell r="B10083" t="str">
            <v>ACUMULADOR DE AIRE COMPRIMIDO</v>
          </cell>
          <cell r="C10083" t="str">
            <v>BIMBO VERACRUZ</v>
          </cell>
        </row>
        <row r="10084">
          <cell r="A10084" t="str">
            <v>BIM-169092</v>
          </cell>
          <cell r="B10084" t="str">
            <v>MEZCLADORA HORIZONTAL PARA POLVOS</v>
          </cell>
          <cell r="C10084" t="str">
            <v>BIMBO VERACRUZ</v>
          </cell>
        </row>
        <row r="10085">
          <cell r="A10085" t="str">
            <v>BIM-169093</v>
          </cell>
          <cell r="B10085" t="str">
            <v>BG PN 1 TRANSPORTADOR T PARA LINEA DE PAN</v>
          </cell>
          <cell r="C10085" t="str">
            <v>BIMBO VERACRUZ</v>
          </cell>
        </row>
        <row r="10086">
          <cell r="A10086" t="str">
            <v>BIM-169103</v>
          </cell>
          <cell r="B10086" t="str">
            <v>CM 1 SISTEMA DE CONTROL Y AHORRO DE ENERGIA PARA TORRE ENFRIAMIENTO 1</v>
          </cell>
          <cell r="C10086" t="str">
            <v>BIMBO VERACRUZ</v>
          </cell>
        </row>
        <row r="10087">
          <cell r="A10087" t="str">
            <v>BIM-169104</v>
          </cell>
          <cell r="B10087" t="str">
            <v>CM 2 SISTEMA DE CONTROL Y AHORRO DE ENERGIA PARA TORRE ENFRIAMIENTO 2</v>
          </cell>
          <cell r="C10087" t="str">
            <v>BIMBO VERACRUZ</v>
          </cell>
        </row>
        <row r="10088">
          <cell r="A10088" t="str">
            <v>BIM-169105</v>
          </cell>
          <cell r="B10088" t="str">
            <v>SISTEMA DE CONTROL Y AHORRO DE ENERGIA PARA TORRE ENFRIAMIENTO 3</v>
          </cell>
          <cell r="C10088" t="str">
            <v>BIMBO VERACRUZ</v>
          </cell>
        </row>
        <row r="10089">
          <cell r="A10089" t="str">
            <v>BIM-169107</v>
          </cell>
          <cell r="B10089" t="str">
            <v>CARCAMO 2 MOTOBOMBA AUTOCEBANTE 1</v>
          </cell>
          <cell r="C10089" t="str">
            <v>BIMBO VERACRUZ</v>
          </cell>
        </row>
        <row r="10090">
          <cell r="A10090" t="str">
            <v>BIM-169108</v>
          </cell>
          <cell r="B10090" t="str">
            <v>CARCAMO 2 MOTOBOMBA AUTOCEBANTE 2</v>
          </cell>
          <cell r="C10090" t="str">
            <v>BIMBO VERACRUZ</v>
          </cell>
        </row>
        <row r="10091">
          <cell r="A10091" t="str">
            <v>BIM-169109</v>
          </cell>
          <cell r="B10091" t="str">
            <v>GABINETE LEVADURA LIQUIDA</v>
          </cell>
          <cell r="C10091" t="str">
            <v>BIMBO VERACRUZ</v>
          </cell>
        </row>
        <row r="10092">
          <cell r="A10092" t="str">
            <v>BIM-169660</v>
          </cell>
          <cell r="B10092" t="str">
            <v>TABLERO DE ACERO INOXIDABLE</v>
          </cell>
          <cell r="C10092" t="str">
            <v>BIMBO VERACRUZ</v>
          </cell>
        </row>
        <row r="10093">
          <cell r="A10093" t="str">
            <v>BIM-169661</v>
          </cell>
          <cell r="B10093" t="str">
            <v>TABLERO DE ACERO INOXIDABLE</v>
          </cell>
          <cell r="C10093" t="str">
            <v>BIMBO VERACRUZ</v>
          </cell>
        </row>
        <row r="10094">
          <cell r="A10094" t="str">
            <v>BIM-169662</v>
          </cell>
          <cell r="B10094" t="str">
            <v>TABLERO DE ACERO INOXIDABLE</v>
          </cell>
          <cell r="C10094" t="str">
            <v>BIMBO VERACRUZ</v>
          </cell>
        </row>
        <row r="10095">
          <cell r="A10095" t="str">
            <v>BIM-171880</v>
          </cell>
          <cell r="B10095" t="str">
            <v>TANQUE  FERMENTADOR #4</v>
          </cell>
          <cell r="C10095" t="str">
            <v>BIMBO VERACRUZ</v>
          </cell>
        </row>
        <row r="10096">
          <cell r="A10096" t="str">
            <v>BIM-172344</v>
          </cell>
          <cell r="B10096" t="str">
            <v>TRANSPORTADOR RECTO INCLINADO</v>
          </cell>
          <cell r="C10096" t="str">
            <v>BIMBO VERACRUZ</v>
          </cell>
        </row>
        <row r="10097">
          <cell r="A10097" t="str">
            <v>BIM-172345</v>
          </cell>
          <cell r="B10097" t="str">
            <v>TRANSPORTADOR SUPERIOR CON EMPUJADORES</v>
          </cell>
          <cell r="C10097" t="str">
            <v>BIMBO VERACRUZ</v>
          </cell>
        </row>
        <row r="10098">
          <cell r="A10098" t="str">
            <v>BIM-172346</v>
          </cell>
          <cell r="B10098" t="str">
            <v>TRANSPORTADOR CURVO A 90 ENTRADA A ENFRIADOR</v>
          </cell>
          <cell r="C10098" t="str">
            <v>BIMBO VERACRUZ</v>
          </cell>
        </row>
        <row r="10099">
          <cell r="A10099" t="str">
            <v>BIM-172347</v>
          </cell>
          <cell r="B10099" t="str">
            <v>TRANSPORTADOR RECTO HORIZONTAL TRH PANQ</v>
          </cell>
          <cell r="C10099" t="str">
            <v>BIMBO VERACRUZ</v>
          </cell>
        </row>
        <row r="10100">
          <cell r="A10100" t="str">
            <v>BIM-172348</v>
          </cell>
          <cell r="B10100" t="str">
            <v>TRANSPORTADOR CURVO A 90 SALIDA DEPOSITADO</v>
          </cell>
          <cell r="C10100" t="str">
            <v>BIMBO VERACRUZ</v>
          </cell>
        </row>
        <row r="10101">
          <cell r="A10101" t="str">
            <v>BIM-172349</v>
          </cell>
          <cell r="B10101" t="str">
            <v>BG PNQ TRANSPORTADOR #24 MOLDES  RECTO</v>
          </cell>
          <cell r="C10101" t="str">
            <v>BIMBO VERACRUZ</v>
          </cell>
        </row>
        <row r="10102">
          <cell r="A10102" t="str">
            <v>BIM-172350</v>
          </cell>
          <cell r="B10102" t="str">
            <v>TRANSPORTADOR CURVO DE ALIMENTACION A ENVOLVEDORA</v>
          </cell>
          <cell r="C10102" t="str">
            <v>BIMBO VERACRUZ</v>
          </cell>
        </row>
        <row r="10103">
          <cell r="A10103" t="str">
            <v>BIM-172382</v>
          </cell>
          <cell r="B10103" t="str">
            <v>BG PN1 SISTEMA DE APILADO Y DESAPILADO PARA LINEA PAN</v>
          </cell>
          <cell r="C10103" t="str">
            <v>BIMBO VERACRUZ</v>
          </cell>
        </row>
        <row r="10104">
          <cell r="A10104" t="str">
            <v>BIM-176052</v>
          </cell>
          <cell r="B10104" t="str">
            <v>TOLVA RECUPERADORA DE ENVOLTURA</v>
          </cell>
          <cell r="C10104" t="str">
            <v>BIMBO VERACRUZ</v>
          </cell>
        </row>
        <row r="10105">
          <cell r="A10105" t="str">
            <v>BIM-176053</v>
          </cell>
          <cell r="B10105" t="str">
            <v>TABLERO DE FUERZA Y CONTROL</v>
          </cell>
          <cell r="C10105" t="str">
            <v>BIMBO VERACRUZ</v>
          </cell>
        </row>
        <row r="10106">
          <cell r="A10106" t="str">
            <v>BIM-176054</v>
          </cell>
          <cell r="B10106" t="str">
            <v>TRITURADOR DE BAJAS</v>
          </cell>
          <cell r="C10106" t="str">
            <v>BIMBO VERACRUZ</v>
          </cell>
        </row>
        <row r="10107">
          <cell r="A10107" t="str">
            <v>BIM-177429</v>
          </cell>
          <cell r="B10107" t="str">
            <v>MDM INCORPORACION DE ALTA FRUCTUOSA</v>
          </cell>
          <cell r="C10107" t="str">
            <v>BIMBO VERACRUZ</v>
          </cell>
        </row>
        <row r="10108">
          <cell r="A10108" t="str">
            <v>BIM-177905</v>
          </cell>
          <cell r="B10108" t="str">
            <v>TRANSPORTADOR RECTO HORIZONTAL LINEA DE BARREDURA</v>
          </cell>
          <cell r="C10108" t="str">
            <v>BIMBO VERACRUZ</v>
          </cell>
        </row>
        <row r="10109">
          <cell r="A10109" t="str">
            <v>BIM-177906</v>
          </cell>
          <cell r="B10109" t="str">
            <v>TRANSPORTADOR RECTO HORIZONTAL LINEA DE BARREDURA</v>
          </cell>
          <cell r="C10109" t="str">
            <v>BIMBO VERACRUZ</v>
          </cell>
        </row>
        <row r="10110">
          <cell r="A10110" t="str">
            <v>BIM-177907</v>
          </cell>
          <cell r="B10110" t="str">
            <v>TRANSPORTADOR RECTO INCLINADO PARA MANEJO DE BARREDURA</v>
          </cell>
          <cell r="C10110" t="str">
            <v>BIMBO VERACRUZ</v>
          </cell>
        </row>
        <row r="10111">
          <cell r="A10111" t="str">
            <v>BIM-177909</v>
          </cell>
          <cell r="B10111" t="str">
            <v>MSG PRENSA COMPACTADORA VERTICAL</v>
          </cell>
          <cell r="C10111" t="str">
            <v>BIMBO VERACRUZ</v>
          </cell>
        </row>
        <row r="10112">
          <cell r="A10112" t="str">
            <v>BIM-177913</v>
          </cell>
          <cell r="B10112" t="str">
            <v>MSG FILTRO PRENSA ACERO INOXIDABLE ACABADO SANITARIO CON BOMBA</v>
          </cell>
          <cell r="C10112" t="str">
            <v>BIMBO VERACRUZ</v>
          </cell>
        </row>
        <row r="10113">
          <cell r="A10113" t="str">
            <v>BIM-177914</v>
          </cell>
          <cell r="B10113" t="str">
            <v>TRANSPORTADOR RECTO INCLINADO TRITURADO DE BARREDURA</v>
          </cell>
          <cell r="C10113" t="str">
            <v>BIMBO VERACRUZ</v>
          </cell>
        </row>
        <row r="10114">
          <cell r="A10114" t="str">
            <v>BIM-179277</v>
          </cell>
          <cell r="B10114" t="str">
            <v>MAQUINA ENVASADORA AUTOMATICA VERTICAL DE MONOLLENADO</v>
          </cell>
          <cell r="C10114" t="str">
            <v>BIMBO VERACRUZ</v>
          </cell>
        </row>
        <row r="10115">
          <cell r="A10115" t="str">
            <v>BIM-179278</v>
          </cell>
          <cell r="B10115" t="str">
            <v>TRANSPORTADOR EN PANQUELERIA CON TOPES</v>
          </cell>
          <cell r="C10115" t="str">
            <v>BIMBO VERACRUZ</v>
          </cell>
        </row>
        <row r="10116">
          <cell r="A10116" t="str">
            <v>BIM-181167</v>
          </cell>
          <cell r="B10116" t="str">
            <v>MOL DETECTOR DE METALES CAIDA LIBRE DE 239MM</v>
          </cell>
          <cell r="C10116" t="str">
            <v>BIMBO VERACRUZ</v>
          </cell>
        </row>
        <row r="10117">
          <cell r="A10117" t="str">
            <v>BIM-181168</v>
          </cell>
          <cell r="B10117" t="str">
            <v>CM 1 SUBESTACIN ELECTRICA # 1</v>
          </cell>
          <cell r="C10117" t="str">
            <v>BIMBO VERACRUZ</v>
          </cell>
        </row>
        <row r="10118">
          <cell r="A10118" t="str">
            <v>BIM-182036</v>
          </cell>
          <cell r="B10118" t="str">
            <v>SILO INTERIOR 9</v>
          </cell>
          <cell r="C10118" t="str">
            <v>BIMBO VERACRUZ</v>
          </cell>
        </row>
        <row r="10119">
          <cell r="A10119" t="str">
            <v>BIM-182037</v>
          </cell>
          <cell r="B10119" t="str">
            <v>SISTEMA EQUIPOS Y ACCESORIOS PARA MANEJO DE HARINA EXTRA WHITE REIMELT</v>
          </cell>
          <cell r="C10119" t="str">
            <v>BIMBO VERACRUZ</v>
          </cell>
        </row>
        <row r="10120">
          <cell r="A10120" t="str">
            <v>BIM-182038</v>
          </cell>
          <cell r="B10120" t="str">
            <v>CERNIDOR DE HARINA SF2402 GREAT WESTERN</v>
          </cell>
          <cell r="C10120" t="str">
            <v>BIMBO VERACRUZ</v>
          </cell>
        </row>
        <row r="10121">
          <cell r="A10121" t="str">
            <v>BIM-182255</v>
          </cell>
          <cell r="B10121" t="str">
            <v>SILO DE HARINA DE 40 TONELADAS</v>
          </cell>
          <cell r="C10121" t="str">
            <v>BIMBO VERACRUZ</v>
          </cell>
        </row>
        <row r="10122">
          <cell r="A10122" t="str">
            <v>BIM-182258</v>
          </cell>
          <cell r="B10122" t="str">
            <v>TORNILLO SIN FIN</v>
          </cell>
          <cell r="C10122" t="str">
            <v>BIMBO VERACRUZ</v>
          </cell>
        </row>
        <row r="10123">
          <cell r="A10123" t="str">
            <v>BIM-183555</v>
          </cell>
          <cell r="B10123" t="str">
            <v>ETIQUETADORA LINEA DE BOLLERIA</v>
          </cell>
          <cell r="C10123" t="str">
            <v>BIMBO VERACRUZ</v>
          </cell>
        </row>
        <row r="10124">
          <cell r="A10124" t="str">
            <v>BIM-183556</v>
          </cell>
          <cell r="B10124" t="str">
            <v>ETIQUETADORA LINEA DE BOLLERIA</v>
          </cell>
          <cell r="C10124" t="str">
            <v>BIMBO VERACRUZ</v>
          </cell>
        </row>
        <row r="10125">
          <cell r="A10125" t="str">
            <v>BIM-183557</v>
          </cell>
          <cell r="B10125" t="str">
            <v>ETIQUETADORA LINEA DE PANQUELERIA</v>
          </cell>
          <cell r="C10125" t="str">
            <v>BIMBO VERACRUZ</v>
          </cell>
        </row>
        <row r="10126">
          <cell r="A10126" t="str">
            <v>BIM-183558</v>
          </cell>
          <cell r="B10126" t="str">
            <v>ETIQUETADORA LINEA DE PANQUELERIA</v>
          </cell>
          <cell r="C10126" t="str">
            <v>BIMBO VERACRUZ</v>
          </cell>
        </row>
        <row r="10127">
          <cell r="A10127" t="str">
            <v>BIM-183559</v>
          </cell>
          <cell r="B10127" t="str">
            <v>ETIQUETADORA LINEA DE DONAS</v>
          </cell>
          <cell r="C10127" t="str">
            <v>BIMBO VERACRUZ</v>
          </cell>
        </row>
        <row r="10128">
          <cell r="A10128" t="str">
            <v>BIM-183560</v>
          </cell>
          <cell r="B10128" t="str">
            <v>ETIQUETADORA LINEA DE BUÑUELOS</v>
          </cell>
          <cell r="C10128" t="str">
            <v>BIMBO VERACRUZ</v>
          </cell>
        </row>
        <row r="10129">
          <cell r="A10129" t="str">
            <v>BIM-184289</v>
          </cell>
          <cell r="B10129" t="str">
            <v>ANALIZADOR TEXTURA MARCA BROOKFIELD CT 34500</v>
          </cell>
          <cell r="C10129" t="str">
            <v>BIMBO VERACRUZ</v>
          </cell>
        </row>
        <row r="10130">
          <cell r="A10130" t="str">
            <v>BIM-184928</v>
          </cell>
          <cell r="B10130" t="str">
            <v>MANEJO DE MATERIALES ACTUALIZACION PC</v>
          </cell>
          <cell r="C10130" t="str">
            <v>BIMBO VERACRUZ</v>
          </cell>
        </row>
        <row r="10131">
          <cell r="A10131" t="str">
            <v>BIM-184929</v>
          </cell>
          <cell r="B10131" t="str">
            <v>MAQUINA LAVADORA DE PISOS MODELO 7300</v>
          </cell>
          <cell r="C10131" t="str">
            <v>BIMBO VERACRUZ</v>
          </cell>
        </row>
        <row r="10132">
          <cell r="A10132" t="str">
            <v>BIM-184930</v>
          </cell>
          <cell r="B10132" t="str">
            <v>MAQUINA LAVADORA DE PISOS MODELO 5680</v>
          </cell>
          <cell r="C10132" t="str">
            <v>BIMBO VERACRUZ</v>
          </cell>
        </row>
        <row r="10133">
          <cell r="A10133" t="str">
            <v>BIM-184931</v>
          </cell>
          <cell r="B10133" t="str">
            <v>BOMBA HOPPER TOPPER ELEVADORA BATIDO DE DONAS</v>
          </cell>
          <cell r="C10133" t="str">
            <v>BIMBO VERACRUZ</v>
          </cell>
        </row>
        <row r="10134">
          <cell r="A10134" t="str">
            <v>BIM-184932</v>
          </cell>
          <cell r="B10134" t="str">
            <v>LECHAZO FLUIDAZO Y ACCESORIOS PARA SILOS</v>
          </cell>
          <cell r="C10134" t="str">
            <v>BIMBO VERACRUZ</v>
          </cell>
        </row>
        <row r="10135">
          <cell r="A10135" t="str">
            <v>BIM-185234</v>
          </cell>
          <cell r="B10135" t="str">
            <v>TABLERO ELECTRICO PARA EL CONTROL DE LA DEMANDA</v>
          </cell>
          <cell r="C10135" t="str">
            <v>BIMBO VERACRUZ</v>
          </cell>
        </row>
        <row r="10136">
          <cell r="A10136" t="str">
            <v>BIM-185235</v>
          </cell>
          <cell r="B10136" t="str">
            <v>COMPRESOR DE AIRE KAESER</v>
          </cell>
          <cell r="C10136" t="str">
            <v>BIMBO VERACRUZ</v>
          </cell>
        </row>
        <row r="10137">
          <cell r="A10137" t="str">
            <v>BIM-185236</v>
          </cell>
          <cell r="B10137" t="str">
            <v>MAQUINA DE HIELO CORNELIUS</v>
          </cell>
          <cell r="C10137" t="str">
            <v>BIMBO VERACRUZ</v>
          </cell>
        </row>
        <row r="10138">
          <cell r="A10138" t="str">
            <v>BIM-185258</v>
          </cell>
          <cell r="B10138" t="str">
            <v>SELLADORA EMPLEX PARA TORTILLAS</v>
          </cell>
          <cell r="C10138" t="str">
            <v>BIMBO VERACRUZ</v>
          </cell>
        </row>
        <row r="10139">
          <cell r="A10139" t="str">
            <v>BIM-186569</v>
          </cell>
          <cell r="B10139" t="str">
            <v>TRANSPORTADOR DE ENLACE</v>
          </cell>
          <cell r="C10139" t="str">
            <v>BIMBO VERACRUZ</v>
          </cell>
        </row>
        <row r="10140">
          <cell r="A10140" t="str">
            <v>BIM-187536</v>
          </cell>
          <cell r="B10140" t="str">
            <v>TABLERO PARA CONTROL DE LA DEMANDA ELECTRICA EN BOMBAS</v>
          </cell>
          <cell r="C10140" t="str">
            <v>BIMBO VERACRUZ</v>
          </cell>
        </row>
        <row r="10141">
          <cell r="A10141" t="str">
            <v>BIM-198609</v>
          </cell>
          <cell r="B10141" t="str">
            <v>SISTEMA DE EQUIPO CONTRA INCENDIO</v>
          </cell>
          <cell r="C10141" t="str">
            <v>BIMBO VERACRUZ</v>
          </cell>
        </row>
        <row r="10142">
          <cell r="A10142" t="str">
            <v>BIM-198611</v>
          </cell>
          <cell r="B10142" t="str">
            <v>ADICION BIM-182037 SIST MANEJO HARINA EXTRA WHITE</v>
          </cell>
          <cell r="C10142" t="str">
            <v>BIMBO VERACRUZ</v>
          </cell>
        </row>
        <row r="10143">
          <cell r="A10143" t="str">
            <v>BIM-198694</v>
          </cell>
          <cell r="B10143" t="str">
            <v>BASCULA   ELECTRONICA</v>
          </cell>
          <cell r="C10143" t="str">
            <v>BIMBO VERACRUZ</v>
          </cell>
        </row>
        <row r="10144">
          <cell r="A10144" t="str">
            <v>BIM-202059</v>
          </cell>
          <cell r="B10144" t="str">
            <v>AZUCARADOR DE DONAS STORK TITAN</v>
          </cell>
          <cell r="C10144" t="str">
            <v>BIMBO VERACRUZ</v>
          </cell>
        </row>
        <row r="10145">
          <cell r="A10145" t="str">
            <v>BIM-202060</v>
          </cell>
          <cell r="B10145" t="str">
            <v>TRANSPORTADOR ELEVADOR DE MASA DOBLE BANDA</v>
          </cell>
          <cell r="C10145" t="str">
            <v>BIMBO VERACRUZ</v>
          </cell>
        </row>
        <row r="10146">
          <cell r="A10146" t="str">
            <v>BIM-202061</v>
          </cell>
          <cell r="B10146" t="str">
            <v>RACK DE 56 POSICIONES SELECTIVO, 88 POSICIONES DINAMICO</v>
          </cell>
          <cell r="C10146" t="str">
            <v>BIMBO VERACRUZ</v>
          </cell>
        </row>
        <row r="10147">
          <cell r="A10147" t="str">
            <v>BIM-202062</v>
          </cell>
          <cell r="B10147" t="str">
            <v>SISTEMA DE MARCADOR DE CONCHAS PARA 2 MOLDES SIMULTANEOS</v>
          </cell>
          <cell r="C10147" t="str">
            <v>BIMBO VERACRUZ</v>
          </cell>
        </row>
        <row r="10148">
          <cell r="A10148" t="str">
            <v>BIM-202071</v>
          </cell>
          <cell r="B10148" t="str">
            <v>DIESELERA PLANTA VERACRUZ</v>
          </cell>
          <cell r="C10148" t="str">
            <v>BIMBO VERACRUZ</v>
          </cell>
        </row>
        <row r="10149">
          <cell r="A10149" t="str">
            <v>BIM-202225</v>
          </cell>
          <cell r="B10149" t="str">
            <v>GENERADOR DE AGUA HELADA TRANE</v>
          </cell>
          <cell r="C10149" t="str">
            <v>BIMBO VERACRUZ</v>
          </cell>
        </row>
        <row r="10150">
          <cell r="A10150" t="str">
            <v>BIM-202238</v>
          </cell>
          <cell r="B10150" t="str">
            <v>COMPRESOR KAESER BSP 50T</v>
          </cell>
          <cell r="C10150" t="str">
            <v>BIMBO VERACRUZ</v>
          </cell>
        </row>
        <row r="10151">
          <cell r="A10151" t="str">
            <v>BIM-202261</v>
          </cell>
          <cell r="B10151" t="str">
            <v>MEZCLADOR LIKWIFIER GLASS</v>
          </cell>
          <cell r="C10151" t="str">
            <v>BIMBO VERACRUZ</v>
          </cell>
        </row>
        <row r="10152">
          <cell r="A10152" t="str">
            <v>BIM-212333</v>
          </cell>
          <cell r="B10152" t="str">
            <v>UNIDAD GENERADORA DE AGUA HELADA</v>
          </cell>
          <cell r="C10152" t="str">
            <v>BIMBO VERACRUZ</v>
          </cell>
        </row>
        <row r="10153">
          <cell r="A10153" t="str">
            <v>BIM-220242</v>
          </cell>
          <cell r="B10153" t="str">
            <v>TRANSPORTADOR CON DE</v>
          </cell>
          <cell r="C10153" t="str">
            <v>BIMBO VERACRUZ</v>
          </cell>
        </row>
        <row r="10154">
          <cell r="A10154" t="str">
            <v>BIM-220243</v>
          </cell>
          <cell r="B10154" t="str">
            <v>APLICADOR DE AJONJOL</v>
          </cell>
          <cell r="C10154" t="str">
            <v>BIMBO VERACRUZ</v>
          </cell>
        </row>
        <row r="10155">
          <cell r="A10155" t="str">
            <v>BIM-220259</v>
          </cell>
          <cell r="B10155" t="str">
            <v>MAQUINA DESMOLDADORA</v>
          </cell>
          <cell r="C10155" t="str">
            <v>BIMBO VERACRUZ</v>
          </cell>
        </row>
        <row r="10156">
          <cell r="A10156" t="str">
            <v>BIM-225892</v>
          </cell>
          <cell r="B10156" t="str">
            <v>MONTACARGAS ELECTRICO, BATERIA Y CARGADOR</v>
          </cell>
          <cell r="C10156" t="str">
            <v>BIMBO VERACRUZ</v>
          </cell>
        </row>
        <row r="10157">
          <cell r="A10157" t="str">
            <v>BIM-225893</v>
          </cell>
          <cell r="B10157" t="str">
            <v>INDEXADOR DE MOLDES PARA LINEA DE BOLLERIA</v>
          </cell>
          <cell r="C10157" t="str">
            <v>BIMBO VERACRUZ</v>
          </cell>
        </row>
        <row r="10158">
          <cell r="A10158" t="str">
            <v>BIM-225927</v>
          </cell>
          <cell r="B10158" t="str">
            <v>EQUIPO UPS BIFASICO TIPO FERRORESONANTE</v>
          </cell>
          <cell r="C10158" t="str">
            <v>BIMBO VERACRUZ</v>
          </cell>
        </row>
        <row r="10159">
          <cell r="A10159" t="str">
            <v>BIM-227753</v>
          </cell>
          <cell r="B10159" t="str">
            <v>ATADORA MOD.2000 PARA LINEA DE PAN</v>
          </cell>
          <cell r="C10159" t="str">
            <v>BIMBO VERACRUZ</v>
          </cell>
        </row>
        <row r="10160">
          <cell r="A10160" t="str">
            <v>BIM-227791</v>
          </cell>
          <cell r="B10160" t="str">
            <v>LAVADORA DE VAPOR SECO</v>
          </cell>
          <cell r="C10160" t="str">
            <v>BIMBO VERACRUZ</v>
          </cell>
        </row>
        <row r="10161">
          <cell r="A10161" t="str">
            <v>BIM-233048</v>
          </cell>
          <cell r="B10161" t="str">
            <v>DETECTOR DE METALES LINEA DE DONAS</v>
          </cell>
          <cell r="C10161" t="str">
            <v>BIMBO VERACRUZ</v>
          </cell>
        </row>
        <row r="10162">
          <cell r="A10162" t="str">
            <v>BIM-237907</v>
          </cell>
          <cell r="B10162" t="str">
            <v>MOBILIARIO Y EQUIPO DE LABORATORIO</v>
          </cell>
          <cell r="C10162" t="str">
            <v>BIMBO VERACRUZ</v>
          </cell>
        </row>
        <row r="10163">
          <cell r="A10163" t="str">
            <v>BIM-240036</v>
          </cell>
          <cell r="B10163" t="str">
            <v>BPU TRANSPORTADOR DOSIFICADOR DE PANQ PROY DEPOSITADORA</v>
          </cell>
          <cell r="C10163" t="str">
            <v>BIMBO VERACRUZ</v>
          </cell>
        </row>
        <row r="10164">
          <cell r="A10164" t="str">
            <v>BIM-240578</v>
          </cell>
          <cell r="B10164" t="str">
            <v>SISTEMA DE IMPRESION POR INYECCION DE TINTA VJ 1520 VIDEO JET</v>
          </cell>
          <cell r="C10164" t="str">
            <v>BIMBO VERACRUZ</v>
          </cell>
        </row>
        <row r="10165">
          <cell r="A10165" t="str">
            <v>BIM-240579</v>
          </cell>
          <cell r="B10165" t="str">
            <v>SISTEMA DE IMPRESION POR INYECCION DE TINTA VJ 1520 VIEDEO JET</v>
          </cell>
          <cell r="C10165" t="str">
            <v>BIMBO VERACRUZ</v>
          </cell>
        </row>
        <row r="10166">
          <cell r="A10166" t="str">
            <v>BIM-242911</v>
          </cell>
          <cell r="B10166" t="str">
            <v xml:space="preserve">SISTEMA DE IMPRESION POR INYECCION DE TINTA VJ1520 VIDEOJET                             </v>
          </cell>
          <cell r="C10166" t="str">
            <v>BIMBO VERACRUZ</v>
          </cell>
        </row>
        <row r="10167">
          <cell r="A10167" t="str">
            <v>BIM-242912</v>
          </cell>
          <cell r="B10167" t="str">
            <v xml:space="preserve">SISTEMA DE IMPRESION POR INYECCION DE TINTA VJ 1520 VIDEOJET A CAMBIO                   </v>
          </cell>
          <cell r="C10167" t="str">
            <v>BIMBO VERACRUZ</v>
          </cell>
        </row>
        <row r="10168">
          <cell r="A10168" t="str">
            <v>BIM-242913</v>
          </cell>
          <cell r="B10168" t="str">
            <v>GENERADOR DE AGUA HELADA</v>
          </cell>
          <cell r="C10168" t="str">
            <v>BIMBO VERACRUZ</v>
          </cell>
        </row>
        <row r="10169">
          <cell r="A10169" t="str">
            <v>BIM-242933</v>
          </cell>
          <cell r="B10169" t="str">
            <v>BASCULA 2 TONELADAS</v>
          </cell>
          <cell r="C10169" t="str">
            <v>BIMBO VERACRUZ</v>
          </cell>
        </row>
        <row r="10170">
          <cell r="A10170" t="str">
            <v>BIM-242934</v>
          </cell>
          <cell r="B10170" t="str">
            <v>BASCULA 2 TONELADAS</v>
          </cell>
          <cell r="C10170" t="str">
            <v>BIMBO VERACRUZ</v>
          </cell>
        </row>
        <row r="10171">
          <cell r="A10171" t="str">
            <v>BIM-242935</v>
          </cell>
          <cell r="B10171" t="str">
            <v>NS: ECX360-1246-9653KF</v>
          </cell>
          <cell r="C10171" t="str">
            <v>BIMBO VERACRUZ</v>
          </cell>
        </row>
        <row r="10172">
          <cell r="A10172" t="str">
            <v>BIM-242936</v>
          </cell>
          <cell r="B10172" t="str">
            <v>NS: ECX360-1247-9853 KF</v>
          </cell>
          <cell r="C10172" t="str">
            <v>BIMBO VERACRUZ</v>
          </cell>
        </row>
        <row r="10173">
          <cell r="A10173" t="str">
            <v>BIM-248736</v>
          </cell>
          <cell r="B10173" t="str">
            <v>SISTEMA DE IMPRESION POR INYECCION DE TINTA VJ 1520 VIDEOJET</v>
          </cell>
          <cell r="C10173" t="str">
            <v>BIMBO VERACRUZ</v>
          </cell>
        </row>
        <row r="10174">
          <cell r="A10174" t="str">
            <v>BIM-248737</v>
          </cell>
          <cell r="B10174" t="str">
            <v>SISTEMA DE IMPRESION POR INYECCION DE TINTA VJ 1520 VIDEOJET</v>
          </cell>
          <cell r="C10174" t="str">
            <v>BIMBO VERACRUZ</v>
          </cell>
        </row>
        <row r="10175">
          <cell r="A10175" t="str">
            <v>BIM-248738</v>
          </cell>
          <cell r="B10175" t="str">
            <v>SISTEMA DE IMPRESION POR TERMO TRANSFERENCIA DATAFLEX PL</v>
          </cell>
          <cell r="C10175" t="str">
            <v>BIMBO VERACRUZ</v>
          </cell>
        </row>
        <row r="10176">
          <cell r="A10176" t="str">
            <v>BIM-248739</v>
          </cell>
          <cell r="B10176" t="str">
            <v>SISTEMA DE IMPRESION POR TERMO TRANSFERENCIA DATAFLEX PL</v>
          </cell>
          <cell r="C10176" t="str">
            <v>BIMBO VERACRUZ</v>
          </cell>
        </row>
        <row r="10177">
          <cell r="A10177" t="str">
            <v>BIM-248740</v>
          </cell>
          <cell r="B10177" t="str">
            <v>SISTEMA DE IMPRESION POR TERMO TRANSFERENCIA DATAFLEX PL</v>
          </cell>
          <cell r="C10177" t="str">
            <v>BIMBO VERACRUZ</v>
          </cell>
        </row>
        <row r="10178">
          <cell r="A10178" t="str">
            <v>BIM-248741</v>
          </cell>
          <cell r="B10178" t="str">
            <v>SISTEMA DE IMPRESION POR TERMO TRANSFERENCIA DATAFLEX PL</v>
          </cell>
          <cell r="C10178" t="str">
            <v>BIMBO VERACRUZ</v>
          </cell>
        </row>
        <row r="10179">
          <cell r="A10179" t="str">
            <v>BIM-248742</v>
          </cell>
          <cell r="B10179" t="str">
            <v>MONTACARGA ELECTRICO MOD. PR4500-60-27-48</v>
          </cell>
          <cell r="C10179" t="str">
            <v>BIMBO VERACRUZ</v>
          </cell>
        </row>
        <row r="10180">
          <cell r="A10180" t="str">
            <v>BIM-249488</v>
          </cell>
          <cell r="B10180" t="str">
            <v>CODIFICADOR DE PT</v>
          </cell>
          <cell r="C10180" t="str">
            <v>BIMBO VERACRUZ</v>
          </cell>
        </row>
        <row r="10181">
          <cell r="A10181" t="str">
            <v>BIM-249489</v>
          </cell>
          <cell r="B10181" t="str">
            <v>CODIFICADOR DE PT</v>
          </cell>
          <cell r="C10181" t="str">
            <v>BIMBO VERACRUZ</v>
          </cell>
        </row>
        <row r="10182">
          <cell r="A10182" t="str">
            <v>BIM-249490</v>
          </cell>
          <cell r="B10182" t="str">
            <v>CODIFICADOR DE PT GAZELA #1</v>
          </cell>
          <cell r="C10182" t="str">
            <v>BIMBO VERACRUZ</v>
          </cell>
        </row>
        <row r="10183">
          <cell r="A10183" t="str">
            <v>BIM-249491</v>
          </cell>
          <cell r="B10183" t="str">
            <v>CODIFICADOR DE PT GAZELA #2</v>
          </cell>
          <cell r="C10183" t="str">
            <v>BIMBO VERACRUZ</v>
          </cell>
        </row>
        <row r="10184">
          <cell r="A10184" t="str">
            <v>BIM-249492</v>
          </cell>
          <cell r="B10184" t="str">
            <v>CODIFICADOR DE PT</v>
          </cell>
          <cell r="C10184" t="str">
            <v>BIMBO VERACRUZ</v>
          </cell>
        </row>
        <row r="10185">
          <cell r="A10185" t="str">
            <v>BIM-258537</v>
          </cell>
          <cell r="B10185" t="str">
            <v>COMPRESOR KAISER DE</v>
          </cell>
          <cell r="C10185" t="str">
            <v>BIMBO VERACRUZ</v>
          </cell>
        </row>
        <row r="10186">
          <cell r="A10186" t="str">
            <v>BIM-258538</v>
          </cell>
          <cell r="B10186" t="str">
            <v>CODIFICADOR DE LINEA</v>
          </cell>
          <cell r="C10186" t="str">
            <v>BIMBO VERACRUZ</v>
          </cell>
        </row>
        <row r="10187">
          <cell r="A10187" t="str">
            <v>BIM-258539</v>
          </cell>
          <cell r="B10187" t="str">
            <v>ENVOLVEDORA SERVO 3000 TT</v>
          </cell>
          <cell r="C10187" t="str">
            <v>BIMBO VERACRUZ</v>
          </cell>
        </row>
        <row r="10188">
          <cell r="A10188" t="str">
            <v>BIM-261081</v>
          </cell>
          <cell r="B10188" t="str">
            <v>Aspiradora Industrial T63 proceso de envoltura de la Linea de Panes</v>
          </cell>
          <cell r="C10188" t="str">
            <v>BIMBO VERACRUZ</v>
          </cell>
        </row>
        <row r="10189">
          <cell r="A10189" t="str">
            <v>BIM-261082</v>
          </cell>
          <cell r="B10189" t="str">
            <v>Aspiradora Industrial T63 proceso de Rebanado de Pan Tostado</v>
          </cell>
          <cell r="C10189" t="str">
            <v>BIMBO VERACRUZ</v>
          </cell>
        </row>
        <row r="10190">
          <cell r="A10190" t="str">
            <v>BIM-262025</v>
          </cell>
          <cell r="B10190" t="str">
            <v>RESTREGADORA MCA. TENNANT MOD. 7300-E AREA DE SEGURIDAD EN ALIMENTOS.</v>
          </cell>
          <cell r="C10190" t="str">
            <v>BIMBO VERACRUZ</v>
          </cell>
        </row>
        <row r="10191">
          <cell r="A10191" t="str">
            <v>BIM-264347</v>
          </cell>
          <cell r="B10191" t="str">
            <v>BG-LOG PATIN ELECTRI</v>
          </cell>
          <cell r="C10191" t="str">
            <v>BIMBO VERACRUZ</v>
          </cell>
        </row>
        <row r="10192">
          <cell r="A10192" t="str">
            <v>BIM-264348</v>
          </cell>
          <cell r="B10192" t="str">
            <v>BG-LOG PATIN ELECTRI</v>
          </cell>
          <cell r="C10192" t="str">
            <v>BIMBO VERACRUZ</v>
          </cell>
        </row>
        <row r="10193">
          <cell r="A10193" t="str">
            <v>BIM-264349</v>
          </cell>
          <cell r="B10193" t="str">
            <v>BG-LOG PATIN ELECTRI</v>
          </cell>
          <cell r="C10193" t="str">
            <v>BIMBO VERACRUZ</v>
          </cell>
        </row>
        <row r="10194">
          <cell r="A10194" t="str">
            <v>BIM-264350</v>
          </cell>
          <cell r="B10194" t="str">
            <v>BG-LOG PATIN ELECTRI</v>
          </cell>
          <cell r="C10194" t="str">
            <v>BIMBO VERACRUZ</v>
          </cell>
        </row>
        <row r="10195">
          <cell r="A10195" t="str">
            <v>BIM-264351</v>
          </cell>
          <cell r="B10195" t="str">
            <v>BG-LOG PATIN ELECTRI</v>
          </cell>
          <cell r="C10195" t="str">
            <v>BIMBO VERACRUZ</v>
          </cell>
        </row>
        <row r="10196">
          <cell r="A10196" t="str">
            <v>BIM-275607</v>
          </cell>
          <cell r="B10196" t="str">
            <v>PLATAFORMA GENIE NS Z30N11-12645</v>
          </cell>
          <cell r="C10196" t="str">
            <v>BIMBO VERACRUZ</v>
          </cell>
        </row>
        <row r="10197">
          <cell r="A10197" t="str">
            <v>BIM-275608</v>
          </cell>
          <cell r="B10197" t="str">
            <v>PLATAFORMA GENIE NS 201276</v>
          </cell>
          <cell r="C10197" t="str">
            <v>BIMBO VERACRUZ</v>
          </cell>
        </row>
        <row r="10198">
          <cell r="A10198" t="str">
            <v>BIM-275609</v>
          </cell>
          <cell r="B10198" t="str">
            <v>FREIDOR BIMBUÑUELOS</v>
          </cell>
          <cell r="C10198" t="str">
            <v>BIMBO VERACRUZ</v>
          </cell>
        </row>
        <row r="10199">
          <cell r="A10199" t="str">
            <v>BIM-275610</v>
          </cell>
          <cell r="B10199" t="str">
            <v>TRANSPORTADOR DE ESCURRIMIENTO #1</v>
          </cell>
          <cell r="C10199" t="str">
            <v>BIMBO VERACRUZ</v>
          </cell>
        </row>
        <row r="10200">
          <cell r="A10200" t="str">
            <v>BIM-275611</v>
          </cell>
          <cell r="B10200" t="str">
            <v>TRANSPORTADOR DE ESCURRIMIENTO #2</v>
          </cell>
          <cell r="C10200" t="str">
            <v>BIMBO VERACRUZ</v>
          </cell>
        </row>
        <row r="10201">
          <cell r="A10201" t="str">
            <v>BIM-275612</v>
          </cell>
          <cell r="B10201" t="str">
            <v>TRANSPORTADOR DE ENFRIAMIENTO #3</v>
          </cell>
          <cell r="C10201" t="str">
            <v>BIMBO VERACRUZ</v>
          </cell>
        </row>
        <row r="10202">
          <cell r="A10202" t="str">
            <v>BIM-275613</v>
          </cell>
          <cell r="B10202" t="str">
            <v>TRANSPORTADOR DE ENFRIAMIENTO #4</v>
          </cell>
          <cell r="C10202" t="str">
            <v>BIMBO VERACRUZ</v>
          </cell>
        </row>
        <row r="10203">
          <cell r="A10203" t="str">
            <v>BIM-275614</v>
          </cell>
          <cell r="B10203" t="str">
            <v>ENVOLVEDORA BIMBUÑUELOS</v>
          </cell>
          <cell r="C10203" t="str">
            <v>BIMBO VERACRUZ</v>
          </cell>
        </row>
        <row r="10204">
          <cell r="A10204" t="str">
            <v>BIM-275615</v>
          </cell>
          <cell r="B10204" t="str">
            <v>BG MM SISTEMA DE LEVADURA LIQUIDA, MCA. SAFMEX</v>
          </cell>
          <cell r="C10204" t="str">
            <v>BIMBO VERACRUZ</v>
          </cell>
        </row>
        <row r="10205">
          <cell r="A10205" t="str">
            <v>BIM-029036</v>
          </cell>
          <cell r="B10205" t="str">
            <v>LAB TERMO BALANZA OHAUS MB 200</v>
          </cell>
          <cell r="C10205" t="str">
            <v>BIMBO PUEBLA</v>
          </cell>
        </row>
        <row r="10206">
          <cell r="A10206" t="str">
            <v>BIM-035920</v>
          </cell>
          <cell r="B10206" t="str">
            <v>UNTADORA UT 2</v>
          </cell>
          <cell r="C10206" t="str">
            <v>BIMBO PUEBLA</v>
          </cell>
        </row>
        <row r="10207">
          <cell r="A10207" t="str">
            <v>BIM-035922</v>
          </cell>
          <cell r="B10207" t="str">
            <v>MAGAZINE ALIMENTADOR DE PAN HACIA UNTADORA</v>
          </cell>
          <cell r="C10207" t="str">
            <v>BIMBO PUEBLA</v>
          </cell>
        </row>
        <row r="10208">
          <cell r="A10208" t="str">
            <v>BIM-047887</v>
          </cell>
          <cell r="B10208" t="str">
            <v>SISTEMA DE AHORRO DE ENERGIA Y CONTROL DE VELOCIDA</v>
          </cell>
          <cell r="C10208" t="str">
            <v>BIMBO PUEBLA</v>
          </cell>
        </row>
        <row r="10209">
          <cell r="A10209" t="str">
            <v>BIM-047889</v>
          </cell>
          <cell r="B10209" t="str">
            <v>ENGRASADORA DUBOR TSA-800</v>
          </cell>
          <cell r="C10209" t="str">
            <v>BIMBO PUEBLA</v>
          </cell>
        </row>
        <row r="10210">
          <cell r="A10210" t="str">
            <v>BIM-047890</v>
          </cell>
          <cell r="B10210" t="str">
            <v>ENGRASADORA DUBOR TSA-800</v>
          </cell>
          <cell r="C10210" t="str">
            <v>BIMBO PUEBLA</v>
          </cell>
        </row>
        <row r="10211">
          <cell r="A10211" t="str">
            <v>BIM-049549</v>
          </cell>
          <cell r="B10211" t="str">
            <v>BPU PN1 MODELADORA DE MASA BE-002 NUM 1</v>
          </cell>
          <cell r="C10211" t="str">
            <v>BIMBO PUEBLA</v>
          </cell>
        </row>
        <row r="10212">
          <cell r="A10212" t="str">
            <v>BIM-049550</v>
          </cell>
          <cell r="B10212" t="str">
            <v>BPU PN1 TRANSPORTADOR DE MOLDES RECTO  PI-10</v>
          </cell>
          <cell r="C10212" t="str">
            <v>BIMBO PUEBLA</v>
          </cell>
        </row>
        <row r="10213">
          <cell r="A10213" t="str">
            <v>BIM-049551</v>
          </cell>
          <cell r="B10213" t="str">
            <v>BPU PN1 MODELADORA DE MASA BE-002 NUM 2</v>
          </cell>
          <cell r="C10213" t="str">
            <v>BIMBO PUEBLA</v>
          </cell>
        </row>
        <row r="10214">
          <cell r="A10214" t="str">
            <v>BIM-049552</v>
          </cell>
          <cell r="B10214" t="str">
            <v>BPU PN1 TRANSPORTADOR DE MOLDES  RECTO PI-11</v>
          </cell>
          <cell r="C10214" t="str">
            <v>BIMBO PUEBLA</v>
          </cell>
        </row>
        <row r="10215">
          <cell r="A10215" t="str">
            <v>BIM-049553</v>
          </cell>
          <cell r="B10215" t="str">
            <v>BPU PN1 TRANSPORTADOR DE MOLDES  RECTO PI-12</v>
          </cell>
          <cell r="C10215" t="str">
            <v>BIMBO PUEBLA</v>
          </cell>
        </row>
        <row r="10216">
          <cell r="A10216" t="str">
            <v>BIM-049554</v>
          </cell>
          <cell r="B10216" t="str">
            <v>BPU PN1 TRANSPORTADOR DE MOLDES ALIM.A AGRUPADOR PI-13</v>
          </cell>
          <cell r="C10216" t="str">
            <v>BIMBO PUEBLA</v>
          </cell>
        </row>
        <row r="10217">
          <cell r="A10217" t="str">
            <v>BIM-049555</v>
          </cell>
          <cell r="B10217" t="str">
            <v>BPU PN1 TRANSPORTADOR AGRUPADOR DE MOLDES PI-14</v>
          </cell>
          <cell r="C10217" t="str">
            <v>BIMBO PUEBLA</v>
          </cell>
        </row>
        <row r="10218">
          <cell r="A10218" t="str">
            <v>BIM-049556</v>
          </cell>
          <cell r="B10218" t="str">
            <v>BPU PN1 TRANSPORTADOR DE MOLDES 1A CURVA A C.V. PI-15</v>
          </cell>
          <cell r="C10218" t="str">
            <v>BIMBO PUEBLA</v>
          </cell>
        </row>
        <row r="10219">
          <cell r="A10219" t="str">
            <v>BIM-049557</v>
          </cell>
          <cell r="B10219" t="str">
            <v>BPU PN1 TRANSPORTADOR DE MOLDES  RECTO HORIZ. A C.V.  PI-16</v>
          </cell>
          <cell r="C10219" t="str">
            <v>BIMBO PUEBLA</v>
          </cell>
        </row>
        <row r="10220">
          <cell r="A10220" t="str">
            <v>BIM-049558</v>
          </cell>
          <cell r="B10220" t="str">
            <v>BPU PN1 TRANSPORTADOR DE MOLDES 2A CURVA A C.V. PI-17</v>
          </cell>
          <cell r="C10220" t="str">
            <v>BIMBO PUEBLA</v>
          </cell>
        </row>
        <row r="10221">
          <cell r="A10221" t="str">
            <v>BIM-049559</v>
          </cell>
          <cell r="B10221" t="str">
            <v>BPU PN1 CAMARA DE FERMENTACION APV BAKER</v>
          </cell>
          <cell r="C10221" t="str">
            <v>BIMBO PUEBLA</v>
          </cell>
        </row>
        <row r="10222">
          <cell r="A10222" t="str">
            <v>BIM-049560</v>
          </cell>
          <cell r="B10222" t="str">
            <v>BPU PN1 TRANSPORTADOR DE MOLDES CURVO SALIDA C.V.  PI-18</v>
          </cell>
          <cell r="C10222" t="str">
            <v>BIMBO PUEBLA</v>
          </cell>
        </row>
        <row r="10223">
          <cell r="A10223" t="str">
            <v>BIM-049561</v>
          </cell>
          <cell r="B10223" t="str">
            <v>BPU PN1  TRANSPORTADOR DE MOLDES RECTO PI-19</v>
          </cell>
          <cell r="C10223" t="str">
            <v>BIMBO PUEBLA</v>
          </cell>
        </row>
        <row r="10224">
          <cell r="A10224" t="str">
            <v>BIM-049562</v>
          </cell>
          <cell r="B10224" t="str">
            <v>BPU PN1 TABLERO 2FPI GABINETE TAM. VIII BE-39N</v>
          </cell>
          <cell r="C10224" t="str">
            <v>BIMBO PUEBLA</v>
          </cell>
        </row>
        <row r="10225">
          <cell r="A10225" t="str">
            <v>BIM-049563</v>
          </cell>
          <cell r="B10225" t="str">
            <v>BPU PN1 TAPADOR DE MOLDES</v>
          </cell>
          <cell r="C10225" t="str">
            <v>BIMBO PUEBLA</v>
          </cell>
        </row>
        <row r="10226">
          <cell r="A10226" t="str">
            <v>BIM-049564</v>
          </cell>
          <cell r="B10226" t="str">
            <v>BPU PN1 TRANSPORTADOR DE MOLDES RECTO PI-20</v>
          </cell>
          <cell r="C10226" t="str">
            <v>BIMBO PUEBLA</v>
          </cell>
        </row>
        <row r="10227">
          <cell r="A10227" t="str">
            <v>BIM-049565</v>
          </cell>
          <cell r="B10227" t="str">
            <v>BPU PN1 TRANSPORTADOR AGRUPADOR  DE MOLDES PI-21</v>
          </cell>
          <cell r="C10227" t="str">
            <v>BIMBO PUEBLA</v>
          </cell>
        </row>
        <row r="10228">
          <cell r="A10228" t="str">
            <v>BIM-049566</v>
          </cell>
          <cell r="B10228" t="str">
            <v>BPU PN1 TRANSPORTADOR DE MOLDE CURVO PI-22</v>
          </cell>
          <cell r="C10228" t="str">
            <v>BIMBO PUEBLA</v>
          </cell>
        </row>
        <row r="10229">
          <cell r="A10229" t="str">
            <v>BIM-049567</v>
          </cell>
          <cell r="B10229" t="str">
            <v>TRANSPORTADOR PI-22-A</v>
          </cell>
          <cell r="C10229" t="str">
            <v>BIMBO PUEBLA</v>
          </cell>
        </row>
        <row r="10230">
          <cell r="A10230" t="str">
            <v>BIM-049568</v>
          </cell>
          <cell r="B10230" t="str">
            <v>BPU PN1 HORNO BAKER PERKINS</v>
          </cell>
          <cell r="C10230" t="str">
            <v>BIMBO PUEBLA</v>
          </cell>
        </row>
        <row r="10231">
          <cell r="A10231" t="str">
            <v>BIM-049569</v>
          </cell>
          <cell r="B10231" t="str">
            <v>BPU PN1 TRANSPORTADOR SALIDA HORNO PI-23 TRANSFER TIPO L</v>
          </cell>
          <cell r="C10231" t="str">
            <v>BIMBO PUEBLA</v>
          </cell>
        </row>
        <row r="10232">
          <cell r="A10232" t="str">
            <v>BIM-049570</v>
          </cell>
          <cell r="B10232" t="str">
            <v>BPU PN1 TRANSPORTADOR DE MOLDES RECTO   PI-24</v>
          </cell>
          <cell r="C10232" t="str">
            <v>BIMBO PUEBLA</v>
          </cell>
        </row>
        <row r="10233">
          <cell r="A10233" t="str">
            <v>BIM-049571</v>
          </cell>
          <cell r="B10233" t="str">
            <v>BPU PN1  TRANSPORTADOR DE MOLDES RECTO ENT. A DESMOLDEADOR PI-25</v>
          </cell>
          <cell r="C10233" t="str">
            <v>BIMBO PUEBLA</v>
          </cell>
        </row>
        <row r="10234">
          <cell r="A10234" t="str">
            <v>BIM-049573</v>
          </cell>
          <cell r="B10234" t="str">
            <v>BPU PN1  TRANSPORTADOR DE TAPAS RECTO PI-26</v>
          </cell>
          <cell r="C10234" t="str">
            <v>BIMBO PUEBLA</v>
          </cell>
        </row>
        <row r="10235">
          <cell r="A10235" t="str">
            <v>BIM-049574</v>
          </cell>
          <cell r="B10235" t="str">
            <v>BPU PN1  TRANSPORTADOR DE TAPAS CURVO  PI-27</v>
          </cell>
          <cell r="C10235" t="str">
            <v>BIMBO PUEBLA</v>
          </cell>
        </row>
        <row r="10236">
          <cell r="A10236" t="str">
            <v>BIM-049575</v>
          </cell>
          <cell r="B10236" t="str">
            <v>BPU PN1  TRANSPORTADOR DE TAPAS RECTO PI-28</v>
          </cell>
          <cell r="C10236" t="str">
            <v>BIMBO PUEBLA</v>
          </cell>
        </row>
        <row r="10237">
          <cell r="A10237" t="str">
            <v>BIM-049576</v>
          </cell>
          <cell r="B10237" t="str">
            <v>BPU PN1  TRANSPORTADOR DE TAPAS 2A CURVA PI-29</v>
          </cell>
          <cell r="C10237" t="str">
            <v>BIMBO PUEBLA</v>
          </cell>
        </row>
        <row r="10238">
          <cell r="A10238" t="str">
            <v>BIM-049577</v>
          </cell>
          <cell r="B10238" t="str">
            <v>BPU PN1  TRANSPORTADOR DE TAPAS PI-30A</v>
          </cell>
          <cell r="C10238" t="str">
            <v>BIMBO PUEBLA</v>
          </cell>
        </row>
        <row r="10239">
          <cell r="A10239" t="str">
            <v>BIM-049578</v>
          </cell>
          <cell r="B10239" t="str">
            <v>BPU PN1  TABLERO ELECTRICO 3FPI</v>
          </cell>
          <cell r="C10239" t="str">
            <v>BIMBO PUEBLA</v>
          </cell>
        </row>
        <row r="10240">
          <cell r="A10240" t="str">
            <v>BIM-049579</v>
          </cell>
          <cell r="B10240" t="str">
            <v>BPU PN1  TRANSPORTADOR DE TAPAS CURVO PI-31</v>
          </cell>
          <cell r="C10240" t="str">
            <v>BIMBO PUEBLA</v>
          </cell>
        </row>
        <row r="10241">
          <cell r="A10241" t="str">
            <v>BIM-049580</v>
          </cell>
          <cell r="B10241" t="str">
            <v>BPU PN1  TRANSPORTADOR DE TAPAS RECTO PI-32</v>
          </cell>
          <cell r="C10241" t="str">
            <v>BIMBO PUEBLA</v>
          </cell>
        </row>
        <row r="10242">
          <cell r="A10242" t="str">
            <v>BIM-049582</v>
          </cell>
          <cell r="B10242" t="str">
            <v>BPU PN1  TRANSPORTADOR DE TAPAS RECTO PI-34</v>
          </cell>
          <cell r="C10242" t="str">
            <v>BIMBO PUEBLA</v>
          </cell>
        </row>
        <row r="10243">
          <cell r="A10243" t="str">
            <v>BIM-049583</v>
          </cell>
          <cell r="B10243" t="str">
            <v>BPU PN1TRANSPORTADOR RAMPAS DE TAPAS PI-35</v>
          </cell>
          <cell r="C10243" t="str">
            <v>BIMBO PUEBLA</v>
          </cell>
        </row>
        <row r="10244">
          <cell r="A10244" t="str">
            <v>BIM-049584</v>
          </cell>
          <cell r="B10244" t="str">
            <v>BPU PN1  TRANSPORTADOR DE PRODUCTO RECTO PI-36</v>
          </cell>
          <cell r="C10244" t="str">
            <v>BIMBO PUEBLA</v>
          </cell>
        </row>
        <row r="10245">
          <cell r="A10245" t="str">
            <v>BIM-049585</v>
          </cell>
          <cell r="B10245" t="str">
            <v>BPU PN1  TRANSPORTADOR RECTO PI-39</v>
          </cell>
          <cell r="C10245" t="str">
            <v>BIMBO PUEBLA</v>
          </cell>
        </row>
        <row r="10246">
          <cell r="A10246" t="str">
            <v>BIM-049586</v>
          </cell>
          <cell r="B10246" t="str">
            <v>BPU PN1  REBANADORA MCA. AMF BAKERV NUM 1</v>
          </cell>
          <cell r="C10246" t="str">
            <v>BIMBO PUEBLA</v>
          </cell>
        </row>
        <row r="10247">
          <cell r="A10247" t="str">
            <v>BIM-049589</v>
          </cell>
          <cell r="B10247" t="str">
            <v>BPU PN1 TRANSPORTADOR DE MOLDES SALIDA DESMOL. PI-45</v>
          </cell>
          <cell r="C10247" t="str">
            <v>BIMBO PUEBLA</v>
          </cell>
        </row>
        <row r="10248">
          <cell r="A10248" t="str">
            <v>BIM-049590</v>
          </cell>
          <cell r="B10248" t="str">
            <v>BPU PN1  TRANSPORTADOR DE MOLDES CURVO PI-46</v>
          </cell>
          <cell r="C10248" t="str">
            <v>BIMBO PUEBLA</v>
          </cell>
        </row>
        <row r="10249">
          <cell r="A10249" t="str">
            <v>BIM-049591</v>
          </cell>
          <cell r="B10249" t="str">
            <v>BPU PN1  TRANSPORTADOR DE MOLDES RECTO PI-47</v>
          </cell>
          <cell r="C10249" t="str">
            <v>BIMBO PUEBLA</v>
          </cell>
        </row>
        <row r="10250">
          <cell r="A10250" t="str">
            <v>BIM-049592</v>
          </cell>
          <cell r="B10250" t="str">
            <v>BPU PN1  TRANSPORTADOR DE MOLDES CURVO PI-48</v>
          </cell>
          <cell r="C10250" t="str">
            <v>BIMBO PUEBLA</v>
          </cell>
        </row>
        <row r="10251">
          <cell r="A10251" t="str">
            <v>BIM-049593</v>
          </cell>
          <cell r="B10251" t="str">
            <v>BPU PN1  TRANSPORTADOR DE MOLDES RECTO INCL. TABLE TOP PI-49</v>
          </cell>
          <cell r="C10251" t="str">
            <v>BIMBO PUEBLA</v>
          </cell>
        </row>
        <row r="10252">
          <cell r="A10252" t="str">
            <v>BIM-049599</v>
          </cell>
          <cell r="B10252" t="str">
            <v>BPU PN1 MEDIDOR MICROMOTION AGUA ESP. PAN 1</v>
          </cell>
          <cell r="C10252" t="str">
            <v>BIMBO PUEBLA</v>
          </cell>
        </row>
        <row r="10253">
          <cell r="A10253" t="str">
            <v>BIM-049600</v>
          </cell>
          <cell r="B10253" t="str">
            <v>BPU PN1 BOMBA DE MASA AMF MOD.CDP2415</v>
          </cell>
          <cell r="C10253" t="str">
            <v>BIMBO PUEBLA</v>
          </cell>
        </row>
        <row r="10254">
          <cell r="A10254" t="str">
            <v>BIM-049601</v>
          </cell>
          <cell r="B10254" t="str">
            <v>BPU PN1 MEZCLADORA PEERLESS MODEL HS24</v>
          </cell>
          <cell r="C10254" t="str">
            <v>BIMBO PUEBLA</v>
          </cell>
        </row>
        <row r="10255">
          <cell r="A10255" t="str">
            <v>BIM-049602</v>
          </cell>
          <cell r="B10255" t="str">
            <v>BPU PN1 TRANSPORTADOR DE MASA MOD.TB RECTO INCL. A MODELADORA 1 PI-09</v>
          </cell>
          <cell r="C10255" t="str">
            <v>BIMBO PUEBLA</v>
          </cell>
        </row>
        <row r="10256">
          <cell r="A10256" t="str">
            <v>BIM-049603</v>
          </cell>
          <cell r="B10256" t="str">
            <v>BPU PN1 TRANSPORTADOR DE MASA MOD.TA RECTO INCL. A MODELADORA 2 PI-08</v>
          </cell>
          <cell r="C10256" t="str">
            <v>BIMBO PUEBLA</v>
          </cell>
        </row>
        <row r="10257">
          <cell r="A10257" t="str">
            <v>BIM-049604</v>
          </cell>
          <cell r="B10257" t="str">
            <v>BPU PN1  DIVISORA DE MASA AMF MOD.  ADD</v>
          </cell>
          <cell r="C10257" t="str">
            <v>BIMBO PUEBLA</v>
          </cell>
        </row>
        <row r="10258">
          <cell r="A10258" t="str">
            <v>BIM-049605</v>
          </cell>
          <cell r="B10258" t="str">
            <v>BPU PN1 REBANADORA AMF MOD. MICRO 75 NUM 2</v>
          </cell>
          <cell r="C10258" t="str">
            <v>BIMBO PUEBLA</v>
          </cell>
        </row>
        <row r="10259">
          <cell r="A10259" t="str">
            <v>BIM-049608</v>
          </cell>
          <cell r="B10259" t="str">
            <v>BPU PN1 SISTEMA DE RECHAZO DE AIRE COMPRIMIDO</v>
          </cell>
          <cell r="C10259" t="str">
            <v>BIMBO PUEBLA</v>
          </cell>
        </row>
        <row r="10260">
          <cell r="A10260" t="str">
            <v>BIM-049609</v>
          </cell>
          <cell r="B10260" t="str">
            <v>BPU PN1 TRANSPORTADOR INDEXADOR DE MOLDES MAQUINDAL SAL. MODELADORA 1</v>
          </cell>
          <cell r="C10260" t="str">
            <v>BIMBO PUEBLA</v>
          </cell>
        </row>
        <row r="10261">
          <cell r="A10261" t="str">
            <v>BIM-049610</v>
          </cell>
          <cell r="B10261" t="str">
            <v>BPU PN1 TRANSPORTADOR INDEXADOR DE MOLDES MAQUINDAL SAL. MODELADORA 2</v>
          </cell>
          <cell r="C10261" t="str">
            <v>BIMBO PUEBLA</v>
          </cell>
        </row>
        <row r="10262">
          <cell r="A10262" t="str">
            <v>BIM-049611</v>
          </cell>
          <cell r="B10262" t="str">
            <v>BPU PN1 TANQUE FRIO PESADOR MOD-820-2383 3300 KGS PAN 1</v>
          </cell>
          <cell r="C10262" t="str">
            <v>BIMBO PUEBLA</v>
          </cell>
        </row>
        <row r="10263">
          <cell r="A10263" t="str">
            <v>BIM-049612</v>
          </cell>
          <cell r="B10263" t="str">
            <v>BPU PN1 TRANSPORTADOR RECTO</v>
          </cell>
          <cell r="C10263" t="str">
            <v>BIMBO PUEBLA</v>
          </cell>
        </row>
        <row r="10264">
          <cell r="A10264" t="str">
            <v>BIM-049613</v>
          </cell>
          <cell r="B10264" t="str">
            <v>BPU PN1 CORTADOR DE SEIS PIEZAS PARA MODELADORA 1 APV</v>
          </cell>
          <cell r="C10264" t="str">
            <v>BIMBO PUEBLA</v>
          </cell>
        </row>
        <row r="10265">
          <cell r="A10265" t="str">
            <v>BIM-049614</v>
          </cell>
          <cell r="B10265" t="str">
            <v>BPU PN1  TRANSPORTADOR DE MOLDES RECTO INCL. TABLE TOP PI-49</v>
          </cell>
          <cell r="C10265" t="str">
            <v>BIMBO PUEBLA</v>
          </cell>
        </row>
        <row r="10266">
          <cell r="A10266" t="str">
            <v>BIM-049615</v>
          </cell>
          <cell r="B10266" t="str">
            <v>ELEM.COMPLEMENTARIO ADICION LINEA 20</v>
          </cell>
          <cell r="C10266" t="str">
            <v>BIMBO PUEBLA</v>
          </cell>
        </row>
        <row r="10267">
          <cell r="A10267" t="str">
            <v>BIM-049616</v>
          </cell>
          <cell r="B10267" t="str">
            <v>BPU PN1 MEDIDOR PARA AGUA</v>
          </cell>
          <cell r="C10267" t="str">
            <v>BIMBO PUEBLA</v>
          </cell>
        </row>
        <row r="10268">
          <cell r="A10268" t="str">
            <v>BIM-049620</v>
          </cell>
          <cell r="B10268" t="str">
            <v>BPU PN1 TRANSPORTADOR C/DETECTOR DE METALES  P 01 BANDA FLAT TOP S-1100 MCA. LOM</v>
          </cell>
          <cell r="C10268" t="str">
            <v>BIMBO PUEBLA</v>
          </cell>
        </row>
        <row r="10269">
          <cell r="A10269" t="str">
            <v>BIM-049623</v>
          </cell>
          <cell r="B10269" t="str">
            <v>BPU PN1 TRANSPORTADOR DE PRODUCTO 2O MAGIC CARPET A REB.2 PI-69</v>
          </cell>
          <cell r="C10269" t="str">
            <v>BIMBO PUEBLA</v>
          </cell>
        </row>
        <row r="10270">
          <cell r="A10270" t="str">
            <v>BIM-049624</v>
          </cell>
          <cell r="B10270" t="str">
            <v>BPU PN1 TRANSPORTADOR DE PRODUCTO 2O MAGIC CARPET A REB.3 PI-75</v>
          </cell>
          <cell r="C10270" t="str">
            <v>BIMBO PUEBLA</v>
          </cell>
        </row>
        <row r="10271">
          <cell r="A10271" t="str">
            <v>BIM-049627</v>
          </cell>
          <cell r="B10271" t="str">
            <v>BPU PN1 TRANSPORTADOR DE PRODUCTO 1ER RECTO A REB.3 PI-72</v>
          </cell>
          <cell r="C10271" t="str">
            <v>BIMBO PUEBLA</v>
          </cell>
        </row>
        <row r="10272">
          <cell r="A10272" t="str">
            <v>BIM-049628</v>
          </cell>
          <cell r="B10272" t="str">
            <v>BPU PN1 REBANADORA AMF MODELO 75 SLICEMASTER NUM 4</v>
          </cell>
          <cell r="C10272" t="str">
            <v>BIMBO PUEBLA</v>
          </cell>
        </row>
        <row r="10273">
          <cell r="A10273" t="str">
            <v>BIM-049629</v>
          </cell>
          <cell r="B10273" t="str">
            <v>BPU PN1  EMBOLSADORA FORMOST NUM 4</v>
          </cell>
          <cell r="C10273" t="str">
            <v>BIMBO PUEBLA</v>
          </cell>
        </row>
        <row r="10274">
          <cell r="A10274" t="str">
            <v>BIM-049630</v>
          </cell>
          <cell r="B10274" t="str">
            <v>BPU PN1 TRANSPORTADOR  DE PRODUCTO DE RODILLOS INCLINADO  PI-61</v>
          </cell>
          <cell r="C10274" t="str">
            <v>BIMBO PUEBLA</v>
          </cell>
        </row>
        <row r="10275">
          <cell r="A10275" t="str">
            <v>BIM-049633</v>
          </cell>
          <cell r="B10275" t="str">
            <v>BPU PN1 ENFRIADOR DE DOBLE ESPIRAL I.J.WHITE DE 2450 PIES</v>
          </cell>
          <cell r="C10275" t="str">
            <v>BIMBO PUEBLA</v>
          </cell>
        </row>
        <row r="10276">
          <cell r="A10276" t="str">
            <v>BIM-049634</v>
          </cell>
          <cell r="B10276" t="str">
            <v>BPU PN1 TRANSPORTADOR DE PRODUCTO INTRALOX Y MAGIC CARPET A REB.3 PI-74</v>
          </cell>
          <cell r="C10276" t="str">
            <v>BIMBO PUEBLA</v>
          </cell>
        </row>
        <row r="10277">
          <cell r="A10277" t="str">
            <v>BIM-049635</v>
          </cell>
          <cell r="B10277" t="str">
            <v>BPU PN1 TRANSPORTADOR DE PRODUCTO EN S PI-58</v>
          </cell>
          <cell r="C10277" t="str">
            <v>BIMBO PUEBLA</v>
          </cell>
        </row>
        <row r="10278">
          <cell r="A10278" t="str">
            <v>BIM-049636</v>
          </cell>
          <cell r="B10278" t="str">
            <v>BPU PN1 TABLERO ELECTRICO FUERZA TAB6FPIII  AREA EMBOLSADO</v>
          </cell>
          <cell r="C10278" t="str">
            <v>BIMBO PUEBLA</v>
          </cell>
        </row>
        <row r="10279">
          <cell r="A10279" t="str">
            <v>BIM-049637</v>
          </cell>
          <cell r="B10279" t="str">
            <v>BPU PN1 TABLERO ELECTRICO CONTROL TAB6CPIII AREA EMBOLSADO</v>
          </cell>
          <cell r="C10279" t="str">
            <v>BIMBO PUEBLA</v>
          </cell>
        </row>
        <row r="10280">
          <cell r="A10280" t="str">
            <v>BIM-049638</v>
          </cell>
          <cell r="B10280" t="str">
            <v>BPU PN1 REBANADORA AMF MODELO 75 SLICEMASTER NUM 3</v>
          </cell>
          <cell r="C10280" t="str">
            <v>BIMBO PUEBLA</v>
          </cell>
        </row>
        <row r="10281">
          <cell r="A10281" t="str">
            <v>BIM-049639</v>
          </cell>
          <cell r="B10281" t="str">
            <v>BPU PN1 EMBOLSADORA FORMOST NUM 3</v>
          </cell>
          <cell r="C10281" t="str">
            <v>BIMBO PUEBLA</v>
          </cell>
        </row>
        <row r="10282">
          <cell r="A10282" t="str">
            <v>BIM-049640</v>
          </cell>
          <cell r="B10282" t="str">
            <v>BPU PN1 TRANSPORTADOR DE PRODUCTO CURVA SALIDA ENFR. PI-64</v>
          </cell>
          <cell r="C10282" t="str">
            <v>BIMBO PUEBLA</v>
          </cell>
        </row>
        <row r="10283">
          <cell r="A10283" t="str">
            <v>BIM-049641</v>
          </cell>
          <cell r="B10283" t="str">
            <v>BPU PN1 TRANSPORTADOR DE PRODUCTO 1A CURVA A REB.3 PI-73</v>
          </cell>
          <cell r="C10283" t="str">
            <v>BIMBO PUEBLA</v>
          </cell>
        </row>
        <row r="10284">
          <cell r="A10284" t="str">
            <v>BIM-049642</v>
          </cell>
          <cell r="B10284" t="str">
            <v>BPU PN1 TRANSPORTADOR DE PRODUCTO DESVIADOR 1-2 PI-60</v>
          </cell>
          <cell r="C10284" t="str">
            <v>BIMBO PUEBLA</v>
          </cell>
        </row>
        <row r="10285">
          <cell r="A10285" t="str">
            <v>BIM-049644</v>
          </cell>
          <cell r="B10285" t="str">
            <v>BPU PN1 TRANSPORTADOR DE PRODUCTO CURVO A REB.2 PI-68</v>
          </cell>
          <cell r="C10285" t="str">
            <v>BIMBO PUEBLA</v>
          </cell>
        </row>
        <row r="10286">
          <cell r="A10286" t="str">
            <v>BIM-049646</v>
          </cell>
          <cell r="B10286" t="str">
            <v>BPU PN1 TRANSPORTADOR DE PRODUCTO 1A CURVA A REB.1 PI-66</v>
          </cell>
          <cell r="C10286" t="str">
            <v>BIMBO PUEBLA</v>
          </cell>
        </row>
        <row r="10287">
          <cell r="A10287" t="str">
            <v>BIM-049647</v>
          </cell>
          <cell r="B10287" t="str">
            <v>BPU PN1 TRANSPORTADOR DE PRODUCTO DESVIADOR 2 A 3 PI-65</v>
          </cell>
          <cell r="C10287" t="str">
            <v>BIMBO PUEBLA</v>
          </cell>
        </row>
        <row r="10288">
          <cell r="A10288" t="str">
            <v>BIM-049648</v>
          </cell>
          <cell r="B10288" t="str">
            <v>BPU TD1 REBANADORA AMF MODELO 75 NUM 1</v>
          </cell>
          <cell r="C10288" t="str">
            <v>BIMBO PUEBLA</v>
          </cell>
        </row>
        <row r="10289">
          <cell r="A10289" t="str">
            <v>BIM-049649</v>
          </cell>
          <cell r="B10289" t="str">
            <v>BPU TD1 MAQUINA ALIMENTADORA DE REBANADAS(MAGAZINE) NUM 1</v>
          </cell>
          <cell r="C10289" t="str">
            <v>BIMBO PUEBLA</v>
          </cell>
        </row>
        <row r="10290">
          <cell r="A10290" t="str">
            <v>BIM-049650</v>
          </cell>
          <cell r="B10290" t="str">
            <v>BPU TD1 HORNO MEINCKE FOOD NUM 1</v>
          </cell>
          <cell r="C10290" t="str">
            <v>BIMBO PUEBLA</v>
          </cell>
        </row>
        <row r="10291">
          <cell r="A10291" t="str">
            <v>BIM-049651</v>
          </cell>
          <cell r="B10291" t="str">
            <v>BPU TD1 ENVOLVEDORA MARCA FMC MODELO WA-520 NUM 1</v>
          </cell>
          <cell r="C10291" t="str">
            <v>BIMBO PUEBLA</v>
          </cell>
        </row>
        <row r="10292">
          <cell r="A10292" t="str">
            <v>BIM-049652</v>
          </cell>
          <cell r="B10292" t="str">
            <v>BPU TD1 TABLERO AUTOSOPORTADO TAB.1FT</v>
          </cell>
          <cell r="C10292" t="str">
            <v>BIMBO PUEBLA</v>
          </cell>
        </row>
        <row r="10293">
          <cell r="A10293" t="str">
            <v>BIM-049653</v>
          </cell>
          <cell r="B10293" t="str">
            <v>BPU TD1 MESA DE ENTRADA Y SALIDA P/HORNO MEINCKE</v>
          </cell>
          <cell r="C10293" t="str">
            <v>BIMBO PUEBLA</v>
          </cell>
        </row>
        <row r="10294">
          <cell r="A10294" t="str">
            <v>BIM-049654</v>
          </cell>
          <cell r="B10294" t="str">
            <v>BPU TD1 TRANSPORTADOR DE ENFRIAMIENTO HORNO NO.3</v>
          </cell>
          <cell r="C10294" t="str">
            <v>BIMBO PUEBLA</v>
          </cell>
        </row>
        <row r="10295">
          <cell r="A10295" t="str">
            <v>BIM-049655</v>
          </cell>
          <cell r="B10295" t="str">
            <v>BPU TD1 TRANSPORTADOR RECTO HORIZONTAL DETECTOR METAL NUM 1</v>
          </cell>
          <cell r="C10295" t="str">
            <v>BIMBO PUEBLA</v>
          </cell>
        </row>
        <row r="10296">
          <cell r="A10296" t="str">
            <v>BIM-049656</v>
          </cell>
          <cell r="B10296" t="str">
            <v>BPU TD1 SISTEMA DE ENFRIAMIENTO NUM 1</v>
          </cell>
          <cell r="C10296" t="str">
            <v>BIMBO PUEBLA</v>
          </cell>
        </row>
        <row r="10297">
          <cell r="A10297" t="str">
            <v>BIM-049657</v>
          </cell>
          <cell r="B10297" t="str">
            <v>BPU TD1 TRANSPORTADOR DE ENFRIAMIENTO NUM 1</v>
          </cell>
          <cell r="C10297" t="str">
            <v>BIMBO PUEBLA</v>
          </cell>
        </row>
        <row r="10298">
          <cell r="A10298" t="str">
            <v>BIM-049658</v>
          </cell>
          <cell r="B10298" t="str">
            <v>BPU TD1 REBANADORA AMF MODELO 75 NUM 2</v>
          </cell>
          <cell r="C10298" t="str">
            <v>BIMBO PUEBLA</v>
          </cell>
        </row>
        <row r="10299">
          <cell r="A10299" t="str">
            <v>BIM-049659</v>
          </cell>
          <cell r="B10299" t="str">
            <v>BPU TD1 MAQUINA ALIMENTADORA DE REBANADAS(MAGAZINE) NUM 2</v>
          </cell>
          <cell r="C10299" t="str">
            <v>BIMBO PUEBLA</v>
          </cell>
        </row>
        <row r="10300">
          <cell r="A10300" t="str">
            <v>BIM-049660</v>
          </cell>
          <cell r="B10300" t="str">
            <v>BPU TD1 HORNO MEINCKE FOOD NUM 2</v>
          </cell>
          <cell r="C10300" t="str">
            <v>BIMBO PUEBLA</v>
          </cell>
        </row>
        <row r="10301">
          <cell r="A10301" t="str">
            <v>BIM-049661</v>
          </cell>
          <cell r="B10301" t="str">
            <v>BPU TD1 EQUIPO ENFRIADO MARCA MEINCKE</v>
          </cell>
          <cell r="C10301" t="str">
            <v>BIMBO PUEBLA</v>
          </cell>
        </row>
        <row r="10302">
          <cell r="A10302" t="str">
            <v>BIM-049662</v>
          </cell>
          <cell r="B10302" t="str">
            <v>BPU TD1 TRANSPORTADOR DE ENFRIAMIENTO NUM 2</v>
          </cell>
          <cell r="C10302" t="str">
            <v>BIMBO PUEBLA</v>
          </cell>
        </row>
        <row r="10303">
          <cell r="A10303" t="str">
            <v>BIM-049663</v>
          </cell>
          <cell r="B10303" t="str">
            <v>BPU TD1 TRASNPORTADOR RECTO HORIZONTAL DETECTOR METAL NUM 2</v>
          </cell>
          <cell r="C10303" t="str">
            <v>BIMBO PUEBLA</v>
          </cell>
        </row>
        <row r="10304">
          <cell r="A10304" t="str">
            <v>BIM-049664</v>
          </cell>
          <cell r="B10304" t="str">
            <v>BPU TD1 ENVOLVEDORA MARCA FMC MODELO WA-520 NUM 2</v>
          </cell>
          <cell r="C10304" t="str">
            <v>BIMBO PUEBLA</v>
          </cell>
        </row>
        <row r="10305">
          <cell r="A10305" t="str">
            <v>BIM-049666</v>
          </cell>
          <cell r="B10305" t="str">
            <v>BPU TD1 REBANADORA AMF MODELO 75 NUM 3</v>
          </cell>
          <cell r="C10305" t="str">
            <v>BIMBO PUEBLA</v>
          </cell>
        </row>
        <row r="10306">
          <cell r="A10306" t="str">
            <v>BIM-049667</v>
          </cell>
          <cell r="B10306" t="str">
            <v>BPU TD1 TABLERO ELECTRONICO IFHWP  NUM 3</v>
          </cell>
          <cell r="C10306" t="str">
            <v>BIMBO PUEBLA</v>
          </cell>
        </row>
        <row r="10307">
          <cell r="A10307" t="str">
            <v>BIM-049668</v>
          </cell>
          <cell r="B10307" t="str">
            <v>BPU TD1 HORNO AUTOMATICO MCA. WERNER NUM 3  MOD-NU 3000/39</v>
          </cell>
          <cell r="C10307" t="str">
            <v>BIMBO PUEBLA</v>
          </cell>
        </row>
        <row r="10308">
          <cell r="A10308" t="str">
            <v>BIM-049669</v>
          </cell>
          <cell r="B10308" t="str">
            <v>BPU TD1 ENVOLVEDORA MARCA FMC AUTOMATICA NUM 3</v>
          </cell>
          <cell r="C10308" t="str">
            <v>BIMBO PUEBLA</v>
          </cell>
        </row>
        <row r="10309">
          <cell r="A10309" t="str">
            <v>BIM-049670</v>
          </cell>
          <cell r="B10309" t="str">
            <v>BPU TD1 BANDA METALICA CAMBRIDGE BPU-221</v>
          </cell>
          <cell r="C10309" t="str">
            <v>BIMBO PUEBLA</v>
          </cell>
        </row>
        <row r="10310">
          <cell r="A10310" t="str">
            <v>BIM-049671</v>
          </cell>
          <cell r="B10310" t="str">
            <v>BPU TD1 TRASNPORTADOR RECTO HORIZONTAL DETECTOR METAL NUM 3</v>
          </cell>
          <cell r="C10310" t="str">
            <v>BIMBO PUEBLA</v>
          </cell>
        </row>
        <row r="10311">
          <cell r="A10311" t="str">
            <v>BIM-049672</v>
          </cell>
          <cell r="B10311" t="str">
            <v>BPU TD1 TRANSPORTADOR DE ENFRIAMIENTO NUM 3 VERTICAL</v>
          </cell>
          <cell r="C10311" t="str">
            <v>BIMBO PUEBLA</v>
          </cell>
        </row>
        <row r="10312">
          <cell r="A10312" t="str">
            <v>BIM-049674</v>
          </cell>
          <cell r="B10312" t="str">
            <v>BPU TD1 TABLERO ELECTRONICO 4FPT</v>
          </cell>
          <cell r="C10312" t="str">
            <v>BIMBO PUEBLA</v>
          </cell>
        </row>
        <row r="10313">
          <cell r="A10313" t="str">
            <v>BIM-049675</v>
          </cell>
          <cell r="B10313" t="str">
            <v>BPU BO1 DETECTOR DE METALES 1A RECTA SAL. ENFRIAD. B1-27</v>
          </cell>
          <cell r="C10313" t="str">
            <v>BIMBO PUEBLA</v>
          </cell>
        </row>
        <row r="10314">
          <cell r="A10314" t="str">
            <v>BIM-049676</v>
          </cell>
          <cell r="B10314" t="str">
            <v>BPU TD1 CODIFICADOR SMART DATE 2P</v>
          </cell>
          <cell r="C10314" t="str">
            <v>BIMBO PUEBLA</v>
          </cell>
        </row>
        <row r="10315">
          <cell r="A10315" t="str">
            <v>BIM-049684</v>
          </cell>
          <cell r="B10315" t="str">
            <v>BPU TT1 PRENSA HERRERA HIDRAULICA NUM 1</v>
          </cell>
          <cell r="C10315" t="str">
            <v>BIMBO PUEBLA</v>
          </cell>
        </row>
        <row r="10316">
          <cell r="A10316" t="str">
            <v>BIM-049685</v>
          </cell>
          <cell r="B10316" t="str">
            <v>BPU TT1 COMAL HERRERA 1</v>
          </cell>
          <cell r="C10316" t="str">
            <v>BIMBO PUEBLA</v>
          </cell>
        </row>
        <row r="10317">
          <cell r="A10317" t="str">
            <v>BIM-049688</v>
          </cell>
          <cell r="B10317" t="str">
            <v>BPU TT1 MEDIDOR DE FLUJO  MICROMOTION  1 MOD. S065S115</v>
          </cell>
          <cell r="C10317" t="str">
            <v>BIMBO PUEBLA</v>
          </cell>
        </row>
        <row r="10318">
          <cell r="A10318" t="str">
            <v>BIM-049689</v>
          </cell>
          <cell r="B10318" t="str">
            <v>BPU TT1 TABLERO AUTOSOPORTADO FZA Y CONTROL TT1</v>
          </cell>
          <cell r="C10318" t="str">
            <v>BIMBO PUEBLA</v>
          </cell>
        </row>
        <row r="10319">
          <cell r="A10319" t="str">
            <v>BIM-049690</v>
          </cell>
          <cell r="B10319" t="str">
            <v>BPU TT1 EMBOLSADORA FORMOST DASH 11</v>
          </cell>
          <cell r="C10319" t="str">
            <v>BIMBO PUEBLA</v>
          </cell>
        </row>
        <row r="10320">
          <cell r="A10320" t="str">
            <v>BIM-049693</v>
          </cell>
          <cell r="B10320" t="str">
            <v>BPU TT1 TRANSPORTADOR RECTO DETECTOR METAL MAQUINDAL</v>
          </cell>
          <cell r="C10320" t="str">
            <v>BIMBO PUEBLA</v>
          </cell>
        </row>
        <row r="10321">
          <cell r="A10321" t="str">
            <v>BIM-049710</v>
          </cell>
          <cell r="B10321" t="str">
            <v>BPU TT1 PLACA PARA PRENSA FA.9338</v>
          </cell>
          <cell r="C10321" t="str">
            <v>BIMBO PUEBLA</v>
          </cell>
        </row>
        <row r="10322">
          <cell r="A10322" t="str">
            <v>BIM-049712</v>
          </cell>
          <cell r="B10322" t="str">
            <v>BPU REB TABLERO 1FV TAMAÑO II</v>
          </cell>
          <cell r="C10322" t="str">
            <v>BIMBO PUEBLA</v>
          </cell>
        </row>
        <row r="10323">
          <cell r="A10323" t="str">
            <v>BIM-049713</v>
          </cell>
          <cell r="B10323" t="str">
            <v>BPU REB MAQUINA ALIMENTADORA DE REBANADAS(MAGAZINE)</v>
          </cell>
          <cell r="C10323" t="str">
            <v>BIMBO PUEBLA</v>
          </cell>
        </row>
        <row r="10324">
          <cell r="A10324" t="str">
            <v>BIM-049714</v>
          </cell>
          <cell r="B10324" t="str">
            <v>BPU REB TRANSPORTADOR RE-01 RECTO  SALIDA DEL HORNO</v>
          </cell>
          <cell r="C10324" t="str">
            <v>BIMBO PUEBLA</v>
          </cell>
        </row>
        <row r="10325">
          <cell r="A10325" t="str">
            <v>BIM-049715</v>
          </cell>
          <cell r="B10325" t="str">
            <v>BPU REB TABLERO NEMA-4  UNTADORA</v>
          </cell>
          <cell r="C10325" t="str">
            <v>BIMBO PUEBLA</v>
          </cell>
        </row>
        <row r="10326">
          <cell r="A10326" t="str">
            <v>BIM-049718</v>
          </cell>
          <cell r="B10326" t="str">
            <v>BPU REB TRANSPORTADOR RECTO DE ALIMENTACION A ENVOLVEDORA</v>
          </cell>
          <cell r="C10326" t="str">
            <v>BIMBO PUEBLA</v>
          </cell>
        </row>
        <row r="10327">
          <cell r="A10327" t="str">
            <v>BIM-049719</v>
          </cell>
          <cell r="B10327" t="str">
            <v>BPU REB BATIDORA GLEN 340</v>
          </cell>
          <cell r="C10327" t="str">
            <v>BIMBO PUEBLA</v>
          </cell>
        </row>
        <row r="10328">
          <cell r="A10328" t="str">
            <v>BIM-049720</v>
          </cell>
          <cell r="B10328" t="str">
            <v>BPU REB TRANSPORTADOR DE ALIM. DE REB.A UNTADORA</v>
          </cell>
          <cell r="C10328" t="str">
            <v>BIMBO PUEBLA</v>
          </cell>
        </row>
        <row r="10329">
          <cell r="A10329" t="str">
            <v>BIM-049721</v>
          </cell>
          <cell r="B10329" t="str">
            <v>BPU REB UNTADORA DE REBANADAS MOD. UT-6</v>
          </cell>
          <cell r="C10329" t="str">
            <v>BIMBO PUEBLA</v>
          </cell>
        </row>
        <row r="10330">
          <cell r="A10330" t="str">
            <v>BIM-049722</v>
          </cell>
          <cell r="B10330" t="str">
            <v>BPU REB TRANSPORTADOR DETECTOR DE METALES MAQUINDAL</v>
          </cell>
          <cell r="C10330" t="str">
            <v>BIMBO PUEBLA</v>
          </cell>
        </row>
        <row r="10331">
          <cell r="A10331" t="str">
            <v>BIM-049723</v>
          </cell>
          <cell r="B10331" t="str">
            <v>BPU REB REBANADORA DE PAN</v>
          </cell>
          <cell r="C10331" t="str">
            <v>BIMBO PUEBLA</v>
          </cell>
        </row>
        <row r="10332">
          <cell r="A10332" t="str">
            <v>BIM-049726</v>
          </cell>
          <cell r="B10332" t="str">
            <v>CAMPANA DE ENTRADA Y SALIDA</v>
          </cell>
          <cell r="C10332" t="str">
            <v>BIMBO PUEBLA</v>
          </cell>
        </row>
        <row r="10333">
          <cell r="A10333" t="str">
            <v>BIM-049729</v>
          </cell>
          <cell r="B10333" t="str">
            <v>BPU REB TANQUE C/BOMBA DE CREMA</v>
          </cell>
          <cell r="C10333" t="str">
            <v>BIMBO PUEBLA</v>
          </cell>
        </row>
        <row r="10334">
          <cell r="A10334" t="str">
            <v>BIM-049730</v>
          </cell>
          <cell r="B10334" t="str">
            <v>BPU PQ1 BATIDORA MOD.GLEN 340 NUM 1</v>
          </cell>
          <cell r="C10334" t="str">
            <v>BIMBO PUEBLA</v>
          </cell>
        </row>
        <row r="10335">
          <cell r="A10335" t="str">
            <v>BIM-049732</v>
          </cell>
          <cell r="B10335" t="str">
            <v>BPU PQ TRANSPORTADOR PQ-01</v>
          </cell>
          <cell r="C10335" t="str">
            <v>BIMBO PUEBLA</v>
          </cell>
        </row>
        <row r="10336">
          <cell r="A10336" t="str">
            <v>BIM-049733</v>
          </cell>
          <cell r="B10336" t="str">
            <v>BPU PQ1 TRANSPORTADOR RECTO PQ-02</v>
          </cell>
          <cell r="C10336" t="str">
            <v>BIMBO PUEBLA</v>
          </cell>
        </row>
        <row r="10337">
          <cell r="A10337" t="str">
            <v>BIM-049734</v>
          </cell>
          <cell r="B10337" t="str">
            <v>BPU PQ TRANSPORTADOR RECTO PQ-03  DECORADOR</v>
          </cell>
          <cell r="C10337" t="str">
            <v>BIMBO PUEBLA</v>
          </cell>
        </row>
        <row r="10338">
          <cell r="A10338" t="str">
            <v>BIM-049735</v>
          </cell>
          <cell r="B10338" t="str">
            <v>BPU PQ1 HORNO BAKER PERKINS 970</v>
          </cell>
          <cell r="C10338" t="str">
            <v>BIMBO PUEBLA</v>
          </cell>
        </row>
        <row r="10339">
          <cell r="A10339" t="str">
            <v>BIM-049736</v>
          </cell>
          <cell r="B10339" t="str">
            <v>BPU PQ1 TRANSPORTADOR CURVO PQ-04</v>
          </cell>
          <cell r="C10339" t="str">
            <v>BIMBO PUEBLA</v>
          </cell>
        </row>
        <row r="10340">
          <cell r="A10340" t="str">
            <v>BIM-049737</v>
          </cell>
          <cell r="B10340" t="str">
            <v>BPU PQ TRANSPORTADOR PQ-05</v>
          </cell>
          <cell r="C10340" t="str">
            <v>BIMBO PUEBLA</v>
          </cell>
        </row>
        <row r="10341">
          <cell r="A10341" t="str">
            <v>BIM-049738</v>
          </cell>
          <cell r="B10341" t="str">
            <v>BPU PQ1 TRANSPORTADOR RECTO PQ-06</v>
          </cell>
          <cell r="C10341" t="str">
            <v>BIMBO PUEBLA</v>
          </cell>
        </row>
        <row r="10342">
          <cell r="A10342" t="str">
            <v>BIM-049739</v>
          </cell>
          <cell r="B10342" t="str">
            <v>BPU PQ TRANSPORTADOR PQ-07</v>
          </cell>
          <cell r="C10342" t="str">
            <v>BIMBO PUEBLA</v>
          </cell>
        </row>
        <row r="10343">
          <cell r="A10343" t="str">
            <v>BIM-049740</v>
          </cell>
          <cell r="B10343" t="str">
            <v>BPU PQ1 CAMARA TEMPLEX DE ENFRIAMIENTO</v>
          </cell>
          <cell r="C10343" t="str">
            <v>BIMBO PUEBLA</v>
          </cell>
        </row>
        <row r="10344">
          <cell r="A10344" t="str">
            <v>BIM-049741</v>
          </cell>
          <cell r="B10344" t="str">
            <v>BPU PQ TRANSPORTADOR CURVO PQ-08</v>
          </cell>
          <cell r="C10344" t="str">
            <v>BIMBO PUEBLA</v>
          </cell>
        </row>
        <row r="10345">
          <cell r="A10345" t="str">
            <v>BIM-049742</v>
          </cell>
          <cell r="B10345" t="str">
            <v>BPU PQ1 TRANSPORTADOR RECTO PQ-09</v>
          </cell>
          <cell r="C10345" t="str">
            <v>BIMBO PUEBLA</v>
          </cell>
        </row>
        <row r="10346">
          <cell r="A10346" t="str">
            <v>BIM-049743</v>
          </cell>
          <cell r="B10346" t="str">
            <v>BPU PQ1 DESMOLDEADOR PICK AND PACK</v>
          </cell>
          <cell r="C10346" t="str">
            <v>BIMBO PUEBLA</v>
          </cell>
        </row>
        <row r="10347">
          <cell r="A10347" t="str">
            <v>BIM-049744</v>
          </cell>
          <cell r="B10347" t="str">
            <v>BPU PQ1 TRANSPORTADOR CURVO PQ-11</v>
          </cell>
          <cell r="C10347" t="str">
            <v>BIMBO PUEBLA</v>
          </cell>
        </row>
        <row r="10348">
          <cell r="A10348" t="str">
            <v>BIM-049745</v>
          </cell>
          <cell r="B10348" t="str">
            <v>BPU PQ1 TRANSPORTADOR CURVO PQ-13</v>
          </cell>
          <cell r="C10348" t="str">
            <v>BIMBO PUEBLA</v>
          </cell>
        </row>
        <row r="10349">
          <cell r="A10349" t="str">
            <v>BIM-049746</v>
          </cell>
          <cell r="B10349" t="str">
            <v>BPU PQ1 TRANSPORTADOR RAMPA DE DESCENSO DE MOLDE PQ-16</v>
          </cell>
          <cell r="C10349" t="str">
            <v>BIMBO PUEBLA</v>
          </cell>
        </row>
        <row r="10350">
          <cell r="A10350" t="str">
            <v>BIM-049747</v>
          </cell>
          <cell r="B10350" t="str">
            <v>BPU PQ1 TRANSPORTADOR RECTO PQ-14</v>
          </cell>
          <cell r="C10350" t="str">
            <v>BIMBO PUEBLA</v>
          </cell>
        </row>
        <row r="10351">
          <cell r="A10351" t="str">
            <v>BIM-049749</v>
          </cell>
          <cell r="B10351" t="str">
            <v>BPU PQ1 TRANSPORTADOR SALIDA APILADOR DE MOLDES PQ-15</v>
          </cell>
          <cell r="C10351" t="str">
            <v>BIMBO PUEBLA</v>
          </cell>
        </row>
        <row r="10352">
          <cell r="A10352" t="str">
            <v>BIM-049750</v>
          </cell>
          <cell r="B10352" t="str">
            <v>BPU PQ1 TRANSPORTADOR RECTO PQ-20 SALIDA DESMOLDEADOR</v>
          </cell>
          <cell r="C10352" t="str">
            <v>BIMBO PUEBLA</v>
          </cell>
        </row>
        <row r="10353">
          <cell r="A10353" t="str">
            <v>BIM-049751</v>
          </cell>
          <cell r="B10353" t="str">
            <v>BPU PQ1 TRANSPORTADOR DE ALIMENTACION A ENVOLVEDORA 2</v>
          </cell>
          <cell r="C10353" t="str">
            <v>BIMBO PUEBLA</v>
          </cell>
        </row>
        <row r="10354">
          <cell r="A10354" t="str">
            <v>BIM-049752</v>
          </cell>
          <cell r="B10354" t="str">
            <v>BPU PQ1 TRANSPORTADOR DE ALIMENTACION A ENVOLVEDORA 1</v>
          </cell>
          <cell r="C10354" t="str">
            <v>BIMBO PUEBLA</v>
          </cell>
        </row>
        <row r="10355">
          <cell r="A10355" t="str">
            <v>BIM-049753</v>
          </cell>
          <cell r="B10355" t="str">
            <v>BPU PQ1 TRANSPORTADOR DE ALIMENTACION A ENVOLVEDORA 3</v>
          </cell>
          <cell r="C10355" t="str">
            <v>BIMBO PUEBLA</v>
          </cell>
        </row>
        <row r="10356">
          <cell r="A10356" t="str">
            <v>BIM-049754</v>
          </cell>
          <cell r="B10356" t="str">
            <v>BPU PQ1 TRANSPORTADOR DE ALIMENTACION A ENGRASADORA PQ-18</v>
          </cell>
          <cell r="C10356" t="str">
            <v>BIMBO PUEBLA</v>
          </cell>
        </row>
        <row r="10357">
          <cell r="A10357" t="str">
            <v>BIM-049755</v>
          </cell>
          <cell r="B10357" t="str">
            <v>BPU PQ1 ENVOLVEDORA WA-520 IZQUIERDA 1</v>
          </cell>
          <cell r="C10357" t="str">
            <v>BIMBO PUEBLA</v>
          </cell>
        </row>
        <row r="10358">
          <cell r="A10358" t="str">
            <v>BIM-049756</v>
          </cell>
          <cell r="B10358" t="str">
            <v>BPU PQ1 ENVOLVEDORA WA-520 IZQUIERDA 2</v>
          </cell>
          <cell r="C10358" t="str">
            <v>BIMBO PUEBLA</v>
          </cell>
        </row>
        <row r="10359">
          <cell r="A10359" t="str">
            <v>BIM-049757</v>
          </cell>
          <cell r="B10359" t="str">
            <v>BPU PQ1 ENVOLVEDORA WA-520 IZQUIERDA 3</v>
          </cell>
          <cell r="C10359" t="str">
            <v>BIMBO PUEBLA</v>
          </cell>
        </row>
        <row r="10360">
          <cell r="A10360" t="str">
            <v>BIM-049758</v>
          </cell>
          <cell r="B10360" t="str">
            <v>BPU PQ1 BOMBA DESPLAZAMIENTO POSITIVO PARA BATIDOS</v>
          </cell>
          <cell r="C10360" t="str">
            <v>BIMBO PUEBLA</v>
          </cell>
        </row>
        <row r="10361">
          <cell r="A10361" t="str">
            <v>BIM-049759</v>
          </cell>
          <cell r="B10361" t="str">
            <v>BPU PQ1 Tablero de control 3 FPQ SE- 9128001 MQLenfria.envolt.</v>
          </cell>
          <cell r="C10361" t="str">
            <v>BIMBO PUEBLA</v>
          </cell>
        </row>
        <row r="10362">
          <cell r="A10362" t="str">
            <v>BIM-049760</v>
          </cell>
          <cell r="B10362" t="str">
            <v>BPU PQ1 TABLERO DE CONTROL 1FPQ SE-9027901  MQL BAT. DEP.Y DECORAD.</v>
          </cell>
          <cell r="C10362" t="str">
            <v>BIMBO PUEBLA</v>
          </cell>
        </row>
        <row r="10363">
          <cell r="A10363" t="str">
            <v>BIM-049761</v>
          </cell>
          <cell r="B10363" t="str">
            <v>BPU PQ1 CHIMENEA  PARA PANQUELERIA DE ENFRIADOR</v>
          </cell>
          <cell r="C10363" t="str">
            <v>BIMBO PUEBLA</v>
          </cell>
        </row>
        <row r="10364">
          <cell r="A10364" t="str">
            <v>BIM-049762</v>
          </cell>
          <cell r="B10364" t="str">
            <v>BPU PQ1 TANQUE  TERMO  CILINDRICO  HORIZONTAL P/HUEVO</v>
          </cell>
          <cell r="C10364" t="str">
            <v>BIMBO PUEBLA</v>
          </cell>
        </row>
        <row r="10365">
          <cell r="A10365" t="str">
            <v>BIM-049763</v>
          </cell>
          <cell r="B10365" t="str">
            <v>BPU PQ1 TANQUE TERMO CILINDRICO HORIZONTAL P/HUEVO</v>
          </cell>
          <cell r="C10365" t="str">
            <v>BIMBO PUEBLA</v>
          </cell>
        </row>
        <row r="10366">
          <cell r="A10366" t="str">
            <v>BIM-049764</v>
          </cell>
          <cell r="B10366" t="str">
            <v>BPU PQ1 DETECTOR DE METALES 1</v>
          </cell>
          <cell r="C10366" t="str">
            <v>BIMBO PUEBLA</v>
          </cell>
        </row>
        <row r="10367">
          <cell r="A10367" t="str">
            <v>BIM-049768</v>
          </cell>
          <cell r="B10367" t="str">
            <v>BPU PQ1 ENGRASADORA MOD. TSA-800 (BPU-116) DUBOR</v>
          </cell>
          <cell r="C10367" t="str">
            <v>BIMBO PUEBLA</v>
          </cell>
        </row>
        <row r="10368">
          <cell r="A10368" t="str">
            <v>BIM-049771</v>
          </cell>
          <cell r="B10368" t="str">
            <v>BPU PQ1 TRANSPORTADOR DE SALIDA DESAPILADOR DE MOLDES PQ-17</v>
          </cell>
          <cell r="C10368" t="str">
            <v>BIMBO PUEBLA</v>
          </cell>
        </row>
        <row r="10369">
          <cell r="A10369" t="str">
            <v>BIM-049772</v>
          </cell>
          <cell r="B10369" t="str">
            <v>BPU PQ1 APILADOR DE MOLDES MOD. 60 TS</v>
          </cell>
          <cell r="C10369" t="str">
            <v>BIMBO PUEBLA</v>
          </cell>
        </row>
        <row r="10370">
          <cell r="A10370" t="str">
            <v>BIM-049773</v>
          </cell>
          <cell r="B10370" t="str">
            <v>BPU PQ1 DESAPILADOR DE MOLDES MOD. 42 SS</v>
          </cell>
          <cell r="C10370" t="str">
            <v>BIMBO PUEBLA</v>
          </cell>
        </row>
        <row r="10371">
          <cell r="A10371" t="str">
            <v>BIM-049774</v>
          </cell>
          <cell r="B10371" t="str">
            <v>BPU PQ1 TRANSPORTADOR RECTO RETORNO DE MOLDES PQ-12</v>
          </cell>
          <cell r="C10371" t="str">
            <v>BIMBO PUEBLA</v>
          </cell>
        </row>
        <row r="10372">
          <cell r="A10372" t="str">
            <v>BIM-049775</v>
          </cell>
          <cell r="B10372" t="str">
            <v>BPU PQ1 TANQUE ACUMULADOR NEUMATICO PARA DESMOLDEADOR</v>
          </cell>
          <cell r="C10372" t="str">
            <v>BIMBO PUEBLA</v>
          </cell>
        </row>
        <row r="10373">
          <cell r="A10373" t="str">
            <v>BIM-049776</v>
          </cell>
          <cell r="B10373" t="str">
            <v>BPU MOL TOLVA RECEPTORA DE TAPAS</v>
          </cell>
          <cell r="C10373" t="str">
            <v>BIMBO PUEBLA</v>
          </cell>
        </row>
        <row r="10374">
          <cell r="A10374" t="str">
            <v>BIM-049777</v>
          </cell>
          <cell r="B10374" t="str">
            <v>BPU MOL GUSANO TRANSPORTADOR DESMENUZADOR</v>
          </cell>
          <cell r="C10374" t="str">
            <v>BIMBO PUEBLA</v>
          </cell>
        </row>
        <row r="10375">
          <cell r="A10375" t="str">
            <v>BIM-049778</v>
          </cell>
          <cell r="B10375" t="str">
            <v>BPU MOL TRITURADOR CON SOPLADOR INT.</v>
          </cell>
          <cell r="C10375" t="str">
            <v>BIMBO PUEBLA</v>
          </cell>
        </row>
        <row r="10376">
          <cell r="A10376" t="str">
            <v>BIM-049779</v>
          </cell>
          <cell r="B10376" t="str">
            <v>BPU MOL TOLVA RECEPTORA CON GUSANO DESMENUZADOR DE PAN</v>
          </cell>
          <cell r="C10376" t="str">
            <v>BIMBO PUEBLA</v>
          </cell>
        </row>
        <row r="10377">
          <cell r="A10377" t="str">
            <v>BIM-049780</v>
          </cell>
          <cell r="B10377" t="str">
            <v>BPU MOL CICLON RECEPTOR CON TOLVA OSCILADOR</v>
          </cell>
          <cell r="C10377" t="str">
            <v>BIMBO PUEBLA</v>
          </cell>
        </row>
        <row r="10378">
          <cell r="A10378" t="str">
            <v>BIM-049781</v>
          </cell>
          <cell r="B10378" t="str">
            <v>BPU MOL VALVULA DOSIFICADORA 1 CICLO ALIM. A OSCILADOR</v>
          </cell>
          <cell r="C10378" t="str">
            <v>BIMBO PUEBLA</v>
          </cell>
        </row>
        <row r="10379">
          <cell r="A10379" t="str">
            <v>BIM-049782</v>
          </cell>
          <cell r="B10379" t="str">
            <v>BPU MOL CICLON RECEPTOR DE PAN MOLIDO ALIM.A ENVOLVEDORA</v>
          </cell>
          <cell r="C10379" t="str">
            <v>BIMBO PUEBLA</v>
          </cell>
        </row>
        <row r="10380">
          <cell r="A10380" t="str">
            <v>BIM-049783</v>
          </cell>
          <cell r="B10380" t="str">
            <v>BPU MOL TRANSPORTADOR RECTO P/LEVANT. PRODUC.</v>
          </cell>
          <cell r="C10380" t="str">
            <v>BIMBO PUEBLA</v>
          </cell>
        </row>
        <row r="10381">
          <cell r="A10381" t="str">
            <v>BIM-049784</v>
          </cell>
          <cell r="B10381" t="str">
            <v>BPU MOL GUSANO TRANSPORTADOR ALIMENTACION A MOLINO</v>
          </cell>
          <cell r="C10381" t="str">
            <v>BIMBO PUEBLA</v>
          </cell>
        </row>
        <row r="10382">
          <cell r="A10382" t="str">
            <v>BIM-049786</v>
          </cell>
          <cell r="B10382" t="str">
            <v>BPU MOL ENVOLVEDORA ENVAFLEX</v>
          </cell>
          <cell r="C10382" t="str">
            <v>BIMBO PUEBLA</v>
          </cell>
        </row>
        <row r="10383">
          <cell r="A10383" t="str">
            <v>BIM-049787</v>
          </cell>
          <cell r="B10383" t="str">
            <v>BPU MOL TABLERO AUTOSOPORTADO</v>
          </cell>
          <cell r="C10383" t="str">
            <v>BIMBO PUEBLA</v>
          </cell>
        </row>
        <row r="10384">
          <cell r="A10384" t="str">
            <v>BIM-049788</v>
          </cell>
          <cell r="B10384" t="str">
            <v>BPU MOL MOLINO MCA. PULVEX</v>
          </cell>
          <cell r="C10384" t="str">
            <v>BIMBO PUEBLA</v>
          </cell>
        </row>
        <row r="10385">
          <cell r="A10385" t="str">
            <v>BIM-049789</v>
          </cell>
          <cell r="B10385" t="str">
            <v xml:space="preserve">BPU MOL TRANSPORTADOR </v>
          </cell>
          <cell r="C10385" t="str">
            <v>BIMBO PUEBLA</v>
          </cell>
        </row>
        <row r="10386">
          <cell r="A10386" t="str">
            <v>BIM-049791</v>
          </cell>
          <cell r="B10386" t="str">
            <v>BPU MOL SOPLADOR TRANSP. DE PAN MOLIDO A TOLVA DE EVAFLEX</v>
          </cell>
          <cell r="C10386" t="str">
            <v>BIMBO PUEBLA</v>
          </cell>
        </row>
        <row r="10387">
          <cell r="A10387" t="str">
            <v>BIM-049792</v>
          </cell>
          <cell r="B10387" t="str">
            <v>SISTEMA MECANICO COMPLETO PARA MANEJO DE MATERIALES (PAN II) SILOS INTER.</v>
          </cell>
          <cell r="C10387" t="str">
            <v>BIMBO PUEBLA</v>
          </cell>
        </row>
        <row r="10388">
          <cell r="A10388" t="str">
            <v>BIM-049793</v>
          </cell>
          <cell r="B10388" t="str">
            <v>BPU MM1 PLATAFORMA P/SILOS INTERIORES ESTRUCTURA DE PTR</v>
          </cell>
          <cell r="C10388" t="str">
            <v>BIMBO PUEBLA</v>
          </cell>
        </row>
        <row r="10389">
          <cell r="A10389" t="str">
            <v>BIM-049794</v>
          </cell>
          <cell r="B10389" t="str">
            <v>BPU MM1 SILO P/ALMACENAMIENTO DE HARINA 5</v>
          </cell>
          <cell r="C10389" t="str">
            <v>BIMBO PUEBLA</v>
          </cell>
        </row>
        <row r="10390">
          <cell r="A10390" t="str">
            <v>BIM-049795</v>
          </cell>
          <cell r="B10390" t="str">
            <v>BPU MM1 UNIDAD CENTRAL DE PROCESAMIENTO REIMELT PARA MANEJO DE MATERIALES</v>
          </cell>
          <cell r="C10390" t="str">
            <v>BIMBO PUEBLA</v>
          </cell>
        </row>
        <row r="10391">
          <cell r="A10391" t="str">
            <v>BIM-049796</v>
          </cell>
          <cell r="B10391" t="str">
            <v>BPU MM1 TUBERIA PARA MANEJO DE MATERIALES SILOS INTERIORES</v>
          </cell>
          <cell r="C10391" t="str">
            <v>BIMBO PUEBLA</v>
          </cell>
        </row>
        <row r="10392">
          <cell r="A10392" t="str">
            <v>BIM-049797</v>
          </cell>
          <cell r="B10392" t="str">
            <v>BPU MM1 TANQUE ALMACENADOR ALTA FRUCTUOSA  NUM 1 CAP.25000 LTS</v>
          </cell>
          <cell r="C10392" t="str">
            <v>BIMBO PUEBLA</v>
          </cell>
        </row>
        <row r="10393">
          <cell r="A10393" t="str">
            <v>BIM-049799</v>
          </cell>
          <cell r="B10393" t="str">
            <v>ADICIÓN MANEJO DE MATERIALES (ADICION TORTILLAS) SILOS INTERIORES</v>
          </cell>
          <cell r="C10393" t="str">
            <v>BIMBO PUEBLA</v>
          </cell>
        </row>
        <row r="10394">
          <cell r="A10394" t="str">
            <v>BIM-049800</v>
          </cell>
          <cell r="B10394" t="str">
            <v>BPU MM1 SILO P/ALMACENAMIENTO DE HARINA 7</v>
          </cell>
          <cell r="C10394" t="str">
            <v>BIMBO PUEBLA</v>
          </cell>
        </row>
        <row r="10395">
          <cell r="A10395" t="str">
            <v>BIM-049801</v>
          </cell>
          <cell r="B10395" t="str">
            <v>BPU MM1 SILO P' ALMACENAMIENTO DE HARINA 8</v>
          </cell>
          <cell r="C10395" t="str">
            <v>BIMBO PUEBLA</v>
          </cell>
        </row>
        <row r="10396">
          <cell r="A10396" t="str">
            <v>BIM-049802</v>
          </cell>
          <cell r="B10396" t="str">
            <v>BPU MM1 SILO P/ALMACENAMIENTO DE AZUCAR 9</v>
          </cell>
          <cell r="C10396" t="str">
            <v>BIMBO PUEBLA</v>
          </cell>
        </row>
        <row r="10397">
          <cell r="A10397" t="str">
            <v>BIM-049803</v>
          </cell>
          <cell r="B10397" t="str">
            <v>BPU MM1 SILO P/ALMACENAMIENTO DE AZUCAR 10</v>
          </cell>
          <cell r="C10397" t="str">
            <v>BIMBO PUEBLA</v>
          </cell>
        </row>
        <row r="10398">
          <cell r="A10398" t="str">
            <v>BIM-049804</v>
          </cell>
          <cell r="B10398" t="str">
            <v>BPU MM1  BASCULA ELECTROMECANICA DIGITAL AVERY BARKER  MATERIA PRIMAS</v>
          </cell>
          <cell r="C10398" t="str">
            <v>BIMBO PUEBLA</v>
          </cell>
        </row>
        <row r="10399">
          <cell r="A10399" t="str">
            <v>BIM-049806</v>
          </cell>
          <cell r="B10399" t="str">
            <v>BPU MM1 BOMBA DE ALTA FRUCTUOSA</v>
          </cell>
          <cell r="C10399" t="str">
            <v>BIMBO PUEBLA</v>
          </cell>
        </row>
        <row r="10400">
          <cell r="A10400" t="str">
            <v>BIM-049807</v>
          </cell>
          <cell r="B10400" t="str">
            <v>BPU MM1 ENFRIADOR DE PLACAS TETRA PAK</v>
          </cell>
          <cell r="C10400" t="str">
            <v>BIMBO PUEBLA</v>
          </cell>
        </row>
        <row r="10401">
          <cell r="A10401" t="str">
            <v>BIM-049808</v>
          </cell>
          <cell r="B10401" t="str">
            <v>BPU MM1 TABLERO DE CONTROL PARA MANEJO DE ALTA FRUCTUOSA (ISCI) SLC 5/04</v>
          </cell>
          <cell r="C10401" t="str">
            <v>BIMBO PUEBLA</v>
          </cell>
        </row>
        <row r="10402">
          <cell r="A10402" t="str">
            <v>BIM-049809</v>
          </cell>
          <cell r="B10402" t="str">
            <v>BPU MM1 SENSOR DE FLUJO MASICO  FISHER-ROSEMOUNT</v>
          </cell>
          <cell r="C10402" t="str">
            <v>BIMBO PUEBLA</v>
          </cell>
        </row>
        <row r="10403">
          <cell r="A10403" t="str">
            <v>BIM-049812</v>
          </cell>
          <cell r="B10403" t="str">
            <v>BPU MM1 BOMBA NEUMATICA MCA.WILDEN MOD.T2SPPB FA.16796 (MAQUINDAL)</v>
          </cell>
          <cell r="C10403" t="str">
            <v>BIMBO PUEBLA</v>
          </cell>
        </row>
        <row r="10404">
          <cell r="A10404" t="str">
            <v>BIM-049813</v>
          </cell>
          <cell r="B10404" t="str">
            <v>BPU MM1 TABLEROS DE CONTROL PANEL VIEW 1000 (ALTA FRUCTUOSA) 5 TABLEROS</v>
          </cell>
          <cell r="C10404" t="str">
            <v>BIMBO PUEBLA</v>
          </cell>
        </row>
        <row r="10405">
          <cell r="A10405" t="str">
            <v>BIM-049814</v>
          </cell>
          <cell r="B10405" t="str">
            <v>BPU MM1 TANQUE DE MANTECA VEGETAL TIPO 5 CAP.30 TON. NUM 5</v>
          </cell>
          <cell r="C10405" t="str">
            <v>BIMBO PUEBLA</v>
          </cell>
        </row>
        <row r="10406">
          <cell r="A10406" t="str">
            <v>BIM-049815</v>
          </cell>
          <cell r="B10406" t="str">
            <v>BPU MM1 MICROMOTION MEDICION DE AGUA TT2 MARCA FISHER ROSEMOUNT</v>
          </cell>
          <cell r="C10406" t="str">
            <v>BIMBO PUEBLA</v>
          </cell>
        </row>
        <row r="10407">
          <cell r="A10407" t="str">
            <v>BIM-049816</v>
          </cell>
          <cell r="B10407" t="str">
            <v>BPU MM1 TOLVA PESADORA PARA HARINA Y AZUCAR CON COMPONENTES DE TRANSPORTE Y ACCE</v>
          </cell>
          <cell r="C10407" t="str">
            <v>BIMBO PUEBLA</v>
          </cell>
        </row>
        <row r="10408">
          <cell r="A10408" t="str">
            <v>BIM-049817</v>
          </cell>
          <cell r="B10408" t="str">
            <v>BPU MM1  CONTROLADOR LOGICO PROGRAMABLE GENERACION CONTROLLOGIX PARA EL  SISTEMA</v>
          </cell>
          <cell r="C10408" t="str">
            <v>BIMBO PUEBLA</v>
          </cell>
        </row>
        <row r="10409">
          <cell r="A10409" t="str">
            <v>BIM-049818</v>
          </cell>
          <cell r="B10409" t="str">
            <v>BPU MM1  PROGRAMACION DE CONTROLADOR PLC3 Y DELS SISTEMA PC PRISMA</v>
          </cell>
          <cell r="C10409" t="str">
            <v>BIMBO PUEBLA</v>
          </cell>
        </row>
        <row r="10410">
          <cell r="A10410" t="str">
            <v>BIM-049819</v>
          </cell>
          <cell r="B10410" t="str">
            <v>BPU MM1 SILO P/ALMACENAMIENTO DE HARINA 6</v>
          </cell>
          <cell r="C10410" t="str">
            <v>BIMBO PUEBLA</v>
          </cell>
        </row>
        <row r="10411">
          <cell r="A10411" t="str">
            <v>BIM-049839</v>
          </cell>
          <cell r="B10411" t="str">
            <v>BPU MSG MONTACARGAS MCA MITSUBISHI PARA MANTENIMIENTO # 2</v>
          </cell>
          <cell r="C10411" t="str">
            <v>BIMBO PUEBLA</v>
          </cell>
        </row>
        <row r="10412">
          <cell r="A10412" t="str">
            <v>BIM-049847</v>
          </cell>
          <cell r="B10412" t="str">
            <v>BPU CMQ1 PLANTA ELECTRICA  SELMEC 1</v>
          </cell>
          <cell r="C10412" t="str">
            <v>BIMBO PUEBLA</v>
          </cell>
        </row>
        <row r="10413">
          <cell r="A10413" t="str">
            <v>BIM-049848</v>
          </cell>
          <cell r="B10413" t="str">
            <v>BPU CMQ1 PLANTA ELECTRICA  SELMEC 2</v>
          </cell>
          <cell r="C10413" t="str">
            <v>BIMBO PUEBLA</v>
          </cell>
        </row>
        <row r="10414">
          <cell r="A10414" t="str">
            <v>BIM-049850</v>
          </cell>
          <cell r="B10414" t="str">
            <v>BPU CMQ1 SUBESTACION UNITARIA ALTA TENSION SELMEC 1</v>
          </cell>
          <cell r="C10414" t="str">
            <v>BIMBO PUEBLA</v>
          </cell>
        </row>
        <row r="10415">
          <cell r="A10415" t="str">
            <v>BIM-049851</v>
          </cell>
          <cell r="B10415" t="str">
            <v>BPU CMQ1 TRANSFORMADOR ELECTRONICO SELMEC 4</v>
          </cell>
          <cell r="C10415" t="str">
            <v>BIMBO PUEBLA</v>
          </cell>
        </row>
        <row r="10416">
          <cell r="A10416" t="str">
            <v>BIM-049853</v>
          </cell>
          <cell r="B10416" t="str">
            <v>BPU CMQ1 CALDERA 2 CB-100</v>
          </cell>
          <cell r="C10416" t="str">
            <v>BIMBO PUEBLA</v>
          </cell>
        </row>
        <row r="10417">
          <cell r="A10417" t="str">
            <v>BIM-049854</v>
          </cell>
          <cell r="B10417" t="str">
            <v>BPU CMQ1 TANQUE DE CONDENSADOS 1</v>
          </cell>
          <cell r="C10417" t="str">
            <v>BIMBO PUEBLA</v>
          </cell>
        </row>
        <row r="10418">
          <cell r="A10418" t="str">
            <v>BIM-049857</v>
          </cell>
          <cell r="B10418" t="str">
            <v>BPU CMQ1 TANQUE DE AGUA HELADA 1</v>
          </cell>
          <cell r="C10418" t="str">
            <v>BIMBO PUEBLA</v>
          </cell>
        </row>
        <row r="10419">
          <cell r="A10419" t="str">
            <v>BIM-049858</v>
          </cell>
          <cell r="B10419" t="str">
            <v>BPU CMQ1 TANQUE ACUMULADOR DE AIRE CSR 1</v>
          </cell>
          <cell r="C10419" t="str">
            <v>BIMBO PUEBLA</v>
          </cell>
        </row>
        <row r="10420">
          <cell r="A10420" t="str">
            <v>BIM-049859</v>
          </cell>
          <cell r="B10420" t="str">
            <v>BPU CMQ1 SEPARADOR DE HUMEDAD 1</v>
          </cell>
          <cell r="C10420" t="str">
            <v>BIMBO PUEBLA</v>
          </cell>
        </row>
        <row r="10421">
          <cell r="A10421" t="str">
            <v>BIM-049860</v>
          </cell>
          <cell r="B10421" t="str">
            <v>BPU CMQ1 BOMBA AUXILIAR AGUA HELADA/INGREDIENTES SENTINEL</v>
          </cell>
          <cell r="C10421" t="str">
            <v>BIMBO PUEBLA</v>
          </cell>
        </row>
        <row r="10422">
          <cell r="A10422" t="str">
            <v>BIM-049861</v>
          </cell>
          <cell r="B10422" t="str">
            <v>BPU CMQ1 BOMBA PRINCIPAL AGUA HELADA/INGREDIENTES SENTINEL</v>
          </cell>
          <cell r="C10422" t="str">
            <v>BIMBO PUEBLA</v>
          </cell>
        </row>
        <row r="10423">
          <cell r="A10423" t="str">
            <v>BIM-049864</v>
          </cell>
          <cell r="B10423" t="str">
            <v>BPU CMQ1 BOMBA RECIRCULADORA AGUA CALIENTE SENTINEL</v>
          </cell>
          <cell r="C10423" t="str">
            <v>BIMBO PUEBLA</v>
          </cell>
        </row>
        <row r="10424">
          <cell r="A10424" t="str">
            <v>BIM-049865</v>
          </cell>
          <cell r="B10424" t="str">
            <v>BPU CBO1 BOMBA P' AGUA NORMAL 1 SENTINEL</v>
          </cell>
          <cell r="C10424" t="str">
            <v>BIMBO PUEBLA</v>
          </cell>
        </row>
        <row r="10425">
          <cell r="A10425" t="str">
            <v>BIM-049866</v>
          </cell>
          <cell r="B10425" t="str">
            <v>BPU CBO1 BOMBA P' AGUA NORMAL 2 SENTINEL</v>
          </cell>
          <cell r="C10425" t="str">
            <v>BIMBO PUEBLA</v>
          </cell>
        </row>
        <row r="10426">
          <cell r="A10426" t="str">
            <v>BIM-049867</v>
          </cell>
          <cell r="B10426" t="str">
            <v>BPU CBO1 BOMBA P' AGUA NORMAL 3 SENTINEL</v>
          </cell>
          <cell r="C10426" t="str">
            <v>BIMBO PUEBLA</v>
          </cell>
        </row>
        <row r="10427">
          <cell r="A10427" t="str">
            <v>BIM-049868</v>
          </cell>
          <cell r="B10427" t="str">
            <v>BPU CMQ1 BOMBA RECIRCULADORA TANQUE FRIO A INTERCAMBIADOR</v>
          </cell>
          <cell r="C10427" t="str">
            <v>BIMBO PUEBLA</v>
          </cell>
        </row>
        <row r="10428">
          <cell r="A10428" t="str">
            <v>BIM-049869</v>
          </cell>
          <cell r="B10428" t="str">
            <v>BPU CMQ1 BOMBA RECIRCULACION AGUA HELADA P/ INGREDIENTES</v>
          </cell>
          <cell r="C10428" t="str">
            <v>BIMBO PUEBLA</v>
          </cell>
        </row>
        <row r="10429">
          <cell r="A10429" t="str">
            <v>BIM-049870</v>
          </cell>
          <cell r="B10429" t="str">
            <v>BPU CMQ1 BOMBA DE RECIRCULACION AGUA HELADA 2 SENTINEL</v>
          </cell>
          <cell r="C10429" t="str">
            <v>BIMBO PUEBLA</v>
          </cell>
        </row>
        <row r="10430">
          <cell r="A10430" t="str">
            <v>BIM-049871</v>
          </cell>
          <cell r="B10430" t="str">
            <v>BPU CMQ1 BOMBA DE RECIRCULACION AGUA HELADA 1 SENTINEL</v>
          </cell>
          <cell r="C10430" t="str">
            <v>BIMBO PUEBLA</v>
          </cell>
        </row>
        <row r="10431">
          <cell r="A10431" t="str">
            <v>BIM-049872</v>
          </cell>
          <cell r="B10431" t="str">
            <v>BPU CMQ1 BOMBA DE RECIRCULACION AGUA HELADA 3 SENTINEL</v>
          </cell>
          <cell r="C10431" t="str">
            <v>BIMBO PUEBLA</v>
          </cell>
        </row>
        <row r="10432">
          <cell r="A10432" t="str">
            <v>BIM-049873</v>
          </cell>
          <cell r="B10432" t="str">
            <v>BPU CMQ1 BOMBA P'ALIM. DE AGUA A CALDERAS 1</v>
          </cell>
          <cell r="C10432" t="str">
            <v>BIMBO PUEBLA</v>
          </cell>
        </row>
        <row r="10433">
          <cell r="A10433" t="str">
            <v>BIM-049874</v>
          </cell>
          <cell r="B10433" t="str">
            <v>BPU CMQ1 BOMBA P'ALIM. DE AGUA A CALDERAS 2</v>
          </cell>
          <cell r="C10433" t="str">
            <v>BIMBO PUEBLA</v>
          </cell>
        </row>
        <row r="10434">
          <cell r="A10434" t="str">
            <v>BIM-049876</v>
          </cell>
          <cell r="B10434" t="str">
            <v>BPU CMQ1 TABLERO ELECTRICO DE FZA Y CONTROL COMPRESORES Y BOMBA DE REFRIG. 1FCM1</v>
          </cell>
          <cell r="C10434" t="str">
            <v>BIMBO PUEBLA</v>
          </cell>
        </row>
        <row r="10435">
          <cell r="A10435" t="str">
            <v>BIM-049877</v>
          </cell>
          <cell r="B10435" t="str">
            <v>BPU CMQ1 TABLERO ELECTRICO DE FZA Y CONTROL 2FCM1 COMPRESORES AIRE BOMBAS Y CALD</v>
          </cell>
          <cell r="C10435" t="str">
            <v>BIMBO PUEBLA</v>
          </cell>
        </row>
        <row r="10436">
          <cell r="A10436" t="str">
            <v>BIM-049878</v>
          </cell>
          <cell r="B10436" t="str">
            <v>BPU CMQ1 TABLERO BAJA TENSION NORMAL</v>
          </cell>
          <cell r="C10436" t="str">
            <v>BIMBO PUEBLA</v>
          </cell>
        </row>
        <row r="10437">
          <cell r="A10437" t="str">
            <v>BIM-049879</v>
          </cell>
          <cell r="B10437" t="str">
            <v>BPU CMQ1 TABLERO BAJA TENSION NORMAL Y EMERGENCIA 1</v>
          </cell>
          <cell r="C10437" t="str">
            <v>BIMBO PUEBLA</v>
          </cell>
        </row>
        <row r="10438">
          <cell r="A10438" t="str">
            <v>BIM-049880</v>
          </cell>
          <cell r="B10438" t="str">
            <v>BPU CMQ1 TABLERO BAJA TENSION NORMAL Y EMERGENCIA 2</v>
          </cell>
          <cell r="C10438" t="str">
            <v>BIMBO PUEBLA</v>
          </cell>
        </row>
        <row r="10439">
          <cell r="A10439" t="str">
            <v>BIM-049881</v>
          </cell>
          <cell r="B10439" t="str">
            <v>BPU MSG UNIDAD MANEJADORA DE AIRE CLIRE  B2 ENGRASADORA DBOR PANQUELERIA</v>
          </cell>
          <cell r="C10439" t="str">
            <v>BIMBO PUEBLA</v>
          </cell>
        </row>
        <row r="10440">
          <cell r="A10440" t="str">
            <v>BIM-049882</v>
          </cell>
          <cell r="B10440" t="str">
            <v>BPU CMQ1 INTERCAMBIADOR DE CALOR ALFA LAVAL P/AGUA INGRED.</v>
          </cell>
          <cell r="C10440" t="str">
            <v>BIMBO PUEBLA</v>
          </cell>
        </row>
        <row r="10441">
          <cell r="A10441" t="str">
            <v>BIM-049883</v>
          </cell>
          <cell r="B10441" t="str">
            <v>BPU MSG TABLERO DE CONTROL PUERTAS ACCESO A FABRICA</v>
          </cell>
          <cell r="C10441" t="str">
            <v>BIMBO PUEBLA</v>
          </cell>
        </row>
        <row r="10442">
          <cell r="A10442" t="str">
            <v>BIM-049886</v>
          </cell>
          <cell r="B10442" t="str">
            <v>BPU MSG COME CONGELADOR HORIZONTAL COMEDOR</v>
          </cell>
          <cell r="C10442" t="str">
            <v>BIMBO PUEBLA</v>
          </cell>
        </row>
        <row r="10443">
          <cell r="A10443" t="str">
            <v>BIM-049887</v>
          </cell>
          <cell r="B10443" t="str">
            <v>BPU MSG BOMBA DE ALJIBE</v>
          </cell>
          <cell r="C10443" t="str">
            <v>BIMBO PUEBLA</v>
          </cell>
        </row>
        <row r="10444">
          <cell r="A10444" t="str">
            <v>BIM-049889</v>
          </cell>
          <cell r="B10444" t="str">
            <v>BPU CMQ1 BOMBA RECIRCULADORA DE AGUA CALIENTE A LOS INTERCAMBIADORES DE CALOR DE</v>
          </cell>
          <cell r="C10444" t="str">
            <v>BIMBO PUEBLA</v>
          </cell>
        </row>
        <row r="10445">
          <cell r="A10445" t="str">
            <v>BIM-049890</v>
          </cell>
          <cell r="B10445" t="str">
            <v>BPU MM1 TANQUE DE ACEITE DE SOYA PARCIALMENTE HODRIGENADO CAP. 30 TON NUM 3</v>
          </cell>
          <cell r="C10445" t="str">
            <v>BIMBO PUEBLA</v>
          </cell>
        </row>
        <row r="10446">
          <cell r="A10446" t="str">
            <v>BIM-049891</v>
          </cell>
          <cell r="B10446" t="str">
            <v>BPU MSG BASCULA CAMIONERA DE 60 TONS.</v>
          </cell>
          <cell r="C10446" t="str">
            <v>BIMBO PUEBLA</v>
          </cell>
        </row>
        <row r="10447">
          <cell r="A10447" t="str">
            <v>BIM-049892</v>
          </cell>
          <cell r="B10447" t="str">
            <v>BPU MSG TABLERO VENTILACION PRODUCCION 1FVP</v>
          </cell>
          <cell r="C10447" t="str">
            <v>BIMBO PUEBLA</v>
          </cell>
        </row>
        <row r="10448">
          <cell r="A10448" t="str">
            <v>BIM-049893</v>
          </cell>
          <cell r="B10448" t="str">
            <v>BPU MSG CAMARA DE REFRIGERACION COMEDOR</v>
          </cell>
          <cell r="C10448" t="str">
            <v>BIMBO PUEBLA</v>
          </cell>
        </row>
        <row r="10449">
          <cell r="A10449" t="str">
            <v>BIM-049895</v>
          </cell>
          <cell r="B10449" t="str">
            <v>BPU MSG PROD CAMARA DE REFRIGERACION MATERIAS PRIMAS</v>
          </cell>
          <cell r="C10449" t="str">
            <v>BIMBO PUEBLA</v>
          </cell>
        </row>
        <row r="10450">
          <cell r="A10450" t="str">
            <v>BIM-049897</v>
          </cell>
          <cell r="B10450" t="str">
            <v>BPU MSG TABLERO VENTILACION DE PRODUCCION 5FVP  VENTILACION DECORADO BO2</v>
          </cell>
          <cell r="C10450" t="str">
            <v>BIMBO PUEBLA</v>
          </cell>
        </row>
        <row r="10451">
          <cell r="A10451" t="str">
            <v>BIM-049899</v>
          </cell>
          <cell r="B10451" t="str">
            <v>BPU MSG VEHI TABLERO AUTOSOPORTADO LAVADO DE CARROCERIAS</v>
          </cell>
          <cell r="C10451" t="str">
            <v>BIMBO PUEBLA</v>
          </cell>
        </row>
        <row r="10452">
          <cell r="A10452" t="str">
            <v>BIM-049905</v>
          </cell>
          <cell r="B10452" t="str">
            <v>BPU SAN RESTREGADORA MCA.TENNANT MOD.510E BPU-93</v>
          </cell>
          <cell r="C10452" t="str">
            <v>BIMBO PUEBLA</v>
          </cell>
        </row>
        <row r="10453">
          <cell r="A10453" t="str">
            <v>BIM-049919</v>
          </cell>
          <cell r="B10453" t="str">
            <v>BPU CMQ1 TANQUE ALMACENADOR AGUA CALIENTE 1</v>
          </cell>
          <cell r="C10453" t="str">
            <v>BIMBO PUEBLA</v>
          </cell>
        </row>
        <row r="10454">
          <cell r="A10454" t="str">
            <v>BIM-049922</v>
          </cell>
          <cell r="B10454" t="str">
            <v>BPU CMQ1 BOMBA ALIMENTACION AGUA HELADA 1</v>
          </cell>
          <cell r="C10454" t="str">
            <v>BIMBO PUEBLA</v>
          </cell>
        </row>
        <row r="10455">
          <cell r="A10455" t="str">
            <v>BIM-049923</v>
          </cell>
          <cell r="B10455" t="str">
            <v>BPU CMQ1 BOMBA ALIMENTACION AGUA HELADA 2</v>
          </cell>
          <cell r="C10455" t="str">
            <v>BIMBO PUEBLA</v>
          </cell>
        </row>
        <row r="10456">
          <cell r="A10456" t="str">
            <v>BIM-049925</v>
          </cell>
          <cell r="B10456" t="str">
            <v>BPU CMQ1 PLANTA ELECTRICA DE EMERGENCIA  CUMMINS 3</v>
          </cell>
          <cell r="C10456" t="str">
            <v>BIMBO PUEBLA</v>
          </cell>
        </row>
        <row r="10457">
          <cell r="A10457" t="str">
            <v>BIM-049926</v>
          </cell>
          <cell r="B10457" t="str">
            <v>BPU CMQ1 TABLERO DE TRANSFERENCIA AUTOMATICO 480 VCA</v>
          </cell>
          <cell r="C10457" t="str">
            <v>BIMBO PUEBLA</v>
          </cell>
        </row>
        <row r="10458">
          <cell r="A10458" t="str">
            <v>BIM-049927</v>
          </cell>
          <cell r="B10458" t="str">
            <v>BPU MM1 EQUIPO PARA ALTA FRUCTUOSA FA. 1015583 (TETRAPAK)</v>
          </cell>
          <cell r="C10458" t="str">
            <v>BIMBO PUEBLA</v>
          </cell>
        </row>
        <row r="10459">
          <cell r="A10459" t="str">
            <v>BIM-049928</v>
          </cell>
          <cell r="B10459" t="str">
            <v>BPU MSG PROD LAVADORA DE CHAROLAS PLASTICAS MAQUINDAL</v>
          </cell>
          <cell r="C10459" t="str">
            <v>BIMBO PUEBLA</v>
          </cell>
        </row>
        <row r="10460">
          <cell r="A10460" t="str">
            <v>BIM-049930</v>
          </cell>
          <cell r="B10460" t="str">
            <v>BPU CMQ2 TANQUE DE DIA P/DIESEL CAP.500 LTS.</v>
          </cell>
          <cell r="C10460" t="str">
            <v>BIMBO PUEBLA</v>
          </cell>
        </row>
        <row r="10461">
          <cell r="A10461" t="str">
            <v>BIM-049931</v>
          </cell>
          <cell r="B10461" t="str">
            <v>BPU CMQ1 TABLERO DE DISTRIBUCION MCA.SQUARE D.</v>
          </cell>
          <cell r="C10461" t="str">
            <v>BIMBO PUEBLA</v>
          </cell>
        </row>
        <row r="10462">
          <cell r="A10462" t="str">
            <v>BIM-049933</v>
          </cell>
          <cell r="B10462" t="str">
            <v>BPU MSG VEHI COMPRESOR DE AIRE ALANSA 1</v>
          </cell>
          <cell r="C10462" t="str">
            <v>BIMBO PUEBLA</v>
          </cell>
        </row>
        <row r="10463">
          <cell r="A10463" t="str">
            <v>BIM-049934</v>
          </cell>
          <cell r="B10463" t="str">
            <v>BPU MSG VEHI COMPRESOR DE AIRE ALANSA 2</v>
          </cell>
          <cell r="C10463" t="str">
            <v>BIMBO PUEBLA</v>
          </cell>
        </row>
        <row r="10464">
          <cell r="A10464" t="str">
            <v>BIM-049936</v>
          </cell>
          <cell r="B10464" t="str">
            <v>BPU MSG UNIDAD MANEJADORA DE AIRE CLIRE B7 SALIDA CAMARA VAPOR PAN 2</v>
          </cell>
          <cell r="C10464" t="str">
            <v>BIMBO PUEBLA</v>
          </cell>
        </row>
        <row r="10465">
          <cell r="A10465" t="str">
            <v>BIM-049937</v>
          </cell>
          <cell r="B10465" t="str">
            <v>BPU MSG UNIDAD MANEJADORA DE AIRE CLIRE F3 TWEEDY</v>
          </cell>
          <cell r="C10465" t="str">
            <v>BIMBO PUEBLA</v>
          </cell>
        </row>
        <row r="10466">
          <cell r="A10466" t="str">
            <v>BIM-049938</v>
          </cell>
          <cell r="B10466" t="str">
            <v>BPU MSG UNIDAD MANEJADORA DE AIRE CLIRE F4 TWEEDY</v>
          </cell>
          <cell r="C10466" t="str">
            <v>BIMBO PUEBLA</v>
          </cell>
        </row>
        <row r="10467">
          <cell r="A10467" t="str">
            <v>BIM-049939</v>
          </cell>
          <cell r="B10467" t="str">
            <v>BPU MSG UNIDAD MANEJADORA DE AIRE CLIRE F1 SALIDA CAMARA ENFRIAMIENTO PANQUELERI</v>
          </cell>
          <cell r="C10467" t="str">
            <v>BIMBO PUEBLA</v>
          </cell>
        </row>
        <row r="10468">
          <cell r="A10468" t="str">
            <v>BIM-049940</v>
          </cell>
          <cell r="B10468" t="str">
            <v>BPU MSG UNIDAD MANEJADORA DE AIRE CLIRE F2 ENFRIADOR TORTILLAS</v>
          </cell>
          <cell r="C10468" t="str">
            <v>BIMBO PUEBLA</v>
          </cell>
        </row>
        <row r="10469">
          <cell r="A10469" t="str">
            <v>BIM-049941</v>
          </cell>
          <cell r="B10469" t="str">
            <v>BPU MSG UNIDAD MANEJADORA DE AIRE CLIRE G6  TRANSPORTAOR ENFRIADO TOSTADO 2 Y 3</v>
          </cell>
          <cell r="C10469" t="str">
            <v>BIMBO PUEBLA</v>
          </cell>
        </row>
        <row r="10470">
          <cell r="A10470" t="str">
            <v>BIM-049942</v>
          </cell>
          <cell r="B10470" t="str">
            <v>BPU MSG UNIDAD MANEJADORA DE AIRE CLIRE G5  ENVOLTURA PANQUELERIA</v>
          </cell>
          <cell r="C10470" t="str">
            <v>BIMBO PUEBLA</v>
          </cell>
        </row>
        <row r="10471">
          <cell r="A10471" t="str">
            <v>BIM-049943</v>
          </cell>
          <cell r="B10471" t="str">
            <v>BPU MSG UNIDAD MANEJADORA DE AIRE CLIRE G4  ENVOLTURA PANQUELERIA</v>
          </cell>
          <cell r="C10471" t="str">
            <v>BIMBO PUEBLA</v>
          </cell>
        </row>
        <row r="10472">
          <cell r="A10472" t="str">
            <v>BIM-049944</v>
          </cell>
          <cell r="B10472" t="str">
            <v>BPU MSG UNIDAD MANEJADORA DE AIRE CLIRE G3  EMBOLSADO TORTILLAS</v>
          </cell>
          <cell r="C10472" t="str">
            <v>BIMBO PUEBLA</v>
          </cell>
        </row>
        <row r="10473">
          <cell r="A10473" t="str">
            <v>BIM-049945</v>
          </cell>
          <cell r="B10473" t="str">
            <v>BPU MSG UNIDAD MANEJADORA DE AIRE CLIRE G2  EMBOLSADO BOLLERIA 1</v>
          </cell>
          <cell r="C10473" t="str">
            <v>BIMBO PUEBLA</v>
          </cell>
        </row>
        <row r="10474">
          <cell r="A10474" t="str">
            <v>BIM-049946</v>
          </cell>
          <cell r="B10474" t="str">
            <v>BPU MSG UNIDAD MANEJADORA DE AIRE CLIRE H3   ENVOLTURA TOSTADO 1</v>
          </cell>
          <cell r="C10474" t="str">
            <v>BIMBO PUEBLA</v>
          </cell>
        </row>
        <row r="10475">
          <cell r="A10475" t="str">
            <v>BIM-049947</v>
          </cell>
          <cell r="B10475" t="str">
            <v>BPU MSG UNIDAD MANEJADORA DE AIRE CLIRE H1   EMBOLSADO TORTILLAS</v>
          </cell>
          <cell r="C10475" t="str">
            <v>BIMBO PUEBLA</v>
          </cell>
        </row>
        <row r="10476">
          <cell r="A10476" t="str">
            <v>BIM-049948</v>
          </cell>
          <cell r="B10476" t="str">
            <v>BPU MSG UNIDAD MANEJADORA DE AIRE CLIRE H2   EMBOLTURA DONAS</v>
          </cell>
          <cell r="C10476" t="str">
            <v>BIMBO PUEBLA</v>
          </cell>
        </row>
        <row r="10477">
          <cell r="A10477" t="str">
            <v>BIM-049949</v>
          </cell>
          <cell r="B10477" t="str">
            <v>BPU MSG UNIDAD MANEJADORA DE AIRE CLIRE H4   ENFRIADOR BOLLERIA 2</v>
          </cell>
          <cell r="C10477" t="str">
            <v>BIMBO PUEBLA</v>
          </cell>
        </row>
        <row r="10478">
          <cell r="A10478" t="str">
            <v>BIM-049950</v>
          </cell>
          <cell r="B10478" t="str">
            <v>BPU MSG UNIDAD MANEJADORA DE AIRE CLIRE H5   ENFRIADOR BOLLERIA 2</v>
          </cell>
          <cell r="C10478" t="str">
            <v>BIMBO PUEBLA</v>
          </cell>
        </row>
        <row r="10479">
          <cell r="A10479" t="str">
            <v>BIM-049951</v>
          </cell>
          <cell r="B10479" t="str">
            <v>BPU MSG UNIDAD MANEJADORA DE AIRE CLIRE I1   ENVOLTURA BOLLERIA 2  (PASILLO PROD</v>
          </cell>
          <cell r="C10479" t="str">
            <v>BIMBO PUEBLA</v>
          </cell>
        </row>
        <row r="10480">
          <cell r="A10480" t="str">
            <v>BIM-049952</v>
          </cell>
          <cell r="B10480" t="str">
            <v>BPU MSG UNIDAD MANEJADORA DE AIRE CLIRE G1  ENFRIADOR PAN 1</v>
          </cell>
          <cell r="C10480" t="str">
            <v>BIMBO PUEBLA</v>
          </cell>
        </row>
        <row r="10481">
          <cell r="A10481" t="str">
            <v>BIM-049953</v>
          </cell>
          <cell r="B10481" t="str">
            <v>BPU MSG VEHI TABLERO ELECTRICO TALLER VEHICULOS SERVICIO DE EMERGENCIA</v>
          </cell>
          <cell r="C10481" t="str">
            <v>BIMBO PUEBLA</v>
          </cell>
        </row>
        <row r="10482">
          <cell r="A10482" t="str">
            <v>BIM-049954</v>
          </cell>
          <cell r="B10482" t="str">
            <v>BPU MSG VEHI TABLERO ELECTRICO TALLER VEHICULOS SERVICIO DE NORMAL</v>
          </cell>
          <cell r="C10482" t="str">
            <v>BIMBO PUEBLA</v>
          </cell>
        </row>
        <row r="10483">
          <cell r="A10483" t="str">
            <v>BIM-049955</v>
          </cell>
          <cell r="B10483" t="str">
            <v>BPU MSG TANQUE DE AGUA HELADA PARA INGREDIENTES</v>
          </cell>
          <cell r="C10483" t="str">
            <v>BIMBO PUEBLA</v>
          </cell>
        </row>
        <row r="10484">
          <cell r="A10484" t="str">
            <v>BIM-049956</v>
          </cell>
          <cell r="B10484" t="str">
            <v>BPU CMQ1 TRANSFORMADOR DE ALUMBRADO VUGGER HNOS.</v>
          </cell>
          <cell r="C10484" t="str">
            <v>BIMBO PUEBLA</v>
          </cell>
        </row>
        <row r="10485">
          <cell r="A10485" t="str">
            <v>BIM-049958</v>
          </cell>
          <cell r="B10485" t="str">
            <v>BPU MSG BASCULA ELECTRONICA MCA. SARTORIUS MOD. FD 150 IGGI CAP. 150 KGMS. SE-13</v>
          </cell>
          <cell r="C10485" t="str">
            <v>BIMBO PUEBLA</v>
          </cell>
        </row>
        <row r="10486">
          <cell r="A10486" t="str">
            <v>BIM-049959</v>
          </cell>
          <cell r="B10486" t="str">
            <v>BPU DO1 TABLERO AUTOSOPORTADO TAB.2FD GENERAL DON97001</v>
          </cell>
          <cell r="C10486" t="str">
            <v>BIMBO PUEBLA</v>
          </cell>
        </row>
        <row r="10487">
          <cell r="A10487" t="str">
            <v>BIM-049960</v>
          </cell>
          <cell r="B10487" t="str">
            <v>BPU DO1 BATIDORA GLEN-340 AMF2 RECIP. 374-36</v>
          </cell>
          <cell r="C10487" t="str">
            <v>BIMBO PUEBLA</v>
          </cell>
        </row>
        <row r="10488">
          <cell r="A10488" t="str">
            <v>BIM-049961</v>
          </cell>
          <cell r="B10488" t="str">
            <v>BPU DO1 ELEVADOR DE CAZOS SE. 22136-NED WORKHORSE</v>
          </cell>
          <cell r="C10488" t="str">
            <v>BIMBO PUEBLA</v>
          </cell>
        </row>
        <row r="10489">
          <cell r="A10489" t="str">
            <v>BIM-049962</v>
          </cell>
          <cell r="B10489" t="str">
            <v>BPU DO1 FREIDOR MOD.132 P/3200ASPIR.XMA 123</v>
          </cell>
          <cell r="C10489" t="str">
            <v>BIMBO PUEBLA</v>
          </cell>
        </row>
        <row r="10490">
          <cell r="A10490" t="str">
            <v>BIM-049963</v>
          </cell>
          <cell r="B10490" t="str">
            <v>BPU DO1 FILTRO PRENSA SHRIVER TAM.305MM T'405</v>
          </cell>
          <cell r="C10490" t="str">
            <v>BIMBO PUEBLA</v>
          </cell>
        </row>
        <row r="10491">
          <cell r="A10491" t="str">
            <v>BIM-049966</v>
          </cell>
          <cell r="B10491" t="str">
            <v>BPU DO1 ELEVADOR DE CAJILONES P'AZUCAR MCA.ASEA</v>
          </cell>
          <cell r="C10491" t="str">
            <v>BIMBO PUEBLA</v>
          </cell>
        </row>
        <row r="10492">
          <cell r="A10492" t="str">
            <v>BIM-049967</v>
          </cell>
          <cell r="B10492" t="str">
            <v>BPU DO1 TRANSPORTADOR RECTO ALIM. ENVOLVEDORA 1 F.059</v>
          </cell>
          <cell r="C10492" t="str">
            <v>BIMBO PUEBLA</v>
          </cell>
        </row>
        <row r="10493">
          <cell r="A10493" t="str">
            <v>BIM-049968</v>
          </cell>
          <cell r="B10493" t="str">
            <v>BPU DO1 ENVOLVEDORA 1 WA-520 DERECHA</v>
          </cell>
          <cell r="C10493" t="str">
            <v>BIMBO PUEBLA</v>
          </cell>
        </row>
        <row r="10494">
          <cell r="A10494" t="str">
            <v>BIM-049970</v>
          </cell>
          <cell r="B10494" t="str">
            <v>BPU DO1 ENVOLVEDORA 2 WA-520 IZQUIERDA</v>
          </cell>
          <cell r="C10494" t="str">
            <v>BIMBO PUEBLA</v>
          </cell>
        </row>
        <row r="10495">
          <cell r="A10495" t="str">
            <v>BIM-049971</v>
          </cell>
          <cell r="B10495" t="str">
            <v>BPU DO1 TRANSPORTADOR CURVO ALIM. A ENVOL. 2</v>
          </cell>
          <cell r="C10495" t="str">
            <v>BIMBO PUEBLA</v>
          </cell>
        </row>
        <row r="10496">
          <cell r="A10496" t="str">
            <v>BIM-049972</v>
          </cell>
          <cell r="B10496" t="str">
            <v>BPU DO1 TRANSPORTADOR RECTO CON DETECTOR DE METALES 1</v>
          </cell>
          <cell r="C10496" t="str">
            <v>BIMBO PUEBLA</v>
          </cell>
        </row>
        <row r="10497">
          <cell r="A10497" t="str">
            <v>BIM-049973</v>
          </cell>
          <cell r="B10497" t="str">
            <v>BPU DO1 TRANSPORTADOR RECTO CON DETECTOR DE METALES 2</v>
          </cell>
          <cell r="C10497" t="str">
            <v>BIMBO PUEBLA</v>
          </cell>
        </row>
        <row r="10498">
          <cell r="A10498" t="str">
            <v>BIM-049974</v>
          </cell>
          <cell r="B10498" t="str">
            <v>BPU DO1 MARMITA FUNDIDORA DE MANTECA</v>
          </cell>
          <cell r="C10498" t="str">
            <v>BIMBO PUEBLA</v>
          </cell>
        </row>
        <row r="10499">
          <cell r="A10499" t="str">
            <v>BIM-049975</v>
          </cell>
          <cell r="B10499" t="str">
            <v>BPU DO1 CODIFICADOR   SMART DATE 2C FA.22357 MAQUINDAL</v>
          </cell>
          <cell r="C10499" t="str">
            <v>BIMBO PUEBLA</v>
          </cell>
        </row>
        <row r="10500">
          <cell r="A10500" t="str">
            <v>BIM-049976</v>
          </cell>
          <cell r="B10500" t="str">
            <v>BPU DO1 SENSOR MCA. MICRO MOTION  MOD. R050S113NCAAEZZZZ INCLUYE: TRANSMISOR DE</v>
          </cell>
          <cell r="C10500" t="str">
            <v>BIMBO PUEBLA</v>
          </cell>
        </row>
        <row r="10501">
          <cell r="A10501" t="str">
            <v>BIM-049977</v>
          </cell>
          <cell r="B10501" t="str">
            <v>BPU DO1 SISTEMA DE ENERGIA  (SP-O-11) FA. 8228 POWERWARE</v>
          </cell>
          <cell r="C10501" t="str">
            <v>BIMBO PUEBLA</v>
          </cell>
        </row>
        <row r="10502">
          <cell r="A10502" t="str">
            <v>BIM-049978</v>
          </cell>
          <cell r="B10502" t="str">
            <v>BPU DO1 ENFRIADOR  I.J.WHITE SERIE 02505 (SP-O-02)</v>
          </cell>
          <cell r="C10502" t="str">
            <v>BIMBO PUEBLA</v>
          </cell>
        </row>
        <row r="10503">
          <cell r="A10503" t="str">
            <v>BIM-049979</v>
          </cell>
          <cell r="B10503" t="str">
            <v>BPU DO1 TABLERO FZA-CONTROL ENFRIADOR  I.J.WHITE SERIE 02505 (SP-O-02)</v>
          </cell>
          <cell r="C10503" t="str">
            <v>BIMBO PUEBLA</v>
          </cell>
        </row>
        <row r="10504">
          <cell r="A10504" t="str">
            <v>BIM-049980</v>
          </cell>
          <cell r="B10504" t="str">
            <v>BPU DO1 ENFRIADOR DE AGUA MCA. FRIOMOLD MOD. FM-3-H35-100   (SP-O-10)</v>
          </cell>
          <cell r="C10504" t="str">
            <v>BIMBO PUEBLA</v>
          </cell>
        </row>
        <row r="10505">
          <cell r="A10505" t="str">
            <v>BIM-049982</v>
          </cell>
          <cell r="B10505" t="str">
            <v>BPU DO1 EQ. AUTOMATISMO ENVOLTURA DONAS (SP-O-25)</v>
          </cell>
          <cell r="C10505" t="str">
            <v>BIMBO PUEBLA</v>
          </cell>
        </row>
        <row r="10506">
          <cell r="A10506" t="str">
            <v>BIM-049983</v>
          </cell>
          <cell r="B10506" t="str">
            <v>BPU DO1 TABLERO D. SQUARE COMPANY</v>
          </cell>
          <cell r="C10506" t="str">
            <v>BIMBO PUEBLA</v>
          </cell>
        </row>
        <row r="10507">
          <cell r="A10507" t="str">
            <v>BIM-049984</v>
          </cell>
          <cell r="B10507" t="str">
            <v>BPU CMQ2 PLANTA ELECTRICA SELMEC MOD.SCVTA28-2 GEN.3790818 NUM 5</v>
          </cell>
          <cell r="C10507" t="str">
            <v>BIMBO PUEBLA</v>
          </cell>
        </row>
        <row r="10508">
          <cell r="A10508" t="str">
            <v>BIM-049985</v>
          </cell>
          <cell r="B10508" t="str">
            <v>BPU CMQ2 PLANTA ELECTRICA SELMEC GEN.3790818 NUM. 4</v>
          </cell>
          <cell r="C10508" t="str">
            <v>BIMBO PUEBLA</v>
          </cell>
        </row>
        <row r="10509">
          <cell r="A10509" t="str">
            <v>BIM-049986</v>
          </cell>
          <cell r="B10509" t="str">
            <v>BPU CMQ2 SUBESTACION UNITARIA ALTA TENSION SELMEC 2</v>
          </cell>
          <cell r="C10509" t="str">
            <v>BIMBO PUEBLA</v>
          </cell>
        </row>
        <row r="10510">
          <cell r="A10510" t="str">
            <v>BIM-049987</v>
          </cell>
          <cell r="B10510" t="str">
            <v>BPU CMQ2 TABLERO ELECTRICO COMPRESORES Y BOMBAS DE REFRIGERACION 1FCM2</v>
          </cell>
          <cell r="C10510" t="str">
            <v>BIMBO PUEBLA</v>
          </cell>
        </row>
        <row r="10511">
          <cell r="A10511" t="str">
            <v>BIM-049988</v>
          </cell>
          <cell r="B10511" t="str">
            <v>BPU CMQ2 COMPRESOR ENFRIADOR DE AGUA KRYO PAK 4</v>
          </cell>
          <cell r="C10511" t="str">
            <v>BIMBO PUEBLA</v>
          </cell>
        </row>
        <row r="10512">
          <cell r="A10512" t="str">
            <v>BIM-049989</v>
          </cell>
          <cell r="B10512" t="str">
            <v>BPU CMQ2 COMPRESOR ENFRIADOR DE AGUA KRYO PAK 5</v>
          </cell>
          <cell r="C10512" t="str">
            <v>BIMBO PUEBLA</v>
          </cell>
        </row>
        <row r="10513">
          <cell r="A10513" t="str">
            <v>BIM-049990</v>
          </cell>
          <cell r="B10513" t="str">
            <v>BPU CMQ2 COMPRESOR ENFRIADOR DE AGUA KRYO PAK 6</v>
          </cell>
          <cell r="C10513" t="str">
            <v>BIMBO PUEBLA</v>
          </cell>
        </row>
        <row r="10514">
          <cell r="A10514" t="str">
            <v>BIM-049991</v>
          </cell>
          <cell r="B10514" t="str">
            <v>BPU CMQ2 TANQUE P/AGUA HELADA CAP.20000 LTS.</v>
          </cell>
          <cell r="C10514" t="str">
            <v>BIMBO PUEBLA</v>
          </cell>
        </row>
        <row r="10515">
          <cell r="A10515" t="str">
            <v>BIM-049992</v>
          </cell>
          <cell r="B10515" t="str">
            <v>BPU CMQ2 BOMBA ALIMENTACION AGUA HELADA 5</v>
          </cell>
          <cell r="C10515" t="str">
            <v>BIMBO PUEBLA</v>
          </cell>
        </row>
        <row r="10516">
          <cell r="A10516" t="str">
            <v>BIM-049993</v>
          </cell>
          <cell r="B10516" t="str">
            <v>BPU CMQ2 BOMBA ALIMENTACION AGUA HELADA 3</v>
          </cell>
          <cell r="C10516" t="str">
            <v>BIMBO PUEBLA</v>
          </cell>
        </row>
        <row r="10517">
          <cell r="A10517" t="str">
            <v>BIM-049994</v>
          </cell>
          <cell r="B10517" t="str">
            <v>BPU CMQ2 BOMBA ALIMENTACION AGUA HELADA 4</v>
          </cell>
          <cell r="C10517" t="str">
            <v>BIMBO PUEBLA</v>
          </cell>
        </row>
        <row r="10518">
          <cell r="A10518" t="str">
            <v>BIM-049998</v>
          </cell>
          <cell r="B10518" t="str">
            <v>BPU CMQ2 TANQUE ACUMULADOR DE AIRE CSR 2</v>
          </cell>
          <cell r="C10518" t="str">
            <v>BIMBO PUEBLA</v>
          </cell>
        </row>
        <row r="10519">
          <cell r="A10519" t="str">
            <v>BIM-049999</v>
          </cell>
          <cell r="B10519" t="str">
            <v>BPU CMQ2 TABLERO ELECTRICO 2FCM2</v>
          </cell>
          <cell r="C10519" t="str">
            <v>BIMBO PUEBLA</v>
          </cell>
        </row>
        <row r="10520">
          <cell r="A10520" t="str">
            <v>BIM-050000</v>
          </cell>
          <cell r="B10520" t="str">
            <v>BPU CMQ2 TANQUE DE DIA P/DIESEL CAP.500 LTS.</v>
          </cell>
          <cell r="C10520" t="str">
            <v>BIMBO PUEBLA</v>
          </cell>
        </row>
        <row r="10521">
          <cell r="A10521" t="str">
            <v>BIM-050001</v>
          </cell>
          <cell r="B10521" t="str">
            <v>BPU CMQ2 TANQUE P/RETORNO CONDENSADOS CAP.700 LTS.</v>
          </cell>
          <cell r="C10521" t="str">
            <v>BIMBO PUEBLA</v>
          </cell>
        </row>
        <row r="10522">
          <cell r="A10522" t="str">
            <v>BIM-050002</v>
          </cell>
          <cell r="B10522" t="str">
            <v>BPU CMQ2 TANQUE DE AGUA CALIENTE CAP.5000 LTS. MOD.R8-5</v>
          </cell>
          <cell r="C10522" t="str">
            <v>BIMBO PUEBLA</v>
          </cell>
        </row>
        <row r="10523">
          <cell r="A10523" t="str">
            <v>BIM-050003</v>
          </cell>
          <cell r="B10523" t="str">
            <v>BPU CMQ2 BOMBA SENTINEL PARA AGUA CALIENTE 1</v>
          </cell>
          <cell r="C10523" t="str">
            <v>BIMBO PUEBLA</v>
          </cell>
        </row>
        <row r="10524">
          <cell r="A10524" t="str">
            <v>BIM-050004</v>
          </cell>
          <cell r="B10524" t="str">
            <v>BPU CMQ2 CALDERA 3 CB-100</v>
          </cell>
          <cell r="C10524" t="str">
            <v>BIMBO PUEBLA</v>
          </cell>
        </row>
        <row r="10525">
          <cell r="A10525" t="str">
            <v>BIM-050005</v>
          </cell>
          <cell r="B10525" t="str">
            <v>BPU CMQ2 BOMBA SENTINEL PARA AGUA CALIENTE 2</v>
          </cell>
          <cell r="C10525" t="str">
            <v>BIMBO PUEBLA</v>
          </cell>
        </row>
        <row r="10526">
          <cell r="A10526" t="str">
            <v>BIM-050007</v>
          </cell>
          <cell r="B10526" t="str">
            <v>BPU CMQ2 BOMBA CENTRIFUGA OCELCO AUXILIAR P/AGUA DE TORRE</v>
          </cell>
          <cell r="C10526" t="str">
            <v>BIMBO PUEBLA</v>
          </cell>
        </row>
        <row r="10527">
          <cell r="A10527" t="str">
            <v>BIM-050008</v>
          </cell>
          <cell r="B10527" t="str">
            <v>BPU CMQ2 BOMBA CENTRIFUGA OCELCO PRINCIPAL P/AGUA DE TORRE</v>
          </cell>
          <cell r="C10527" t="str">
            <v>BIMBO PUEBLA</v>
          </cell>
        </row>
        <row r="10528">
          <cell r="A10528" t="str">
            <v>BIM-050009</v>
          </cell>
          <cell r="B10528" t="str">
            <v>BPU CMQ2 BOMBA RECIRCULACION AGUA HELADA 4</v>
          </cell>
          <cell r="C10528" t="str">
            <v>BIMBO PUEBLA</v>
          </cell>
        </row>
        <row r="10529">
          <cell r="A10529" t="str">
            <v>BIM-050010</v>
          </cell>
          <cell r="B10529" t="str">
            <v>BPU CMQ2 BOMBA RECIRCULACION AGUA HELADA 5</v>
          </cell>
          <cell r="C10529" t="str">
            <v>BIMBO PUEBLA</v>
          </cell>
        </row>
        <row r="10530">
          <cell r="A10530" t="str">
            <v>BIM-050011</v>
          </cell>
          <cell r="B10530" t="str">
            <v>BPU CMQ2 BOMBA RECIRCULACION AGUA HELADA 6</v>
          </cell>
          <cell r="C10530" t="str">
            <v>BIMBO PUEBLA</v>
          </cell>
        </row>
        <row r="10531">
          <cell r="A10531" t="str">
            <v>BIM-050013</v>
          </cell>
          <cell r="B10531" t="str">
            <v>BPU CMQ2 CALDERA 4 CB-100</v>
          </cell>
          <cell r="C10531" t="str">
            <v>BIMBO PUEBLA</v>
          </cell>
        </row>
        <row r="10532">
          <cell r="A10532" t="str">
            <v>BIM-050014</v>
          </cell>
          <cell r="B10532" t="str">
            <v>BPU CMQ2 SINCRONIZADOR DE CARGAS SATEC NO. 5</v>
          </cell>
          <cell r="C10532" t="str">
            <v>BIMBO PUEBLA</v>
          </cell>
        </row>
        <row r="10533">
          <cell r="A10533" t="str">
            <v>BIM-050015</v>
          </cell>
          <cell r="B10533" t="str">
            <v>BPU CMQ2 BOMBA P'ALIM. DE AGUA A CALDERAS 3</v>
          </cell>
          <cell r="C10533" t="str">
            <v>BIMBO PUEBLA</v>
          </cell>
        </row>
        <row r="10534">
          <cell r="A10534" t="str">
            <v>BIM-050016</v>
          </cell>
          <cell r="B10534" t="str">
            <v>BPU CMQ2 BOMBA P'ALIM. DE AGUA A CALDERAS 4</v>
          </cell>
          <cell r="C10534" t="str">
            <v>BIMBO PUEBLA</v>
          </cell>
        </row>
        <row r="10535">
          <cell r="A10535" t="str">
            <v>BIM-050017</v>
          </cell>
          <cell r="B10535" t="str">
            <v>BPU CMQ2 TABLERO ELECTRICO</v>
          </cell>
          <cell r="C10535" t="str">
            <v>BIMBO PUEBLA</v>
          </cell>
        </row>
        <row r="10536">
          <cell r="A10536" t="str">
            <v>BIM-050018</v>
          </cell>
          <cell r="B10536" t="str">
            <v>BPU CMQ2 TRANSFORMADOR ELECTRICO SELMEC</v>
          </cell>
          <cell r="C10536" t="str">
            <v>BIMBO PUEBLA</v>
          </cell>
        </row>
        <row r="10537">
          <cell r="A10537" t="str">
            <v>BIM-050019</v>
          </cell>
          <cell r="B10537" t="str">
            <v>BPU PN2 TANQUE FRIO  ESPONJAS</v>
          </cell>
          <cell r="C10537" t="str">
            <v>BIMBO PUEBLA</v>
          </cell>
        </row>
        <row r="10538">
          <cell r="A10538" t="str">
            <v>BIM-050020</v>
          </cell>
          <cell r="B10538" t="str">
            <v>BPU PN2  TABLERO ELECTRICO 4FPII</v>
          </cell>
          <cell r="C10538" t="str">
            <v>BIMBO PUEBLA</v>
          </cell>
        </row>
        <row r="10539">
          <cell r="A10539" t="str">
            <v>BIM-050021</v>
          </cell>
          <cell r="B10539" t="str">
            <v>BPU PN2 MEZCLADORA DE MASA MCA.PEERLEES 1</v>
          </cell>
          <cell r="C10539" t="str">
            <v>BIMBO PUEBLA</v>
          </cell>
        </row>
        <row r="10540">
          <cell r="A10540" t="str">
            <v>BIM-050024</v>
          </cell>
          <cell r="B10540" t="str">
            <v>BPU PN2 MEZCLADORA DE MASA MCA.PEERLEES 2</v>
          </cell>
          <cell r="C10540" t="str">
            <v>BIMBO PUEBLA</v>
          </cell>
        </row>
        <row r="10541">
          <cell r="A10541" t="str">
            <v>BIM-050027</v>
          </cell>
          <cell r="B10541" t="str">
            <v>BPU PN2  Transportador de masa recto horizontal P2-08</v>
          </cell>
          <cell r="C10541" t="str">
            <v>BIMBO PUEBLA</v>
          </cell>
        </row>
        <row r="10542">
          <cell r="A10542" t="str">
            <v>BIM-050029</v>
          </cell>
          <cell r="B10542" t="str">
            <v>BPU PN2  TRANSPORTADOR DE MASA RECTO  P2-10</v>
          </cell>
          <cell r="C10542" t="str">
            <v>BIMBO PUEBLA</v>
          </cell>
        </row>
        <row r="10543">
          <cell r="A10543" t="str">
            <v>BIM-050030</v>
          </cell>
          <cell r="B10543" t="str">
            <v>BPU PN2  TRANSPORTADOR DE MASA RECTO  P2-011</v>
          </cell>
          <cell r="C10543" t="str">
            <v>BIMBO PUEBLA</v>
          </cell>
        </row>
        <row r="10544">
          <cell r="A10544" t="str">
            <v>BIM-050033</v>
          </cell>
          <cell r="B10544" t="str">
            <v>BPU PN2  MODELADORA APV BAKER STRAIGHT #1</v>
          </cell>
          <cell r="C10544" t="str">
            <v>BIMBO PUEBLA</v>
          </cell>
        </row>
        <row r="10545">
          <cell r="A10545" t="str">
            <v>BIM-050034</v>
          </cell>
          <cell r="B10545" t="str">
            <v>BPU PN2  MODELADORA APV BAKER STRAIGHT #2</v>
          </cell>
          <cell r="C10545" t="str">
            <v>BIMBO PUEBLA</v>
          </cell>
        </row>
        <row r="10546">
          <cell r="A10546" t="str">
            <v>BIM-050037</v>
          </cell>
          <cell r="B10546" t="str">
            <v>BPU PN2  TRANSPORTADOR DE MOLDE RECTO P2-14</v>
          </cell>
          <cell r="C10546" t="str">
            <v>BIMBO PUEBLA</v>
          </cell>
        </row>
        <row r="10547">
          <cell r="A10547" t="str">
            <v>BIM-050038</v>
          </cell>
          <cell r="B10547" t="str">
            <v>BPU PN2  TRANSPORTADOR DE MOLDES RECTO P2-15</v>
          </cell>
          <cell r="C10547" t="str">
            <v>BIMBO PUEBLA</v>
          </cell>
        </row>
        <row r="10548">
          <cell r="A10548" t="str">
            <v>BIM-050040</v>
          </cell>
          <cell r="B10548" t="str">
            <v>BPU PN2  TRANSPORTADOR DE MOLDES P2-17 T</v>
          </cell>
          <cell r="C10548" t="str">
            <v>BIMBO PUEBLA</v>
          </cell>
        </row>
        <row r="10549">
          <cell r="A10549" t="str">
            <v>BIM-050041</v>
          </cell>
          <cell r="B10549" t="str">
            <v>BPU PN2  TRANSPORTADOR DE MOLDES RECTO P2-18</v>
          </cell>
          <cell r="C10549" t="str">
            <v>BIMBO PUEBLA</v>
          </cell>
        </row>
        <row r="10550">
          <cell r="A10550" t="str">
            <v>BIM-050042</v>
          </cell>
          <cell r="B10550" t="str">
            <v>BPU PN2  TRANSPORTADOR DE MOLDES RECTO HORIZONTAL P2-19</v>
          </cell>
          <cell r="C10550" t="str">
            <v>BIMBO PUEBLA</v>
          </cell>
        </row>
        <row r="10551">
          <cell r="A10551" t="str">
            <v>BIM-050043</v>
          </cell>
          <cell r="B10551" t="str">
            <v>BPU PN2 CAMARA DE FERMENTACION T.TEMPLEX 30 RACKS</v>
          </cell>
          <cell r="C10551" t="str">
            <v>BIMBO PUEBLA</v>
          </cell>
        </row>
        <row r="10552">
          <cell r="A10552" t="str">
            <v>BIM-050044</v>
          </cell>
          <cell r="B10552" t="str">
            <v>BPU PN2  TRANSPORTADOR DE MOLDES RECTO P2-21</v>
          </cell>
          <cell r="C10552" t="str">
            <v>BIMBO PUEBLA</v>
          </cell>
        </row>
        <row r="10553">
          <cell r="A10553" t="str">
            <v>BIM-050045</v>
          </cell>
          <cell r="B10553" t="str">
            <v>BPU PN2  TRANSPORTADOR DE MOLDES RECTO P2-23</v>
          </cell>
          <cell r="C10553" t="str">
            <v>BIMBO PUEBLA</v>
          </cell>
        </row>
        <row r="10554">
          <cell r="A10554" t="str">
            <v>BIM-050046</v>
          </cell>
          <cell r="B10554" t="str">
            <v>BPU PN2  TRANSPORTADOR DE MOLDES RECTO P2-24</v>
          </cell>
          <cell r="C10554" t="str">
            <v>BIMBO PUEBLA</v>
          </cell>
        </row>
        <row r="10555">
          <cell r="A10555" t="str">
            <v>BIM-050047</v>
          </cell>
          <cell r="B10555" t="str">
            <v>BPU PN2  TRANSPORTADOR DE MOLDES RECTO P2-25</v>
          </cell>
          <cell r="C10555" t="str">
            <v>BIMBO PUEBLA</v>
          </cell>
        </row>
        <row r="10556">
          <cell r="A10556" t="str">
            <v>BIM-050048</v>
          </cell>
          <cell r="B10556" t="str">
            <v>BPU PN2 HORNO DE COLUMPIOS BAKER PERKINS 97060</v>
          </cell>
          <cell r="C10556" t="str">
            <v>BIMBO PUEBLA</v>
          </cell>
        </row>
        <row r="10557">
          <cell r="A10557" t="str">
            <v>BIM-050049</v>
          </cell>
          <cell r="B10557" t="str">
            <v>BPU PN2 TRANSPORTADOR DE TRANSFERENCIA  P2-26</v>
          </cell>
          <cell r="C10557" t="str">
            <v>BIMBO PUEBLA</v>
          </cell>
        </row>
        <row r="10558">
          <cell r="A10558" t="str">
            <v>BIM-050050</v>
          </cell>
          <cell r="B10558" t="str">
            <v>BPU PN2  TRANSPORTADOR DE MOLDES RECTO P2-27</v>
          </cell>
          <cell r="C10558" t="str">
            <v>BIMBO PUEBLA</v>
          </cell>
        </row>
        <row r="10559">
          <cell r="A10559" t="str">
            <v>BIM-050051</v>
          </cell>
          <cell r="B10559" t="str">
            <v>BPU PN2  TRANSPORTADOR DE MOLDES RECTO P2-28</v>
          </cell>
          <cell r="C10559" t="str">
            <v>BIMBO PUEBLA</v>
          </cell>
        </row>
        <row r="10560">
          <cell r="A10560" t="str">
            <v>BIM-050053</v>
          </cell>
          <cell r="B10560" t="str">
            <v>BPU PN2  TRANSPORTADOR DE MOLDES RECTO P2-29</v>
          </cell>
          <cell r="C10560" t="str">
            <v>BIMBO PUEBLA</v>
          </cell>
        </row>
        <row r="10561">
          <cell r="A10561" t="str">
            <v>BIM-050054</v>
          </cell>
          <cell r="B10561" t="str">
            <v>BPU PN2  TRANSPORTADOR DE MOLDES CURVO 90 GRADOS P2-29A</v>
          </cell>
          <cell r="C10561" t="str">
            <v>BIMBO PUEBLA</v>
          </cell>
        </row>
        <row r="10562">
          <cell r="A10562" t="str">
            <v>BIM-050055</v>
          </cell>
          <cell r="B10562" t="str">
            <v>BPU PN2 APILADOR DE MOLDES</v>
          </cell>
          <cell r="C10562" t="str">
            <v>BIMBO PUEBLA</v>
          </cell>
        </row>
        <row r="10563">
          <cell r="A10563" t="str">
            <v>BIM-050057</v>
          </cell>
          <cell r="B10563" t="str">
            <v>BPU PN2  TRANSPORTADOR DE MOLDES CURVO Y RECTO P2-31</v>
          </cell>
          <cell r="C10563" t="str">
            <v>BIMBO PUEBLA</v>
          </cell>
        </row>
        <row r="10564">
          <cell r="A10564" t="str">
            <v>BIM-050060</v>
          </cell>
          <cell r="B10564" t="str">
            <v>BPU PN2  TRANSPORTADOR DE MOLDES CURVO A 90 GRADOS Y RECTO P2-32</v>
          </cell>
          <cell r="C10564" t="str">
            <v>BIMBO PUEBLA</v>
          </cell>
        </row>
        <row r="10565">
          <cell r="A10565" t="str">
            <v>BIM-050063</v>
          </cell>
          <cell r="B10565" t="str">
            <v>BPU PN2  TABLERO ELECTRICO CTM MASAS MAQUINAS  MOD.MQL-08</v>
          </cell>
          <cell r="C10565" t="str">
            <v>BIMBO PUEBLA</v>
          </cell>
        </row>
        <row r="10566">
          <cell r="A10566" t="str">
            <v>BIM-050064</v>
          </cell>
          <cell r="B10566" t="str">
            <v>BPU PN2  TRANSPORTADOR DE MOLDES DESVIADOR HORIZONTAL P2-34</v>
          </cell>
          <cell r="C10566" t="str">
            <v>BIMBO PUEBLA</v>
          </cell>
        </row>
        <row r="10567">
          <cell r="A10567" t="str">
            <v>BIM-050069</v>
          </cell>
          <cell r="B10567" t="str">
            <v>BPU PN2  TRANSPORTADOR DE MOLDES CURVO Y RECTO P2-39</v>
          </cell>
          <cell r="C10567" t="str">
            <v>BIMBO PUEBLA</v>
          </cell>
        </row>
        <row r="10568">
          <cell r="A10568" t="str">
            <v>BIM-050070</v>
          </cell>
          <cell r="B10568" t="str">
            <v>BPU PN2  Transportador de moldes curvo y recto P2-40</v>
          </cell>
          <cell r="C10568" t="str">
            <v>BIMBO PUEBLA</v>
          </cell>
        </row>
        <row r="10569">
          <cell r="A10569" t="str">
            <v>BIM-050073</v>
          </cell>
          <cell r="B10569" t="str">
            <v>BPU PN2  TRANSPORTADOR DE TAPAS CURVO Y RECTO P2-44</v>
          </cell>
          <cell r="C10569" t="str">
            <v>BIMBO PUEBLA</v>
          </cell>
        </row>
        <row r="10570">
          <cell r="A10570" t="str">
            <v>BIM-050075</v>
          </cell>
          <cell r="B10570" t="str">
            <v>BPU PN2  Transportador de tapas recto inclinado P2-45C</v>
          </cell>
          <cell r="C10570" t="str">
            <v>BIMBO PUEBLA</v>
          </cell>
        </row>
        <row r="10571">
          <cell r="A10571" t="str">
            <v>BIM-050076</v>
          </cell>
          <cell r="B10571" t="str">
            <v>BPU PN2  TRANSPORTADOR DE TAPAS L TRANSFER 3 PUNTOS P2-46A</v>
          </cell>
          <cell r="C10571" t="str">
            <v>BIMBO PUEBLA</v>
          </cell>
        </row>
        <row r="10572">
          <cell r="A10572" t="str">
            <v>BIM-050077</v>
          </cell>
          <cell r="B10572" t="str">
            <v>BPU PN2  TRANSPORTADOR DE TAPAS  RECTO INCLINADO P2-47</v>
          </cell>
          <cell r="C10572" t="str">
            <v>BIMBO PUEBLA</v>
          </cell>
        </row>
        <row r="10573">
          <cell r="A10573" t="str">
            <v>BIM-050078</v>
          </cell>
          <cell r="B10573" t="str">
            <v>BPU PN2 TAPADOR DE MOLDES BPU-75</v>
          </cell>
          <cell r="C10573" t="str">
            <v>BIMBO PUEBLA</v>
          </cell>
        </row>
        <row r="10574">
          <cell r="A10574" t="str">
            <v>BIM-050080</v>
          </cell>
          <cell r="B10574" t="str">
            <v>BPU PN2COMPONENTE P/ENFRIADOR ESPIRAL I.J.W.  MQL</v>
          </cell>
          <cell r="C10574" t="str">
            <v>BIMBO PUEBLA</v>
          </cell>
        </row>
        <row r="10575">
          <cell r="A10575" t="str">
            <v>BIM-050081</v>
          </cell>
          <cell r="B10575" t="str">
            <v>BPU PN2  TABLERO ELECTRICO 5FVP SE.92-410-01 MQL.</v>
          </cell>
          <cell r="C10575" t="str">
            <v>BIMBO PUEBLA</v>
          </cell>
        </row>
        <row r="10576">
          <cell r="A10576" t="str">
            <v>BIM-050082</v>
          </cell>
          <cell r="B10576" t="str">
            <v>BPU PN2 TABLERO ELECTRICO 3FPIII SE.92-418-01 MQL.</v>
          </cell>
          <cell r="C10576" t="str">
            <v>BIMBO PUEBLA</v>
          </cell>
        </row>
        <row r="10577">
          <cell r="A10577" t="str">
            <v>BIM-050083</v>
          </cell>
          <cell r="B10577" t="str">
            <v>BPU PN2  TABLERO ELECTRICO 5FPIII SE.92-439-01 MQL.</v>
          </cell>
          <cell r="C10577" t="str">
            <v>BIMBO PUEBLA</v>
          </cell>
        </row>
        <row r="10578">
          <cell r="A10578" t="str">
            <v>BIM-050084</v>
          </cell>
          <cell r="B10578" t="str">
            <v>BPU PN2  TABLERO ELECTRICO 3CPIII SE.92-436-01 MQL.</v>
          </cell>
          <cell r="C10578" t="str">
            <v>BIMBO PUEBLA</v>
          </cell>
        </row>
        <row r="10579">
          <cell r="A10579" t="str">
            <v>BIM-050085</v>
          </cell>
          <cell r="B10579" t="str">
            <v>BPU PN2  Tablero electrico 4CPIII SE.92-437-01 Mmql.</v>
          </cell>
          <cell r="C10579" t="str">
            <v>BIMBO PUEBLA</v>
          </cell>
        </row>
        <row r="10580">
          <cell r="A10580" t="str">
            <v>BIM-050088</v>
          </cell>
          <cell r="B10580" t="str">
            <v>BPU PN2 ENFRIADOR  PARA TOSTADOTWEEDY 2 DE PPT</v>
          </cell>
          <cell r="C10580" t="str">
            <v>BIMBO PUEBLA</v>
          </cell>
        </row>
        <row r="10581">
          <cell r="A10581" t="str">
            <v>BIM-050092</v>
          </cell>
          <cell r="B10581" t="str">
            <v>BPU PN2 TORRE DE ENFRIAMIENTO 2  PAN2</v>
          </cell>
          <cell r="C10581" t="str">
            <v>BIMBO PUEBLA</v>
          </cell>
        </row>
        <row r="10582">
          <cell r="A10582" t="str">
            <v>BIM-050094</v>
          </cell>
          <cell r="B10582" t="str">
            <v>BPU PN2 TRANSPORTADOR DE MOLDES  DOSIFICADOR 2 A MODELADORA</v>
          </cell>
          <cell r="C10582" t="str">
            <v>BIMBO PUEBLA</v>
          </cell>
        </row>
        <row r="10583">
          <cell r="A10583" t="str">
            <v>BIM-050095</v>
          </cell>
          <cell r="B10583" t="str">
            <v>BPU PN2 TRANSPORTADOR DE MOLDES  DOSIFICADOR 3 A MODELADORA</v>
          </cell>
          <cell r="C10583" t="str">
            <v>BIMBO PUEBLA</v>
          </cell>
        </row>
        <row r="10584">
          <cell r="A10584" t="str">
            <v>BIM-050098</v>
          </cell>
          <cell r="B10584" t="str">
            <v>BPU PN2 ENFRIADOR  PARA TOSTADO TWEEDY 1 DE PPT</v>
          </cell>
          <cell r="C10584" t="str">
            <v>BIMBO PUEBLA</v>
          </cell>
        </row>
        <row r="10585">
          <cell r="A10585" t="str">
            <v>BIM-050100</v>
          </cell>
          <cell r="B10585" t="str">
            <v>BPU PN2 TRANSPORTADOR DE PRODUCTO RECTO P2-PT00</v>
          </cell>
          <cell r="C10585" t="str">
            <v>BIMBO PUEBLA</v>
          </cell>
        </row>
        <row r="10586">
          <cell r="A10586" t="str">
            <v>BIM-050103</v>
          </cell>
          <cell r="B10586" t="str">
            <v>BPU PN2 TRANSPORTADOR DE LEVANTADO</v>
          </cell>
          <cell r="C10586" t="str">
            <v>BIMBO PUEBLA</v>
          </cell>
        </row>
        <row r="10587">
          <cell r="A10587" t="str">
            <v>BIM-050104</v>
          </cell>
          <cell r="B10587" t="str">
            <v>BPU PN2 TRANSPORTADOR DE PRODUCTO P2-PT02</v>
          </cell>
          <cell r="C10587" t="str">
            <v>BIMBO PUEBLA</v>
          </cell>
        </row>
        <row r="10588">
          <cell r="A10588" t="str">
            <v>BIM-050106</v>
          </cell>
          <cell r="B10588" t="str">
            <v>BPU PN2 TRANSPORTADOR DE PRODUCTO RECTO INCLINADO P2-PT01</v>
          </cell>
          <cell r="C10588" t="str">
            <v>BIMBO PUEBLA</v>
          </cell>
        </row>
        <row r="10589">
          <cell r="A10589" t="str">
            <v>BIM-050115</v>
          </cell>
          <cell r="B10589" t="str">
            <v>BPU PN2 MOLINO DE MARTILLOS  TRITURADOR DE PAN</v>
          </cell>
          <cell r="C10589" t="str">
            <v>BIMBO PUEBLA</v>
          </cell>
        </row>
        <row r="10590">
          <cell r="A10590" t="str">
            <v>BIM-050116</v>
          </cell>
          <cell r="B10590" t="str">
            <v>BPU PN2 BOMBA DE LOBULO DE TANQUE FRIO A MEZCLADORAS</v>
          </cell>
          <cell r="C10590" t="str">
            <v>BIMBO PUEBLA</v>
          </cell>
        </row>
        <row r="10591">
          <cell r="A10591" t="str">
            <v>BIM-050120</v>
          </cell>
          <cell r="B10591" t="str">
            <v>BPU PN2 SOPLADOR DE PAN DUROFLOW</v>
          </cell>
          <cell r="C10591" t="str">
            <v>BIMBO PUEBLA</v>
          </cell>
        </row>
        <row r="10592">
          <cell r="A10592" t="str">
            <v>BIM-050122</v>
          </cell>
          <cell r="B10592" t="str">
            <v>BPU PN2 VALVULA DOSIFICADORA DE PAN</v>
          </cell>
          <cell r="C10592" t="str">
            <v>BIMBO PUEBLA</v>
          </cell>
        </row>
        <row r="10593">
          <cell r="A10593" t="str">
            <v>BIM-050124</v>
          </cell>
          <cell r="B10593" t="str">
            <v>BPU PN2  TLABLERO DE CONTROL CON INVERSOR DE FRECUENCIA MCA: MITSUBISHI</v>
          </cell>
          <cell r="C10593" t="str">
            <v>BIMBO PUEBLA</v>
          </cell>
        </row>
        <row r="10594">
          <cell r="A10594" t="str">
            <v>BIM-050125</v>
          </cell>
          <cell r="B10594" t="str">
            <v>SISTEMA DE AHORRO DE ENERGIA Y CONTROL DE VELOCIDA</v>
          </cell>
          <cell r="C10594" t="str">
            <v>BIMBO PUEBLA</v>
          </cell>
        </row>
        <row r="10595">
          <cell r="A10595" t="str">
            <v>BIM-050126</v>
          </cell>
          <cell r="B10595" t="str">
            <v>BPU PN2  SISTEMA CORTADOR 6 PIEZAS  SE-03-0146FA. 0734 SIES</v>
          </cell>
          <cell r="C10595" t="str">
            <v>BIMBO PUEBLA</v>
          </cell>
        </row>
        <row r="10596">
          <cell r="A10596" t="str">
            <v>BIM-050127</v>
          </cell>
          <cell r="B10596" t="str">
            <v>BPU PN2 EQUIPO PARA ESPONJAS LIQUIDAS  BPU-101-120</v>
          </cell>
          <cell r="C10596" t="str">
            <v>BIMBO PUEBLA</v>
          </cell>
        </row>
        <row r="10597">
          <cell r="A10597" t="str">
            <v>BIM-050128</v>
          </cell>
          <cell r="B10597" t="str">
            <v>BPU MEZCLADORA DE MASA  MCA. PEERLESS APV BAKER</v>
          </cell>
          <cell r="C10597" t="str">
            <v>BIMBO PUEBLA</v>
          </cell>
        </row>
        <row r="10598">
          <cell r="A10598" t="str">
            <v>BIM-050129</v>
          </cell>
          <cell r="B10598" t="str">
            <v>BPU BO2 DIVISORA DE MASA AMF SBD</v>
          </cell>
          <cell r="C10598" t="str">
            <v>BIMBO PUEBLA</v>
          </cell>
        </row>
        <row r="10599">
          <cell r="A10599" t="str">
            <v>BIM-050130</v>
          </cell>
          <cell r="B10599" t="str">
            <v>BPU BO2 TABLERO ELECTRICO DE  FUERZA Y CONTROL 2FB</v>
          </cell>
          <cell r="C10599" t="str">
            <v>BIMBO PUEBLA</v>
          </cell>
        </row>
        <row r="10600">
          <cell r="A10600" t="str">
            <v>BIM-050131</v>
          </cell>
          <cell r="B10600" t="str">
            <v>BPU BO2 TRANSPORTADOR RECTO BO-03</v>
          </cell>
          <cell r="C10600" t="str">
            <v>BIMBO PUEBLA</v>
          </cell>
        </row>
        <row r="10601">
          <cell r="A10601" t="str">
            <v>BIM-050132</v>
          </cell>
          <cell r="B10601" t="str">
            <v>BPU BO2 TRANSPORTADOR RECTO BO-04 COMPLEMENTO DE BO-03</v>
          </cell>
          <cell r="C10601" t="str">
            <v>BIMBO PUEBLA</v>
          </cell>
        </row>
        <row r="10602">
          <cell r="A10602" t="str">
            <v>BIM-050133</v>
          </cell>
          <cell r="B10602" t="str">
            <v>BPU BO2 TRANSPORTADOR CURVO BO-05 180 GRADOS</v>
          </cell>
          <cell r="C10602" t="str">
            <v>BIMBO PUEBLA</v>
          </cell>
        </row>
        <row r="10603">
          <cell r="A10603" t="str">
            <v>BIM-050134</v>
          </cell>
          <cell r="B10603" t="str">
            <v>BPU BO2 TRANSPORTADOR DOSIFICADOR DE MOLDES BO-06</v>
          </cell>
          <cell r="C10603" t="str">
            <v>BIMBO PUEBLA</v>
          </cell>
        </row>
        <row r="10604">
          <cell r="A10604" t="str">
            <v>BIM-050135</v>
          </cell>
          <cell r="B10604" t="str">
            <v>BPU BO2 CAMARA DE FERMENTACION STEWART SYSTEMS</v>
          </cell>
          <cell r="C10604" t="str">
            <v>BIMBO PUEBLA</v>
          </cell>
        </row>
        <row r="10605">
          <cell r="A10605" t="str">
            <v>BIM-050136</v>
          </cell>
          <cell r="B10605" t="str">
            <v>BPU BO2 TRANSPORTADOR CURVO BO-36</v>
          </cell>
          <cell r="C10605" t="str">
            <v>BIMBO PUEBLA</v>
          </cell>
        </row>
        <row r="10606">
          <cell r="A10606" t="str">
            <v>BIM-050137</v>
          </cell>
          <cell r="B10606" t="str">
            <v>BPU BO2 TRANSPORTADOR RECTO INCLINADO BO-33</v>
          </cell>
          <cell r="C10606" t="str">
            <v>BIMBO PUEBLA</v>
          </cell>
        </row>
        <row r="10607">
          <cell r="A10607" t="str">
            <v>BIM-050138</v>
          </cell>
          <cell r="B10607" t="str">
            <v>BPU BO2 TRANSPORTADOR RECTO BO-31 SE FUSIONO CON EL 33</v>
          </cell>
          <cell r="C10607" t="str">
            <v>BIMBO PUEBLA</v>
          </cell>
        </row>
        <row r="10608">
          <cell r="A10608" t="str">
            <v>BIM-050139</v>
          </cell>
          <cell r="B10608" t="str">
            <v>BPU BO2 TRANSPORTADOR CURVO BO-32</v>
          </cell>
          <cell r="C10608" t="str">
            <v>BIMBO PUEBLA</v>
          </cell>
        </row>
        <row r="10609">
          <cell r="A10609" t="str">
            <v>BIM-050140</v>
          </cell>
          <cell r="B10609" t="str">
            <v>BPU BO2 TRANSPORTADOR GIRADOR DE MOLDES SALIDA ENGRASADORA</v>
          </cell>
          <cell r="C10609" t="str">
            <v>BIMBO PUEBLA</v>
          </cell>
        </row>
        <row r="10610">
          <cell r="A10610" t="str">
            <v>BIM-050141</v>
          </cell>
          <cell r="B10610" t="str">
            <v>BPU BO2 TRANSPORTADOR RECTO BO-29</v>
          </cell>
          <cell r="C10610" t="str">
            <v>BIMBO PUEBLA</v>
          </cell>
        </row>
        <row r="10611">
          <cell r="A10611" t="str">
            <v>BIM-050145</v>
          </cell>
          <cell r="B10611" t="str">
            <v>BPU BO2 TRANSPORTADOR  BO-23 COMPLEMENTO DEL BO-09</v>
          </cell>
          <cell r="C10611" t="str">
            <v>BIMBO PUEBLA</v>
          </cell>
        </row>
        <row r="10612">
          <cell r="A10612" t="str">
            <v>BIM-050148</v>
          </cell>
          <cell r="B10612" t="str">
            <v>BPU BO2 DECORADOR DE AJONJOLI BUFORD</v>
          </cell>
          <cell r="C10612" t="str">
            <v>BIMBO PUEBLA</v>
          </cell>
        </row>
        <row r="10613">
          <cell r="A10613" t="str">
            <v>BIM-050149</v>
          </cell>
          <cell r="B10613" t="str">
            <v>BPU BO2 TRANSPORTADOR RECTO BO-09</v>
          </cell>
          <cell r="C10613" t="str">
            <v>BIMBO PUEBLA</v>
          </cell>
        </row>
        <row r="10614">
          <cell r="A10614" t="str">
            <v>BIM-050150</v>
          </cell>
          <cell r="B10614" t="str">
            <v>BPU BO2 TRANSPORTADOR DOSIFICADOR DE MOLDES BO-10</v>
          </cell>
          <cell r="C10614" t="str">
            <v>BIMBO PUEBLA</v>
          </cell>
        </row>
        <row r="10615">
          <cell r="A10615" t="str">
            <v>BIM-050151</v>
          </cell>
          <cell r="B10615" t="str">
            <v>BPU BO2 HORNO CONTINUO STEWART SYSTEMS</v>
          </cell>
          <cell r="C10615" t="str">
            <v>BIMBO PUEBLA</v>
          </cell>
        </row>
        <row r="10616">
          <cell r="A10616" t="str">
            <v>BIM-050152</v>
          </cell>
          <cell r="B10616" t="str">
            <v>BPU BO2 Transportador curvo BO-11</v>
          </cell>
          <cell r="C10616" t="str">
            <v>BIMBO PUEBLA</v>
          </cell>
        </row>
        <row r="10617">
          <cell r="A10617" t="str">
            <v>BIM-050153</v>
          </cell>
          <cell r="B10617" t="str">
            <v>BPU BO2 TRANSPORTADOR GIRADOR DE MOLDES BO-12</v>
          </cell>
          <cell r="C10617" t="str">
            <v>BIMBO PUEBLA</v>
          </cell>
        </row>
        <row r="10618">
          <cell r="A10618" t="str">
            <v>BIM-050154</v>
          </cell>
          <cell r="B10618" t="str">
            <v>BPU BO2 DESMOLDEADOR DE PAN</v>
          </cell>
          <cell r="C10618" t="str">
            <v>BIMBO PUEBLA</v>
          </cell>
        </row>
        <row r="10619">
          <cell r="A10619" t="str">
            <v>BIM-050155</v>
          </cell>
          <cell r="B10619" t="str">
            <v>BPU BO2 Transportador recto BO-14</v>
          </cell>
          <cell r="C10619" t="str">
            <v>BIMBO PUEBLA</v>
          </cell>
        </row>
        <row r="10620">
          <cell r="A10620" t="str">
            <v>BIM-050156</v>
          </cell>
          <cell r="B10620" t="str">
            <v>BPU BO2 TRANSPORTADOR CURVO BO-15</v>
          </cell>
          <cell r="C10620" t="str">
            <v>BIMBO PUEBLA</v>
          </cell>
        </row>
        <row r="10621">
          <cell r="A10621" t="str">
            <v>BIM-050157</v>
          </cell>
          <cell r="B10621" t="str">
            <v>BPU BO2 TRANSPORT GIRADOR DE  MOLDES BO-16 F-373 MQL</v>
          </cell>
          <cell r="C10621" t="str">
            <v>BIMBO PUEBLA</v>
          </cell>
        </row>
        <row r="10622">
          <cell r="A10622" t="str">
            <v>BIM-050158</v>
          </cell>
          <cell r="B10622" t="str">
            <v>BPU BO2 TRANSPORTADOR CON GIRADOR DE MOLDES BO-17</v>
          </cell>
          <cell r="C10622" t="str">
            <v>BIMBO PUEBLA</v>
          </cell>
        </row>
        <row r="10623">
          <cell r="A10623" t="str">
            <v>BIM-050159</v>
          </cell>
          <cell r="B10623" t="str">
            <v>BPU BO2 TRANSPORTADOR RECTO INCLINADO BO-37</v>
          </cell>
          <cell r="C10623" t="str">
            <v>BIMBO PUEBLA</v>
          </cell>
        </row>
        <row r="10624">
          <cell r="A10624" t="str">
            <v>BIM-050162</v>
          </cell>
          <cell r="B10624" t="str">
            <v>BPU BO2 TABLERO ELECTRICO 3FB DE FUERZA Y CONTROL MQL</v>
          </cell>
          <cell r="C10624" t="str">
            <v>BIMBO PUEBLA</v>
          </cell>
        </row>
        <row r="10625">
          <cell r="A10625" t="str">
            <v>BIM-050165</v>
          </cell>
          <cell r="B10625" t="str">
            <v>BPU BO2 MULTIPLE DEPOSITADOR DE COLCHON</v>
          </cell>
          <cell r="C10625" t="str">
            <v>BIMBO PUEBLA</v>
          </cell>
        </row>
        <row r="10626">
          <cell r="A10626" t="str">
            <v>BIM-050169</v>
          </cell>
          <cell r="B10626" t="str">
            <v>BPU BO2 INYECTOR DE NEGRITOS COMAS</v>
          </cell>
          <cell r="C10626" t="str">
            <v>BIMBO PUEBLA</v>
          </cell>
        </row>
        <row r="10627">
          <cell r="A10627" t="str">
            <v>BIM-050171</v>
          </cell>
          <cell r="B10627" t="str">
            <v>BPU BO2 TABLERO ELECTRICO DE FZA Y CONTROL 5FBIIP7 DECORADO DE PRODUCTO</v>
          </cell>
          <cell r="C10627" t="str">
            <v>BIMBO PUEBLA</v>
          </cell>
        </row>
        <row r="10628">
          <cell r="A10628" t="str">
            <v>BIM-050172</v>
          </cell>
          <cell r="B10628" t="str">
            <v>BPU BO2 TRANSPORTADOR DEFASADOR DE NEGRITOS SE-99-1072</v>
          </cell>
          <cell r="C10628" t="str">
            <v>BIMBO PUEBLA</v>
          </cell>
        </row>
        <row r="10629">
          <cell r="A10629" t="str">
            <v>BIM-050175</v>
          </cell>
          <cell r="B10629" t="str">
            <v>BPU BO2 MANIFOLD PARA GLASS DE CHOCOLATE</v>
          </cell>
          <cell r="C10629" t="str">
            <v>BIMBO PUEBLA</v>
          </cell>
        </row>
        <row r="10630">
          <cell r="A10630" t="str">
            <v>BIM-050179</v>
          </cell>
          <cell r="B10630" t="str">
            <v>BPU BO2 BOMBA NEUMATICA MCA.WILDEN PARA JARABE MOD.T2SPPB</v>
          </cell>
          <cell r="C10630" t="str">
            <v>BIMBO PUEBLA</v>
          </cell>
        </row>
        <row r="10631">
          <cell r="A10631" t="str">
            <v>BIM-050180</v>
          </cell>
          <cell r="B10631" t="str">
            <v>BPU BO2 BOMBA NEUMATICA MCA.WILDEN PARA CREMA DE CHOC. MOD.T2SPPB</v>
          </cell>
          <cell r="C10631" t="str">
            <v>BIMBO PUEBLA</v>
          </cell>
        </row>
        <row r="10632">
          <cell r="A10632" t="str">
            <v>BIM-050184</v>
          </cell>
          <cell r="B10632" t="str">
            <v>BPU BO2 GLASEADORA DE ROLES Y NEGRITOS</v>
          </cell>
          <cell r="C10632" t="str">
            <v>BIMBO PUEBLA</v>
          </cell>
        </row>
        <row r="10633">
          <cell r="A10633" t="str">
            <v>BIM-050186</v>
          </cell>
          <cell r="B10633" t="str">
            <v>BPU BO2 TRANSPORTADOR CARGA MOLDE HORNO BI-38</v>
          </cell>
          <cell r="C10633" t="str">
            <v>BIMBO PUEBLA</v>
          </cell>
        </row>
        <row r="10634">
          <cell r="A10634" t="str">
            <v>BIM-050188</v>
          </cell>
          <cell r="B10634" t="str">
            <v>BPU BO2 TRANSPORTADOR  BO-40 DE GLASEADORA</v>
          </cell>
          <cell r="C10634" t="str">
            <v>BIMBO PUEBLA</v>
          </cell>
        </row>
        <row r="10635">
          <cell r="A10635" t="str">
            <v>BIM-050189</v>
          </cell>
          <cell r="B10635" t="str">
            <v>BPU BO2 TRANSPORTADOR BO-41INCLINADO ALIM. A SECADOR DE GLASS</v>
          </cell>
          <cell r="C10635" t="str">
            <v>BIMBO PUEBLA</v>
          </cell>
        </row>
        <row r="10636">
          <cell r="A10636" t="str">
            <v>BIM-050190</v>
          </cell>
          <cell r="B10636" t="str">
            <v>BPU BO2 TRANSPORTADOR BO-42 ALIM. A ENVOLVEDORAS</v>
          </cell>
          <cell r="C10636" t="str">
            <v>BIMBO PUEBLA</v>
          </cell>
        </row>
        <row r="10637">
          <cell r="A10637" t="str">
            <v>BIM-050192</v>
          </cell>
          <cell r="B10637" t="str">
            <v>BPU BO2 TRANSPORTADOR DOSIFICADOR DE MOLDES ENGRASADORA DUBOR  BO-30</v>
          </cell>
          <cell r="C10637" t="str">
            <v>BIMBO PUEBLA</v>
          </cell>
        </row>
        <row r="10638">
          <cell r="A10638" t="str">
            <v>BIM-050194</v>
          </cell>
          <cell r="B10638" t="str">
            <v>BPU BO2 CAZO PARA BATIDO DE BATIDORA GLEN 1</v>
          </cell>
          <cell r="C10638" t="str">
            <v>BIMBO PUEBLA</v>
          </cell>
        </row>
        <row r="10639">
          <cell r="A10639" t="str">
            <v>BIM-050195</v>
          </cell>
          <cell r="B10639" t="str">
            <v>BPU BO2 CAZO PARA BATIDO DE BATIDORA GLEN 2</v>
          </cell>
          <cell r="C10639" t="str">
            <v>BIMBO PUEBLA</v>
          </cell>
        </row>
        <row r="10640">
          <cell r="A10640" t="str">
            <v>BIM-050196</v>
          </cell>
          <cell r="B10640" t="str">
            <v>BPU BO2 TRANSPORTADOR RECTO DETECTOR DE METALES 1</v>
          </cell>
          <cell r="C10640" t="str">
            <v>BIMBO PUEBLA</v>
          </cell>
        </row>
        <row r="10641">
          <cell r="A10641" t="str">
            <v>BIM-050199</v>
          </cell>
          <cell r="B10641" t="str">
            <v>BPU BO2 TRANSPORTADOR RECTO DETECTOR DE METALES 4</v>
          </cell>
          <cell r="C10641" t="str">
            <v>BIMBO PUEBLA</v>
          </cell>
        </row>
        <row r="10642">
          <cell r="A10642" t="str">
            <v>BIM-050200</v>
          </cell>
          <cell r="B10642" t="str">
            <v>BPU BO2 TRANSPORTADOR DE SALIDA DEFASADOR-ALINEADOR</v>
          </cell>
          <cell r="C10642" t="str">
            <v>BIMBO PUEBLA</v>
          </cell>
        </row>
        <row r="10643">
          <cell r="A10643" t="str">
            <v>BIM-050201</v>
          </cell>
          <cell r="B10643" t="str">
            <v>BPU BO2 RECUPERADOR DE HARINA LARAMORE</v>
          </cell>
          <cell r="C10643" t="str">
            <v>BIMBO PUEBLA</v>
          </cell>
        </row>
        <row r="10644">
          <cell r="A10644" t="str">
            <v>BIM-050202</v>
          </cell>
          <cell r="B10644" t="str">
            <v>BPU BO2 ENGRASADORA DE MOLDES  MCA DUBOR TSA-800</v>
          </cell>
          <cell r="C10644" t="str">
            <v>BIMBO PUEBLA</v>
          </cell>
        </row>
        <row r="10645">
          <cell r="A10645" t="str">
            <v>BIM-050203</v>
          </cell>
          <cell r="B10645" t="str">
            <v>BPU BO2 ENVOLVEDORA 3 WA-520 DERECHA</v>
          </cell>
          <cell r="C10645" t="str">
            <v>BIMBO PUEBLA</v>
          </cell>
        </row>
        <row r="10646">
          <cell r="A10646" t="str">
            <v>BIM-050204</v>
          </cell>
          <cell r="B10646" t="str">
            <v>BPU BO2 ENFRIADOR EN ESPIRAL SECADOR DE GLASS</v>
          </cell>
          <cell r="C10646" t="str">
            <v>BIMBO PUEBLA</v>
          </cell>
        </row>
        <row r="10647">
          <cell r="A10647" t="str">
            <v>BIM-050205</v>
          </cell>
          <cell r="B10647" t="str">
            <v>BPU BO2 ENVOLVEDORA FMC WS-20 SERVO FLOW. NUM 2</v>
          </cell>
          <cell r="C10647" t="str">
            <v>BIMBO PUEBLA</v>
          </cell>
        </row>
        <row r="10648">
          <cell r="A10648" t="str">
            <v>BIM-050206</v>
          </cell>
          <cell r="B10648" t="str">
            <v>BPU BO2 ENVOLVEDORA FMC WS-20 SERVO FLOW. NUM 1</v>
          </cell>
          <cell r="C10648" t="str">
            <v>BIMBO PUEBLA</v>
          </cell>
        </row>
        <row r="10649">
          <cell r="A10649" t="str">
            <v>BIM-050207</v>
          </cell>
          <cell r="B10649" t="str">
            <v>BPU BO2 ENVOLVEDORA FMC WS-20 SERVO FLOW. NUM 4</v>
          </cell>
          <cell r="C10649" t="str">
            <v>BIMBO PUEBLA</v>
          </cell>
        </row>
        <row r="10650">
          <cell r="A10650" t="str">
            <v>BIM-050211</v>
          </cell>
          <cell r="B10650" t="str">
            <v>BPU BO2 INDEXADOR MAGNETICO  DE MOLDES MCA. EMICO -2150  (SP-O-09)</v>
          </cell>
          <cell r="C10650" t="str">
            <v>BIMBO PUEBLA</v>
          </cell>
        </row>
        <row r="10651">
          <cell r="A10651" t="str">
            <v>BIM-050212</v>
          </cell>
          <cell r="B10651" t="str">
            <v>BPU  TT2  TRANSPORTADOR TP-TH 3601 RECTO HORIZONTAL SE-02-0193 SP-O-07</v>
          </cell>
          <cell r="C10651" t="str">
            <v>BIMBO PUEBLA</v>
          </cell>
        </row>
        <row r="10652">
          <cell r="A10652" t="str">
            <v>BIM-050213</v>
          </cell>
          <cell r="B10652" t="str">
            <v>BPU  TT2  TRANSPORTADOR TP-TH 3602 TIPO ELEVADOR SE-02-0194 SP-O-07</v>
          </cell>
          <cell r="C10652" t="str">
            <v>BIMBO PUEBLA</v>
          </cell>
        </row>
        <row r="10653">
          <cell r="A10653" t="str">
            <v>BIM-050214</v>
          </cell>
          <cell r="B10653" t="str">
            <v>BPU TT2  TRANSPORTADOR TP-TH 3605 TIPO DESCENSO SE-02-0195 SP-O-07</v>
          </cell>
          <cell r="C10653" t="str">
            <v>BIMBO PUEBLA</v>
          </cell>
        </row>
        <row r="10654">
          <cell r="A10654" t="str">
            <v>BIM-050215</v>
          </cell>
          <cell r="B10654" t="str">
            <v>BPU  TT2  TRANSPORTADOR TP-TH 3606 TIPO RECTO INCLINADO SE-02-0196 SP-O-07</v>
          </cell>
          <cell r="C10654" t="str">
            <v>BIMBO PUEBLA</v>
          </cell>
        </row>
        <row r="10655">
          <cell r="A10655" t="str">
            <v>BIM-050217</v>
          </cell>
          <cell r="B10655" t="str">
            <v>BPU TT2  ENFRIADOR EN ESPIRAL MARCA I.J. WHITE  SP-O-03</v>
          </cell>
          <cell r="C10655" t="str">
            <v>BIMBO PUEBLA</v>
          </cell>
        </row>
        <row r="10656">
          <cell r="A10656" t="str">
            <v>BIM-050222</v>
          </cell>
          <cell r="B10656" t="str">
            <v>BPU TT2 TABLERO ELECTRCO 1FTHI SERIE 91-267-0</v>
          </cell>
          <cell r="C10656" t="str">
            <v>BIMBO PUEBLA</v>
          </cell>
        </row>
        <row r="10657">
          <cell r="A10657" t="str">
            <v>BIM-050225</v>
          </cell>
          <cell r="B10657" t="str">
            <v>TT2 SISTEMA DE TRANSFERENCIA PARA TORTILLA MARCA SIES</v>
          </cell>
          <cell r="C10657" t="str">
            <v>BIMBO PUEBLA</v>
          </cell>
        </row>
        <row r="10658">
          <cell r="A10658" t="str">
            <v>BIM-050226</v>
          </cell>
          <cell r="B10658" t="str">
            <v>TT2 PRENSA TORTILLA HARINA MCA. HERRERA MOD.HERCULES TP 3232 SERIE 9110303</v>
          </cell>
          <cell r="C10658" t="str">
            <v>BIMBO PUEBLA</v>
          </cell>
        </row>
        <row r="10659">
          <cell r="A10659" t="str">
            <v>BIM-050227</v>
          </cell>
          <cell r="B10659" t="str">
            <v>TT2 PRENSA TORTILLA HARINA HERRERA MOD. HERCULES TP SERIE 9110302 HORNO MCA. HER</v>
          </cell>
          <cell r="C10659" t="str">
            <v>BIMBO PUEBLA</v>
          </cell>
        </row>
        <row r="10660">
          <cell r="A10660" t="str">
            <v>BIM-050232</v>
          </cell>
          <cell r="B10660" t="str">
            <v>TT2 EMBOLSADORA MOD. VATIETY JV-60 (TRASPASO REGION NOROESTE)</v>
          </cell>
          <cell r="C10660" t="str">
            <v>BIMBO PUEBLA</v>
          </cell>
        </row>
        <row r="10661">
          <cell r="A10661" t="str">
            <v>BIM-050233</v>
          </cell>
          <cell r="B10661" t="str">
            <v>TT2 SIST. CONCENTRADOR DE BOLAS DE MASA DE 16 CAVIDADES (TRASPASO REGION NOROEST</v>
          </cell>
          <cell r="C10661" t="str">
            <v>BIMBO PUEBLA</v>
          </cell>
        </row>
        <row r="10662">
          <cell r="A10662" t="str">
            <v>BIM-050234</v>
          </cell>
          <cell r="B10662" t="str">
            <v>TT2 SIST. CONCENTRADOR DE BOLAS DE MASA DE 16 CAVIDADES (TRASPASO REGION NOROEST</v>
          </cell>
          <cell r="C10662" t="str">
            <v>BIMBO PUEBLA</v>
          </cell>
        </row>
        <row r="10663">
          <cell r="A10663" t="str">
            <v>BIM-050236</v>
          </cell>
          <cell r="B10663" t="str">
            <v>TT2 DIVISORA BOLEADORA DE TORTILLAS SBD-800 AMF (TRASPASO REGION NOROESTE)</v>
          </cell>
          <cell r="C10663" t="str">
            <v>BIMBO PUEBLA</v>
          </cell>
        </row>
        <row r="10664">
          <cell r="A10664" t="str">
            <v>BIM-050238</v>
          </cell>
          <cell r="B10664" t="str">
            <v>BPU BO1 EMBOLSADO UBE UNITED BAKERY MOD.90</v>
          </cell>
          <cell r="C10664" t="str">
            <v>BIMBO PUEBLA</v>
          </cell>
        </row>
        <row r="10665">
          <cell r="A10665" t="str">
            <v>BIM-050239</v>
          </cell>
          <cell r="B10665" t="str">
            <v>BPU BO1 TRANSPORTADOR VERTICAL DE PRODUCTO BI-31</v>
          </cell>
          <cell r="C10665" t="str">
            <v>BIMBO PUEBLA</v>
          </cell>
        </row>
        <row r="10666">
          <cell r="A10666" t="str">
            <v>BIM-050240</v>
          </cell>
          <cell r="B10666" t="str">
            <v>BPU BO1 TRANSPORTADOR CURVO DE PRODUCTO ENTRADA A UBE 1 BI-29</v>
          </cell>
          <cell r="C10666" t="str">
            <v>BIMBO PUEBLA</v>
          </cell>
        </row>
        <row r="10667">
          <cell r="A10667" t="str">
            <v>BIM-050242</v>
          </cell>
          <cell r="B10667" t="str">
            <v>BPU BO1 TRANSPORTADOR CURVO DE PRODUCTO ENTRADA A UBE 2 BI-32</v>
          </cell>
          <cell r="C10667" t="str">
            <v>BIMBO PUEBLA</v>
          </cell>
        </row>
        <row r="10668">
          <cell r="A10668" t="str">
            <v>BIM-050243</v>
          </cell>
          <cell r="B10668" t="str">
            <v>BPU BO1 TRANSPORTADOR P/ DETECTOR DE METALES 1A RECTA SAL. ENFRIAD. B1-27</v>
          </cell>
          <cell r="C10668" t="str">
            <v>BIMBO PUEBLA</v>
          </cell>
        </row>
        <row r="10669">
          <cell r="A10669" t="str">
            <v>BIM-050245</v>
          </cell>
          <cell r="B10669" t="str">
            <v>BPU BO1 TRANSPORTADOR DE PRODUCTO 1A RECTA SALIDA DESMOLDEADOR BI-24</v>
          </cell>
          <cell r="C10669" t="str">
            <v>BIMBO PUEBLA</v>
          </cell>
        </row>
        <row r="10670">
          <cell r="A10670" t="str">
            <v>BIM-050246</v>
          </cell>
          <cell r="B10670" t="str">
            <v>BPU BO1 TRANSPORTADOR DE MOLDES 3A RECTA SALIDA DESAPILADOR BI-22</v>
          </cell>
          <cell r="C10670" t="str">
            <v>BIMBO PUEBLA</v>
          </cell>
        </row>
        <row r="10671">
          <cell r="A10671" t="str">
            <v>BIM-050247</v>
          </cell>
          <cell r="B10671" t="str">
            <v>BPU BO1 Transportador dosificador de  moldes entrada a engrasadora</v>
          </cell>
          <cell r="C10671" t="str">
            <v>BIMBO PUEBLA</v>
          </cell>
        </row>
        <row r="10672">
          <cell r="A10672" t="str">
            <v>BIM-050248</v>
          </cell>
          <cell r="B10672" t="str">
            <v>BPU BO1 TRANSPORTADOR DE MOLDES 2A RECTA SALIDA DESAPILADOR BI-21</v>
          </cell>
          <cell r="C10672" t="str">
            <v>BIMBO PUEBLA</v>
          </cell>
        </row>
        <row r="10673">
          <cell r="A10673" t="str">
            <v>BIM-050249</v>
          </cell>
          <cell r="B10673" t="str">
            <v>BPU BO1 TRANSPORTADOR DE MOLDES 1A RECTA ENTRADA ENGRASADORA BI-17</v>
          </cell>
          <cell r="C10673" t="str">
            <v>BIMBO PUEBLA</v>
          </cell>
        </row>
        <row r="10674">
          <cell r="A10674" t="str">
            <v>BIM-050250</v>
          </cell>
          <cell r="B10674" t="str">
            <v>BPU BO1 TRANSPORTADOR DE MOLDES 1A CURVA SALIDA LIMPIADOR BI-16</v>
          </cell>
          <cell r="C10674" t="str">
            <v>BIMBO PUEBLA</v>
          </cell>
        </row>
        <row r="10675">
          <cell r="A10675" t="str">
            <v>BIM-050251</v>
          </cell>
          <cell r="B10675" t="str">
            <v>BPU BO1 TRANSPORTADOR DE MOLDES 1A CURVA ENTRADA A LIMPIADOR BI-15</v>
          </cell>
          <cell r="C10675" t="str">
            <v>BIMBO PUEBLA</v>
          </cell>
        </row>
        <row r="10676">
          <cell r="A10676" t="str">
            <v>BIM-050252</v>
          </cell>
          <cell r="B10676" t="str">
            <v>BPU BO1 TRANSPORTADOR DE MOLDES 1A RECTA SALIDA DESMOLDEADOR BI-11</v>
          </cell>
          <cell r="C10676" t="str">
            <v>BIMBO PUEBLA</v>
          </cell>
        </row>
        <row r="10677">
          <cell r="A10677" t="str">
            <v>BIM-050253</v>
          </cell>
          <cell r="B10677" t="str">
            <v>BPU BO1 TRANSPORTADOR DE MOLDES 2A RECTA SALIDA HORNO BI-09</v>
          </cell>
          <cell r="C10677" t="str">
            <v>BIMBO PUEBLA</v>
          </cell>
        </row>
        <row r="10678">
          <cell r="A10678" t="str">
            <v>BIM-050254</v>
          </cell>
          <cell r="B10678" t="str">
            <v>BPU BO1 TRANSPORTADOR DE MOLDES 3A RECTA SALIDA DEPOSITADORA BI-05</v>
          </cell>
          <cell r="C10678" t="str">
            <v>BIMBO PUEBLA</v>
          </cell>
        </row>
        <row r="10679">
          <cell r="A10679" t="str">
            <v>BIM-050255</v>
          </cell>
          <cell r="B10679" t="str">
            <v>BPU BO1 TRANSPORTADOR DE MOLDES 2A RECTA SALIDA DEPOSITADORA BI-04</v>
          </cell>
          <cell r="C10679" t="str">
            <v>BIMBO PUEBLA</v>
          </cell>
        </row>
        <row r="10680">
          <cell r="A10680" t="str">
            <v>BIM-050256</v>
          </cell>
          <cell r="B10680" t="str">
            <v>BPU BO1 TRANSPORTADOR DE MOLDES 1A RECTA SALIDA DEPOSITADORA BI-03</v>
          </cell>
          <cell r="C10680" t="str">
            <v>BIMBO PUEBLA</v>
          </cell>
        </row>
        <row r="10681">
          <cell r="A10681" t="str">
            <v>BIM-050257</v>
          </cell>
          <cell r="B10681" t="str">
            <v>BPU BO1 TRANSPORTADOR DE MOLDES 2A CURVA SALIDA DEPOSITADORA BI-02</v>
          </cell>
          <cell r="C10681" t="str">
            <v>BIMBO PUEBLA</v>
          </cell>
        </row>
        <row r="10682">
          <cell r="A10682" t="str">
            <v>BIM-050258</v>
          </cell>
          <cell r="B10682" t="str">
            <v>BPU BO1 TRANSPORTADOR DE MOLDES 1A CURVA SALIDA DEPOSITADORA BI-01</v>
          </cell>
          <cell r="C10682" t="str">
            <v>BIMBO PUEBLA</v>
          </cell>
        </row>
        <row r="10683">
          <cell r="A10683" t="str">
            <v>BIM-050259</v>
          </cell>
          <cell r="B10683" t="str">
            <v>BPU BO1 TRANSPORTADOR DE MOLDES 2A RECTA SALIDA DESMOLDEADOR BI-12</v>
          </cell>
          <cell r="C10683" t="str">
            <v>BIMBO PUEBLA</v>
          </cell>
        </row>
        <row r="10684">
          <cell r="A10684" t="str">
            <v>BIM-050260</v>
          </cell>
          <cell r="B10684" t="str">
            <v>BPU BO1 TRANSPORTADOR DE PRODUCTO RECTO A UBE 2 BI-33</v>
          </cell>
          <cell r="C10684" t="str">
            <v>BIMBO PUEBLA</v>
          </cell>
        </row>
        <row r="10685">
          <cell r="A10685" t="str">
            <v>BIM-050261</v>
          </cell>
          <cell r="B10685" t="str">
            <v>BPU BO1 TRANSPORTADOR DE PROD. RECTO SAL. DESVIADOR HORIZONTAL BI-28</v>
          </cell>
          <cell r="C10685" t="str">
            <v>BIMBO PUEBLA</v>
          </cell>
        </row>
        <row r="10686">
          <cell r="A10686" t="str">
            <v>BIM-050262</v>
          </cell>
          <cell r="B10686" t="str">
            <v>BPU BO1 TRANSPORTADOR DE PRODUCTO 1A CURVA SALIDA ENFRIADOR BI-26</v>
          </cell>
          <cell r="C10686" t="str">
            <v>BIMBO PUEBLA</v>
          </cell>
        </row>
        <row r="10687">
          <cell r="A10687" t="str">
            <v>BIM-050263</v>
          </cell>
          <cell r="B10687" t="str">
            <v>BPU BO1 TRANSPORTADOR DE MOLDES 3A RECTA SALIDA HORNO BI-10</v>
          </cell>
          <cell r="C10687" t="str">
            <v>BIMBO PUEBLA</v>
          </cell>
        </row>
        <row r="10688">
          <cell r="A10688" t="str">
            <v>BIM-050264</v>
          </cell>
          <cell r="B10688" t="str">
            <v>BPU BO1 TRANSPORTADOR DE MOLDES 1A RECTA SALIDA HORNO BI-08</v>
          </cell>
          <cell r="C10688" t="str">
            <v>BIMBO PUEBLA</v>
          </cell>
        </row>
        <row r="10689">
          <cell r="A10689" t="str">
            <v>BIM-050265</v>
          </cell>
          <cell r="B10689" t="str">
            <v>BPU BO1 TRANSPORTADOR DE MOLDES 2A CURVA SALIDA C.V. BI-07</v>
          </cell>
          <cell r="C10689" t="str">
            <v>BIMBO PUEBLA</v>
          </cell>
        </row>
        <row r="10690">
          <cell r="A10690" t="str">
            <v>BIM-050266</v>
          </cell>
          <cell r="B10690" t="str">
            <v>BPU BO1 TRANSPORTADOR DE MOLDES 1A CURVA SALIDA C.V. BI-06</v>
          </cell>
          <cell r="C10690" t="str">
            <v>BIMBO PUEBLA</v>
          </cell>
        </row>
        <row r="10691">
          <cell r="A10691" t="str">
            <v>BIM-050268</v>
          </cell>
          <cell r="B10691" t="str">
            <v>BPU BO1 TABLERO 3FBI ALIMENTACIÓN A C.V. Y HORNO Y RETORNO DE MOLDES</v>
          </cell>
          <cell r="C10691" t="str">
            <v>BIMBO PUEBLA</v>
          </cell>
        </row>
        <row r="10692">
          <cell r="A10692" t="str">
            <v>BIM-050269</v>
          </cell>
          <cell r="B10692" t="str">
            <v>BPU BO1 TABLERO 4FBI ENFRIAMIENTO Y EMBOLSADO</v>
          </cell>
          <cell r="C10692" t="str">
            <v>BIMBO PUEBLA</v>
          </cell>
        </row>
        <row r="10693">
          <cell r="A10693" t="str">
            <v>BIM-050270</v>
          </cell>
          <cell r="B10693" t="str">
            <v>BPU BO1 TABLERO 2FBI ALIMENTACIÓN DE MOLDES Y ZONA DE FORMADO</v>
          </cell>
          <cell r="C10693" t="str">
            <v>BIMBO PUEBLA</v>
          </cell>
        </row>
        <row r="10694">
          <cell r="A10694" t="str">
            <v>BIM-050271</v>
          </cell>
          <cell r="B10694" t="str">
            <v>BPU BO1 TANQUE FERMENTADOR  2 ESPONJA BO1</v>
          </cell>
          <cell r="C10694" t="str">
            <v>BIMBO PUEBLA</v>
          </cell>
        </row>
        <row r="10695">
          <cell r="A10695" t="str">
            <v>BIM-050272</v>
          </cell>
          <cell r="B10695" t="str">
            <v>BPU BO1 BOMBA DE LOBULOS B2 ESPONJA BO1</v>
          </cell>
          <cell r="C10695" t="str">
            <v>BIMBO PUEBLA</v>
          </cell>
        </row>
        <row r="10696">
          <cell r="A10696" t="str">
            <v>BIM-050275</v>
          </cell>
          <cell r="B10696" t="str">
            <v>BPU BO1 TABLERO ENFRIADOR DE FZA Y CONTROL AREA DE ENFRIAMIENTO</v>
          </cell>
          <cell r="C10696" t="str">
            <v>BIMBO PUEBLA</v>
          </cell>
        </row>
        <row r="10697">
          <cell r="A10697" t="str">
            <v>BIM-050276</v>
          </cell>
          <cell r="B10697" t="str">
            <v>BPU BO1 TRANSPORTADOR DE MOLDES 4A RECTA SALIDA DESMOLDEADOR BI-14</v>
          </cell>
          <cell r="C10697" t="str">
            <v>BIMBO PUEBLA</v>
          </cell>
        </row>
        <row r="10698">
          <cell r="A10698" t="str">
            <v>BIM-050279</v>
          </cell>
          <cell r="B10698" t="str">
            <v>BPU BO1 MEZCLADORA PEERLES HS-20</v>
          </cell>
          <cell r="C10698" t="str">
            <v>BIMBO PUEBLA</v>
          </cell>
        </row>
        <row r="10699">
          <cell r="A10699" t="str">
            <v>BIM-050280</v>
          </cell>
          <cell r="B10699" t="str">
            <v>BPU BO1 RECUPERADOR DE HARINA LARAMORE MOD.14</v>
          </cell>
          <cell r="C10699" t="str">
            <v>BIMBO PUEBLA</v>
          </cell>
        </row>
        <row r="10700">
          <cell r="A10700" t="str">
            <v>BIM-050281</v>
          </cell>
          <cell r="B10700" t="str">
            <v>BPU BO1 CAMARA DE FERMENTACION CONTINUA  SASIB BAKERY</v>
          </cell>
          <cell r="C10700" t="str">
            <v>BIMBO PUEBLA</v>
          </cell>
        </row>
        <row r="10701">
          <cell r="A10701" t="str">
            <v>BIM-050282</v>
          </cell>
          <cell r="B10701" t="str">
            <v>BPU BO1 HORNO CONTINUO SASIB BAKERY</v>
          </cell>
          <cell r="C10701" t="str">
            <v>BIMBO PUEBLA</v>
          </cell>
        </row>
        <row r="10702">
          <cell r="A10702" t="str">
            <v>BIM-050283</v>
          </cell>
          <cell r="B10702" t="str">
            <v>BPU BO1 ENFRIADOR EN ESPIRAL HELIMATIC SASIBBAKERY</v>
          </cell>
          <cell r="C10702" t="str">
            <v>BIMBO PUEBLA</v>
          </cell>
        </row>
        <row r="10703">
          <cell r="A10703" t="str">
            <v>BIM-050285</v>
          </cell>
          <cell r="B10703" t="str">
            <v>BPU BO1 DIVISORA MOD. SBD600 AMF</v>
          </cell>
          <cell r="C10703" t="str">
            <v>BIMBO PUEBLA</v>
          </cell>
        </row>
        <row r="10704">
          <cell r="A10704" t="str">
            <v>BIM-050288</v>
          </cell>
          <cell r="B10704" t="str">
            <v>BPU BO1 LIMPIADOR DE MOLDES</v>
          </cell>
          <cell r="C10704" t="str">
            <v>BIMBO PUEBLA</v>
          </cell>
        </row>
        <row r="10705">
          <cell r="A10705" t="str">
            <v>BIM-050289</v>
          </cell>
          <cell r="B10705" t="str">
            <v>BPU BO1 REBANADORA DE BOLLO UBE MOD. 90 AL SE-1823</v>
          </cell>
          <cell r="C10705" t="str">
            <v>BIMBO PUEBLA</v>
          </cell>
        </row>
        <row r="10706">
          <cell r="A10706" t="str">
            <v>BIM-050290</v>
          </cell>
          <cell r="B10706" t="str">
            <v>BPU BO1 EMBOLSADORA AUTOMATICA MCA.UBE BPU-103</v>
          </cell>
          <cell r="C10706" t="str">
            <v>BIMBO PUEBLA</v>
          </cell>
        </row>
        <row r="10707">
          <cell r="A10707" t="str">
            <v>BIM-050291</v>
          </cell>
          <cell r="B10707" t="str">
            <v>BPU PN1 ATADORA BURFORD MOD. R47 NUM 4</v>
          </cell>
          <cell r="C10707" t="str">
            <v>BIMBO PUEBLA</v>
          </cell>
        </row>
        <row r="10708">
          <cell r="A10708" t="str">
            <v>BIM-050293</v>
          </cell>
          <cell r="B10708" t="str">
            <v>BPU PN1 Bomba de lobulos B4</v>
          </cell>
          <cell r="C10708" t="str">
            <v>BIMBO PUEBLA</v>
          </cell>
        </row>
        <row r="10709">
          <cell r="A10709" t="str">
            <v>BIM-050294</v>
          </cell>
          <cell r="B10709" t="str">
            <v>BPU PN1 Bomba de lobulos B4</v>
          </cell>
          <cell r="C10709" t="str">
            <v>BIMBO PUEBLA</v>
          </cell>
        </row>
        <row r="10710">
          <cell r="A10710" t="str">
            <v>BIM-050295</v>
          </cell>
          <cell r="B10710" t="str">
            <v>BPU PN1 INTERCAMBIADOR DE CALOR</v>
          </cell>
          <cell r="C10710" t="str">
            <v>BIMBO PUEBLA</v>
          </cell>
        </row>
        <row r="10711">
          <cell r="A10711" t="str">
            <v>BIM-050296</v>
          </cell>
          <cell r="B10711" t="str">
            <v>BPU PN1 TABLERO DE CONTROL ESPONJAS</v>
          </cell>
          <cell r="C10711" t="str">
            <v>BIMBO PUEBLA</v>
          </cell>
        </row>
        <row r="10712">
          <cell r="A10712" t="str">
            <v>BIM-050297</v>
          </cell>
          <cell r="B10712" t="str">
            <v>BPU PN1 TABLERO DE FZA. ESPONJA</v>
          </cell>
          <cell r="C10712" t="str">
            <v>BIMBO PUEBLA</v>
          </cell>
        </row>
        <row r="10713">
          <cell r="A10713" t="str">
            <v>BIM-050298</v>
          </cell>
          <cell r="B10713" t="str">
            <v>BPU PN1 TANQUE FERMENTADOR 1 ESPONJA</v>
          </cell>
          <cell r="C10713" t="str">
            <v>BIMBO PUEBLA</v>
          </cell>
        </row>
        <row r="10714">
          <cell r="A10714" t="str">
            <v>BIM-050299</v>
          </cell>
          <cell r="B10714" t="str">
            <v>BPU PN1 TANQUE FERMENTADOR 2 ESPONJA</v>
          </cell>
          <cell r="C10714" t="str">
            <v>BIMBO PUEBLA</v>
          </cell>
        </row>
        <row r="10715">
          <cell r="A10715" t="str">
            <v>BIM-050300</v>
          </cell>
          <cell r="B10715" t="str">
            <v>BPU PN1 TANQUE FERMENTADOR 3 ESPONJA</v>
          </cell>
          <cell r="C10715" t="str">
            <v>BIMBO PUEBLA</v>
          </cell>
        </row>
        <row r="10716">
          <cell r="A10716" t="str">
            <v>BIM-050301</v>
          </cell>
          <cell r="B10716" t="str">
            <v>BPU PN1 MEDIDOR MICROMOTION AGUA MEZCLADORA  PAN 1</v>
          </cell>
          <cell r="C10716" t="str">
            <v>BIMBO PUEBLA</v>
          </cell>
        </row>
        <row r="10717">
          <cell r="A10717" t="str">
            <v>BIM-050302</v>
          </cell>
          <cell r="B10717" t="str">
            <v>BPU PN1  BOLEADORA CON SISTEMA DE ENFRIAMIENTO MOD.  ADD</v>
          </cell>
          <cell r="C10717" t="str">
            <v>BIMBO PUEBLA</v>
          </cell>
        </row>
        <row r="10718">
          <cell r="A10718" t="str">
            <v>BIM-050303</v>
          </cell>
          <cell r="B10718" t="str">
            <v>BPU PN1  HARINADOR DE BOLAS DE MASAS</v>
          </cell>
          <cell r="C10718" t="str">
            <v>BIMBO PUEBLA</v>
          </cell>
        </row>
        <row r="10719">
          <cell r="A10719" t="str">
            <v>BIM-050304</v>
          </cell>
          <cell r="B10719" t="str">
            <v>BPU PN1 CORTADOR DE SEIS PIEZAS PARA MODELADORA 2 APV</v>
          </cell>
          <cell r="C10719" t="str">
            <v>BIMBO PUEBLA</v>
          </cell>
        </row>
        <row r="10720">
          <cell r="A10720" t="str">
            <v>BIM-050305</v>
          </cell>
          <cell r="B10720" t="str">
            <v>BPU REB HORNO MEINCKE 1 PARA REBANADAS</v>
          </cell>
          <cell r="C10720" t="str">
            <v>BIMBO PUEBLA</v>
          </cell>
        </row>
        <row r="10721">
          <cell r="A10721" t="str">
            <v>BIM-050306</v>
          </cell>
          <cell r="B10721" t="str">
            <v>BPU PQ1 BATIDORA MOD.GLEN 340 NUM 2</v>
          </cell>
          <cell r="C10721" t="str">
            <v>BIMBO PUEBLA</v>
          </cell>
        </row>
        <row r="10722">
          <cell r="A10722" t="str">
            <v>BIM-050307</v>
          </cell>
          <cell r="B10722" t="str">
            <v>BPU MM1 BOMBA 3 (DESCARGA DE ACEITE)</v>
          </cell>
          <cell r="C10722" t="str">
            <v>BIMBO PUEBLA</v>
          </cell>
        </row>
        <row r="10723">
          <cell r="A10723" t="str">
            <v>BIM-050308</v>
          </cell>
          <cell r="B10723" t="str">
            <v>BPU MM1 ESTACION DE VACIADO DE SACOS DE AZUCAR</v>
          </cell>
          <cell r="C10723" t="str">
            <v>BIMBO PUEBLA</v>
          </cell>
        </row>
        <row r="10724">
          <cell r="A10724" t="str">
            <v>BIM-050309</v>
          </cell>
          <cell r="B10724" t="str">
            <v>BPU MM1 MICROMOTION MEDICION P/ACEITE VEGETAL</v>
          </cell>
          <cell r="C10724" t="str">
            <v>BIMBO PUEBLA</v>
          </cell>
        </row>
        <row r="10725">
          <cell r="A10725" t="str">
            <v>BIM-050310</v>
          </cell>
          <cell r="B10725" t="str">
            <v>BPU MM1 MICROMOTION MEDICION P/AGUA NORMAL ESPONJAS PAN1</v>
          </cell>
          <cell r="C10725" t="str">
            <v>BIMBO PUEBLA</v>
          </cell>
        </row>
        <row r="10726">
          <cell r="A10726" t="str">
            <v>BIM-050311</v>
          </cell>
          <cell r="B10726" t="str">
            <v>BPU MM1 MICROMOTION MEDICION P/MANTECA LIQUIDA</v>
          </cell>
          <cell r="C10726" t="str">
            <v>BIMBO PUEBLA</v>
          </cell>
        </row>
        <row r="10727">
          <cell r="A10727" t="str">
            <v>BIM-050312</v>
          </cell>
          <cell r="B10727" t="str">
            <v>BPU MM1 SILO P' ALMACENAMIENTO DE HARINA 1</v>
          </cell>
          <cell r="C10727" t="str">
            <v>BIMBO PUEBLA</v>
          </cell>
        </row>
        <row r="10728">
          <cell r="A10728" t="str">
            <v>BIM-050313</v>
          </cell>
          <cell r="B10728" t="str">
            <v>BPU MM1 SILO P' ALMACENAMIENTO DE HARINA 2</v>
          </cell>
          <cell r="C10728" t="str">
            <v>BIMBO PUEBLA</v>
          </cell>
        </row>
        <row r="10729">
          <cell r="A10729" t="str">
            <v>BIM-050314</v>
          </cell>
          <cell r="B10729" t="str">
            <v>BPU MM1 SILO P' ALMACENAMIENTO DE HARINA 3</v>
          </cell>
          <cell r="C10729" t="str">
            <v>BIMBO PUEBLA</v>
          </cell>
        </row>
        <row r="10730">
          <cell r="A10730" t="str">
            <v>BIM-050315</v>
          </cell>
          <cell r="B10730" t="str">
            <v>BPU MM1 SILO P' ALMACENAMIENTO DE HARINA 4</v>
          </cell>
          <cell r="C10730" t="str">
            <v>BIMBO PUEBLA</v>
          </cell>
        </row>
        <row r="10731">
          <cell r="A10731" t="str">
            <v>BIM-050317</v>
          </cell>
          <cell r="B10731" t="str">
            <v>BPU MM1 TANQUE ALMACENADOR ALTA FRUCTUOSA  NUM 2 CAP.25000 LTS</v>
          </cell>
          <cell r="C10731" t="str">
            <v>BIMBO PUEBLA</v>
          </cell>
        </row>
        <row r="10732">
          <cell r="A10732" t="str">
            <v>BIM-050318</v>
          </cell>
          <cell r="B10732" t="str">
            <v>BPU MM1 SISTEMA DE MEDICION PARA FRUCTOSA (TODO EL SISTEMA MECANICO FRUCTUOSA)</v>
          </cell>
          <cell r="C10732" t="str">
            <v>BIMBO PUEBLA</v>
          </cell>
        </row>
        <row r="10733">
          <cell r="A10733" t="str">
            <v>BIM-050319</v>
          </cell>
          <cell r="B10733" t="str">
            <v>BPU MSG UNIDAD MANEJADORA DE AIRE CLIRE A1 TALLER PAN 1</v>
          </cell>
          <cell r="C10733" t="str">
            <v>BIMBO PUEBLA</v>
          </cell>
        </row>
        <row r="10734">
          <cell r="A10734" t="str">
            <v>BIM-050320</v>
          </cell>
          <cell r="B10734" t="str">
            <v>BPU MSG UNIDAD MANEJADORA DE AIRE CLIRE D3 HORNO TOSTADO 1 Y 2</v>
          </cell>
          <cell r="C10734" t="str">
            <v>BIMBO PUEBLA</v>
          </cell>
        </row>
        <row r="10735">
          <cell r="A10735" t="str">
            <v>BIM-050321</v>
          </cell>
          <cell r="B10735" t="str">
            <v>BPU MSG UNIDAD MANEJADORA DE AIRE CLIRE E1 TRANSPORTADOR PAN 1</v>
          </cell>
          <cell r="C10735" t="str">
            <v>BIMBO PUEBLA</v>
          </cell>
        </row>
        <row r="10736">
          <cell r="A10736" t="str">
            <v>BIM-050322</v>
          </cell>
          <cell r="B10736" t="str">
            <v>BPU MSG UNIDAD MANEJADORA DE AIRE CLIRE E2 CAMARA ENFRIAMIENTO PANQUELERIA</v>
          </cell>
          <cell r="C10736" t="str">
            <v>BIMBO PUEBLA</v>
          </cell>
        </row>
        <row r="10737">
          <cell r="A10737" t="str">
            <v>BIM-050323</v>
          </cell>
          <cell r="B10737" t="str">
            <v>BPU MSG UNIDAD MANEJADORA DE AIRE CLIRE E3 PASILLO CAMARA ENFRIAMIENTO PNQ Y HOR</v>
          </cell>
          <cell r="C10737" t="str">
            <v>BIMBO PUEBLA</v>
          </cell>
        </row>
        <row r="10738">
          <cell r="A10738" t="str">
            <v>BIM-050324</v>
          </cell>
          <cell r="B10738" t="str">
            <v>BPU MSG UNIDAD MANEJADORA DE AIRE CLIRE A10 MEZCLADORA BOLLERIA 2 (PASILLO PRODU</v>
          </cell>
          <cell r="C10738" t="str">
            <v>BIMBO PUEBLA</v>
          </cell>
        </row>
        <row r="10739">
          <cell r="A10739" t="str">
            <v>BIM-050325</v>
          </cell>
          <cell r="B10739" t="str">
            <v>BPU MSG UNIDAD MANEJADORA DE AIRE CLIRE A11 ESPONJAS BOLLERIA 2 (PASILLO PRODUCC</v>
          </cell>
          <cell r="C10739" t="str">
            <v>BIMBO PUEBLA</v>
          </cell>
        </row>
        <row r="10740">
          <cell r="A10740" t="str">
            <v>BIM-050326</v>
          </cell>
          <cell r="B10740" t="str">
            <v>BPU MSG UNIDAD MANEJADORA DE AIRE CLIRE A12 ESPONJAS BOLLERIA 2 (PASILLO PRODUCC</v>
          </cell>
          <cell r="C10740" t="str">
            <v>BIMBO PUEBLA</v>
          </cell>
        </row>
        <row r="10741">
          <cell r="A10741" t="str">
            <v>BIM-050327</v>
          </cell>
          <cell r="B10741" t="str">
            <v>BPU MSG UNIDAD MANEJADORA DE AIRE CLIRE A13 ESPONJAS PAN 2 (PASILLO PRODUCCION)</v>
          </cell>
          <cell r="C10741" t="str">
            <v>BIMBO PUEBLA</v>
          </cell>
        </row>
        <row r="10742">
          <cell r="A10742" t="str">
            <v>BIM-050332</v>
          </cell>
          <cell r="B10742" t="str">
            <v>BPU MSG TABLERO VENTILACION PRODUCCION 2FVP</v>
          </cell>
          <cell r="C10742" t="str">
            <v>BIMBO PUEBLA</v>
          </cell>
        </row>
        <row r="10743">
          <cell r="A10743" t="str">
            <v>BIM-050333</v>
          </cell>
          <cell r="B10743" t="str">
            <v>BPU MSG TABLERO VENTILACION PRODUCCION 3FVP</v>
          </cell>
          <cell r="C10743" t="str">
            <v>BIMBO PUEBLA</v>
          </cell>
        </row>
        <row r="10744">
          <cell r="A10744" t="str">
            <v>BIM-050334</v>
          </cell>
          <cell r="B10744" t="str">
            <v>BPU MSG TABLERO VENTILACION PRODUCCION 4FVP</v>
          </cell>
          <cell r="C10744" t="str">
            <v>BIMBO PUEBLA</v>
          </cell>
        </row>
        <row r="10745">
          <cell r="A10745" t="str">
            <v>BIM-050335</v>
          </cell>
          <cell r="B10745" t="str">
            <v>BPU DO1 TRANSPORTADOR DE ESCURRIMIENTO DE ACERO INOX.MOD.132-2525</v>
          </cell>
          <cell r="C10745" t="str">
            <v>BIMBO PUEBLA</v>
          </cell>
        </row>
        <row r="10746">
          <cell r="A10746" t="str">
            <v>BIM-050336</v>
          </cell>
          <cell r="B10746" t="str">
            <v>BPU DO1 CABEZAL DEPOSITADOR P'DONAS MOD.132-1155</v>
          </cell>
          <cell r="C10746" t="str">
            <v>BIMBO PUEBLA</v>
          </cell>
        </row>
        <row r="10747">
          <cell r="A10747" t="str">
            <v>BIM-050337</v>
          </cell>
          <cell r="B10747" t="str">
            <v>BPU DO1 AZUCARADOR P'DONAS MOD.121-2</v>
          </cell>
          <cell r="C10747" t="str">
            <v>BIMBO PUEBLA</v>
          </cell>
        </row>
        <row r="10748">
          <cell r="A10748" t="str">
            <v>BIM-050338</v>
          </cell>
          <cell r="B10748" t="str">
            <v>BPU DO1 SIST.AUTOM.VS INCENDIO P'FREIDOR MCA DCA</v>
          </cell>
          <cell r="C10748" t="str">
            <v>BIMBO PUEBLA</v>
          </cell>
        </row>
        <row r="10749">
          <cell r="A10749" t="str">
            <v>BIM-050339</v>
          </cell>
          <cell r="B10749" t="str">
            <v>BPU DO1 TOLVA P 'AZUC. C'GUSANO TRANS.DE LAMINA</v>
          </cell>
          <cell r="C10749" t="str">
            <v>BIMBO PUEBLA</v>
          </cell>
        </row>
        <row r="10750">
          <cell r="A10750" t="str">
            <v>BIM-050343</v>
          </cell>
          <cell r="B10750" t="str">
            <v>BPU PN2 BOMBA NEUMATICA WILDIN REDUNDANTE DE FERM A TQ FRIO</v>
          </cell>
          <cell r="C10750" t="str">
            <v>BIMBO PUEBLA</v>
          </cell>
        </row>
        <row r="10751">
          <cell r="A10751" t="str">
            <v>BIM-050344</v>
          </cell>
          <cell r="B10751" t="str">
            <v>BPU PN2 BOMBA DE LOBULOS B5 DE PESADOR A MEZCLADORA</v>
          </cell>
          <cell r="C10751" t="str">
            <v>BIMBO PUEBLA</v>
          </cell>
        </row>
        <row r="10752">
          <cell r="A10752" t="str">
            <v>BIM-050345</v>
          </cell>
          <cell r="B10752" t="str">
            <v>BPU PN2 BOMBA NEUMATICA WILDEN  B3 DE FERM. A TQ FRIO</v>
          </cell>
          <cell r="C10752" t="str">
            <v>BIMBO PUEBLA</v>
          </cell>
        </row>
        <row r="10753">
          <cell r="A10753" t="str">
            <v>BIM-050346</v>
          </cell>
          <cell r="B10753" t="str">
            <v>BPU PN2 INTERCAMBIADOR DE CALOR</v>
          </cell>
          <cell r="C10753" t="str">
            <v>BIMBO PUEBLA</v>
          </cell>
        </row>
        <row r="10754">
          <cell r="A10754" t="str">
            <v>BIM-050347</v>
          </cell>
          <cell r="B10754" t="str">
            <v>BPU PN2 TANQUE FERMENTADOR 1 ESPONJAS</v>
          </cell>
          <cell r="C10754" t="str">
            <v>BIMBO PUEBLA</v>
          </cell>
        </row>
        <row r="10755">
          <cell r="A10755" t="str">
            <v>BIM-050348</v>
          </cell>
          <cell r="B10755" t="str">
            <v>BPU PN2 TANQUE FERMENTADOR 2 ESPONJAS</v>
          </cell>
          <cell r="C10755" t="str">
            <v>BIMBO PUEBLA</v>
          </cell>
        </row>
        <row r="10756">
          <cell r="A10756" t="str">
            <v>BIM-050349</v>
          </cell>
          <cell r="B10756" t="str">
            <v>BPU BO2 BOMBA DE MASA</v>
          </cell>
          <cell r="C10756" t="str">
            <v>BIMBO PUEBLA</v>
          </cell>
        </row>
        <row r="10757">
          <cell r="A10757" t="str">
            <v>BIM-050350</v>
          </cell>
          <cell r="B10757" t="str">
            <v>BPU BO2 BOMBA DE LOBULOS BB2 DE PREP. A FERM.</v>
          </cell>
          <cell r="C10757" t="str">
            <v>BIMBO PUEBLA</v>
          </cell>
        </row>
        <row r="10758">
          <cell r="A10758" t="str">
            <v>BIM-050351</v>
          </cell>
          <cell r="B10758" t="str">
            <v>BPU BO2 BOMBA DE LOBULOS BB3 DE FERM. A TQ FRIO</v>
          </cell>
          <cell r="C10758" t="str">
            <v>BIMBO PUEBLA</v>
          </cell>
        </row>
        <row r="10759">
          <cell r="A10759" t="str">
            <v>BIM-050352</v>
          </cell>
          <cell r="B10759" t="str">
            <v>BPU BO2 BOMBA DE LOBULOS BB4 DE FRIO A PESADOR</v>
          </cell>
          <cell r="C10759" t="str">
            <v>BIMBO PUEBLA</v>
          </cell>
        </row>
        <row r="10760">
          <cell r="A10760" t="str">
            <v>BIM-050354</v>
          </cell>
          <cell r="B10760" t="str">
            <v>BPU BO2 INTERCAMBIADOR DE CALOR BO2</v>
          </cell>
          <cell r="C10760" t="str">
            <v>BIMBO PUEBLA</v>
          </cell>
        </row>
        <row r="10761">
          <cell r="A10761" t="str">
            <v>BIM-050355</v>
          </cell>
          <cell r="B10761" t="str">
            <v>BPU BO2 RED DE VALVULAS Y TUBERIAS DE ESPONJAS</v>
          </cell>
          <cell r="C10761" t="str">
            <v>BIMBO PUEBLA</v>
          </cell>
        </row>
        <row r="10762">
          <cell r="A10762" t="str">
            <v>BIM-050356</v>
          </cell>
          <cell r="B10762" t="str">
            <v>BPU BO2 TABLERO DE CONTROL ESP. BO2.</v>
          </cell>
          <cell r="C10762" t="str">
            <v>BIMBO PUEBLA</v>
          </cell>
        </row>
        <row r="10763">
          <cell r="A10763" t="str">
            <v>BIM-050357</v>
          </cell>
          <cell r="B10763" t="str">
            <v>BPU BO2 TANQUE FERMENTADOR 1 ESPONJA BO2</v>
          </cell>
          <cell r="C10763" t="str">
            <v>BIMBO PUEBLA</v>
          </cell>
        </row>
        <row r="10764">
          <cell r="A10764" t="str">
            <v>BIM-050358</v>
          </cell>
          <cell r="B10764" t="str">
            <v>BPU BO2 TANQUE FERMENTADOR 2 ESPONJA BO2</v>
          </cell>
          <cell r="C10764" t="str">
            <v>BIMBO PUEBLA</v>
          </cell>
        </row>
        <row r="10765">
          <cell r="A10765" t="str">
            <v>BIM-050359</v>
          </cell>
          <cell r="B10765" t="str">
            <v>BPU BO1 TANQUE FERMENTADOR  3 ESPONJA BO1</v>
          </cell>
          <cell r="C10765" t="str">
            <v>BIMBO PUEBLA</v>
          </cell>
        </row>
        <row r="10766">
          <cell r="A10766" t="str">
            <v>BIM-050361</v>
          </cell>
          <cell r="B10766" t="str">
            <v>BPU BO1 TANQUE FRIO PESADOR DE ESPONJA 2500 KGS BO1</v>
          </cell>
          <cell r="C10766" t="str">
            <v>BIMBO PUEBLA</v>
          </cell>
        </row>
        <row r="10767">
          <cell r="A10767" t="str">
            <v>BIM-050363</v>
          </cell>
          <cell r="B10767" t="str">
            <v>BPU BO1 TANQUE PREPARADOR 1 ESPONJA BO1</v>
          </cell>
          <cell r="C10767" t="str">
            <v>BIMBO PUEBLA</v>
          </cell>
        </row>
        <row r="10768">
          <cell r="A10768" t="str">
            <v>BIM-050364</v>
          </cell>
          <cell r="B10768" t="str">
            <v>BPU BO1 BOMBA DE LOBULOS B3 ESPONJA BO1</v>
          </cell>
          <cell r="C10768" t="str">
            <v>BIMBO PUEBLA</v>
          </cell>
        </row>
        <row r="10769">
          <cell r="A10769" t="str">
            <v>BIM-050365</v>
          </cell>
          <cell r="B10769" t="str">
            <v>BPU BO1 INTERCAMBIADOR DE CALOR BO1</v>
          </cell>
          <cell r="C10769" t="str">
            <v>BIMBO PUEBLA</v>
          </cell>
        </row>
        <row r="10770">
          <cell r="A10770" t="str">
            <v>BIM-050366</v>
          </cell>
          <cell r="B10770" t="str">
            <v>BPU BO1 CENTRADOR DE BOLLOS MOD.573D BUFORD</v>
          </cell>
          <cell r="C10770" t="str">
            <v>BIMBO PUEBLA</v>
          </cell>
        </row>
        <row r="10771">
          <cell r="A10771" t="str">
            <v>BIM-050367</v>
          </cell>
          <cell r="B10771" t="str">
            <v>BPU BO1 BOMBA DE MASA MOD. 20DP15 AMF</v>
          </cell>
          <cell r="C10771" t="str">
            <v>BIMBO PUEBLA</v>
          </cell>
        </row>
        <row r="10772">
          <cell r="A10772" t="str">
            <v>BIM-050368</v>
          </cell>
          <cell r="B10772" t="str">
            <v>BPU BO1 REBANADORA DE MEDIA NOCHE UBE MOD. 90 AL SE-1823  NOTA: ANTES ERA DESGLO</v>
          </cell>
          <cell r="C10772" t="str">
            <v>BIMBO PUEBLA</v>
          </cell>
        </row>
        <row r="10773">
          <cell r="A10773" t="str">
            <v>BIM-050370</v>
          </cell>
          <cell r="B10773" t="str">
            <v>BPU PN1 TANQUE PREPARADOR 1 ESPONJA</v>
          </cell>
          <cell r="C10773" t="str">
            <v>BIMBO PUEBLA</v>
          </cell>
        </row>
        <row r="10774">
          <cell r="A10774" t="str">
            <v>BIM-050371</v>
          </cell>
          <cell r="B10774" t="str">
            <v>BPU MM1 SOPLADOR DE FLUIDIZADO FB-203 REIMELT. PAN 1.</v>
          </cell>
          <cell r="C10774" t="str">
            <v>BIMBO PUEBLA</v>
          </cell>
        </row>
        <row r="10775">
          <cell r="A10775" t="str">
            <v>BIM-050372</v>
          </cell>
          <cell r="B10775" t="str">
            <v>BPU MM1 SOPLADOR DE TRANSPORTE CB-101 DUROFLOW</v>
          </cell>
          <cell r="C10775" t="str">
            <v>BIMBO PUEBLA</v>
          </cell>
        </row>
        <row r="10776">
          <cell r="A10776" t="str">
            <v>BIM-050373</v>
          </cell>
          <cell r="B10776" t="str">
            <v>BPU MM1 SOPLADOR DE TRANSPORTE DESCARGA DE PIPAS CB-1 DUROFLOW SERIE 45</v>
          </cell>
          <cell r="C10776" t="str">
            <v>BIMBO PUEBLA</v>
          </cell>
        </row>
        <row r="10777">
          <cell r="A10777" t="str">
            <v>BIM-050374</v>
          </cell>
          <cell r="B10777" t="str">
            <v>BPU MM1 SOPLADOR DE TRANSPORTE DESCARGA DE PIPAS CB-2 DUROFLOW SERIE 46</v>
          </cell>
          <cell r="C10777" t="str">
            <v>BIMBO PUEBLA</v>
          </cell>
        </row>
        <row r="10778">
          <cell r="A10778" t="str">
            <v>BIM-050375</v>
          </cell>
          <cell r="B10778" t="str">
            <v>BPU MM1 SOPLADOR PARA HARINA CB-204 PARA PAN 1</v>
          </cell>
          <cell r="C10778" t="str">
            <v>BIMBO PUEBLA</v>
          </cell>
        </row>
        <row r="10779">
          <cell r="A10779" t="str">
            <v>BIM-050376</v>
          </cell>
          <cell r="B10779" t="str">
            <v>BPU MM1 TABLERO CE-00 C/PLC- REIMELT CONTROLOGIX</v>
          </cell>
          <cell r="C10779" t="str">
            <v>BIMBO PUEBLA</v>
          </cell>
        </row>
        <row r="10780">
          <cell r="A10780" t="str">
            <v>BIM-050377</v>
          </cell>
          <cell r="B10780" t="str">
            <v>BPU MM1 TANQUE PRESURIZADO DE HARINA PV1</v>
          </cell>
          <cell r="C10780" t="str">
            <v>BIMBO PUEBLA</v>
          </cell>
        </row>
        <row r="10781">
          <cell r="A10781" t="str">
            <v>BIM-050378</v>
          </cell>
          <cell r="B10781" t="str">
            <v>BPU MM1 TANQUE PRESURIZADO DE HARINA PV2</v>
          </cell>
          <cell r="C10781" t="str">
            <v>BIMBO PUEBLA</v>
          </cell>
        </row>
        <row r="10782">
          <cell r="A10782" t="str">
            <v>BIM-050379</v>
          </cell>
          <cell r="B10782" t="str">
            <v>BPU MM1 TOLVA DE PESADO DE HARINA W1 500 KGS</v>
          </cell>
          <cell r="C10782" t="str">
            <v>BIMBO PUEBLA</v>
          </cell>
        </row>
        <row r="10783">
          <cell r="A10783" t="str">
            <v>BIM-050380</v>
          </cell>
          <cell r="B10783" t="str">
            <v>BPU MM1 TOLVA DE PESADO DE HARINA W2 350 KGS.</v>
          </cell>
          <cell r="C10783" t="str">
            <v>BIMBO PUEBLA</v>
          </cell>
        </row>
        <row r="10784">
          <cell r="A10784" t="str">
            <v>BIM-050381</v>
          </cell>
          <cell r="B10784" t="str">
            <v>BPU MM1 TOLVA DE PESADO P' AZUCAR W-3 100 KGS AZUCAR PQ. DON..</v>
          </cell>
          <cell r="C10784" t="str">
            <v>BIMBO PUEBLA</v>
          </cell>
        </row>
        <row r="10785">
          <cell r="A10785" t="str">
            <v>BIM-050382</v>
          </cell>
          <cell r="B10785" t="str">
            <v>BPU MM1 TOLVA RECEPTORA DE HARINA RH-1 ESPONJAS PAN1</v>
          </cell>
          <cell r="C10785" t="str">
            <v>BIMBO PUEBLA</v>
          </cell>
        </row>
        <row r="10786">
          <cell r="A10786" t="str">
            <v>BIM-050383</v>
          </cell>
          <cell r="B10786" t="str">
            <v>BPU MM1 TOLVA RECEPTORA DE HARINA RH-11 BATIDOS PNQ</v>
          </cell>
          <cell r="C10786" t="str">
            <v>BIMBO PUEBLA</v>
          </cell>
        </row>
        <row r="10787">
          <cell r="A10787" t="str">
            <v>BIM-050384</v>
          </cell>
          <cell r="B10787" t="str">
            <v>BPU MM1 TOLVA RECEPTORA DE HARINA RH-12 MASA TOR1</v>
          </cell>
          <cell r="C10787" t="str">
            <v>BIMBO PUEBLA</v>
          </cell>
        </row>
        <row r="10788">
          <cell r="A10788" t="str">
            <v>BIM-050385</v>
          </cell>
          <cell r="B10788" t="str">
            <v>BPU MM1 TOLVA RECEPTORA DE HARINA RH-13 BATIDOS DONAS</v>
          </cell>
          <cell r="C10788" t="str">
            <v>BIMBO PUEBLA</v>
          </cell>
        </row>
        <row r="10789">
          <cell r="A10789" t="str">
            <v>BIM-050386</v>
          </cell>
          <cell r="B10789" t="str">
            <v>BPU MM1 TOLVA RECEPTORA DE HARINA RH-3 MASAS PAN1</v>
          </cell>
          <cell r="C10789" t="str">
            <v>BIMBO PUEBLA</v>
          </cell>
        </row>
        <row r="10790">
          <cell r="A10790" t="str">
            <v>BIM-050387</v>
          </cell>
          <cell r="B10790" t="str">
            <v>BPU MM1 TOLVA RECEPTORA DE HARINA RH-4 MASA BO1</v>
          </cell>
          <cell r="C10790" t="str">
            <v>BIMBO PUEBLA</v>
          </cell>
        </row>
        <row r="10791">
          <cell r="A10791" t="str">
            <v>BIM-050388</v>
          </cell>
          <cell r="B10791" t="str">
            <v>BPU MM1 TOLVA RECEPTORA DE HARINA RH-6 P/HARINA DE POLVEO</v>
          </cell>
          <cell r="C10791" t="str">
            <v>BIMBO PUEBLA</v>
          </cell>
        </row>
        <row r="10792">
          <cell r="A10792" t="str">
            <v>BIM-050390</v>
          </cell>
          <cell r="B10792" t="str">
            <v>BPU MM1 TANQUE DE ACEITE MINERAL BLANCO NUM 6 CAP. 2000 LTS</v>
          </cell>
          <cell r="C10792" t="str">
            <v>BIMBO PUEBLA</v>
          </cell>
        </row>
        <row r="10793">
          <cell r="A10793" t="str">
            <v>BIM-050392</v>
          </cell>
          <cell r="B10793" t="str">
            <v>BPU MM1 TOLVA</v>
          </cell>
          <cell r="C10793" t="str">
            <v>BIMBO PUEBLA</v>
          </cell>
        </row>
        <row r="10794">
          <cell r="A10794" t="str">
            <v>BIM-050393</v>
          </cell>
          <cell r="B10794" t="str">
            <v>BPU DO1 REVOLVEDORA MEZCLADORA DE POLVOS</v>
          </cell>
          <cell r="C10794" t="str">
            <v>BIMBO PUEBLA</v>
          </cell>
        </row>
        <row r="10795">
          <cell r="A10795" t="str">
            <v>BIM-050394</v>
          </cell>
          <cell r="B10795" t="str">
            <v>BPU PQ1 MEDIDOR MICROMOTION HUEVO PANQ.</v>
          </cell>
          <cell r="C10795" t="str">
            <v>BIMBO PUEBLA</v>
          </cell>
        </row>
        <row r="10796">
          <cell r="A10796" t="str">
            <v>BIM-050396</v>
          </cell>
          <cell r="B10796" t="str">
            <v>BPU MM1 SOPLADOR DE TRANSPORTE CB-102 REIMELT</v>
          </cell>
          <cell r="C10796" t="str">
            <v>BIMBO PUEBLA</v>
          </cell>
        </row>
        <row r="10797">
          <cell r="A10797" t="str">
            <v>BIM-050397</v>
          </cell>
          <cell r="B10797" t="str">
            <v>BPU MM1 SOPLADOR DE TRANSPORTE CB-205 REIMELT</v>
          </cell>
          <cell r="C10797" t="str">
            <v>BIMBO PUEBLA</v>
          </cell>
        </row>
        <row r="10798">
          <cell r="A10798" t="str">
            <v>BIM-050398</v>
          </cell>
          <cell r="B10798" t="str">
            <v>BPU MM1 TANQUE PRESURIZADO DE HARINA PV3</v>
          </cell>
          <cell r="C10798" t="str">
            <v>BIMBO PUEBLA</v>
          </cell>
        </row>
        <row r="10799">
          <cell r="A10799" t="str">
            <v>BIM-050399</v>
          </cell>
          <cell r="B10799" t="str">
            <v>BPU MM1 TOLVA DE PESADO DE HARINA W4 500 KGS</v>
          </cell>
          <cell r="C10799" t="str">
            <v>BIMBO PUEBLA</v>
          </cell>
        </row>
        <row r="10800">
          <cell r="A10800" t="str">
            <v>BIM-050400</v>
          </cell>
          <cell r="B10800" t="str">
            <v>BPU MM1 TOLVA RECEPTORA RH-2 REIMELT</v>
          </cell>
          <cell r="C10800" t="str">
            <v>BIMBO PUEBLA</v>
          </cell>
        </row>
        <row r="10801">
          <cell r="A10801" t="str">
            <v>BIM-050401</v>
          </cell>
          <cell r="B10801" t="str">
            <v>BPU MM1 TOLVA RECEPTORA RH-5 REIMELT</v>
          </cell>
          <cell r="C10801" t="str">
            <v>BIMBO PUEBLA</v>
          </cell>
        </row>
        <row r="10802">
          <cell r="A10802" t="str">
            <v>BIM-050402</v>
          </cell>
          <cell r="B10802" t="str">
            <v>BPU MM1 TOLVA RECEPTORA RH-7 REIMELT</v>
          </cell>
          <cell r="C10802" t="str">
            <v>BIMBO PUEBLA</v>
          </cell>
        </row>
        <row r="10803">
          <cell r="A10803" t="str">
            <v>BIM-050403</v>
          </cell>
          <cell r="B10803" t="str">
            <v>BPU MM1 TOLVA RECEPTORA RH-8 REIMELT</v>
          </cell>
          <cell r="C10803" t="str">
            <v>BIMBO PUEBLA</v>
          </cell>
        </row>
        <row r="10804">
          <cell r="A10804" t="str">
            <v>BIM-050404</v>
          </cell>
          <cell r="B10804" t="str">
            <v>BPU MM1 TOLVA RECEPTORA RH-9 REIMELT</v>
          </cell>
          <cell r="C10804" t="str">
            <v>BIMBO PUEBLA</v>
          </cell>
        </row>
        <row r="10805">
          <cell r="A10805" t="str">
            <v>BIM-050405</v>
          </cell>
          <cell r="B10805" t="str">
            <v>BPU PN1 MEDIDOR MICROMOTION MANTECA TIPO 4. PAN 1.</v>
          </cell>
          <cell r="C10805" t="str">
            <v>BIMBO PUEBLA</v>
          </cell>
        </row>
        <row r="10806">
          <cell r="A10806" t="str">
            <v>BIM-050406</v>
          </cell>
          <cell r="B10806" t="str">
            <v>BPU PQ1 MEDIDOR MICROMOTION ACEITE PANQ</v>
          </cell>
          <cell r="C10806" t="str">
            <v>BIMBO PUEBLA</v>
          </cell>
        </row>
        <row r="10807">
          <cell r="A10807" t="str">
            <v>BIM-050407</v>
          </cell>
          <cell r="B10807" t="str">
            <v>BPU PQ1 MEDIDOR MICROMOTION AGUA PANQ</v>
          </cell>
          <cell r="C10807" t="str">
            <v>BIMBO PUEBLA</v>
          </cell>
        </row>
        <row r="10808">
          <cell r="A10808" t="str">
            <v>BIM-050408</v>
          </cell>
          <cell r="B10808" t="str">
            <v>BPU MM1 SILO P/ALMACENAMIENTO DE HARINA 11</v>
          </cell>
          <cell r="C10808" t="str">
            <v>BIMBO PUEBLA</v>
          </cell>
        </row>
        <row r="10809">
          <cell r="A10809" t="str">
            <v>BIM-050410</v>
          </cell>
          <cell r="B10809" t="str">
            <v>BPU MM1 TRANSPORTADOR DE GUSANO  BPU-108 REIMELT CORPORA CS-207</v>
          </cell>
          <cell r="C10809" t="str">
            <v>BIMBO PUEBLA</v>
          </cell>
        </row>
        <row r="10810">
          <cell r="A10810" t="str">
            <v>BIM-050411</v>
          </cell>
          <cell r="B10810" t="str">
            <v>BPU MSG UNIDAD MANEJADORA DE AIRE CLIRE A14 MEZCLADORA PAN 2 (PASILLO PRODUCCION</v>
          </cell>
          <cell r="C10810" t="str">
            <v>BIMBO PUEBLA</v>
          </cell>
        </row>
        <row r="10811">
          <cell r="A10811" t="str">
            <v>BIM-050412</v>
          </cell>
          <cell r="B10811" t="str">
            <v>BPU MSG UNIDAD MANEJADORA DE AIRE CLIRE A15 MEZCLADORA PAN 2 (PASILLO PRODUCCION</v>
          </cell>
          <cell r="C10811" t="str">
            <v>BIMBO PUEBLA</v>
          </cell>
        </row>
        <row r="10812">
          <cell r="A10812" t="str">
            <v>BIM-050413</v>
          </cell>
          <cell r="B10812" t="str">
            <v>BPU MSG UNIDAD MANEJADORA DE AIRE CLIRE A2 HORNO BOLLERIA 1 (PASILLO PRODUCCION)</v>
          </cell>
          <cell r="C10812" t="str">
            <v>BIMBO PUEBLA</v>
          </cell>
        </row>
        <row r="10813">
          <cell r="A10813" t="str">
            <v>BIM-050414</v>
          </cell>
          <cell r="B10813" t="str">
            <v>BPU MSG UNIDAD MANEJADORA DE AIRE CLIRE A3 HORNO BOLLERIA 1 (PASILLO PRODUCCION)</v>
          </cell>
          <cell r="C10813" t="str">
            <v>BIMBO PUEBLA</v>
          </cell>
        </row>
        <row r="10814">
          <cell r="A10814" t="str">
            <v>BIM-050415</v>
          </cell>
          <cell r="B10814" t="str">
            <v>BPU MSG UNIDAD MANEJADORA DE AIRE CLIRE A4 CUARTO MAQUINAS 1</v>
          </cell>
          <cell r="C10814" t="str">
            <v>BIMBO PUEBLA</v>
          </cell>
        </row>
        <row r="10815">
          <cell r="A10815" t="str">
            <v>BIM-050416</v>
          </cell>
          <cell r="B10815" t="str">
            <v>BPU MSG UNIDAD MANEJADORA DE AIRE CLIRE A5 MODELADORA BOLLERIA 1 (PASILLO PRODUC</v>
          </cell>
          <cell r="C10815" t="str">
            <v>BIMBO PUEBLA</v>
          </cell>
        </row>
        <row r="10816">
          <cell r="A10816" t="str">
            <v>BIM-050417</v>
          </cell>
          <cell r="B10816" t="str">
            <v>BPU MSG UNIDAD MANEJADORA DE AIRE CLIRE A6 MEZCLADORA TORTILLAS 1 Y 2</v>
          </cell>
          <cell r="C10816" t="str">
            <v>BIMBO PUEBLA</v>
          </cell>
        </row>
        <row r="10817">
          <cell r="A10817" t="str">
            <v>BIM-050418</v>
          </cell>
          <cell r="B10817" t="str">
            <v>BPU MSG UNIDAD MANEJADORA DE AIRE CLIRE A7 CUARTO MAQUINAS 1</v>
          </cell>
          <cell r="C10817" t="str">
            <v>BIMBO PUEBLA</v>
          </cell>
        </row>
        <row r="10818">
          <cell r="A10818" t="str">
            <v>BIM-050419</v>
          </cell>
          <cell r="B10818" t="str">
            <v>BPU MSG UNIDAD MANEJADORA DE AIRE CLIRE A8 BATIDORA DONAS (PASILLO PRODUCCION)</v>
          </cell>
          <cell r="C10818" t="str">
            <v>BIMBO PUEBLA</v>
          </cell>
        </row>
        <row r="10819">
          <cell r="A10819" t="str">
            <v>BIM-050420</v>
          </cell>
          <cell r="B10819" t="str">
            <v>BPU MSG UNIDAD MANEJADORA DE AIRE CLIRE A9 BATIDORA PANQUELERIA</v>
          </cell>
          <cell r="C10819" t="str">
            <v>BIMBO PUEBLA</v>
          </cell>
        </row>
        <row r="10820">
          <cell r="A10820" t="str">
            <v>BIM-050421</v>
          </cell>
          <cell r="B10820" t="str">
            <v>BPU MSG UNIDAD MANEJADORA DE AIRE CLIRE B1 MODELADORA PAN 1</v>
          </cell>
          <cell r="C10820" t="str">
            <v>BIMBO PUEBLA</v>
          </cell>
        </row>
        <row r="10821">
          <cell r="A10821" t="str">
            <v>BIM-050422</v>
          </cell>
          <cell r="B10821" t="str">
            <v>BPU MSG UNIDAD MANEJADORA DE AIRE CLIRE B3 MAGAZINE TOSTADO 1</v>
          </cell>
          <cell r="C10821" t="str">
            <v>BIMBO PUEBLA</v>
          </cell>
        </row>
        <row r="10822">
          <cell r="A10822" t="str">
            <v>BIM-050423</v>
          </cell>
          <cell r="B10822" t="str">
            <v>BPU MSG UNIDAD MANEJADORA DE AIRE CLIRE B4 ROLERA</v>
          </cell>
          <cell r="C10822" t="str">
            <v>BIMBO PUEBLA</v>
          </cell>
        </row>
        <row r="10823">
          <cell r="A10823" t="str">
            <v>BIM-050424</v>
          </cell>
          <cell r="B10823" t="str">
            <v>BPU MSG UNIDAD MANEJADORA DE AIRE CLIRE B5 MODELADORA PAN 2</v>
          </cell>
          <cell r="C10823" t="str">
            <v>BIMBO PUEBLA</v>
          </cell>
        </row>
        <row r="10824">
          <cell r="A10824" t="str">
            <v>BIM-050425</v>
          </cell>
          <cell r="B10824" t="str">
            <v>BPU MSG UNIDAD MANEJADORA DE AIRE CLIRE B6 TRANSPORTADOR A MODELADORA PAN 2</v>
          </cell>
          <cell r="C10824" t="str">
            <v>BIMBO PUEBLA</v>
          </cell>
        </row>
        <row r="10825">
          <cell r="A10825" t="str">
            <v>BIM-050426</v>
          </cell>
          <cell r="B10825" t="str">
            <v>BPU MSG UNIDAD MANEJADORA DE AIRE CLIRE C1 HORNO BOLLERIA 1</v>
          </cell>
          <cell r="C10825" t="str">
            <v>BIMBO PUEBLA</v>
          </cell>
        </row>
        <row r="10826">
          <cell r="A10826" t="str">
            <v>BIM-050427</v>
          </cell>
          <cell r="B10826" t="str">
            <v>BPU MSG UNIDAD MANEJADORA DE AIRE CLIRE C2 ENTRADA CAMARA VAPOR PAN 2</v>
          </cell>
          <cell r="C10826" t="str">
            <v>BIMBO PUEBLA</v>
          </cell>
        </row>
        <row r="10827">
          <cell r="A10827" t="str">
            <v>BIM-050428</v>
          </cell>
          <cell r="B10827" t="str">
            <v>BPU MSG UNIDAD MANEJADORA DE AIRE CLIRE C3 PASILLO CAMARA VAPOR PAN 2</v>
          </cell>
          <cell r="C10827" t="str">
            <v>BIMBO PUEBLA</v>
          </cell>
        </row>
        <row r="10828">
          <cell r="A10828" t="str">
            <v>BIM-050429</v>
          </cell>
          <cell r="B10828" t="str">
            <v>BPU MSG UNIDAD MANEJADORA DE AIRE CLIRE C4 PASILLO CAMARA VAPOR PAN 2</v>
          </cell>
          <cell r="C10828" t="str">
            <v>BIMBO PUEBLA</v>
          </cell>
        </row>
        <row r="10829">
          <cell r="A10829" t="str">
            <v>BIM-050430</v>
          </cell>
          <cell r="B10829" t="str">
            <v>BPU MSG UNIDAD MANEJADORA DE AIRE CLIRE C5 DESVIADOR MOLDES PAN 2</v>
          </cell>
          <cell r="C10829" t="str">
            <v>BIMBO PUEBLA</v>
          </cell>
        </row>
        <row r="10830">
          <cell r="A10830" t="str">
            <v>BIM-050431</v>
          </cell>
          <cell r="B10830" t="str">
            <v>BPU MSG UNIDAD MANEJADORA DE AIRE CLIRE D1 CAMARA VAPOR BOLLERIA 1</v>
          </cell>
          <cell r="C10830" t="str">
            <v>BIMBO PUEBLA</v>
          </cell>
        </row>
        <row r="10831">
          <cell r="A10831" t="str">
            <v>BIM-050432</v>
          </cell>
          <cell r="B10831" t="str">
            <v>BPU MSG UNIDAD MANEJADORA DE AIRE CLIRE D2 COMALES 1 Y2</v>
          </cell>
          <cell r="C10831" t="str">
            <v>BIMBO PUEBLA</v>
          </cell>
        </row>
        <row r="10832">
          <cell r="A10832" t="str">
            <v>BIM-050433</v>
          </cell>
          <cell r="B10832" t="str">
            <v>BPU PN2 TANQUE FERMENTADOR 3 ESPONJAS</v>
          </cell>
          <cell r="C10832" t="str">
            <v>BIMBO PUEBLA</v>
          </cell>
        </row>
        <row r="10833">
          <cell r="A10833" t="str">
            <v>BIM-050434</v>
          </cell>
          <cell r="B10833" t="str">
            <v>BPU PN2 TANQUE FERMENTADOR 4 ESPONJAS</v>
          </cell>
          <cell r="C10833" t="str">
            <v>BIMBO PUEBLA</v>
          </cell>
        </row>
        <row r="10834">
          <cell r="A10834" t="str">
            <v>BIM-050436</v>
          </cell>
          <cell r="B10834" t="str">
            <v>BPU PN2 TANQUE PESADOR DE ESPONJA PAN 2</v>
          </cell>
          <cell r="C10834" t="str">
            <v>BIMBO PUEBLA</v>
          </cell>
        </row>
        <row r="10835">
          <cell r="A10835" t="str">
            <v>BIM-050437</v>
          </cell>
          <cell r="B10835" t="str">
            <v>BPU PN2 TANQUE PREPARADOR 1 ESPONJAS</v>
          </cell>
          <cell r="C10835" t="str">
            <v>BIMBO PUEBLA</v>
          </cell>
        </row>
        <row r="10836">
          <cell r="A10836" t="str">
            <v>BIM-050438</v>
          </cell>
          <cell r="B10836" t="str">
            <v>BPU PN2 TANQUE PREPARADOR 2 ESPONJAS</v>
          </cell>
          <cell r="C10836" t="str">
            <v>BIMBO PUEBLA</v>
          </cell>
        </row>
        <row r="10837">
          <cell r="A10837" t="str">
            <v>BIM-050440</v>
          </cell>
          <cell r="B10837" t="str">
            <v>BPU BO2 TANQUE FRIO  ESPONJA BO2</v>
          </cell>
          <cell r="C10837" t="str">
            <v>BIMBO PUEBLA</v>
          </cell>
        </row>
        <row r="10838">
          <cell r="A10838" t="str">
            <v>BIM-050441</v>
          </cell>
          <cell r="B10838" t="str">
            <v>BPU BO2 TANQUE INGREDIADOR ESPONJA BO2</v>
          </cell>
          <cell r="C10838" t="str">
            <v>BIMBO PUEBLA</v>
          </cell>
        </row>
        <row r="10839">
          <cell r="A10839" t="str">
            <v>BIM-050442</v>
          </cell>
          <cell r="B10839" t="str">
            <v>BPU BO2 TANQUE PESADOR ESPONJA BO2</v>
          </cell>
          <cell r="C10839" t="str">
            <v>BIMBO PUEBLA</v>
          </cell>
        </row>
        <row r="10840">
          <cell r="A10840" t="str">
            <v>BIM-050443</v>
          </cell>
          <cell r="B10840" t="str">
            <v>BPU BO2 TANQUE PREPARADOR 1 ESPONJA BO2</v>
          </cell>
          <cell r="C10840" t="str">
            <v>BIMBO PUEBLA</v>
          </cell>
        </row>
        <row r="10841">
          <cell r="A10841" t="str">
            <v>BIM-050444</v>
          </cell>
          <cell r="B10841" t="str">
            <v>BPU BO2 TANQUE PREPARADOR 2 ESPONJA BO2</v>
          </cell>
          <cell r="C10841" t="str">
            <v>BIMBO PUEBLA</v>
          </cell>
        </row>
        <row r="10842">
          <cell r="A10842" t="str">
            <v>BIM-051105</v>
          </cell>
          <cell r="B10842" t="str">
            <v>BG PNQ TANQUE PARA LAVADO-HUEVO</v>
          </cell>
          <cell r="C10842" t="str">
            <v>BIMBO PUEBLA</v>
          </cell>
        </row>
        <row r="10843">
          <cell r="A10843" t="str">
            <v>BIM-052047</v>
          </cell>
          <cell r="B10843" t="str">
            <v>SISTEMA CORTADOR DE 6 PIEZAS CON TRANSPORTADOR</v>
          </cell>
          <cell r="C10843" t="str">
            <v>BIMBO PUEBLA</v>
          </cell>
        </row>
        <row r="10844">
          <cell r="A10844" t="str">
            <v>BIM-052052</v>
          </cell>
          <cell r="B10844" t="str">
            <v>TRANSFORMADOR  DE 1250 KVA</v>
          </cell>
          <cell r="C10844" t="str">
            <v>BIMBO PUEBLA</v>
          </cell>
        </row>
        <row r="10845">
          <cell r="A10845" t="str">
            <v>BIM-066885</v>
          </cell>
          <cell r="B10845" t="str">
            <v>DETECTOR DE METALES MARCA</v>
          </cell>
          <cell r="C10845" t="str">
            <v>BIMBO PUEBLA</v>
          </cell>
        </row>
        <row r="10846">
          <cell r="A10846" t="str">
            <v>BIM-068720</v>
          </cell>
          <cell r="B10846" t="str">
            <v>B2 31 (P) HORNO MCA: MEINKE  MODELO TURBO</v>
          </cell>
          <cell r="C10846" t="str">
            <v>BIMBO PUEBLA</v>
          </cell>
        </row>
        <row r="10847">
          <cell r="A10847" t="str">
            <v>BIM-074304</v>
          </cell>
          <cell r="B10847" t="str">
            <v>IMPRESORA SMART DATE C2</v>
          </cell>
          <cell r="C10847" t="str">
            <v>BIMBO PUEBLA</v>
          </cell>
        </row>
        <row r="10848">
          <cell r="A10848" t="str">
            <v>BIM-074312</v>
          </cell>
          <cell r="B10848" t="str">
            <v>TRANSPORTADOR RECTO HORIZONTAL DESPUES DE ENGRASADORA DUBOR</v>
          </cell>
          <cell r="C10848" t="str">
            <v>BIMBO PUEBLA</v>
          </cell>
        </row>
        <row r="10849">
          <cell r="A10849" t="str">
            <v>BIM-075094</v>
          </cell>
          <cell r="B10849" t="str">
            <v>EQUIPO DE AHORRO DE ENERGIA Y CONTROL</v>
          </cell>
          <cell r="C10849" t="str">
            <v>BIMBO PUEBLA</v>
          </cell>
        </row>
        <row r="10850">
          <cell r="A10850" t="str">
            <v>BIM-075095</v>
          </cell>
          <cell r="B10850" t="str">
            <v>EQUIPO DE AHORRO DE ENERGIA Y CONTROL</v>
          </cell>
          <cell r="C10850" t="str">
            <v>BIMBO PUEBLA</v>
          </cell>
        </row>
        <row r="10851">
          <cell r="A10851" t="str">
            <v>BIM-075173</v>
          </cell>
          <cell r="B10851" t="str">
            <v>MODIFICACION  A PRENSA DE TORTILLAS (BANDA)</v>
          </cell>
          <cell r="C10851" t="str">
            <v>BIMBO PUEBLA</v>
          </cell>
        </row>
        <row r="10852">
          <cell r="A10852" t="str">
            <v>BIM-077908</v>
          </cell>
          <cell r="B10852" t="str">
            <v>MAQUINA ENVOLVEDORA FMC</v>
          </cell>
          <cell r="C10852" t="str">
            <v>BIMBO PUEBLA</v>
          </cell>
        </row>
        <row r="10853">
          <cell r="A10853" t="str">
            <v>BIM-077925</v>
          </cell>
          <cell r="B10853" t="str">
            <v>SISTEMA AUTOMATICO ALIMENTADOR MAGAZINE 3</v>
          </cell>
          <cell r="C10853" t="str">
            <v>BIMBO PUEBLA</v>
          </cell>
        </row>
        <row r="10854">
          <cell r="A10854" t="str">
            <v>BIM-078566</v>
          </cell>
          <cell r="B10854" t="str">
            <v>SISTEMA DE AHORRO DE ENERGIA</v>
          </cell>
          <cell r="C10854" t="str">
            <v>BIMBO PUEBLA</v>
          </cell>
        </row>
        <row r="10855">
          <cell r="A10855" t="str">
            <v>BIM-078567</v>
          </cell>
          <cell r="B10855" t="str">
            <v>TORRE DE ENFRIAMIENTO CMQ 1</v>
          </cell>
          <cell r="C10855" t="str">
            <v>BIMBO PUEBLA</v>
          </cell>
        </row>
        <row r="10856">
          <cell r="A10856" t="str">
            <v>BIM-078568</v>
          </cell>
          <cell r="B10856" t="str">
            <v>UNIDAD MANEJADORA DE AIRE</v>
          </cell>
          <cell r="C10856" t="str">
            <v>BIMBO PUEBLA</v>
          </cell>
        </row>
        <row r="10857">
          <cell r="A10857" t="str">
            <v>BIM-078569</v>
          </cell>
          <cell r="B10857" t="str">
            <v>UNIDAD MANEJADORA DE AIRE</v>
          </cell>
          <cell r="C10857" t="str">
            <v>BIMBO PUEBLA</v>
          </cell>
        </row>
        <row r="10858">
          <cell r="A10858" t="str">
            <v>BIM-078570</v>
          </cell>
          <cell r="B10858" t="str">
            <v>UNIDAD MANEJADORA DE AIRE</v>
          </cell>
          <cell r="C10858" t="str">
            <v>BIMBO PUEBLA</v>
          </cell>
        </row>
        <row r="10859">
          <cell r="A10859" t="str">
            <v>BIM-078571</v>
          </cell>
          <cell r="B10859" t="str">
            <v>UNIDAD MANEJADORA DE AIRE</v>
          </cell>
          <cell r="C10859" t="str">
            <v>BIMBO PUEBLA</v>
          </cell>
        </row>
        <row r="10860">
          <cell r="A10860" t="str">
            <v>BIM-078572</v>
          </cell>
          <cell r="B10860" t="str">
            <v>UNIDAD MANEJADORA DE AIRE</v>
          </cell>
          <cell r="C10860" t="str">
            <v>BIMBO PUEBLA</v>
          </cell>
        </row>
        <row r="10861">
          <cell r="A10861" t="str">
            <v>BIM-078573</v>
          </cell>
          <cell r="B10861" t="str">
            <v>UNIDAD MANEJADORA DE AIRE</v>
          </cell>
          <cell r="C10861" t="str">
            <v>BIMBO PUEBLA</v>
          </cell>
        </row>
        <row r="10862">
          <cell r="A10862" t="str">
            <v>BIM-078574</v>
          </cell>
          <cell r="B10862" t="str">
            <v>UNIDAD MANEJADORA DE AIRE</v>
          </cell>
          <cell r="C10862" t="str">
            <v>BIMBO PUEBLA</v>
          </cell>
        </row>
        <row r="10863">
          <cell r="A10863" t="str">
            <v>BIM-078575</v>
          </cell>
          <cell r="B10863" t="str">
            <v>UNIDAD MANEJADORA DE AIRE</v>
          </cell>
          <cell r="C10863" t="str">
            <v>BIMBO PUEBLA</v>
          </cell>
        </row>
        <row r="10864">
          <cell r="A10864" t="str">
            <v>BIM-078576</v>
          </cell>
          <cell r="B10864" t="str">
            <v>BPU CMQ1 SINCRONIZADOR DE CARGAS SATEC NO. 1</v>
          </cell>
          <cell r="C10864" t="str">
            <v>BIMBO PUEBLA</v>
          </cell>
        </row>
        <row r="10865">
          <cell r="A10865" t="str">
            <v>BIM-078577</v>
          </cell>
          <cell r="B10865" t="str">
            <v>BPU CMQ2 SINCRONIZADOR DE CARGAS SATEC NO. 4</v>
          </cell>
          <cell r="C10865" t="str">
            <v>BIMBO PUEBLA</v>
          </cell>
        </row>
        <row r="10866">
          <cell r="A10866" t="str">
            <v>BIM-078578</v>
          </cell>
          <cell r="B10866" t="str">
            <v>BPU CMQ1 SINCRONIZADOR DE CARGAS SATEC NO. 1</v>
          </cell>
          <cell r="C10866" t="str">
            <v>BIMBO PUEBLA</v>
          </cell>
        </row>
        <row r="10867">
          <cell r="A10867" t="str">
            <v>BIM-078579</v>
          </cell>
          <cell r="B10867" t="str">
            <v>TABLERO DE AUTOMATIZACION DE BANCOS DE CAPACITORES</v>
          </cell>
          <cell r="C10867" t="str">
            <v>BIMBO PUEBLA</v>
          </cell>
        </row>
        <row r="10868">
          <cell r="A10868" t="str">
            <v>BIM-078580</v>
          </cell>
          <cell r="B10868" t="str">
            <v>TABLERO DE AUTOMATIZACION DE BANCOS DE CAPACITORES</v>
          </cell>
          <cell r="C10868" t="str">
            <v>BIMBO PUEBLA</v>
          </cell>
        </row>
        <row r="10869">
          <cell r="A10869" t="str">
            <v>BIM-078581</v>
          </cell>
          <cell r="B10869" t="str">
            <v>TABLERO DE TRANSFERENCIAS SCHNEIDER  CMQ 1</v>
          </cell>
          <cell r="C10869" t="str">
            <v>BIMBO PUEBLA</v>
          </cell>
        </row>
        <row r="10870">
          <cell r="A10870" t="str">
            <v>BIM-078582</v>
          </cell>
          <cell r="B10870" t="str">
            <v>TABLERO DE TRANSFERENCIAS SCHNEIDER  CMQ 1</v>
          </cell>
          <cell r="C10870" t="str">
            <v>BIMBO PUEBLA</v>
          </cell>
        </row>
        <row r="10871">
          <cell r="A10871" t="str">
            <v>BIM-078583</v>
          </cell>
          <cell r="B10871" t="str">
            <v>TABLERO DE CONTROL DE COMBUSTINO P/CALDERA 1</v>
          </cell>
          <cell r="C10871" t="str">
            <v>BIMBO PUEBLA</v>
          </cell>
        </row>
        <row r="10872">
          <cell r="A10872" t="str">
            <v>BIM-078584</v>
          </cell>
          <cell r="B10872" t="str">
            <v>TABLERO DE CONTROL DE COMBUSTINO P/CALDERA 2</v>
          </cell>
          <cell r="C10872" t="str">
            <v>BIMBO PUEBLA</v>
          </cell>
        </row>
        <row r="10873">
          <cell r="A10873" t="str">
            <v>BIM-080420</v>
          </cell>
          <cell r="B10873" t="str">
            <v>TABLERO DE CONTROL DE FLAMA (CALDERA NO.4)</v>
          </cell>
          <cell r="C10873" t="str">
            <v>BIMBO PUEBLA</v>
          </cell>
        </row>
        <row r="10874">
          <cell r="A10874" t="str">
            <v>BIM-081926</v>
          </cell>
          <cell r="B10874" t="str">
            <v>ENVOLVEDORA FMC WA-520 PT -EMPA</v>
          </cell>
          <cell r="C10874" t="str">
            <v>BIMBO PUEBLA</v>
          </cell>
        </row>
        <row r="10875">
          <cell r="A10875" t="str">
            <v>BIM-083134</v>
          </cell>
          <cell r="B10875" t="str">
            <v>BPU TRANSPORTADOR PONCHADOR DE BOLSA DE TORTILLAS T1</v>
          </cell>
          <cell r="C10875" t="str">
            <v>BIMBO PUEBLA</v>
          </cell>
        </row>
        <row r="10876">
          <cell r="A10876" t="str">
            <v>BIM-083135</v>
          </cell>
          <cell r="B10876" t="str">
            <v>BPU TRANSPORTADOR PONCHADOR DE BOLSA DE TORTILLAS T2</v>
          </cell>
          <cell r="C10876" t="str">
            <v>BIMBO PUEBLA</v>
          </cell>
        </row>
        <row r="10877">
          <cell r="A10877" t="str">
            <v>BIM-090722</v>
          </cell>
          <cell r="B10877" t="str">
            <v>BPU APLICADOR DE  AJONJOLI AGITADOR BURFORD</v>
          </cell>
          <cell r="C10877" t="str">
            <v>BIMBO PUEBLA</v>
          </cell>
        </row>
        <row r="10878">
          <cell r="A10878" t="str">
            <v>BIM-091284</v>
          </cell>
          <cell r="B10878" t="str">
            <v>GENERADOR DE ENERGIA ELECTRICA P/PLANTA DE EMERGENCIA 2 CM1</v>
          </cell>
          <cell r="C10878" t="str">
            <v>BIMBO PUEBLA</v>
          </cell>
        </row>
        <row r="10879">
          <cell r="A10879" t="str">
            <v>BIM-091285</v>
          </cell>
          <cell r="B10879" t="str">
            <v>GENERADOR DE ENERGIA ELECTRICA P/PLANTA DE EMERGENCIA 3</v>
          </cell>
          <cell r="C10879" t="str">
            <v>BIMBO PUEBLA</v>
          </cell>
        </row>
        <row r="10880">
          <cell r="A10880" t="str">
            <v>BIM-092989</v>
          </cell>
          <cell r="B10880" t="str">
            <v>MAQUINA ENVOLVEDORA DE PALLETS SEMIAUTOMATICA</v>
          </cell>
          <cell r="C10880" t="str">
            <v>BIMBO PUEBLA</v>
          </cell>
        </row>
        <row r="10881">
          <cell r="A10881" t="str">
            <v>BIM-093561</v>
          </cell>
          <cell r="B10881" t="str">
            <v>BSL PN2  ENVOLVEDORA RECORD  N 1</v>
          </cell>
          <cell r="C10881" t="str">
            <v>BIMBO PUEBLA</v>
          </cell>
        </row>
        <row r="10882">
          <cell r="A10882" t="str">
            <v>BIM-099221</v>
          </cell>
          <cell r="B10882" t="str">
            <v>EQUIPO PARA LABORATORIO  ROTAP</v>
          </cell>
          <cell r="C10882" t="str">
            <v>BIMBO PUEBLA</v>
          </cell>
        </row>
        <row r="10883">
          <cell r="A10883" t="str">
            <v>BIM-101290</v>
          </cell>
          <cell r="B10883" t="str">
            <v>MONTACARGAS ELECTRICO MCA NISSAN</v>
          </cell>
          <cell r="C10883" t="str">
            <v>BIMBO PUEBLA</v>
          </cell>
        </row>
        <row r="10884">
          <cell r="A10884" t="str">
            <v>BIM-101716</v>
          </cell>
          <cell r="B10884" t="str">
            <v>BPU SELADORA DE BANDA CONTINUA EMPLEX</v>
          </cell>
          <cell r="C10884" t="str">
            <v>BIMBO PUEBLA</v>
          </cell>
        </row>
        <row r="10885">
          <cell r="A10885" t="str">
            <v>BIM-101719</v>
          </cell>
          <cell r="B10885" t="str">
            <v>BPU PLATAFORMA ARTICULADA MARCA GENIE Z20</v>
          </cell>
          <cell r="C10885" t="str">
            <v>BIMBO PUEBLA</v>
          </cell>
        </row>
        <row r="10886">
          <cell r="A10886" t="str">
            <v>BIM-109116</v>
          </cell>
          <cell r="B10886" t="str">
            <v>TORRE DE ENFRIAMIENTO CAP 500 LPM</v>
          </cell>
          <cell r="C10886" t="str">
            <v>BIMBO PUEBLA</v>
          </cell>
        </row>
        <row r="10887">
          <cell r="A10887" t="str">
            <v>BIM-109136</v>
          </cell>
          <cell r="B10887" t="str">
            <v>APILADOR AUTOMATICO DE  UNTADAS</v>
          </cell>
          <cell r="C10887" t="str">
            <v>BIMBO PUEBLA</v>
          </cell>
        </row>
        <row r="10888">
          <cell r="A10888" t="str">
            <v>BIM-121590</v>
          </cell>
          <cell r="B10888" t="str">
            <v>VERIFICADOR DE PRECIO</v>
          </cell>
          <cell r="C10888" t="str">
            <v>BIMBO PUEBLA</v>
          </cell>
        </row>
        <row r="10889">
          <cell r="A10889" t="str">
            <v>BIM-124345</v>
          </cell>
          <cell r="B10889" t="str">
            <v>PLANTA EMERGERCIA 4</v>
          </cell>
          <cell r="C10889" t="str">
            <v>BIMBO PUEBLA</v>
          </cell>
        </row>
        <row r="10890">
          <cell r="A10890" t="str">
            <v>BIM-127668</v>
          </cell>
          <cell r="B10890" t="str">
            <v>SISTEMA  APLICADOR DE ZIPPER</v>
          </cell>
          <cell r="C10890" t="str">
            <v>BIMBO PUEBLA</v>
          </cell>
        </row>
        <row r="10891">
          <cell r="A10891" t="str">
            <v>BIM-140906</v>
          </cell>
          <cell r="B10891" t="str">
            <v>SISTEMA DE CONTROL PARA ALIMENTACION DE REBANADAS DE PAN AL HORNO</v>
          </cell>
          <cell r="C10891" t="str">
            <v>BIMBO PUEBLA</v>
          </cell>
        </row>
        <row r="10892">
          <cell r="A10892" t="str">
            <v>BIM-140913</v>
          </cell>
          <cell r="B10892" t="str">
            <v>TRANSPORTADOR RECTO HORIZONTAL TRI NEGRITO GLASS 02</v>
          </cell>
          <cell r="C10892" t="str">
            <v>BIMBO PUEBLA</v>
          </cell>
        </row>
        <row r="10893">
          <cell r="A10893" t="str">
            <v>BIM-140914</v>
          </cell>
          <cell r="B10893" t="str">
            <v>TRANSPORTADOR CURVO TC90  NEGRITO  03</v>
          </cell>
          <cell r="C10893" t="str">
            <v>BIMBO PUEBLA</v>
          </cell>
        </row>
        <row r="10894">
          <cell r="A10894" t="str">
            <v>BIM-140915</v>
          </cell>
          <cell r="B10894" t="str">
            <v>TRANSPORTADOR RECTO HORIZONTAL TRH NEGRITO INY 01</v>
          </cell>
          <cell r="C10894" t="str">
            <v>BIMBO PUEBLA</v>
          </cell>
        </row>
        <row r="10895">
          <cell r="A10895" t="str">
            <v>BIM-143249</v>
          </cell>
          <cell r="B10895" t="str">
            <v>MODULO CTROL DEMANDA CTROL PRESION # 1</v>
          </cell>
          <cell r="C10895" t="str">
            <v>BIMBO PUEBLA</v>
          </cell>
        </row>
        <row r="10896">
          <cell r="A10896" t="str">
            <v>BIM-143250</v>
          </cell>
          <cell r="B10896" t="str">
            <v>MODULO CTROL DEMANDA CTROL PRESION # 2</v>
          </cell>
          <cell r="C10896" t="str">
            <v>BIMBO PUEBLA</v>
          </cell>
        </row>
        <row r="10897">
          <cell r="A10897" t="str">
            <v>BIM-144833</v>
          </cell>
          <cell r="B10897" t="str">
            <v>ATADORA  CON DISPLAY BILLERIA</v>
          </cell>
          <cell r="C10897" t="str">
            <v>BIMBO PUEBLA</v>
          </cell>
        </row>
        <row r="10898">
          <cell r="A10898" t="str">
            <v>BIM-144834</v>
          </cell>
          <cell r="B10898" t="str">
            <v>ATADORA  CON DISPLAY BILLERIA</v>
          </cell>
          <cell r="C10898" t="str">
            <v>BIMBO PUEBLA</v>
          </cell>
        </row>
        <row r="10899">
          <cell r="A10899" t="str">
            <v>BIM-144835</v>
          </cell>
          <cell r="B10899" t="str">
            <v>ATADORA  CON DISPLAY BILLERIA</v>
          </cell>
          <cell r="C10899" t="str">
            <v>BIMBO PUEBLA</v>
          </cell>
        </row>
        <row r="10900">
          <cell r="A10900" t="str">
            <v>BIM-144836</v>
          </cell>
          <cell r="B10900" t="str">
            <v>ATADORA  CON DISPLAY BILLERIA</v>
          </cell>
          <cell r="C10900" t="str">
            <v>BIMBO PUEBLA</v>
          </cell>
        </row>
        <row r="10901">
          <cell r="A10901" t="str">
            <v>BIM-150170</v>
          </cell>
          <cell r="B10901" t="str">
            <v>TORRE DE ENFRIAMIENTO</v>
          </cell>
          <cell r="C10901" t="str">
            <v>BIMBO PUEBLA</v>
          </cell>
        </row>
        <row r="10902">
          <cell r="A10902" t="str">
            <v>BIM-154010</v>
          </cell>
          <cell r="B10902" t="str">
            <v>SISTEMA ALIMENTADOR NEGRITOS  A ENVOLVEDORA</v>
          </cell>
          <cell r="C10902" t="str">
            <v>BIMBO PUEBLA</v>
          </cell>
        </row>
        <row r="10903">
          <cell r="A10903" t="str">
            <v>BIM-158001</v>
          </cell>
          <cell r="B10903" t="str">
            <v>VERIFICADOR DE PESO</v>
          </cell>
          <cell r="C10903" t="str">
            <v>BIMBO PUEBLA</v>
          </cell>
        </row>
        <row r="10904">
          <cell r="A10904" t="str">
            <v>BIM-163606</v>
          </cell>
          <cell r="B10904" t="str">
            <v>MONTACARGAS ELECTRICO</v>
          </cell>
          <cell r="C10904" t="str">
            <v>BIMBO PUEBLA</v>
          </cell>
        </row>
        <row r="10905">
          <cell r="A10905" t="str">
            <v>BIM-164698</v>
          </cell>
          <cell r="B10905" t="str">
            <v>RESTREGADORA DE PISOS</v>
          </cell>
          <cell r="C10905" t="str">
            <v>BIMBO PUEBLA</v>
          </cell>
        </row>
        <row r="10906">
          <cell r="A10906" t="str">
            <v>BIM-169151</v>
          </cell>
          <cell r="B10906" t="str">
            <v>DIVISORA ADD</v>
          </cell>
          <cell r="C10906" t="str">
            <v>BIMBO PUEBLA</v>
          </cell>
        </row>
        <row r="10907">
          <cell r="A10907" t="str">
            <v>BIM-172327</v>
          </cell>
          <cell r="B10907" t="str">
            <v>TRANSPORTADOR BARREDURA DESPACHO</v>
          </cell>
          <cell r="C10907" t="str">
            <v>BIMBO PUEBLA</v>
          </cell>
        </row>
        <row r="10908">
          <cell r="A10908" t="str">
            <v>BIM-172328</v>
          </cell>
          <cell r="B10908" t="str">
            <v>TRANSPORTADOR BARREDURA DESPACHO</v>
          </cell>
          <cell r="C10908" t="str">
            <v>BIMBO PUEBLA</v>
          </cell>
        </row>
        <row r="10909">
          <cell r="A10909" t="str">
            <v>BIM-172329</v>
          </cell>
          <cell r="B10909" t="str">
            <v>TRANSPORTADOR BARREDURA DESPACHO</v>
          </cell>
          <cell r="C10909" t="str">
            <v>BIMBO PUEBLA</v>
          </cell>
        </row>
        <row r="10910">
          <cell r="A10910" t="str">
            <v>BIM-172333</v>
          </cell>
          <cell r="B10910" t="str">
            <v>TRANSPORTADOR 3 BANDAS</v>
          </cell>
          <cell r="C10910" t="str">
            <v>BIMBO PUEBLA</v>
          </cell>
        </row>
        <row r="10911">
          <cell r="A10911" t="str">
            <v>BIM-172338</v>
          </cell>
          <cell r="B10911" t="str">
            <v>TRANSPORTDAOR SALIDA DE APILADOR</v>
          </cell>
          <cell r="C10911" t="str">
            <v>BIMBO PUEBLA</v>
          </cell>
        </row>
        <row r="10912">
          <cell r="A10912" t="str">
            <v>BIM-172342</v>
          </cell>
          <cell r="B10912" t="str">
            <v>COMPACTADORA VERTICAL</v>
          </cell>
          <cell r="C10912" t="str">
            <v>BIMBO PUEBLA</v>
          </cell>
        </row>
        <row r="10913">
          <cell r="A10913" t="str">
            <v>BIM-172375</v>
          </cell>
          <cell r="B10913" t="str">
            <v>TRANSPORTDAOR RETRACTIL</v>
          </cell>
          <cell r="C10913" t="str">
            <v>BIMBO PUEBLA</v>
          </cell>
        </row>
        <row r="10914">
          <cell r="A10914" t="str">
            <v>BIM-172380</v>
          </cell>
          <cell r="B10914" t="str">
            <v>DIVISORA BOLEADORA 800 TORTILLAS DE HARINA</v>
          </cell>
          <cell r="C10914" t="str">
            <v>BIMBO PUEBLA</v>
          </cell>
        </row>
        <row r="10915">
          <cell r="A10915" t="str">
            <v>BIM-173881</v>
          </cell>
          <cell r="B10915" t="str">
            <v>TRANSFERENCIA DE BOLAS DE MASA</v>
          </cell>
          <cell r="C10915" t="str">
            <v>BIMBO PUEBLA</v>
          </cell>
        </row>
        <row r="10916">
          <cell r="A10916" t="str">
            <v>BIM-173882</v>
          </cell>
          <cell r="B10916" t="str">
            <v>TRANSFERENCIA DE SALIDA  DE PRENSA</v>
          </cell>
          <cell r="C10916" t="str">
            <v>BIMBO PUEBLA</v>
          </cell>
        </row>
        <row r="10917">
          <cell r="A10917" t="str">
            <v>BIM-173883</v>
          </cell>
          <cell r="B10917" t="str">
            <v>TRANSPORTDAOR DE ENLACE ENTRE PRENSAS</v>
          </cell>
          <cell r="C10917" t="str">
            <v>BIMBO PUEBLA</v>
          </cell>
        </row>
        <row r="10918">
          <cell r="A10918" t="str">
            <v>BIM-173885</v>
          </cell>
          <cell r="B10918" t="str">
            <v>TRANSPORTADOR ELEVADOR POR VACIO DE 36</v>
          </cell>
          <cell r="C10918" t="str">
            <v>BIMBO PUEBLA</v>
          </cell>
        </row>
        <row r="10919">
          <cell r="A10919" t="str">
            <v>BIM-173886</v>
          </cell>
          <cell r="B10919" t="str">
            <v>TRANSPORTDAOR DE ENLACE ENTRE ELEVADOR DE VACIO Y ENFRIADOR</v>
          </cell>
          <cell r="C10919" t="str">
            <v>BIMBO PUEBLA</v>
          </cell>
        </row>
        <row r="10920">
          <cell r="A10920" t="str">
            <v>BIM-173890</v>
          </cell>
          <cell r="B10920" t="str">
            <v>PRENSA DE TORTILLAS TIPO MOL</v>
          </cell>
          <cell r="C10920" t="str">
            <v>BIMBO PUEBLA</v>
          </cell>
        </row>
        <row r="10921">
          <cell r="A10921" t="str">
            <v>BIM-173891</v>
          </cell>
          <cell r="B10921" t="str">
            <v>TRANSPORTADOR  ENTRE ENFRIADOR Y CORTADOR APILADOR DE TORTILLAS</v>
          </cell>
          <cell r="C10921" t="str">
            <v>BIMBO PUEBLA</v>
          </cell>
        </row>
        <row r="10922">
          <cell r="A10922" t="str">
            <v>BIM-174260</v>
          </cell>
          <cell r="B10922" t="str">
            <v>MM CUARTO DE CONTROL SISTEMA DE ENERGIA ININTERRUMPIBLE</v>
          </cell>
          <cell r="C10922" t="str">
            <v>BIMBO PUEBLA</v>
          </cell>
        </row>
        <row r="10923">
          <cell r="A10923" t="str">
            <v>BIM-174291</v>
          </cell>
          <cell r="B10923" t="str">
            <v>TRANSPORTDAOR L TRANSFER MANEJO TAPAS</v>
          </cell>
          <cell r="C10923" t="str">
            <v>BIMBO PUEBLA</v>
          </cell>
        </row>
        <row r="10924">
          <cell r="A10924" t="str">
            <v>BIM-174292</v>
          </cell>
          <cell r="B10924" t="str">
            <v>TRANSPORTADOR ELEVADOR DE MASA</v>
          </cell>
          <cell r="C10924" t="str">
            <v>BIMBO PUEBLA</v>
          </cell>
        </row>
        <row r="10925">
          <cell r="A10925" t="str">
            <v>BIM-174296</v>
          </cell>
          <cell r="B10925" t="str">
            <v>TRANSPORTDAOR PARA PRENSA DE TORTILLA</v>
          </cell>
          <cell r="C10925" t="str">
            <v>BIMBO PUEBLA</v>
          </cell>
        </row>
        <row r="10926">
          <cell r="A10926" t="str">
            <v>BIM-174297</v>
          </cell>
          <cell r="B10926" t="str">
            <v>TRANSPORTDAOR PARA TREN 4</v>
          </cell>
          <cell r="C10926" t="str">
            <v>BIMBO PUEBLA</v>
          </cell>
        </row>
        <row r="10927">
          <cell r="A10927" t="str">
            <v>BIM-175704</v>
          </cell>
          <cell r="B10927" t="str">
            <v>MEZCLADORA LIKWIFIER PARA NEGRITOS</v>
          </cell>
          <cell r="C10927" t="str">
            <v>BIMBO PUEBLA</v>
          </cell>
        </row>
        <row r="10928">
          <cell r="A10928" t="str">
            <v>BIM-175713</v>
          </cell>
          <cell r="B10928" t="str">
            <v>MEZCLADORA TBM 1000 PARA TORTILLAS</v>
          </cell>
          <cell r="C10928" t="str">
            <v>BIMBO PUEBLA</v>
          </cell>
        </row>
        <row r="10929">
          <cell r="A10929" t="str">
            <v>BIM-175714</v>
          </cell>
          <cell r="B10929" t="str">
            <v>CORTADOR APILADOR PARA TORTILLAS</v>
          </cell>
          <cell r="C10929" t="str">
            <v>BIMBO PUEBLA</v>
          </cell>
        </row>
        <row r="10930">
          <cell r="A10930" t="str">
            <v>BIM-175717</v>
          </cell>
          <cell r="B10930" t="str">
            <v>ENFRIADOR IJ WHITE</v>
          </cell>
          <cell r="C10930" t="str">
            <v>BIMBO PUEBLA</v>
          </cell>
        </row>
        <row r="10931">
          <cell r="A10931" t="str">
            <v>BIM-176034</v>
          </cell>
          <cell r="B10931" t="str">
            <v>BASCULA PLATAFORMA PLATO</v>
          </cell>
          <cell r="C10931" t="str">
            <v>BIMBO PUEBLA</v>
          </cell>
        </row>
        <row r="10932">
          <cell r="A10932" t="str">
            <v>BIM-176036</v>
          </cell>
          <cell r="B10932" t="str">
            <v>TRANSPORTADOR MOLIDO BARREDURA</v>
          </cell>
          <cell r="C10932" t="str">
            <v>BIMBO PUEBLA</v>
          </cell>
        </row>
        <row r="10933">
          <cell r="A10933" t="str">
            <v>BIM-176049</v>
          </cell>
          <cell r="B10933" t="str">
            <v>PRECALENTADOR DE BOLAS DE MASA (REPOSADOR)</v>
          </cell>
          <cell r="C10933" t="str">
            <v>BIMBO PUEBLA</v>
          </cell>
        </row>
        <row r="10934">
          <cell r="A10934" t="str">
            <v>BIM-176050</v>
          </cell>
          <cell r="B10934" t="str">
            <v>PREPRENSADO DE BOLAS DE MASA</v>
          </cell>
          <cell r="C10934" t="str">
            <v>BIMBO PUEBLA</v>
          </cell>
        </row>
        <row r="10935">
          <cell r="A10935" t="str">
            <v>BIM-177112</v>
          </cell>
          <cell r="B10935" t="str">
            <v>TABLERO ELECTRICO MARCA SIES</v>
          </cell>
          <cell r="C10935" t="str">
            <v>BIMBO PUEBLA</v>
          </cell>
        </row>
        <row r="10936">
          <cell r="A10936" t="str">
            <v>BIM-177113</v>
          </cell>
          <cell r="B10936" t="str">
            <v>TRASPORTADOR VOLTEADOR</v>
          </cell>
          <cell r="C10936" t="str">
            <v>BIMBO PUEBLA</v>
          </cell>
        </row>
        <row r="10937">
          <cell r="A10937" t="str">
            <v>BIM-177412</v>
          </cell>
          <cell r="B10937" t="str">
            <v>TRANSPORTDAOR RECTO INCLINADO</v>
          </cell>
          <cell r="C10937" t="str">
            <v>BIMBO PUEBLA</v>
          </cell>
        </row>
        <row r="10938">
          <cell r="A10938" t="str">
            <v>BIM-177413</v>
          </cell>
          <cell r="B10938" t="str">
            <v>TRANSPORTDAOR RECTO INCLINADO</v>
          </cell>
          <cell r="C10938" t="str">
            <v>BIMBO PUEBLA</v>
          </cell>
        </row>
        <row r="10939">
          <cell r="A10939" t="str">
            <v>BIM-177911</v>
          </cell>
          <cell r="B10939" t="str">
            <v>CISTERNAS Y PISTA DE LAVADO MECANIZADO</v>
          </cell>
          <cell r="C10939" t="str">
            <v>BIMBO PUEBLA</v>
          </cell>
        </row>
        <row r="10940">
          <cell r="A10940" t="str">
            <v>BIM-177915</v>
          </cell>
          <cell r="B10940" t="str">
            <v>CAMPANA EXTRACTORA DE CALOR PARA HORNO COMAL</v>
          </cell>
          <cell r="C10940" t="str">
            <v>BIMBO PUEBLA</v>
          </cell>
        </row>
        <row r="10941">
          <cell r="A10941" t="str">
            <v>BIM-177916</v>
          </cell>
          <cell r="B10941" t="str">
            <v>MODIFICACION A HORNO DE COMAL HERRERA</v>
          </cell>
          <cell r="C10941" t="str">
            <v>BIMBO PUEBLA</v>
          </cell>
        </row>
        <row r="10942">
          <cell r="A10942" t="str">
            <v>BIM-179279</v>
          </cell>
          <cell r="B10942" t="str">
            <v>TRANSPORTADOR RECTO CURVO RECTO A 90</v>
          </cell>
          <cell r="C10942" t="str">
            <v>BIMBO PUEBLA</v>
          </cell>
        </row>
        <row r="10943">
          <cell r="A10943" t="str">
            <v>BIM-179280</v>
          </cell>
          <cell r="B10943" t="str">
            <v>CM1 SECADOR DE AIRE MCA</v>
          </cell>
          <cell r="C10943" t="str">
            <v>BIMBO PUEBLA</v>
          </cell>
        </row>
        <row r="10944">
          <cell r="A10944" t="str">
            <v>BIM-179282</v>
          </cell>
          <cell r="B10944" t="str">
            <v>CARRETILLA ELECTRICA PARA PACAS DE BASURA</v>
          </cell>
          <cell r="C10944" t="str">
            <v>BIMBO PUEBLA</v>
          </cell>
        </row>
        <row r="10945">
          <cell r="A10945" t="str">
            <v>BIM-180927</v>
          </cell>
          <cell r="B10945" t="str">
            <v>ENVOLVEDORA HORIZONTAL PARA TORTILLAS</v>
          </cell>
          <cell r="C10945" t="str">
            <v>BIMBO PUEBLA</v>
          </cell>
        </row>
        <row r="10946">
          <cell r="A10946" t="str">
            <v>BIM-180929</v>
          </cell>
          <cell r="B10946" t="str">
            <v>SISTEMA DESMOLDEADOR PARA LINEA DE  PAN II</v>
          </cell>
          <cell r="C10946" t="str">
            <v>BIMBO PUEBLA</v>
          </cell>
        </row>
        <row r="10947">
          <cell r="A10947" t="str">
            <v>BIM-180931</v>
          </cell>
          <cell r="B10947" t="str">
            <v>CONTADOR APILADOR DE TORTILLAS</v>
          </cell>
          <cell r="C10947" t="str">
            <v>BIMBO PUEBLA</v>
          </cell>
        </row>
        <row r="10948">
          <cell r="A10948" t="str">
            <v>BIM-180967</v>
          </cell>
          <cell r="B10948" t="str">
            <v>CARRO PARA TAPAS DE MOLDE MEDIANO PAN I # 1</v>
          </cell>
          <cell r="C10948" t="str">
            <v>BIMBO PUEBLA</v>
          </cell>
        </row>
        <row r="10949">
          <cell r="A10949" t="str">
            <v>BIM-180968</v>
          </cell>
          <cell r="B10949" t="str">
            <v>CARRO PARA TAPAS DE MOLDE MEDIANO PAN I # 2</v>
          </cell>
          <cell r="C10949" t="str">
            <v>BIMBO PUEBLA</v>
          </cell>
        </row>
        <row r="10950">
          <cell r="A10950" t="str">
            <v>BIM-180969</v>
          </cell>
          <cell r="B10950" t="str">
            <v>CARRO PARA TAPAS DE MOLDE MEDIANO PAN I # 3</v>
          </cell>
          <cell r="C10950" t="str">
            <v>BIMBO PUEBLA</v>
          </cell>
        </row>
        <row r="10951">
          <cell r="A10951" t="str">
            <v>BIM-180970</v>
          </cell>
          <cell r="B10951" t="str">
            <v>CARRO PARA TAPAS DE MOLDE MEDIANO PAN I #4</v>
          </cell>
          <cell r="C10951" t="str">
            <v>BIMBO PUEBLA</v>
          </cell>
        </row>
        <row r="10952">
          <cell r="A10952" t="str">
            <v>BIM-180971</v>
          </cell>
          <cell r="B10952" t="str">
            <v>CARRO PARA TAPAS DE MOLDE MEDIANO PAN I # 5</v>
          </cell>
          <cell r="C10952" t="str">
            <v>BIMBO PUEBLA</v>
          </cell>
        </row>
        <row r="10953">
          <cell r="A10953" t="str">
            <v>BIM-180972</v>
          </cell>
          <cell r="B10953" t="str">
            <v>CARRO PARA TAPAS DE MOLDE MEDIANO PAN I # 6</v>
          </cell>
          <cell r="C10953" t="str">
            <v>BIMBO PUEBLA</v>
          </cell>
        </row>
        <row r="10954">
          <cell r="A10954" t="str">
            <v>BIM-181169</v>
          </cell>
          <cell r="B10954" t="str">
            <v>SILO PARA ALMACENAMIENTO DE HARINA # 12</v>
          </cell>
          <cell r="C10954" t="str">
            <v>BIMBO PUEBLA</v>
          </cell>
        </row>
        <row r="10955">
          <cell r="A10955" t="str">
            <v>BIM-181170</v>
          </cell>
          <cell r="B10955" t="str">
            <v>TRANSPORTADOR L SALIDA DEL HORNO PN1</v>
          </cell>
          <cell r="C10955" t="str">
            <v>BIMBO PUEBLA</v>
          </cell>
        </row>
        <row r="10956">
          <cell r="A10956" t="str">
            <v>BIM-182039</v>
          </cell>
          <cell r="B10956" t="str">
            <v>MODIFICACION DE TABLERO ELECTRICO PRENSA DE TORTILLAS HERRERA</v>
          </cell>
          <cell r="C10956" t="str">
            <v>BIMBO PUEBLA</v>
          </cell>
        </row>
        <row r="10957">
          <cell r="A10957" t="str">
            <v>BIM-182041</v>
          </cell>
          <cell r="B10957" t="str">
            <v>EQUIPO Y ACCESORIOS PARA MANEJO DE HARINA REIMELT EXTRA WHITE</v>
          </cell>
          <cell r="C10957" t="str">
            <v>BIMBO PUEBLA</v>
          </cell>
        </row>
        <row r="10958">
          <cell r="A10958" t="str">
            <v>BIM-182042</v>
          </cell>
          <cell r="B10958" t="str">
            <v>MANEJO DE HARINA EXTRA WHITE REIMELT</v>
          </cell>
          <cell r="C10958" t="str">
            <v>BIMBO PUEBLA</v>
          </cell>
        </row>
        <row r="10959">
          <cell r="A10959" t="str">
            <v>BIM-182253</v>
          </cell>
          <cell r="B10959" t="str">
            <v>SISTEMA DOSIFICADOR DE NUEZ PARA MANTECADAS Y GOTA DE CHOCOLATE PARA PANQUESITOS</v>
          </cell>
          <cell r="C10959" t="str">
            <v>BIMBO PUEBLA</v>
          </cell>
        </row>
        <row r="10960">
          <cell r="A10960" t="str">
            <v>BIM-182256</v>
          </cell>
          <cell r="B10960" t="str">
            <v>MANEJO DE HARINA EXTRA WHITE</v>
          </cell>
          <cell r="C10960" t="str">
            <v>BIMBO PUEBLA</v>
          </cell>
        </row>
        <row r="10961">
          <cell r="A10961" t="str">
            <v>BIM-183561</v>
          </cell>
          <cell r="B10961" t="str">
            <v>PLATAFORMA DE ELEVACION DE REBANADORA</v>
          </cell>
          <cell r="C10961" t="str">
            <v>BIMBO PUEBLA</v>
          </cell>
        </row>
        <row r="10962">
          <cell r="A10962" t="str">
            <v>BIM-183562</v>
          </cell>
          <cell r="B10962" t="str">
            <v>PLATAFORMA DE ELEVACION DE REBANADORA Nº 2</v>
          </cell>
          <cell r="C10962" t="str">
            <v>BIMBO PUEBLA</v>
          </cell>
        </row>
        <row r="10963">
          <cell r="A10963" t="str">
            <v>BIM-183563</v>
          </cell>
          <cell r="B10963" t="str">
            <v>PLATAFORMA DE ELEVACION DE REBANADORA Nº 3</v>
          </cell>
          <cell r="C10963" t="str">
            <v>BIMBO PUEBLA</v>
          </cell>
        </row>
        <row r="10964">
          <cell r="A10964" t="str">
            <v>BIM-183564</v>
          </cell>
          <cell r="B10964" t="str">
            <v>PLATAFORMA DE MONITOREO DE AUTOMATISMO Nº 3</v>
          </cell>
          <cell r="C10964" t="str">
            <v>BIMBO PUEBLA</v>
          </cell>
        </row>
        <row r="10965">
          <cell r="A10965" t="str">
            <v>BIM-183565</v>
          </cell>
          <cell r="B10965" t="str">
            <v>TRANSPORTADOR PT-01 BANDA FLAT-TOP ANCHO 20 LONG 3.5</v>
          </cell>
          <cell r="C10965" t="str">
            <v>BIMBO PUEBLA</v>
          </cell>
        </row>
        <row r="10966">
          <cell r="A10966" t="str">
            <v>BIM-183566</v>
          </cell>
          <cell r="B10966" t="str">
            <v>TRANSPORTADOR PT-03 BANDA FLAT-TOP ANCHO 20 LONG 0.3</v>
          </cell>
          <cell r="C10966" t="str">
            <v>BIMBO PUEBLA</v>
          </cell>
        </row>
        <row r="10967">
          <cell r="A10967" t="str">
            <v>BIM-183567</v>
          </cell>
          <cell r="B10967" t="str">
            <v>TRANSPORTADOR PT-04 BANDA FLAT-TOP ANCHO 20 LONG 1.0</v>
          </cell>
          <cell r="C10967" t="str">
            <v>BIMBO PUEBLA</v>
          </cell>
        </row>
        <row r="10968">
          <cell r="A10968" t="str">
            <v>BIM-183568</v>
          </cell>
          <cell r="B10968" t="str">
            <v>TRANSPORTADOR PT-05 BANDA FLAT-TOP ANCHO 34 LONG 7.9</v>
          </cell>
          <cell r="C10968" t="str">
            <v>BIMBO PUEBLA</v>
          </cell>
        </row>
        <row r="10969">
          <cell r="A10969" t="str">
            <v>BIM-183569</v>
          </cell>
          <cell r="B10969" t="str">
            <v>TRANSPORTADOR PT-06 BANDA FLAT-TOP ANCHO 34 LONG 8.5</v>
          </cell>
          <cell r="C10969" t="str">
            <v>BIMBO PUEBLA</v>
          </cell>
        </row>
        <row r="10970">
          <cell r="A10970" t="str">
            <v>BIM-183570</v>
          </cell>
          <cell r="B10970" t="str">
            <v>TRANSPORTADOR PT-08 BANDA FLAT-TOP ANCHO 34 LONG 1.5</v>
          </cell>
          <cell r="C10970" t="str">
            <v>BIMBO PUEBLA</v>
          </cell>
        </row>
        <row r="10971">
          <cell r="A10971" t="str">
            <v>BIM-183572</v>
          </cell>
          <cell r="B10971" t="str">
            <v>TRANSPORTADOR PT-15 BANDA FLAT-TOP ANCHO 20 LONG 0.8</v>
          </cell>
          <cell r="C10971" t="str">
            <v>BIMBO PUEBLA</v>
          </cell>
        </row>
        <row r="10972">
          <cell r="A10972" t="str">
            <v>BIM-183573</v>
          </cell>
          <cell r="B10972" t="str">
            <v>TRANSPORTADOR PT-10 BANDA FLAT-TOP ANCHO 34 LONG 1.5</v>
          </cell>
          <cell r="C10972" t="str">
            <v>BIMBO PUEBLA</v>
          </cell>
        </row>
        <row r="10973">
          <cell r="A10973" t="str">
            <v>BIM-183574</v>
          </cell>
          <cell r="B10973" t="str">
            <v>TRANSPORTADOR T TRANSFER PT-07</v>
          </cell>
          <cell r="C10973" t="str">
            <v>BIMBO PUEBLA</v>
          </cell>
        </row>
        <row r="10974">
          <cell r="A10974" t="str">
            <v>BIM-183575</v>
          </cell>
          <cell r="B10974" t="str">
            <v>TRANSPORTADOR T TRANSFER PT-09</v>
          </cell>
          <cell r="C10974" t="str">
            <v>BIMBO PUEBLA</v>
          </cell>
        </row>
        <row r="10975">
          <cell r="A10975" t="str">
            <v>BIM-183576</v>
          </cell>
          <cell r="B10975" t="str">
            <v>TRANSPORTADOR L TRANSFER PT-11</v>
          </cell>
          <cell r="C10975" t="str">
            <v>BIMBO PUEBLA</v>
          </cell>
        </row>
        <row r="10976">
          <cell r="A10976" t="str">
            <v>BIM-183578</v>
          </cell>
          <cell r="B10976" t="str">
            <v>TRANSPORTADOR PT-02 BANDA FLAT-TOP ANCHO 20 LONG 0.8</v>
          </cell>
          <cell r="C10976" t="str">
            <v>BIMBO PUEBLA</v>
          </cell>
        </row>
        <row r="10977">
          <cell r="A10977" t="str">
            <v>BIM-183580</v>
          </cell>
          <cell r="B10977" t="str">
            <v>TRANSPORTADOR TRHP-100 MAGAZINE Y HORNO TOSTADO I</v>
          </cell>
          <cell r="C10977" t="str">
            <v>BIMBO PUEBLA</v>
          </cell>
        </row>
        <row r="10978">
          <cell r="A10978" t="str">
            <v>BIM-183581</v>
          </cell>
          <cell r="B10978" t="str">
            <v>TABLERO ELECTRICO FZA Y CONTROL LINEA PAN</v>
          </cell>
          <cell r="C10978" t="str">
            <v>BIMBO PUEBLA</v>
          </cell>
        </row>
        <row r="10979">
          <cell r="A10979" t="str">
            <v>BIM-183582</v>
          </cell>
          <cell r="B10979" t="str">
            <v>TAB ELEC FZA Y CONTROL PARA TRANSPORTADORES</v>
          </cell>
          <cell r="C10979" t="str">
            <v>BIMBO PUEBLA</v>
          </cell>
        </row>
        <row r="10980">
          <cell r="A10980" t="str">
            <v>BIM-183583</v>
          </cell>
          <cell r="B10980" t="str">
            <v>ALIMENTADOR AUTO DE PAN TOSTADO A MAGAZINE</v>
          </cell>
          <cell r="C10980" t="str">
            <v>BIMBO PUEBLA</v>
          </cell>
        </row>
        <row r="10981">
          <cell r="A10981" t="str">
            <v>BIM-183667</v>
          </cell>
          <cell r="B10981" t="str">
            <v>SISTEMA DE DOSIFICACION DE NUEZ PARA MANTECADAS Y GOTA</v>
          </cell>
          <cell r="C10981" t="str">
            <v>BIMBO PUEBLA</v>
          </cell>
        </row>
        <row r="10982">
          <cell r="A10982" t="str">
            <v>BIM-183891</v>
          </cell>
          <cell r="B10982" t="str">
            <v>TRANSPORTADOR TP-01 SALIDA DESMOLDEADOR LINEA DE PAN</v>
          </cell>
          <cell r="C10982" t="str">
            <v>BIMBO PUEBLA</v>
          </cell>
        </row>
        <row r="10983">
          <cell r="A10983" t="str">
            <v>BIM-183892</v>
          </cell>
          <cell r="B10983" t="str">
            <v>TRANSPORTADOR PT 13A  SISTEMA AUTOMATICO DE PAN TOSTADO</v>
          </cell>
          <cell r="C10983" t="str">
            <v>BIMBO PUEBLA</v>
          </cell>
        </row>
        <row r="10984">
          <cell r="A10984" t="str">
            <v>BIM-183893</v>
          </cell>
          <cell r="B10984" t="str">
            <v>TRANSPORTADOR DOSIFICADOR DE MOLDES TB-01</v>
          </cell>
          <cell r="C10984" t="str">
            <v>BIMBO PUEBLA</v>
          </cell>
        </row>
        <row r="10985">
          <cell r="A10985" t="str">
            <v>BIM-184146</v>
          </cell>
          <cell r="B10985" t="str">
            <v>TABLERO 1FT (BO) ELECTRICO FUERZA Y CONTROL PARA LINEA DE PAN</v>
          </cell>
          <cell r="C10985" t="str">
            <v>BIMBO PUEBLA</v>
          </cell>
        </row>
        <row r="10986">
          <cell r="A10986" t="str">
            <v>BIM-184147</v>
          </cell>
          <cell r="B10986" t="str">
            <v>ALIMENTADOR AUTOMATICO DE PAN TOSTADO A MAGAZINE</v>
          </cell>
          <cell r="C10986" t="str">
            <v>BIMBO PUEBLA</v>
          </cell>
        </row>
        <row r="10987">
          <cell r="A10987" t="str">
            <v>BIM-184148</v>
          </cell>
          <cell r="B10987" t="str">
            <v>TRANSPORTADOR RECTO HORIZONTAL PT-14B</v>
          </cell>
          <cell r="C10987" t="str">
            <v>BIMBO PUEBLA</v>
          </cell>
        </row>
        <row r="10988">
          <cell r="A10988" t="str">
            <v>BIM-184149</v>
          </cell>
          <cell r="B10988" t="str">
            <v>TRANSPORTADOR RECTO HORIZONTAL PT-14A</v>
          </cell>
          <cell r="C10988" t="str">
            <v>BIMBO PUEBLA</v>
          </cell>
        </row>
        <row r="10989">
          <cell r="A10989" t="str">
            <v>BIM-184150</v>
          </cell>
          <cell r="B10989" t="str">
            <v>TRANSPORTADOR RECTO HORIZONTAL PT-17</v>
          </cell>
          <cell r="C10989" t="str">
            <v>BIMBO PUEBLA</v>
          </cell>
        </row>
        <row r="10990">
          <cell r="A10990" t="str">
            <v>BIM-184151</v>
          </cell>
          <cell r="B10990" t="str">
            <v>TRANSPORTADOR RECTO HORIZONTAL PT-16</v>
          </cell>
          <cell r="C10990" t="str">
            <v>BIMBO PUEBLA</v>
          </cell>
        </row>
        <row r="10991">
          <cell r="A10991" t="str">
            <v>BIM-184152</v>
          </cell>
          <cell r="B10991" t="str">
            <v>TRANSPORTADOR RECTO HORIZONTAL TRHP-200 PARA REBANADAS DE PAN</v>
          </cell>
          <cell r="C10991" t="str">
            <v>BIMBO PUEBLA</v>
          </cell>
        </row>
        <row r="10992">
          <cell r="A10992" t="str">
            <v>BIM-184182</v>
          </cell>
          <cell r="B10992" t="str">
            <v>TRANSPORTADOR RECTO TRHP-300 ENLACE ENTRE MAGAZINE Y HORNO DE TOSTADO I</v>
          </cell>
          <cell r="C10992" t="str">
            <v>BIMBO PUEBLA</v>
          </cell>
        </row>
        <row r="10993">
          <cell r="A10993" t="str">
            <v>BIM-184288</v>
          </cell>
          <cell r="B10993" t="str">
            <v>ANALIZADOR TEXTURA MARCA BROOKFIELD CT 34500</v>
          </cell>
          <cell r="C10993" t="str">
            <v>BIMBO PUEBLA</v>
          </cell>
        </row>
        <row r="10994">
          <cell r="A10994" t="str">
            <v>BIM-184336</v>
          </cell>
          <cell r="B10994" t="str">
            <v>FABRICADORA DE HIELO FRAPPE</v>
          </cell>
          <cell r="C10994" t="str">
            <v>BIMBO PUEBLA</v>
          </cell>
        </row>
        <row r="10995">
          <cell r="A10995" t="str">
            <v>BIM-184338</v>
          </cell>
          <cell r="B10995" t="str">
            <v>TABLERO ELECTRICO DE FUERZA Y CONTROL PARA LINEA DE PAN</v>
          </cell>
          <cell r="C10995" t="str">
            <v>BIMBO PUEBLA</v>
          </cell>
        </row>
        <row r="10996">
          <cell r="A10996" t="str">
            <v>BIM-184339</v>
          </cell>
          <cell r="B10996" t="str">
            <v>ALIMENTADOR AUTOMARICO DE PAN TOSTADO A MAGAZINE</v>
          </cell>
          <cell r="C10996" t="str">
            <v>BIMBO PUEBLA</v>
          </cell>
        </row>
        <row r="10997">
          <cell r="A10997" t="str">
            <v>BIM-184453</v>
          </cell>
          <cell r="B10997" t="str">
            <v>TRANSPORTADOR RECTO HORIZONTAL PT 13</v>
          </cell>
          <cell r="C10997" t="str">
            <v>BIMBO PUEBLA</v>
          </cell>
        </row>
        <row r="10998">
          <cell r="A10998" t="str">
            <v>BIM-184934</v>
          </cell>
          <cell r="B10998" t="str">
            <v>TRANSPORTADOR CON SISTEMA DE RECHAZO</v>
          </cell>
          <cell r="C10998" t="str">
            <v>BIMBO PUEBLA</v>
          </cell>
        </row>
        <row r="10999">
          <cell r="A10999" t="str">
            <v>BIM-184935</v>
          </cell>
          <cell r="B10999" t="str">
            <v>TRANSPORTADOR CON SISTEMA DE RECHAZO</v>
          </cell>
          <cell r="C10999" t="str">
            <v>BIMBO PUEBLA</v>
          </cell>
        </row>
        <row r="11000">
          <cell r="A11000" t="str">
            <v>BIM-185259</v>
          </cell>
          <cell r="B11000" t="str">
            <v>ETIQUETADOR HERMA DERECHO</v>
          </cell>
          <cell r="C11000" t="str">
            <v>BIMBO PUEBLA</v>
          </cell>
        </row>
        <row r="11001">
          <cell r="A11001" t="str">
            <v>BIM-185260</v>
          </cell>
          <cell r="B11001" t="str">
            <v>ETIQUETADOR HERMA IZQUIERDO</v>
          </cell>
          <cell r="C11001" t="str">
            <v>BIMBO PUEBLA</v>
          </cell>
        </row>
        <row r="11002">
          <cell r="A11002" t="str">
            <v>BIM-186579</v>
          </cell>
          <cell r="B11002" t="str">
            <v>ETIQUETADOR HERMA IZQUIERDO</v>
          </cell>
          <cell r="C11002" t="str">
            <v>BIMBO PUEBLA</v>
          </cell>
        </row>
        <row r="11003">
          <cell r="A11003" t="str">
            <v>BIM-186580</v>
          </cell>
          <cell r="B11003" t="str">
            <v>ETIQUETADOR HERMA IZQUIERDO</v>
          </cell>
          <cell r="C11003" t="str">
            <v>BIMBO PUEBLA</v>
          </cell>
        </row>
        <row r="11004">
          <cell r="A11004" t="str">
            <v>BIM-186581</v>
          </cell>
          <cell r="B11004" t="str">
            <v>ETIQUETADOR HERMA DERECHO</v>
          </cell>
          <cell r="C11004" t="str">
            <v>BIMBO PUEBLA</v>
          </cell>
        </row>
        <row r="11005">
          <cell r="A11005" t="str">
            <v>BIM-186582</v>
          </cell>
          <cell r="B11005" t="str">
            <v>ETIQUETADOR HERMA IZQUIERDO</v>
          </cell>
          <cell r="C11005" t="str">
            <v>BIMBO PUEBLA</v>
          </cell>
        </row>
        <row r="11006">
          <cell r="A11006" t="str">
            <v>BIM-186583</v>
          </cell>
          <cell r="B11006" t="str">
            <v>ETIQUETADOR HERMA IZQUIERDO</v>
          </cell>
          <cell r="C11006" t="str">
            <v>BIMBO PUEBLA</v>
          </cell>
        </row>
        <row r="11007">
          <cell r="A11007" t="str">
            <v>BIM-186584</v>
          </cell>
          <cell r="B11007" t="str">
            <v>SISTEMA DE EMPLAYADO Y TUNEL DE ENCOGIMIENTO</v>
          </cell>
          <cell r="C11007" t="str">
            <v>BIMBO PUEBLA</v>
          </cell>
        </row>
        <row r="11008">
          <cell r="A11008" t="str">
            <v>BIM-198595</v>
          </cell>
          <cell r="B11008" t="str">
            <v>AZUCARADOR DE DONAS</v>
          </cell>
          <cell r="C11008" t="str">
            <v>BIMBO PUEBLA</v>
          </cell>
        </row>
        <row r="11009">
          <cell r="A11009" t="str">
            <v>BIM-198596</v>
          </cell>
          <cell r="B11009" t="str">
            <v>APLICADOR DE AJONJOLI DE 6 CAVIDADES</v>
          </cell>
          <cell r="C11009" t="str">
            <v>BIMBO PUEBLA</v>
          </cell>
        </row>
        <row r="11010">
          <cell r="A11010" t="str">
            <v>BIM-198597</v>
          </cell>
          <cell r="B11010" t="str">
            <v>BOMBA CONTRA INCENDIOS</v>
          </cell>
          <cell r="C11010" t="str">
            <v>BIMBO PUEBLA</v>
          </cell>
        </row>
        <row r="11011">
          <cell r="A11011" t="str">
            <v>BIM-198598</v>
          </cell>
          <cell r="B11011" t="str">
            <v>TRANSPORTADOR P2-37</v>
          </cell>
          <cell r="C11011" t="str">
            <v>BIMBO PUEBLA</v>
          </cell>
        </row>
        <row r="11012">
          <cell r="A11012" t="str">
            <v>BIM-198599</v>
          </cell>
          <cell r="B11012" t="str">
            <v>TRANSPORTADOR P2-36</v>
          </cell>
          <cell r="C11012" t="str">
            <v>BIMBO PUEBLA</v>
          </cell>
        </row>
        <row r="11013">
          <cell r="A11013" t="str">
            <v>BIM-198600</v>
          </cell>
          <cell r="B11013" t="str">
            <v>TRANSPORTADOR P2-35</v>
          </cell>
          <cell r="C11013" t="str">
            <v>BIMBO PUEBLA</v>
          </cell>
        </row>
        <row r="11014">
          <cell r="A11014" t="str">
            <v>BIM-198601</v>
          </cell>
          <cell r="B11014" t="str">
            <v>TRANSPORTADOR CURVO SALIDA ENGRASADORA LINEA DE PAN 2</v>
          </cell>
          <cell r="C11014" t="str">
            <v>BIMBO PUEBLA</v>
          </cell>
        </row>
        <row r="11015">
          <cell r="A11015" t="str">
            <v>BIM-198602</v>
          </cell>
          <cell r="B11015" t="str">
            <v>TRANSPORTADOR RECTO MODELADORA</v>
          </cell>
          <cell r="C11015" t="str">
            <v>BIMBO PUEBLA</v>
          </cell>
        </row>
        <row r="11016">
          <cell r="A11016" t="str">
            <v>BIM-198610</v>
          </cell>
          <cell r="B11016" t="str">
            <v>ADICION BIM-182041 SIST MANEJO HARINA EXTRA WHITE</v>
          </cell>
          <cell r="C11016" t="str">
            <v>BIMBO PUEBLA</v>
          </cell>
        </row>
        <row r="11017">
          <cell r="A11017" t="str">
            <v>BIM-198695</v>
          </cell>
          <cell r="B11017" t="str">
            <v>MAQUINA FABRICADORA DE HIELO EN CUBO</v>
          </cell>
          <cell r="C11017" t="str">
            <v>BIMBO PUEBLA</v>
          </cell>
        </row>
        <row r="11018">
          <cell r="A11018" t="str">
            <v>BIM-198835</v>
          </cell>
          <cell r="B11018" t="str">
            <v>TRANSPORTADOR TIPO JIRAFA VERTICAL PT-TRAN SERIE: 11-0001</v>
          </cell>
          <cell r="C11018" t="str">
            <v>BIMBO PUEBLA</v>
          </cell>
        </row>
        <row r="11019">
          <cell r="A11019" t="str">
            <v>BIM-199414</v>
          </cell>
          <cell r="B11019" t="str">
            <v>PLANTA CUMMINS 600 KW STD MOD. VTA28G5</v>
          </cell>
          <cell r="C11019" t="str">
            <v>BIMBO PUEBLA</v>
          </cell>
        </row>
        <row r="11020">
          <cell r="A11020" t="str">
            <v>BIM-199415</v>
          </cell>
          <cell r="B11020" t="str">
            <v>ENFRIADOR IJW EN TORTILLAS</v>
          </cell>
          <cell r="C11020" t="str">
            <v>BIMBO PUEBLA</v>
          </cell>
        </row>
        <row r="11021">
          <cell r="A11021" t="str">
            <v>BIM-200100</v>
          </cell>
          <cell r="B11021" t="str">
            <v>TRANSPORTADOR RECTO  2.03 M LONG BANDA SANI GRID</v>
          </cell>
          <cell r="C11021" t="str">
            <v>BIMBO PUEBLA</v>
          </cell>
        </row>
        <row r="11022">
          <cell r="A11022" t="str">
            <v>BIM-200101</v>
          </cell>
          <cell r="B11022" t="str">
            <v>SISTEMA LIMPIADOR DE MOLDES PT-PROC SERIE: 11.0032</v>
          </cell>
          <cell r="C11022" t="str">
            <v>BIMBO PUEBLA</v>
          </cell>
        </row>
        <row r="11023">
          <cell r="A11023" t="str">
            <v>BIM-200935</v>
          </cell>
          <cell r="B11023" t="str">
            <v>ENFRIADOR DE PROPILEN GLICOL MODELO UEPG-F200VS-LI-100-150 PL PLC 440V</v>
          </cell>
          <cell r="C11023" t="str">
            <v>BIMBO PUEBLA</v>
          </cell>
        </row>
        <row r="11024">
          <cell r="A11024" t="str">
            <v>BIM-200937</v>
          </cell>
          <cell r="B11024" t="str">
            <v>TRANSPORTADOR RECTO 4.73 M 32 LONG</v>
          </cell>
          <cell r="C11024" t="str">
            <v>BIMBO PUEBLA</v>
          </cell>
        </row>
        <row r="11025">
          <cell r="A11025" t="str">
            <v>BIM-200938</v>
          </cell>
          <cell r="B11025" t="str">
            <v>TRANSPORTADOR CURVO 90° BANDA SANI GRID</v>
          </cell>
          <cell r="C11025" t="str">
            <v>BIMBO PUEBLA</v>
          </cell>
        </row>
        <row r="11026">
          <cell r="A11026" t="str">
            <v>BIM-200939</v>
          </cell>
          <cell r="B11026" t="str">
            <v>TRANSPORTADOR RECTO 1.07 M 26 LONG</v>
          </cell>
          <cell r="C11026" t="str">
            <v>BIMBO PUEBLA</v>
          </cell>
        </row>
        <row r="11027">
          <cell r="A11027" t="str">
            <v>BIM-200940</v>
          </cell>
          <cell r="B11027" t="str">
            <v>LIMPIADOR DE MOLDES PARA BOLLERIA</v>
          </cell>
          <cell r="C11027" t="str">
            <v>BIMBO PUEBLA</v>
          </cell>
        </row>
        <row r="11028">
          <cell r="A11028" t="str">
            <v>BIM-200941</v>
          </cell>
          <cell r="B11028" t="str">
            <v>TRANSPORTADOR RECTO 1.55M 26 LONG</v>
          </cell>
          <cell r="C11028" t="str">
            <v>BIMBO PUEBLA</v>
          </cell>
        </row>
        <row r="11029">
          <cell r="A11029" t="str">
            <v>BIM-200942</v>
          </cell>
          <cell r="B11029" t="str">
            <v>TRANSPORTADOR RECTO 2.93 M 26 LOG</v>
          </cell>
          <cell r="C11029" t="str">
            <v>BIMBO PUEBLA</v>
          </cell>
        </row>
        <row r="11030">
          <cell r="A11030" t="str">
            <v>BIM-201291</v>
          </cell>
          <cell r="B11030" t="str">
            <v>TRANSPORTADOR RECTO HORIZONTAL SERIE: 11-0110</v>
          </cell>
          <cell r="C11030" t="str">
            <v>BIMBO PUEBLA</v>
          </cell>
        </row>
        <row r="11031">
          <cell r="A11031" t="str">
            <v>BIM-201292</v>
          </cell>
          <cell r="B11031" t="str">
            <v>TABLERO ELECTRICO 1FTB SERIE: 11-0111</v>
          </cell>
          <cell r="C11031" t="str">
            <v>BIMBO PUEBLA</v>
          </cell>
        </row>
        <row r="11032">
          <cell r="A11032" t="str">
            <v>BIM-201293</v>
          </cell>
          <cell r="B11032" t="str">
            <v>TRANSPORTADOR P TRITURADOR TIPO Z SERIE: 11-0109</v>
          </cell>
          <cell r="C11032" t="str">
            <v>BIMBO PUEBLA</v>
          </cell>
        </row>
        <row r="11033">
          <cell r="A11033" t="str">
            <v>BIM-202229</v>
          </cell>
          <cell r="B11033" t="str">
            <v>TRITURADOR DE DEVOLUCIONES</v>
          </cell>
          <cell r="C11033" t="str">
            <v>BIMBO PUEBLA</v>
          </cell>
        </row>
        <row r="11034">
          <cell r="A11034" t="str">
            <v>BIM-202230</v>
          </cell>
          <cell r="B11034" t="str">
            <v>PRETRITURADOR DE BAJAS</v>
          </cell>
          <cell r="C11034" t="str">
            <v>BIMBO PUEBLA</v>
          </cell>
        </row>
        <row r="11035">
          <cell r="A11035" t="str">
            <v>BIM-202231</v>
          </cell>
          <cell r="B11035" t="str">
            <v>TRANSPORTADOR ALIMENTADOR TRIT</v>
          </cell>
          <cell r="C11035" t="str">
            <v>BIMBO PUEBLA</v>
          </cell>
        </row>
        <row r="11036">
          <cell r="A11036" t="str">
            <v>BIM-202232</v>
          </cell>
          <cell r="B11036" t="str">
            <v>DOSIFICADOR MAGNETICO DE MOLDES</v>
          </cell>
          <cell r="C11036" t="str">
            <v>BIMBO PUEBLA</v>
          </cell>
        </row>
        <row r="11037">
          <cell r="A11037" t="str">
            <v>BIM-202260</v>
          </cell>
          <cell r="B11037" t="str">
            <v>ATADORA MOD 2000 PARA LA LINEA DE PAN</v>
          </cell>
          <cell r="C11037" t="str">
            <v>BIMBO PUEBLA</v>
          </cell>
        </row>
        <row r="11038">
          <cell r="A11038" t="str">
            <v>BIM-212247</v>
          </cell>
          <cell r="B11038" t="str">
            <v>MINI CHILLER DE 10 TONELADAS</v>
          </cell>
          <cell r="C11038" t="str">
            <v>BIMBO PUEBLA</v>
          </cell>
        </row>
        <row r="11039">
          <cell r="A11039" t="str">
            <v>BIM-212248</v>
          </cell>
          <cell r="B11039" t="str">
            <v>CODIFICADOR TERMOTRANSFERENCIA</v>
          </cell>
          <cell r="C11039" t="str">
            <v>BIMBO PUEBLA</v>
          </cell>
        </row>
        <row r="11040">
          <cell r="A11040" t="str">
            <v>BIM-212249</v>
          </cell>
          <cell r="B11040" t="str">
            <v>DETECTOR DE METALES</v>
          </cell>
          <cell r="C11040" t="str">
            <v>BIMBO PUEBLA</v>
          </cell>
        </row>
        <row r="11041">
          <cell r="A11041" t="str">
            <v>BIM-212250</v>
          </cell>
          <cell r="B11041" t="str">
            <v>LAVADORA DE ALTA PRESIO</v>
          </cell>
          <cell r="C11041" t="str">
            <v>BIMBO PUEBLA</v>
          </cell>
        </row>
        <row r="11042">
          <cell r="A11042" t="str">
            <v>BIM-212251</v>
          </cell>
          <cell r="B11042" t="str">
            <v>LAVADORA DE ALTA PRESIO</v>
          </cell>
          <cell r="C11042" t="str">
            <v>BIMBO PUEBLA</v>
          </cell>
        </row>
        <row r="11043">
          <cell r="A11043" t="str">
            <v>BIM-212252</v>
          </cell>
          <cell r="B11043" t="str">
            <v>LAVADORA DE ALTA PRESIO</v>
          </cell>
          <cell r="C11043" t="str">
            <v>BIMBO PUEBLA</v>
          </cell>
        </row>
        <row r="11044">
          <cell r="A11044" t="str">
            <v>BIM-212253</v>
          </cell>
          <cell r="B11044" t="str">
            <v>TRANSPORTADOR RECTO  DE 4.73</v>
          </cell>
          <cell r="C11044" t="str">
            <v>BIMBO PUEBLA</v>
          </cell>
        </row>
        <row r="11045">
          <cell r="A11045" t="str">
            <v>BIM-212254</v>
          </cell>
          <cell r="B11045" t="str">
            <v>ETIQUETADORA PARA SELLAR CAJAS TOSTADO</v>
          </cell>
          <cell r="C11045" t="str">
            <v>BIMBO PUEBLA</v>
          </cell>
        </row>
        <row r="11046">
          <cell r="A11046" t="str">
            <v>BIM-212255</v>
          </cell>
          <cell r="B11046" t="str">
            <v>MÁQUINA SELLADORA DE CAJAS MARCA TECNIPAC</v>
          </cell>
          <cell r="C11046" t="str">
            <v>BIMBO PUEBLA</v>
          </cell>
        </row>
        <row r="11047">
          <cell r="A11047" t="str">
            <v>BIM-212256</v>
          </cell>
          <cell r="B11047" t="str">
            <v>COMPRESOR DE TORNILLO</v>
          </cell>
          <cell r="C11047" t="str">
            <v>BIMBO PUEBLA</v>
          </cell>
        </row>
        <row r="11048">
          <cell r="A11048" t="str">
            <v>BIM-214691</v>
          </cell>
          <cell r="B11048" t="str">
            <v>FREGADORA DE PISO HOMBRE A PIE</v>
          </cell>
          <cell r="C11048" t="str">
            <v>BIMBO PUEBLA</v>
          </cell>
        </row>
        <row r="11049">
          <cell r="A11049" t="str">
            <v>BIM-214696</v>
          </cell>
          <cell r="B11049" t="str">
            <v>CODIFICADOR DE TERMOTRANSFERENCIA TERMICA</v>
          </cell>
          <cell r="C11049" t="str">
            <v>BIMBO PUEBLA</v>
          </cell>
        </row>
        <row r="11050">
          <cell r="A11050" t="str">
            <v>BIM-214697</v>
          </cell>
          <cell r="B11050" t="str">
            <v>CODIFICADOR DE TERMOTRANSFERENCIA TERMICA</v>
          </cell>
          <cell r="C11050" t="str">
            <v>BIMBO PUEBLA</v>
          </cell>
        </row>
        <row r="11051">
          <cell r="A11051" t="str">
            <v>BIM-214698</v>
          </cell>
          <cell r="B11051" t="str">
            <v>EQUIPO DE LIMPIEZA JET SYSTEM</v>
          </cell>
          <cell r="C11051" t="str">
            <v>BIMBO PUEBLA</v>
          </cell>
        </row>
        <row r="11052">
          <cell r="A11052" t="str">
            <v>BIM-214699</v>
          </cell>
          <cell r="B11052" t="str">
            <v>EQUIPO DE LIMPIEZA GENERADORA DE VAPOR</v>
          </cell>
          <cell r="C11052" t="str">
            <v>BIMBO PUEBLA</v>
          </cell>
        </row>
        <row r="11053">
          <cell r="A11053" t="str">
            <v>BIM-214700</v>
          </cell>
          <cell r="B11053" t="str">
            <v>EQUIPO DE LIMPIEZA JET CART</v>
          </cell>
          <cell r="C11053" t="str">
            <v>BIMBO PUEBLA</v>
          </cell>
        </row>
        <row r="11054">
          <cell r="A11054" t="str">
            <v>BIM-220236</v>
          </cell>
          <cell r="B11054" t="str">
            <v>TRANSPORTADOR INCLIN</v>
          </cell>
          <cell r="C11054" t="str">
            <v>BIMBO PUEBLA</v>
          </cell>
        </row>
        <row r="11055">
          <cell r="A11055" t="str">
            <v>BIM-220237</v>
          </cell>
          <cell r="B11055" t="str">
            <v>TRASNSPORTADOR</v>
          </cell>
          <cell r="C11055" t="str">
            <v>BIMBO PUEBLA</v>
          </cell>
        </row>
        <row r="11056">
          <cell r="A11056" t="str">
            <v>BIM-220257</v>
          </cell>
          <cell r="B11056" t="str">
            <v>DESMOLDANTE AUTOMATI</v>
          </cell>
          <cell r="C11056" t="str">
            <v>BIMBO PUEBLA</v>
          </cell>
        </row>
        <row r="11057">
          <cell r="A11057" t="str">
            <v>BIM-220258</v>
          </cell>
          <cell r="B11057" t="str">
            <v>SISTEMA DE ENFRIAMIE</v>
          </cell>
          <cell r="C11057" t="str">
            <v>BIMBO PUEBLA</v>
          </cell>
        </row>
        <row r="11058">
          <cell r="A11058" t="str">
            <v>BIM-220263</v>
          </cell>
          <cell r="B11058" t="str">
            <v>COMPRESOR DE AIRE</v>
          </cell>
          <cell r="C11058" t="str">
            <v>BIMBO PUEBLA</v>
          </cell>
        </row>
        <row r="11059">
          <cell r="A11059" t="str">
            <v>BIM-225894</v>
          </cell>
          <cell r="B11059" t="str">
            <v>TOLVA RECUPERADORA</v>
          </cell>
          <cell r="C11059" t="str">
            <v>BIMBO PUEBLA</v>
          </cell>
        </row>
        <row r="11060">
          <cell r="A11060" t="str">
            <v>BIM-225895</v>
          </cell>
          <cell r="B11060" t="str">
            <v>ESTRUCTURA CICLON</v>
          </cell>
          <cell r="C11060" t="str">
            <v>BIMBO PUEBLA</v>
          </cell>
        </row>
        <row r="11061">
          <cell r="A11061" t="str">
            <v>BIM-225896</v>
          </cell>
          <cell r="B11061" t="str">
            <v>SISTEMA RECUPERADOR</v>
          </cell>
          <cell r="C11061" t="str">
            <v>BIMBO PUEBLA</v>
          </cell>
        </row>
        <row r="11062">
          <cell r="A11062" t="str">
            <v>BIM-225897</v>
          </cell>
          <cell r="B11062" t="str">
            <v>GABINETE DE INOXIDABLE 316 L DOBLE PUERTA NEMA 4X (1.57 X 1.22 X .45 MTS.)</v>
          </cell>
          <cell r="C11062" t="str">
            <v>BIMBO PUEBLA</v>
          </cell>
        </row>
        <row r="11063">
          <cell r="A11063" t="str">
            <v>BIM-225899</v>
          </cell>
          <cell r="B11063" t="str">
            <v>TRANSPORTADOR RECTO HORIZONTAL LONG 6.65M</v>
          </cell>
          <cell r="C11063" t="str">
            <v>BIMBO PUEBLA</v>
          </cell>
        </row>
        <row r="11064">
          <cell r="A11064" t="str">
            <v>BIM-225900</v>
          </cell>
          <cell r="B11064" t="str">
            <v>TRANSPORTADOR CURVO EN S</v>
          </cell>
          <cell r="C11064" t="str">
            <v>BIMBO PUEBLA</v>
          </cell>
        </row>
        <row r="11065">
          <cell r="A11065" t="str">
            <v>BIM-225901</v>
          </cell>
          <cell r="B11065" t="str">
            <v>TRANSPORTADOR RECTO HORIZONTAL CON SISTEMA DESVIO L2.75</v>
          </cell>
          <cell r="C11065" t="str">
            <v>BIMBO PUEBLA</v>
          </cell>
        </row>
        <row r="11066">
          <cell r="A11066" t="str">
            <v>BIM-225902</v>
          </cell>
          <cell r="B11066" t="str">
            <v>DETECTOR DE METALES 350MM X 200MM</v>
          </cell>
          <cell r="C11066" t="str">
            <v>BIMBO PUEBLA</v>
          </cell>
        </row>
        <row r="11067">
          <cell r="A11067" t="str">
            <v>BIM-225903</v>
          </cell>
          <cell r="B11067" t="str">
            <v>MANIFOLD PARA SERVO DEPOSITADO Y ACCESORIOS</v>
          </cell>
          <cell r="C11067" t="str">
            <v>BIMBO PUEBLA</v>
          </cell>
        </row>
        <row r="11068">
          <cell r="A11068" t="str">
            <v>BIM-225904</v>
          </cell>
          <cell r="B11068" t="str">
            <v>TABLERO  PARA EQUIPO DE DEPOSITADO</v>
          </cell>
          <cell r="C11068" t="str">
            <v>BIMBO PUEBLA</v>
          </cell>
        </row>
        <row r="11069">
          <cell r="A11069" t="str">
            <v>BIM-225905</v>
          </cell>
          <cell r="B11069" t="str">
            <v>DETECTOR DE METALES 550MM X 150MM</v>
          </cell>
          <cell r="C11069" t="str">
            <v>BIMBO PUEBLA</v>
          </cell>
        </row>
        <row r="11070">
          <cell r="A11070" t="str">
            <v>BIM-227789</v>
          </cell>
          <cell r="B11070" t="str">
            <v>DIESELERA</v>
          </cell>
          <cell r="C11070" t="str">
            <v>BIMBO PUEBLA</v>
          </cell>
        </row>
        <row r="11071">
          <cell r="A11071" t="str">
            <v>BIM-227790</v>
          </cell>
          <cell r="B11071" t="str">
            <v>DESMOLDEADOR PARA LINEA DE PAN</v>
          </cell>
          <cell r="C11071" t="str">
            <v>BIMBO PUEBLA</v>
          </cell>
        </row>
        <row r="11072">
          <cell r="A11072" t="str">
            <v>BIM-227800</v>
          </cell>
          <cell r="B11072" t="str">
            <v>SELLADORA DE BOLSAS DE TORTILLAS</v>
          </cell>
          <cell r="C11072" t="str">
            <v>BIMBO PUEBLA</v>
          </cell>
        </row>
        <row r="11073">
          <cell r="A11073" t="str">
            <v>BIM-227802</v>
          </cell>
          <cell r="B11073" t="str">
            <v>LIMPIADORA DE MOLDES PANQUELERIA</v>
          </cell>
          <cell r="C11073" t="str">
            <v>BIMBO PUEBLA</v>
          </cell>
        </row>
        <row r="11074">
          <cell r="A11074" t="str">
            <v>BIM-227803</v>
          </cell>
          <cell r="B11074" t="str">
            <v>BOMBA CENTRIFUGA PARA EQUIPO DE REFRIGERACION</v>
          </cell>
          <cell r="C11074" t="str">
            <v>BIMBO PUEBLA</v>
          </cell>
        </row>
        <row r="11075">
          <cell r="A11075" t="str">
            <v>BIM-227804</v>
          </cell>
          <cell r="B11075" t="str">
            <v>EQUIPO DE REFREGERACION DE AGUA HELADA</v>
          </cell>
          <cell r="C11075" t="str">
            <v>BIMBO PUEBLA</v>
          </cell>
        </row>
        <row r="11076">
          <cell r="A11076" t="str">
            <v>BIM-227805</v>
          </cell>
          <cell r="B11076" t="str">
            <v>TRANSPORTADOR DE MOLDES (AREA DESVIADOR DE MOLDES)</v>
          </cell>
          <cell r="C11076" t="str">
            <v>BIMBO PUEBLA</v>
          </cell>
        </row>
        <row r="11077">
          <cell r="A11077" t="str">
            <v>BIM-227815</v>
          </cell>
          <cell r="B11077" t="str">
            <v>DETECTOR DE METALES</v>
          </cell>
          <cell r="C11077" t="str">
            <v>BIMBO PUEBLA</v>
          </cell>
        </row>
        <row r="11078">
          <cell r="A11078" t="str">
            <v>BIM-227827</v>
          </cell>
          <cell r="B11078" t="str">
            <v>DESVIADOR CON TECNOLOGIA ARB</v>
          </cell>
          <cell r="C11078" t="str">
            <v>BIMBO PUEBLA</v>
          </cell>
        </row>
        <row r="11079">
          <cell r="A11079" t="str">
            <v>BIM-227828</v>
          </cell>
          <cell r="B11079" t="str">
            <v>TRANSPORTADOR PLANCHADOR PARA LA LINEA DE TORTILLAS</v>
          </cell>
          <cell r="C11079" t="str">
            <v>BIMBO PUEBLA</v>
          </cell>
        </row>
        <row r="11080">
          <cell r="A11080" t="str">
            <v>BIM-227831</v>
          </cell>
          <cell r="B11080" t="str">
            <v>DETECTOR DE METALES</v>
          </cell>
          <cell r="C11080" t="str">
            <v>BIMBO PUEBLA</v>
          </cell>
        </row>
        <row r="11081">
          <cell r="A11081" t="str">
            <v>BIM-240574</v>
          </cell>
          <cell r="B11081" t="str">
            <v>COMPRESOR DE AIRE  DE CUARTO DE MAQUINAS</v>
          </cell>
          <cell r="C11081" t="str">
            <v>BIMBO PUEBLA</v>
          </cell>
        </row>
        <row r="11082">
          <cell r="A11082" t="str">
            <v>BIM-240575</v>
          </cell>
          <cell r="B11082" t="str">
            <v>COMPRESOR DE AIRE  DE CUARTO DE MAQUINAS</v>
          </cell>
          <cell r="C11082" t="str">
            <v>BIMBO PUEBLA</v>
          </cell>
        </row>
        <row r="11083">
          <cell r="A11083" t="str">
            <v>BIM-240576</v>
          </cell>
          <cell r="B11083" t="str">
            <v>DESHUMIDIFICADOR PARA SILOS EXTERIORES</v>
          </cell>
          <cell r="C11083" t="str">
            <v>BIMBO PUEBLA</v>
          </cell>
        </row>
        <row r="11084">
          <cell r="A11084" t="str">
            <v>BIM-240577</v>
          </cell>
          <cell r="B11084" t="str">
            <v>TRANSPORTADOR DOSIFICADOR MAGNETICO DE MOLDES ANTES DEL DESVIADOR PAN I PROCESO</v>
          </cell>
          <cell r="C11084" t="str">
            <v>BIMBO PUEBLA</v>
          </cell>
        </row>
        <row r="11085">
          <cell r="A11085" t="str">
            <v>BIM-240921</v>
          </cell>
          <cell r="B11085" t="str">
            <v>DETECTOR DE METALES MOD</v>
          </cell>
          <cell r="C11085" t="str">
            <v>BIMBO PUEBLA</v>
          </cell>
        </row>
        <row r="11086">
          <cell r="A11086" t="str">
            <v>BIM-240922</v>
          </cell>
          <cell r="B11086" t="str">
            <v>TRANSPORTADOR DETECTOR DE METALES, CON SISTEMA</v>
          </cell>
          <cell r="C11086" t="str">
            <v>BIMBO PUEBLA</v>
          </cell>
        </row>
        <row r="11087">
          <cell r="A11087" t="str">
            <v>BIM-240923</v>
          </cell>
          <cell r="B11087" t="str">
            <v>PLATAFORMA DE TIJERA GENIE GS2032</v>
          </cell>
          <cell r="C11087" t="str">
            <v>BIMBO PUEBLA</v>
          </cell>
        </row>
        <row r="11088">
          <cell r="A11088" t="str">
            <v>BIM-248744</v>
          </cell>
          <cell r="B11088" t="str">
            <v>UNTADORA DE UN CARRIL CON DOS MAGAZINES DE ALIMENTACION</v>
          </cell>
          <cell r="C11088" t="str">
            <v>BIMBO PUEBLA</v>
          </cell>
        </row>
        <row r="11089">
          <cell r="A11089" t="str">
            <v>BIM-248745</v>
          </cell>
          <cell r="B11089" t="str">
            <v>SISTEMA DE MANEJO DE CHOCOLATE DEL NEGRITO BIMBO</v>
          </cell>
          <cell r="C11089" t="str">
            <v>BIMBO PUEBLA</v>
          </cell>
        </row>
        <row r="11090">
          <cell r="A11090" t="str">
            <v>BIM-249498</v>
          </cell>
          <cell r="B11090" t="str">
            <v>PLANTA DE TRATAMIENTO DE AGUAS RESIDUALES</v>
          </cell>
          <cell r="C11090" t="str">
            <v>BIMBO PUEBLA</v>
          </cell>
        </row>
        <row r="11091">
          <cell r="A11091" t="str">
            <v>BIM-258545</v>
          </cell>
          <cell r="B11091" t="str">
            <v>TRANSPORTADOR BY PAS</v>
          </cell>
          <cell r="C11091" t="str">
            <v>BIMBO PUEBLA</v>
          </cell>
        </row>
        <row r="11092">
          <cell r="A11092" t="str">
            <v>BIM-258546</v>
          </cell>
          <cell r="B11092" t="str">
            <v>COMPRESOR DE REFRIGE</v>
          </cell>
          <cell r="C11092" t="str">
            <v>BIMBO PUEBLA</v>
          </cell>
        </row>
        <row r="11093">
          <cell r="A11093" t="str">
            <v>BIM-258547</v>
          </cell>
          <cell r="B11093" t="str">
            <v>CERNIDOR 201 BPU 201</v>
          </cell>
          <cell r="C11093" t="str">
            <v>BIMBO PUEBLA</v>
          </cell>
        </row>
        <row r="11094">
          <cell r="A11094" t="str">
            <v>BIM-258548</v>
          </cell>
          <cell r="B11094" t="str">
            <v>CERNIDOR 203 BPU 201</v>
          </cell>
          <cell r="C11094" t="str">
            <v>BIMBO PUEBLA</v>
          </cell>
        </row>
        <row r="11095">
          <cell r="A11095" t="str">
            <v>BIM-258549</v>
          </cell>
          <cell r="B11095" t="str">
            <v>TRANSPORTADOR ELEVAD</v>
          </cell>
          <cell r="C11095" t="str">
            <v>BIMBO PUEBLA</v>
          </cell>
        </row>
        <row r="11096">
          <cell r="A11096" t="str">
            <v>BIM-258550</v>
          </cell>
          <cell r="B11096" t="str">
            <v>TABLERO ELECTRICO DE</v>
          </cell>
          <cell r="C11096" t="str">
            <v>BIMBO PUEBLA</v>
          </cell>
        </row>
        <row r="11097">
          <cell r="A11097" t="str">
            <v>BIM-258553</v>
          </cell>
          <cell r="B11097" t="str">
            <v>1449 MOLDES DE MEDIA</v>
          </cell>
          <cell r="C11097" t="str">
            <v>BIMBO PUEBLA</v>
          </cell>
        </row>
        <row r="11098">
          <cell r="A11098" t="str">
            <v>BIM-259032</v>
          </cell>
          <cell r="B11098" t="str">
            <v>EQUIPO DE SUAJADO DE MASA</v>
          </cell>
          <cell r="C11098" t="str">
            <v>BIMBO PUEBLA</v>
          </cell>
        </row>
        <row r="11099">
          <cell r="A11099" t="str">
            <v>BIM-259033</v>
          </cell>
          <cell r="B11099" t="str">
            <v>EQUIPO ROCIADOR PARA FIJACION DE AVENA</v>
          </cell>
          <cell r="C11099" t="str">
            <v>BIMBO PUEBLA</v>
          </cell>
        </row>
        <row r="11100">
          <cell r="A11100" t="str">
            <v>BIM-259034</v>
          </cell>
          <cell r="B11100" t="str">
            <v>TABLERO DE CONTROL Y FUERZA PARA EQUIPOS DE DECORACION</v>
          </cell>
          <cell r="C11100" t="str">
            <v>BIMBO PUEBLA</v>
          </cell>
        </row>
        <row r="11101">
          <cell r="A11101" t="str">
            <v>BIM-259035</v>
          </cell>
          <cell r="B11101" t="str">
            <v>APLICADOR DE AVENA PARA PAN DELI</v>
          </cell>
          <cell r="C11101" t="str">
            <v>BIMBO PUEBLA</v>
          </cell>
        </row>
        <row r="11102">
          <cell r="A11102" t="str">
            <v>BIM-261083</v>
          </cell>
          <cell r="B11102" t="str">
            <v>Montacargas modelo FC4515-50 # 01 Materias Primas</v>
          </cell>
          <cell r="C11102" t="str">
            <v>BIMBO PUEBLA</v>
          </cell>
        </row>
        <row r="11103">
          <cell r="A11103" t="str">
            <v>BIM-261084</v>
          </cell>
          <cell r="B11103" t="str">
            <v>Montacargas modelo FC4515-50 # 02 Materias Primas</v>
          </cell>
          <cell r="C11103" t="str">
            <v>BIMBO PUEBLA</v>
          </cell>
        </row>
        <row r="11104">
          <cell r="A11104" t="str">
            <v>BIM-264315</v>
          </cell>
          <cell r="B11104" t="str">
            <v>BPU Patin Electrico</v>
          </cell>
          <cell r="C11104" t="str">
            <v>BIMBO PUEBLA</v>
          </cell>
        </row>
        <row r="11105">
          <cell r="A11105" t="str">
            <v>BIM-264457</v>
          </cell>
          <cell r="B11105" t="str">
            <v>BPU CM1 TRANSFORMADOR SECO ENCAPSULADO</v>
          </cell>
          <cell r="C11105" t="str">
            <v>BIMBO PUEBLA</v>
          </cell>
        </row>
        <row r="11106">
          <cell r="A11106" t="str">
            <v>BIM-264458</v>
          </cell>
          <cell r="B11106" t="str">
            <v>BPU BOLL-2 TRANSPORTADOR LEVANTADO COMUN DE NEGRITO</v>
          </cell>
          <cell r="C11106" t="str">
            <v>BIMBO PUEBLA</v>
          </cell>
        </row>
        <row r="11107">
          <cell r="A11107" t="str">
            <v>BIM-264459</v>
          </cell>
          <cell r="B11107" t="str">
            <v>BPU LOG CENTRO DE CARGA RAPIDA DE PATINES ELECTRICOS</v>
          </cell>
          <cell r="C11107" t="str">
            <v>BIMBO PUEBLA</v>
          </cell>
        </row>
        <row r="11108">
          <cell r="A11108" t="str">
            <v>BIM-264460</v>
          </cell>
          <cell r="B11108" t="str">
            <v>BPU LOG PATIN ELECTRICO CROWN MODELO PR4500</v>
          </cell>
          <cell r="C11108" t="str">
            <v>BIMBO PUEBLA</v>
          </cell>
        </row>
        <row r="11109">
          <cell r="A11109" t="str">
            <v>BIM-264461</v>
          </cell>
          <cell r="B11109" t="str">
            <v>BPU LOG PATIN ELECTRICO HOMBRE A PIE/BORDO CROWN MODPR4500-60</v>
          </cell>
          <cell r="C11109" t="str">
            <v>BIMBO PUEBLA</v>
          </cell>
        </row>
        <row r="11110">
          <cell r="A11110" t="str">
            <v>BIM-264462</v>
          </cell>
          <cell r="B11110" t="str">
            <v>BPU LOG PATIN ELECTRICO HOMBRE A PIE/BORDO CROWN MODPR4500-60</v>
          </cell>
          <cell r="C11110" t="str">
            <v>BIMBO PUEBLA</v>
          </cell>
        </row>
        <row r="11111">
          <cell r="A11111" t="str">
            <v>BIM-264463</v>
          </cell>
          <cell r="B11111" t="str">
            <v>BPU LOG PATIN ELECTRICO HOMBRE A PIE/BORDO CROWN MODPR4500-60</v>
          </cell>
          <cell r="C11111" t="str">
            <v>BIMBO PUEBLA</v>
          </cell>
        </row>
        <row r="11112">
          <cell r="A11112" t="str">
            <v>BIM-265844</v>
          </cell>
          <cell r="B11112" t="str">
            <v>SISTEMA DE MANEJO DE AZUCAR PARA GLASSES DE NEGRITO BOL 2</v>
          </cell>
          <cell r="C11112" t="str">
            <v>BIMBO PUEBLA</v>
          </cell>
        </row>
        <row r="11113">
          <cell r="A11113" t="str">
            <v>BIM-275616</v>
          </cell>
          <cell r="B11113" t="str">
            <v>BPU MM SISTEMA DE LEVADURA LIQUIDA SAFMEX</v>
          </cell>
          <cell r="C11113" t="str">
            <v>BIMBO PUEBLA</v>
          </cell>
        </row>
        <row r="11114">
          <cell r="A11114" t="str">
            <v>BIM-275617</v>
          </cell>
          <cell r="B11114" t="str">
            <v>BPU LOG PATIN ELECTRICO HOMBRE A PIE Y A BORDO CROWN</v>
          </cell>
          <cell r="C11114" t="str">
            <v>BIMBO PUEBLA</v>
          </cell>
        </row>
        <row r="11115">
          <cell r="A11115" t="str">
            <v>BIM-275618</v>
          </cell>
          <cell r="B11115" t="str">
            <v>BPU LOG PATIN ELECTRICO HOMBRE A PIE Y A BORDO CROWN</v>
          </cell>
          <cell r="C11115" t="str">
            <v>BIMBO PUEBLA</v>
          </cell>
        </row>
        <row r="11116">
          <cell r="A11116" t="str">
            <v>BIM-275619</v>
          </cell>
          <cell r="B11116" t="str">
            <v>BPU LOG PATIN ELECTRICO HOMBRE A PIE Y A BORDO CROWN</v>
          </cell>
          <cell r="C11116" t="str">
            <v>BIMBO PUEBLA</v>
          </cell>
        </row>
        <row r="11117">
          <cell r="A11117" t="str">
            <v>BIM-275620</v>
          </cell>
          <cell r="B11117" t="str">
            <v>BPU LOG PATIN ELECTRICO HOMBRE A PIE Y A BORDO CROWN</v>
          </cell>
          <cell r="C11117" t="str">
            <v>BIMBO PUEBLA</v>
          </cell>
        </row>
        <row r="11118">
          <cell r="A11118" t="str">
            <v>BIM-275621</v>
          </cell>
          <cell r="B11118" t="str">
            <v>BPU LOG PATIN ELECTRICO HOMBRE A PIE Y A BORDO CROWN</v>
          </cell>
          <cell r="C11118" t="str">
            <v>BIMBO PUEBLA</v>
          </cell>
        </row>
        <row r="11119">
          <cell r="A11119" t="str">
            <v>BIM-275622</v>
          </cell>
          <cell r="B11119" t="str">
            <v>BPU LOG PATIN ELECTRICO HOMBRE A PIE Y A BORDO CROWN</v>
          </cell>
          <cell r="C11119" t="str">
            <v>BIMBO PUEBLA</v>
          </cell>
        </row>
        <row r="11120">
          <cell r="A11120" t="str">
            <v>BIM-275623</v>
          </cell>
          <cell r="B11120" t="str">
            <v>BPU LOG PATIN ELECTRICO HOMBRE A PIE Y A BORDO CROWN</v>
          </cell>
          <cell r="C11120" t="str">
            <v>BIMBO PUEBLA</v>
          </cell>
        </row>
        <row r="11121">
          <cell r="A11121" t="str">
            <v>BIM-275624</v>
          </cell>
          <cell r="B11121" t="str">
            <v>BPU LOG PATIN ELECTRICO HOMBRE A PIE Y A BORDO CROWN</v>
          </cell>
          <cell r="C11121" t="str">
            <v>BIMBO PUEBLA</v>
          </cell>
        </row>
        <row r="11122">
          <cell r="A11122" t="str">
            <v>BIM-275625</v>
          </cell>
          <cell r="B11122" t="str">
            <v>BPU LOG PATIN ELECTRICO HOMBRE A PIE Y A BORDO CROWN</v>
          </cell>
          <cell r="C11122" t="str">
            <v>BIMBO PUEBLA</v>
          </cell>
        </row>
        <row r="11123">
          <cell r="A11123" t="str">
            <v>BIM-275626</v>
          </cell>
          <cell r="B11123" t="str">
            <v>BPU LOG PATIN ELECTRICO HOMBRE A PIE Y A BORDO CROWN</v>
          </cell>
          <cell r="C11123" t="str">
            <v>BIMBO PUEBLA</v>
          </cell>
        </row>
        <row r="11124">
          <cell r="A11124" t="str">
            <v>BIM-275627</v>
          </cell>
          <cell r="B11124" t="str">
            <v>BPU LOG PATIN ELECTRICO HOMBRE A PIE Y A BORDO CROWN</v>
          </cell>
          <cell r="C11124" t="str">
            <v>BIMBO PUEBLA</v>
          </cell>
        </row>
        <row r="11125">
          <cell r="A11125" t="str">
            <v>BIM-275628</v>
          </cell>
          <cell r="B11125" t="str">
            <v>BPU LOG PATIN ELECTRICO HOMBRE A PIE Y A BORDO CROWN</v>
          </cell>
          <cell r="C11125" t="str">
            <v>BIMBO PUEBLA</v>
          </cell>
        </row>
        <row r="11126">
          <cell r="A11126" t="str">
            <v>BIM-275629</v>
          </cell>
          <cell r="B11126" t="str">
            <v>BPU LOG PATIN ELECTRICO HOMBRE A PIE Y A BORDO CROWN</v>
          </cell>
          <cell r="C11126" t="str">
            <v>BIMBO PUEBLA</v>
          </cell>
        </row>
        <row r="11127">
          <cell r="A11127" t="str">
            <v>BIM-275630</v>
          </cell>
          <cell r="B11127" t="str">
            <v>BPU LOG PATIN ELECTRICO HOMBRE A PIE Y A BORDO CROWN</v>
          </cell>
          <cell r="C11127" t="str">
            <v>BIMBO PUEBLA</v>
          </cell>
        </row>
        <row r="11128">
          <cell r="A11128" t="str">
            <v>BIM-275631</v>
          </cell>
          <cell r="B11128" t="str">
            <v>BPU LOG SISTEMA DE CARGADO DE BATERIAS CONSTA DE 11 BATERIAS</v>
          </cell>
          <cell r="C11128" t="str">
            <v>BIMBO PUEBLA</v>
          </cell>
        </row>
        <row r="11129">
          <cell r="A11129" t="str">
            <v>BIM-277069</v>
          </cell>
          <cell r="B11129" t="str">
            <v>RESTREGADORA INDUSTR</v>
          </cell>
          <cell r="C11129" t="str">
            <v>BIMBO PUEBLA</v>
          </cell>
        </row>
        <row r="11130">
          <cell r="A11130" t="str">
            <v>BIM-024994</v>
          </cell>
          <cell r="B11130" t="str">
            <v>ACOSTADOR DE MOLDES</v>
          </cell>
          <cell r="C11130" t="str">
            <v>BIMBO VILLAHERMOSA</v>
          </cell>
        </row>
        <row r="11131">
          <cell r="A11131" t="str">
            <v>BIM-029102</v>
          </cell>
          <cell r="B11131" t="str">
            <v>MDM SILO EXTERIOR # 3 S1103</v>
          </cell>
          <cell r="C11131" t="str">
            <v>BIMBO VILLAHERMOSA</v>
          </cell>
        </row>
        <row r="11132">
          <cell r="A11132" t="str">
            <v>BIM-047135</v>
          </cell>
          <cell r="B11132" t="str">
            <v>JALUAS</v>
          </cell>
          <cell r="C11132" t="str">
            <v>BIMBO VILLAHERMOSA</v>
          </cell>
        </row>
        <row r="11133">
          <cell r="A11133" t="str">
            <v>BIM-047169</v>
          </cell>
          <cell r="B11133" t="str">
            <v>ESPIGUEROS</v>
          </cell>
          <cell r="C11133" t="str">
            <v>BIMBO VILLAHERMOSA</v>
          </cell>
        </row>
        <row r="11134">
          <cell r="A11134" t="str">
            <v>BIM-047238</v>
          </cell>
          <cell r="B11134" t="str">
            <v>HORNO BAKER MOD. 970 38</v>
          </cell>
          <cell r="C11134" t="str">
            <v>BIMBO VILLAHERMOSA</v>
          </cell>
        </row>
        <row r="11135">
          <cell r="A11135" t="str">
            <v>BIM-047241</v>
          </cell>
          <cell r="B11135" t="str">
            <v>TRANSPOSTADOR PARA TAPAS</v>
          </cell>
          <cell r="C11135" t="str">
            <v>BIMBO VILLAHERMOSA</v>
          </cell>
        </row>
        <row r="11136">
          <cell r="A11136" t="str">
            <v>BIM-047242</v>
          </cell>
          <cell r="B11136" t="str">
            <v>TRANSPORTADOR CURVO P-16</v>
          </cell>
          <cell r="C11136" t="str">
            <v>BIMBO VILLAHERMOSA</v>
          </cell>
        </row>
        <row r="11137">
          <cell r="A11137" t="str">
            <v>BIM-047243</v>
          </cell>
          <cell r="B11137" t="str">
            <v>TRANSPORTADOR PARA MOLDES</v>
          </cell>
          <cell r="C11137" t="str">
            <v>BIMBO VILLAHERMOSA</v>
          </cell>
        </row>
        <row r="11138">
          <cell r="A11138" t="str">
            <v>BIM-047245</v>
          </cell>
          <cell r="B11138" t="str">
            <v>REBANAD. DE PAN AMF. MOD. 75 AMF</v>
          </cell>
          <cell r="C11138" t="str">
            <v>BIMBO VILLAHERMOSA</v>
          </cell>
        </row>
        <row r="11139">
          <cell r="A11139" t="str">
            <v>BIM-047246</v>
          </cell>
          <cell r="B11139" t="str">
            <v>EMBOLSADORA DE PAN AMF MOD. MARK</v>
          </cell>
          <cell r="C11139" t="str">
            <v>BIMBO VILLAHERMOSA</v>
          </cell>
        </row>
        <row r="11140">
          <cell r="A11140" t="str">
            <v>BIM-047248</v>
          </cell>
          <cell r="B11140" t="str">
            <v>REBANADORA DE PAN AMF MOD. 75</v>
          </cell>
          <cell r="C11140" t="str">
            <v>BIMBO VILLAHERMOSA</v>
          </cell>
        </row>
        <row r="11141">
          <cell r="A11141" t="str">
            <v>BIM-047249</v>
          </cell>
          <cell r="B11141" t="str">
            <v>EMBOLSADORA DE PAN MCA. AMF</v>
          </cell>
          <cell r="C11141" t="str">
            <v>BIMBO VILLAHERMOSA</v>
          </cell>
        </row>
        <row r="11142">
          <cell r="A11142" t="str">
            <v>BIM-047256</v>
          </cell>
          <cell r="B11142" t="str">
            <v>TABLEROS ELECT. 3 F.P. Y 4F.P.</v>
          </cell>
          <cell r="C11142" t="str">
            <v>BIMBO VILLAHERMOSA</v>
          </cell>
        </row>
        <row r="11143">
          <cell r="A11143" t="str">
            <v>BIM-047260</v>
          </cell>
          <cell r="B11143" t="str">
            <v>TABLERO DE CONTROL S/90-777-01</v>
          </cell>
          <cell r="C11143" t="str">
            <v>BIMBO VILLAHERMOSA</v>
          </cell>
        </row>
        <row r="11144">
          <cell r="A11144" t="str">
            <v>BIM-047266</v>
          </cell>
          <cell r="B11144" t="str">
            <v>BOMBA DE MASA M/2425</v>
          </cell>
          <cell r="C11144" t="str">
            <v>BIMBO VILLAHERMOSA</v>
          </cell>
        </row>
        <row r="11145">
          <cell r="A11145" t="str">
            <v>BIM-047268</v>
          </cell>
          <cell r="B11145" t="str">
            <v>TABLERO ELECTRICO 2FP S-93-589</v>
          </cell>
          <cell r="C11145" t="str">
            <v>BIMBO VILLAHERMOSA</v>
          </cell>
        </row>
        <row r="11146">
          <cell r="A11146" t="str">
            <v>BIM-047269</v>
          </cell>
          <cell r="B11146" t="str">
            <v>TRANSPORTADOR P-02 S-93-503</v>
          </cell>
          <cell r="C11146" t="str">
            <v>BIMBO VILLAHERMOSA</v>
          </cell>
        </row>
        <row r="11147">
          <cell r="A11147" t="str">
            <v>BIM-047270</v>
          </cell>
          <cell r="B11147" t="str">
            <v>TRANSPORTADOR P-05 S-93-506</v>
          </cell>
          <cell r="C11147" t="str">
            <v>BIMBO VILLAHERMOSA</v>
          </cell>
        </row>
        <row r="11148">
          <cell r="A11148" t="str">
            <v>BIM-047271</v>
          </cell>
          <cell r="B11148" t="str">
            <v>TRANSPORTADOR P-06 S-93-507</v>
          </cell>
          <cell r="C11148" t="str">
            <v>BIMBO VILLAHERMOSA</v>
          </cell>
        </row>
        <row r="11149">
          <cell r="A11149" t="str">
            <v>BIM-047272</v>
          </cell>
          <cell r="B11149" t="str">
            <v>TRANSPORTADOR P-07 S-93-508</v>
          </cell>
          <cell r="C11149" t="str">
            <v>BIMBO VILLAHERMOSA</v>
          </cell>
        </row>
        <row r="11150">
          <cell r="A11150" t="str">
            <v>BIM-047273</v>
          </cell>
          <cell r="B11150" t="str">
            <v>TRANSPORTADOR P-08 S-93-509</v>
          </cell>
          <cell r="C11150" t="str">
            <v>BIMBO VILLAHERMOSA</v>
          </cell>
        </row>
        <row r="11151">
          <cell r="A11151" t="str">
            <v>BIM-047274</v>
          </cell>
          <cell r="B11151" t="str">
            <v>TRANSPORTADOR P-09 S-93-510</v>
          </cell>
          <cell r="C11151" t="str">
            <v>BIMBO VILLAHERMOSA</v>
          </cell>
        </row>
        <row r="11152">
          <cell r="A11152" t="str">
            <v>BIM-047275</v>
          </cell>
          <cell r="B11152" t="str">
            <v>TRANSPORTADOR P-10 S-93-511</v>
          </cell>
          <cell r="C11152" t="str">
            <v>BIMBO VILLAHERMOSA</v>
          </cell>
        </row>
        <row r="11153">
          <cell r="A11153" t="str">
            <v>BIM-047276</v>
          </cell>
          <cell r="B11153" t="str">
            <v>TRANSPORTADOR P-11 S-93-512</v>
          </cell>
          <cell r="C11153" t="str">
            <v>BIMBO VILLAHERMOSA</v>
          </cell>
        </row>
        <row r="11154">
          <cell r="A11154" t="str">
            <v>BIM-047277</v>
          </cell>
          <cell r="B11154" t="str">
            <v>TRANSPORTADOR P-12 S-93-513</v>
          </cell>
          <cell r="C11154" t="str">
            <v>BIMBO VILLAHERMOSA</v>
          </cell>
        </row>
        <row r="11155">
          <cell r="A11155" t="str">
            <v>BIM-047278</v>
          </cell>
          <cell r="B11155" t="str">
            <v>TRANSPORTADOR P-13 S-93-514</v>
          </cell>
          <cell r="C11155" t="str">
            <v>BIMBO VILLAHERMOSA</v>
          </cell>
        </row>
        <row r="11156">
          <cell r="A11156" t="str">
            <v>BIM-047279</v>
          </cell>
          <cell r="B11156" t="str">
            <v>TRANSPORTADOR P-14 S-93-515</v>
          </cell>
          <cell r="C11156" t="str">
            <v>BIMBO VILLAHERMOSA</v>
          </cell>
        </row>
        <row r="11157">
          <cell r="A11157" t="str">
            <v>BIM-047280</v>
          </cell>
          <cell r="B11157" t="str">
            <v>TRANSPORTADOR P-55 S-93-517</v>
          </cell>
          <cell r="C11157" t="str">
            <v>BIMBO VILLAHERMOSA</v>
          </cell>
        </row>
        <row r="11158">
          <cell r="A11158" t="str">
            <v>BIM-047281</v>
          </cell>
          <cell r="B11158" t="str">
            <v>TRANSPORTADOR P-56 S-93-518</v>
          </cell>
          <cell r="C11158" t="str">
            <v>BIMBO VILLAHERMOSA</v>
          </cell>
        </row>
        <row r="11159">
          <cell r="A11159" t="str">
            <v>BIM-047282</v>
          </cell>
          <cell r="B11159" t="str">
            <v>TRANSPORTADOR P-58 S-93-520</v>
          </cell>
          <cell r="C11159" t="str">
            <v>BIMBO VILLAHERMOSA</v>
          </cell>
        </row>
        <row r="11160">
          <cell r="A11160" t="str">
            <v>BIM-047283</v>
          </cell>
          <cell r="B11160" t="str">
            <v>TRANSPORTADOR CURVO P-15</v>
          </cell>
          <cell r="C11160" t="str">
            <v>BIMBO VILLAHERMOSA</v>
          </cell>
        </row>
        <row r="11161">
          <cell r="A11161" t="str">
            <v>BIM-047284</v>
          </cell>
          <cell r="B11161" t="str">
            <v>TRANSPORTADOR P-15A S-93-593</v>
          </cell>
          <cell r="C11161" t="str">
            <v>BIMBO VILLAHERMOSA</v>
          </cell>
        </row>
        <row r="11162">
          <cell r="A11162" t="str">
            <v>BIM-047285</v>
          </cell>
          <cell r="B11162" t="str">
            <v>TRANSPORTADOR P-57 S-93-519</v>
          </cell>
          <cell r="C11162" t="str">
            <v>BIMBO VILLAHERMOSA</v>
          </cell>
        </row>
        <row r="11163">
          <cell r="A11163" t="str">
            <v>BIM-047286</v>
          </cell>
          <cell r="B11163" t="str">
            <v>TRANSPORTADOR TAPAMOLDES</v>
          </cell>
          <cell r="C11163" t="str">
            <v>BIMBO VILLAHERMOSA</v>
          </cell>
        </row>
        <row r="11164">
          <cell r="A11164" t="str">
            <v>BIM-047287</v>
          </cell>
          <cell r="B11164" t="str">
            <v>TABLERO CEP</v>
          </cell>
          <cell r="C11164" t="str">
            <v>BIMBO VILLAHERMOSA</v>
          </cell>
        </row>
        <row r="11165">
          <cell r="A11165" t="str">
            <v>BIM-047288</v>
          </cell>
          <cell r="B11165" t="str">
            <v>TRANSPORTADOR P-03  S -93-504</v>
          </cell>
          <cell r="C11165" t="str">
            <v>BIMBO VILLAHERMOSA</v>
          </cell>
        </row>
        <row r="11166">
          <cell r="A11166" t="str">
            <v>BIM-047289</v>
          </cell>
          <cell r="B11166" t="str">
            <v>TRANSPORTADOR P-04  S -93-505</v>
          </cell>
          <cell r="C11166" t="str">
            <v>BIMBO VILLAHERMOSA</v>
          </cell>
        </row>
        <row r="11167">
          <cell r="A11167" t="str">
            <v>BIM-047290</v>
          </cell>
          <cell r="B11167" t="str">
            <v>CAMARA DE VAPOR M-993  S-93-440</v>
          </cell>
          <cell r="C11167" t="str">
            <v>BIMBO VILLAHERMOSA</v>
          </cell>
        </row>
        <row r="11168">
          <cell r="A11168" t="str">
            <v>BIM-047291</v>
          </cell>
          <cell r="B11168" t="str">
            <v>MEZCLADORA DE MASA M - HS-24</v>
          </cell>
          <cell r="C11168" t="str">
            <v>BIMBO VILLAHERMOSA</v>
          </cell>
        </row>
        <row r="11169">
          <cell r="A11169" t="str">
            <v>BIM-047293</v>
          </cell>
          <cell r="B11169" t="str">
            <v>DETECTOR DE METALES LOMA SUPERSCAN 36 X 6 S:97-0618</v>
          </cell>
          <cell r="C11169" t="str">
            <v>BIMBO VILLAHERMOSA</v>
          </cell>
        </row>
        <row r="11170">
          <cell r="A11170" t="str">
            <v>BIM-047294</v>
          </cell>
          <cell r="B11170" t="str">
            <v>DOSIFICADOR DE MOLDES A=18 L=6.17 M.</v>
          </cell>
          <cell r="C11170" t="str">
            <v>BIMBO VILLAHERMOSA</v>
          </cell>
        </row>
        <row r="11171">
          <cell r="A11171" t="str">
            <v>BIM-047295</v>
          </cell>
          <cell r="B11171" t="str">
            <v>DESVIADOR HORIZONTAL DE MOLDES SERIE 99-0769 99-0946 99-0947</v>
          </cell>
          <cell r="C11171" t="str">
            <v>BIMBO VILLAHERMOSA</v>
          </cell>
        </row>
        <row r="11172">
          <cell r="A11172" t="str">
            <v>BIM-047297</v>
          </cell>
          <cell r="B11172" t="str">
            <v>TRANSPORTADOR DE TAPAS P-55-A</v>
          </cell>
          <cell r="C11172" t="str">
            <v>BIMBO VILLAHERMOSA</v>
          </cell>
        </row>
        <row r="11173">
          <cell r="A11173" t="str">
            <v>BIM-047300</v>
          </cell>
          <cell r="B11173" t="str">
            <v>TRANSPORTADOR CURVO TABLE-TOP-P50</v>
          </cell>
          <cell r="C11173" t="str">
            <v>BIMBO VILLAHERMOSA</v>
          </cell>
        </row>
        <row r="11174">
          <cell r="A11174" t="str">
            <v>BIM-047301</v>
          </cell>
          <cell r="B11174" t="str">
            <v>TRANSPORTADOR PARA TAPAS</v>
          </cell>
          <cell r="C11174" t="str">
            <v>BIMBO VILLAHERMOSA</v>
          </cell>
        </row>
        <row r="11175">
          <cell r="A11175" t="str">
            <v>BIM-047302</v>
          </cell>
          <cell r="B11175" t="str">
            <v>TRANSPORTADOR PARA TAPAS</v>
          </cell>
          <cell r="C11175" t="str">
            <v>BIMBO VILLAHERMOSA</v>
          </cell>
        </row>
        <row r="11176">
          <cell r="A11176" t="str">
            <v>BIM-047303</v>
          </cell>
          <cell r="B11176" t="str">
            <v>TRANSPORTADOR PARA TAPAS</v>
          </cell>
          <cell r="C11176" t="str">
            <v>BIMBO VILLAHERMOSA</v>
          </cell>
        </row>
        <row r="11177">
          <cell r="A11177" t="str">
            <v>BIM-047304</v>
          </cell>
          <cell r="B11177" t="str">
            <v>TRANSPORTADOR PARA TAPAS</v>
          </cell>
          <cell r="C11177" t="str">
            <v>BIMBO VILLAHERMOSA</v>
          </cell>
        </row>
        <row r="11178">
          <cell r="A11178" t="str">
            <v>BIM-047307</v>
          </cell>
          <cell r="B11178" t="str">
            <v>TRANSPORTADOR P-18 A</v>
          </cell>
          <cell r="C11178" t="str">
            <v>BIMBO VILLAHERMOSA</v>
          </cell>
        </row>
        <row r="11179">
          <cell r="A11179" t="str">
            <v>BIM-047308</v>
          </cell>
          <cell r="B11179" t="str">
            <v>TRANSPORTADOR PARA MOLDES</v>
          </cell>
          <cell r="C11179" t="str">
            <v>BIMBO VILLAHERMOSA</v>
          </cell>
        </row>
        <row r="11180">
          <cell r="A11180" t="str">
            <v>BIM-047309</v>
          </cell>
          <cell r="B11180" t="str">
            <v>TRANSPORTADOR PARA MOLDES</v>
          </cell>
          <cell r="C11180" t="str">
            <v>BIMBO VILLAHERMOSA</v>
          </cell>
        </row>
        <row r="11181">
          <cell r="A11181" t="str">
            <v>BIM-047313</v>
          </cell>
          <cell r="B11181" t="str">
            <v>TRANSPORTADOR PARA MOLDES</v>
          </cell>
          <cell r="C11181" t="str">
            <v>BIMBO VILLAHERMOSA</v>
          </cell>
        </row>
        <row r="11182">
          <cell r="A11182" t="str">
            <v>BIM-047314</v>
          </cell>
          <cell r="B11182" t="str">
            <v>TRANSPORTADOR PARA MOLDES</v>
          </cell>
          <cell r="C11182" t="str">
            <v>BIMBO VILLAHERMOSA</v>
          </cell>
        </row>
        <row r="11183">
          <cell r="A11183" t="str">
            <v>BIM-047318</v>
          </cell>
          <cell r="B11183" t="str">
            <v>TABLEROS ELECT. 3 F.P. Y 4F.P.</v>
          </cell>
          <cell r="C11183" t="str">
            <v>BIMBO VILLAHERMOSA</v>
          </cell>
        </row>
        <row r="11184">
          <cell r="A11184" t="str">
            <v>BIM-047337</v>
          </cell>
          <cell r="B11184" t="str">
            <v>TRANSPORTADOR RECTO</v>
          </cell>
          <cell r="C11184" t="str">
            <v>BIMBO VILLAHERMOSA</v>
          </cell>
        </row>
        <row r="11185">
          <cell r="A11185" t="str">
            <v>BIM-047339</v>
          </cell>
          <cell r="B11185" t="str">
            <v>TABLERO ELECTRICO 5-F.P. SERIE-97-0474</v>
          </cell>
          <cell r="C11185" t="str">
            <v>BIMBO VILLAHERMOSA</v>
          </cell>
        </row>
        <row r="11186">
          <cell r="A11186" t="str">
            <v>BIM-047340</v>
          </cell>
          <cell r="B11186" t="str">
            <v>TRANSPORTADOR AP-05</v>
          </cell>
          <cell r="C11186" t="str">
            <v>BIMBO VILLAHERMOSA</v>
          </cell>
        </row>
        <row r="11187">
          <cell r="A11187" t="str">
            <v>BIM-047341</v>
          </cell>
          <cell r="B11187" t="str">
            <v>TRANSPORTADOR AP-16</v>
          </cell>
          <cell r="C11187" t="str">
            <v>BIMBO VILLAHERMOSA</v>
          </cell>
        </row>
        <row r="11188">
          <cell r="A11188" t="str">
            <v>BIM-047342</v>
          </cell>
          <cell r="B11188" t="str">
            <v>TRANSPORTADOR AP-04</v>
          </cell>
          <cell r="C11188" t="str">
            <v>BIMBO VILLAHERMOSA</v>
          </cell>
        </row>
        <row r="11189">
          <cell r="A11189" t="str">
            <v>BIM-047343</v>
          </cell>
          <cell r="B11189" t="str">
            <v>TRANSPORTADOR AP-12</v>
          </cell>
          <cell r="C11189" t="str">
            <v>BIMBO VILLAHERMOSA</v>
          </cell>
        </row>
        <row r="11190">
          <cell r="A11190" t="str">
            <v>BIM-047344</v>
          </cell>
          <cell r="B11190" t="str">
            <v>TRANSPORTADOR AP-20</v>
          </cell>
          <cell r="C11190" t="str">
            <v>BIMBO VILLAHERMOSA</v>
          </cell>
        </row>
        <row r="11191">
          <cell r="A11191" t="str">
            <v>BIM-047345</v>
          </cell>
          <cell r="B11191" t="str">
            <v>TRANSPORTADOR AP-18 RECTO</v>
          </cell>
          <cell r="C11191" t="str">
            <v>BIMBO VILLAHERMOSA</v>
          </cell>
        </row>
        <row r="11192">
          <cell r="A11192" t="str">
            <v>BIM-047346</v>
          </cell>
          <cell r="B11192" t="str">
            <v>TRANSPORTADOR AP-17</v>
          </cell>
          <cell r="C11192" t="str">
            <v>BIMBO VILLAHERMOSA</v>
          </cell>
        </row>
        <row r="11193">
          <cell r="A11193" t="str">
            <v>BIM-047347</v>
          </cell>
          <cell r="B11193" t="str">
            <v>TRANSPORTADOR AP-15 CURVO</v>
          </cell>
          <cell r="C11193" t="str">
            <v>BIMBO VILLAHERMOSA</v>
          </cell>
        </row>
        <row r="11194">
          <cell r="A11194" t="str">
            <v>BIM-047348</v>
          </cell>
          <cell r="B11194" t="str">
            <v>TRANSPORTADOR CURVO AP-18</v>
          </cell>
          <cell r="C11194" t="str">
            <v>BIMBO VILLAHERMOSA</v>
          </cell>
        </row>
        <row r="11195">
          <cell r="A11195" t="str">
            <v>BIM-047349</v>
          </cell>
          <cell r="B11195" t="str">
            <v>TRANSPORTADOR RECTO</v>
          </cell>
          <cell r="C11195" t="str">
            <v>BIMBO VILLAHERMOSA</v>
          </cell>
        </row>
        <row r="11196">
          <cell r="A11196" t="str">
            <v>BIM-047350</v>
          </cell>
          <cell r="B11196" t="str">
            <v>TRANSPORTADOR RECTO AP-13</v>
          </cell>
          <cell r="C11196" t="str">
            <v>BIMBO VILLAHERMOSA</v>
          </cell>
        </row>
        <row r="11197">
          <cell r="A11197" t="str">
            <v>BIM-047351</v>
          </cell>
          <cell r="B11197" t="str">
            <v>TRANSPORTADOR RECTO AP-08- A</v>
          </cell>
          <cell r="C11197" t="str">
            <v>BIMBO VILLAHERMOSA</v>
          </cell>
        </row>
        <row r="11198">
          <cell r="A11198" t="str">
            <v>BIM-047352</v>
          </cell>
          <cell r="B11198" t="str">
            <v>TRANSPORTADOR RECTO AP-21</v>
          </cell>
          <cell r="C11198" t="str">
            <v>BIMBO VILLAHERMOSA</v>
          </cell>
        </row>
        <row r="11199">
          <cell r="A11199" t="str">
            <v>BIM-047353</v>
          </cell>
          <cell r="B11199" t="str">
            <v>TRANSPORTADOR RECTO AP-11</v>
          </cell>
          <cell r="C11199" t="str">
            <v>BIMBO VILLAHERMOSA</v>
          </cell>
        </row>
        <row r="11200">
          <cell r="A11200" t="str">
            <v>BIM-047354</v>
          </cell>
          <cell r="B11200" t="str">
            <v>TRANSPORTADOR RECTO AP-09 A</v>
          </cell>
          <cell r="C11200" t="str">
            <v>BIMBO VILLAHERMOSA</v>
          </cell>
        </row>
        <row r="11201">
          <cell r="A11201" t="str">
            <v>BIM-047355</v>
          </cell>
          <cell r="B11201" t="str">
            <v>TRANSPORTADOR RECTO</v>
          </cell>
          <cell r="C11201" t="str">
            <v>BIMBO VILLAHERMOSA</v>
          </cell>
        </row>
        <row r="11202">
          <cell r="A11202" t="str">
            <v>BIM-047356</v>
          </cell>
          <cell r="B11202" t="str">
            <v>TRANSPORTADOR RECTO AP-07</v>
          </cell>
          <cell r="C11202" t="str">
            <v>BIMBO VILLAHERMOSA</v>
          </cell>
        </row>
        <row r="11203">
          <cell r="A11203" t="str">
            <v>BIM-047357</v>
          </cell>
          <cell r="B11203" t="str">
            <v>DESVIADOR HORIZONTAL DE 1.83 MTRS LARGO 34 S-97-0388</v>
          </cell>
          <cell r="C11203" t="str">
            <v>BIMBO VILLAHERMOSA</v>
          </cell>
        </row>
        <row r="11204">
          <cell r="A11204" t="str">
            <v>BIM-047358</v>
          </cell>
          <cell r="B11204" t="str">
            <v>DESVIADOR HORIZONTAL DE 1.83 MTRS LARGO 34 S-97-0396</v>
          </cell>
          <cell r="C11204" t="str">
            <v>BIMBO VILLAHERMOSA</v>
          </cell>
        </row>
        <row r="11205">
          <cell r="A11205" t="str">
            <v>BIM-047359</v>
          </cell>
          <cell r="B11205" t="str">
            <v>TRANSFERENCIA ADICION AL I.J. WHITE</v>
          </cell>
          <cell r="C11205" t="str">
            <v>BIMBO VILLAHERMOSA</v>
          </cell>
        </row>
        <row r="11206">
          <cell r="A11206" t="str">
            <v>BIM-047360</v>
          </cell>
          <cell r="B11206" t="str">
            <v>MESA DE RODILOS</v>
          </cell>
          <cell r="C11206" t="str">
            <v>BIMBO VILLAHERMOSA</v>
          </cell>
        </row>
        <row r="11207">
          <cell r="A11207" t="str">
            <v>BIM-047364</v>
          </cell>
          <cell r="B11207" t="str">
            <v>SIX PIECE CUTTERS ( ELIMINA EL TRENZADO DEL PAN)</v>
          </cell>
          <cell r="C11207" t="str">
            <v>BIMBO VILLAHERMOSA</v>
          </cell>
        </row>
        <row r="11208">
          <cell r="A11208" t="str">
            <v>BIM-047365</v>
          </cell>
          <cell r="B11208" t="str">
            <v>ENGRASARORA DUBOR MOD. TSA-800</v>
          </cell>
          <cell r="C11208" t="str">
            <v>BIMBO VILLAHERMOSA</v>
          </cell>
        </row>
        <row r="11209">
          <cell r="A11209" t="str">
            <v>BIM-047366</v>
          </cell>
          <cell r="B11209" t="str">
            <v>BS MSG TABL. ELECT. 4FVP VENTILACION Y EXTRACCION DE AIRE</v>
          </cell>
          <cell r="C11209" t="str">
            <v>BIMBO VILLAHERMOSA</v>
          </cell>
        </row>
        <row r="11210">
          <cell r="A11210" t="str">
            <v>BIM-047368</v>
          </cell>
          <cell r="B11210" t="str">
            <v>TRANSPORTADOR RECTO CON DETECTOR DE METALES</v>
          </cell>
          <cell r="C11210" t="str">
            <v>BIMBO VILLAHERMOSA</v>
          </cell>
        </row>
        <row r="11211">
          <cell r="A11211" t="str">
            <v>BIM-047369</v>
          </cell>
          <cell r="B11211" t="str">
            <v>TRANSPORTADOR RECTO CON DETECTOR DE METALES</v>
          </cell>
          <cell r="C11211" t="str">
            <v>BIMBO VILLAHERMOSA</v>
          </cell>
        </row>
        <row r="11212">
          <cell r="A11212" t="str">
            <v>BIM-047370</v>
          </cell>
          <cell r="B11212" t="str">
            <v>TRANSPORTADOR RECTO CON DETECTOR DE METALES</v>
          </cell>
          <cell r="C11212" t="str">
            <v>BIMBO VILLAHERMOSA</v>
          </cell>
        </row>
        <row r="11213">
          <cell r="A11213" t="str">
            <v>BIM-047371</v>
          </cell>
          <cell r="B11213" t="str">
            <v>TANQUE P/REPARAC. 4000 LTS.</v>
          </cell>
          <cell r="C11213" t="str">
            <v>BIMBO VILLAHERMOSA</v>
          </cell>
        </row>
        <row r="11214">
          <cell r="A11214" t="str">
            <v>BIM-047372</v>
          </cell>
          <cell r="B11214" t="str">
            <v>TANQUE P/ PREPAR. 4000 LTS</v>
          </cell>
          <cell r="C11214" t="str">
            <v>BIMBO VILLAHERMOSA</v>
          </cell>
        </row>
        <row r="11215">
          <cell r="A11215" t="str">
            <v>BIM-047374</v>
          </cell>
          <cell r="B11215" t="str">
            <v>TANQ. FERMENT. #1 INOX. 3000</v>
          </cell>
          <cell r="C11215" t="str">
            <v>BIMBO VILLAHERMOSA</v>
          </cell>
        </row>
        <row r="11216">
          <cell r="A11216" t="str">
            <v>BIM-047375</v>
          </cell>
          <cell r="B11216" t="str">
            <v>TANQ. FERMENT #2 INOX.3000 LTS.</v>
          </cell>
          <cell r="C11216" t="str">
            <v>BIMBO VILLAHERMOSA</v>
          </cell>
        </row>
        <row r="11217">
          <cell r="A11217" t="str">
            <v>BIM-047376</v>
          </cell>
          <cell r="B11217" t="str">
            <v>TANQ. FERMENT #2 INOX.3000 LTS.</v>
          </cell>
          <cell r="C11217" t="str">
            <v>BIMBO VILLAHERMOSA</v>
          </cell>
        </row>
        <row r="11218">
          <cell r="A11218" t="str">
            <v>BIM-047377</v>
          </cell>
          <cell r="B11218" t="str">
            <v>TANQ. FERMENT. #4 INOX. 3000 L. INTERC. D/CALOR 20 PLACAS</v>
          </cell>
          <cell r="C11218" t="str">
            <v>BIMBO VILLAHERMOSA</v>
          </cell>
        </row>
        <row r="11219">
          <cell r="A11219" t="str">
            <v>BIM-047378</v>
          </cell>
          <cell r="B11219" t="str">
            <v>TANQ. FRIO 3000 L. C/ AGIT.</v>
          </cell>
          <cell r="C11219" t="str">
            <v>BIMBO VILLAHERMOSA</v>
          </cell>
        </row>
        <row r="11220">
          <cell r="A11220" t="str">
            <v>BIM-047383</v>
          </cell>
          <cell r="B11220" t="str">
            <v>TANQUE PREPAR. CAP. 1500 LTS.</v>
          </cell>
          <cell r="C11220" t="str">
            <v>BIMBO VILLAHERMOSA</v>
          </cell>
        </row>
        <row r="11221">
          <cell r="A11221" t="str">
            <v>BIM-047384</v>
          </cell>
          <cell r="B11221" t="str">
            <v>TANQUE PESADOR 400 LTS.</v>
          </cell>
          <cell r="C11221" t="str">
            <v>BIMBO VILLAHERMOSA</v>
          </cell>
        </row>
        <row r="11222">
          <cell r="A11222" t="str">
            <v>BIM-047385</v>
          </cell>
          <cell r="B11222" t="str">
            <v>TANQUE ALMACENADOR DE JARABES ROLES</v>
          </cell>
          <cell r="C11222" t="str">
            <v>BIMBO VILLAHERMOSA</v>
          </cell>
        </row>
        <row r="11223">
          <cell r="A11223" t="str">
            <v>BIM-047388</v>
          </cell>
          <cell r="B11223" t="str">
            <v>SOPORTE P/TANQUE PESADOR D/1000 LTS.</v>
          </cell>
          <cell r="C11223" t="str">
            <v>BIMBO VILLAHERMOSA</v>
          </cell>
        </row>
        <row r="11224">
          <cell r="A11224" t="str">
            <v>BIM-047392</v>
          </cell>
          <cell r="B11224" t="str">
            <v>TABLERO 1 FEL P/ZONAS S/90-800-001</v>
          </cell>
          <cell r="C11224" t="str">
            <v>BIMBO VILLAHERMOSA</v>
          </cell>
        </row>
        <row r="11225">
          <cell r="A11225" t="str">
            <v>BIM-047395</v>
          </cell>
          <cell r="B11225" t="str">
            <v>TABLERO CEL</v>
          </cell>
          <cell r="C11225" t="str">
            <v>BIMBO VILLAHERMOSA</v>
          </cell>
        </row>
        <row r="11226">
          <cell r="A11226" t="str">
            <v>BIM-047397</v>
          </cell>
          <cell r="B11226" t="str">
            <v>TANQUE FERMENT.FRIOS CAP.1500 LTS.</v>
          </cell>
          <cell r="C11226" t="str">
            <v>BIMBO VILLAHERMOSA</v>
          </cell>
        </row>
        <row r="11227">
          <cell r="A11227" t="str">
            <v>BIM-047398</v>
          </cell>
          <cell r="B11227" t="str">
            <v>TANQUE FERMENT.FRIOS CAP.1500 LTS.</v>
          </cell>
          <cell r="C11227" t="str">
            <v>BIMBO VILLAHERMOSA</v>
          </cell>
        </row>
        <row r="11228">
          <cell r="A11228" t="str">
            <v>BIM-047401</v>
          </cell>
          <cell r="B11228" t="str">
            <v>BOMBA ROTATORIAS APV CREPACO M/4R</v>
          </cell>
          <cell r="C11228" t="str">
            <v>BIMBO VILLAHERMOSA</v>
          </cell>
        </row>
        <row r="11229">
          <cell r="A11229" t="str">
            <v>BIM-047403</v>
          </cell>
          <cell r="B11229" t="str">
            <v>TANQUE FERMENT.FRIOS CAP.1500 LTS.</v>
          </cell>
          <cell r="C11229" t="str">
            <v>BIMBO VILLAHERMOSA</v>
          </cell>
        </row>
        <row r="11230">
          <cell r="A11230" t="str">
            <v>BIM-047404</v>
          </cell>
          <cell r="B11230" t="str">
            <v>BOMBA ROTATORIA APV CREPACO M/4R</v>
          </cell>
          <cell r="C11230" t="str">
            <v>BIMBO VILLAHERMOSA</v>
          </cell>
        </row>
        <row r="11231">
          <cell r="A11231" t="str">
            <v>BIM-047409</v>
          </cell>
          <cell r="B11231" t="str">
            <v>SISTEMA DE PESADO DE TOLVA ELECTRONICO MARCA ACEMEX S-4 ABT  400</v>
          </cell>
          <cell r="C11231" t="str">
            <v>BIMBO VILLAHERMOSA</v>
          </cell>
        </row>
        <row r="11232">
          <cell r="A11232" t="str">
            <v>BIM-047410</v>
          </cell>
          <cell r="B11232" t="str">
            <v>TOLVA DE PESADO HARINA D/300 K100 K</v>
          </cell>
          <cell r="C11232" t="str">
            <v>BIMBO VILLAHERMOSA</v>
          </cell>
        </row>
        <row r="11233">
          <cell r="A11233" t="str">
            <v>BIM-047413</v>
          </cell>
          <cell r="B11233" t="str">
            <v>SISTEMA DE PESADO DE TOLVA ELECTRONICO MARCA ACEMEX S-45199</v>
          </cell>
          <cell r="C11233" t="str">
            <v>BIMBO VILLAHERMOSA</v>
          </cell>
        </row>
        <row r="11234">
          <cell r="A11234" t="str">
            <v>BIM-047414</v>
          </cell>
          <cell r="B11234" t="str">
            <v>TOLVA PESADO HARINA</v>
          </cell>
          <cell r="C11234" t="str">
            <v>BIMBO VILLAHERMOSA</v>
          </cell>
        </row>
        <row r="11235">
          <cell r="A11235" t="str">
            <v>BIM-047416</v>
          </cell>
          <cell r="B11235" t="str">
            <v>TABLERO 2FMM</v>
          </cell>
          <cell r="C11235" t="str">
            <v>BIMBO VILLAHERMOSA</v>
          </cell>
        </row>
        <row r="11236">
          <cell r="A11236" t="str">
            <v>BIM-047417</v>
          </cell>
          <cell r="B11236" t="str">
            <v>SISTEMA AUTOMAT MANEJO DE HARINA (TUBERIA, 3 SOPLADORES, CERNIDOR Y SIST REIMELT</v>
          </cell>
          <cell r="C11236" t="str">
            <v>BIMBO VILLAHERMOSA</v>
          </cell>
        </row>
        <row r="11237">
          <cell r="A11237" t="str">
            <v>BIM-047418</v>
          </cell>
          <cell r="B11237" t="str">
            <v>1 SILO P/ ALMACENAMIENTO DE HARINA 1</v>
          </cell>
          <cell r="C11237" t="str">
            <v>BIMBO VILLAHERMOSA</v>
          </cell>
        </row>
        <row r="11238">
          <cell r="A11238" t="str">
            <v>BIM-047419</v>
          </cell>
          <cell r="B11238" t="str">
            <v>1 SILO P/ ALMACENAMIENTO DE HARINA 2</v>
          </cell>
          <cell r="C11238" t="str">
            <v>BIMBO VILLAHERMOSA</v>
          </cell>
        </row>
        <row r="11239">
          <cell r="A11239" t="str">
            <v>BIM-047420</v>
          </cell>
          <cell r="B11239" t="str">
            <v>1 SILO P/ ALMACENAMIENTO DE HARINA 4</v>
          </cell>
          <cell r="C11239" t="str">
            <v>BIMBO VILLAHERMOSA</v>
          </cell>
        </row>
        <row r="11240">
          <cell r="A11240" t="str">
            <v>BIM-047421</v>
          </cell>
          <cell r="B11240" t="str">
            <v>MOTOSOPLADOR MOD. 6HP-25 CON SILIENCIADOR MCA. SYCSA (MDM)</v>
          </cell>
          <cell r="C11240" t="str">
            <v>BIMBO VILLAHERMOSA</v>
          </cell>
        </row>
        <row r="11241">
          <cell r="A11241" t="str">
            <v>BIM-047422</v>
          </cell>
          <cell r="B11241" t="str">
            <v>TABLERO DE CONTROL FC-MmTh01 MANEJO DE HARINA 110 V DIMENCIONES (FRENTE 39.5 ALT</v>
          </cell>
          <cell r="C11241" t="str">
            <v>BIMBO VILLAHERMOSA</v>
          </cell>
        </row>
        <row r="11242">
          <cell r="A11242" t="str">
            <v>BIM-047423</v>
          </cell>
          <cell r="B11242" t="str">
            <v>TANQUE DE 1500 LTRS DE 2200 X 900 MM DIAMETRO</v>
          </cell>
          <cell r="C11242" t="str">
            <v>BIMBO VILLAHERMOSA</v>
          </cell>
        </row>
        <row r="11243">
          <cell r="A11243" t="str">
            <v>BIM-047428</v>
          </cell>
          <cell r="B11243" t="str">
            <v>SIST/FILTRACION COMPTO  GRAVA ARENA RED AGUA DE RIO</v>
          </cell>
          <cell r="C11243" t="str">
            <v>BIMBO VILLAHERMOSA</v>
          </cell>
        </row>
        <row r="11244">
          <cell r="A11244" t="str">
            <v>BIM-047430</v>
          </cell>
          <cell r="B11244" t="str">
            <v>SIST/FILTRACION CMPTO.X GRAVA ARENA RED MUNICIPAL</v>
          </cell>
          <cell r="C11244" t="str">
            <v>BIMBO VILLAHERMOSA</v>
          </cell>
        </row>
        <row r="11245">
          <cell r="A11245" t="str">
            <v>BIM-047438</v>
          </cell>
          <cell r="B11245" t="str">
            <v>BOMBAS MCA. WILDEN MOD.M8/5G/FG/FB</v>
          </cell>
          <cell r="C11245" t="str">
            <v>BIMBO VILLAHERMOSA</v>
          </cell>
        </row>
        <row r="11246">
          <cell r="A11246" t="str">
            <v>BIM-047439</v>
          </cell>
          <cell r="B11246" t="str">
            <v>BOMBAS MCA. WILDEN MOD.M8/5G/FG/FB</v>
          </cell>
          <cell r="C11246" t="str">
            <v>BIMBO VILLAHERMOSA</v>
          </cell>
        </row>
        <row r="11247">
          <cell r="A11247" t="str">
            <v>BIM-047443</v>
          </cell>
          <cell r="B11247" t="str">
            <v>CALDERA CLEAVER CB 700-80 3428</v>
          </cell>
          <cell r="C11247" t="str">
            <v>BIMBO VILLAHERMOSA</v>
          </cell>
        </row>
        <row r="11248">
          <cell r="A11248" t="str">
            <v>BIM-047444</v>
          </cell>
          <cell r="B11248" t="str">
            <v>ENFRIADOR DE AGUA KRYO PAK 40/B</v>
          </cell>
          <cell r="C11248" t="str">
            <v>BIMBO VILLAHERMOSA</v>
          </cell>
        </row>
        <row r="11249">
          <cell r="A11249" t="str">
            <v>BIM-047445</v>
          </cell>
          <cell r="B11249" t="str">
            <v>ENFRIADOR DE AGUA KRYO PAK 40/B</v>
          </cell>
          <cell r="C11249" t="str">
            <v>BIMBO VILLAHERMOSA</v>
          </cell>
        </row>
        <row r="11250">
          <cell r="A11250" t="str">
            <v>BIM-047447</v>
          </cell>
          <cell r="B11250" t="str">
            <v>TANQUE DE 10000 LTS.</v>
          </cell>
          <cell r="C11250" t="str">
            <v>BIMBO VILLAHERMOSA</v>
          </cell>
        </row>
        <row r="11251">
          <cell r="A11251" t="str">
            <v>BIM-047449</v>
          </cell>
          <cell r="B11251" t="str">
            <v>PLANTA EMERG.SEL. 8 M10733647</v>
          </cell>
          <cell r="C11251" t="str">
            <v>BIMBO VILLAHERMOSA</v>
          </cell>
        </row>
        <row r="11252">
          <cell r="A11252" t="str">
            <v>BIM-047450</v>
          </cell>
          <cell r="B11252" t="str">
            <v>PLANTA EMERG.SEL.8 M10733650</v>
          </cell>
          <cell r="C11252" t="str">
            <v>BIMBO VILLAHERMOSA</v>
          </cell>
        </row>
        <row r="11253">
          <cell r="A11253" t="str">
            <v>BIM-047452</v>
          </cell>
          <cell r="B11253" t="str">
            <v>PLANTA DE SUBESTACION MCA. SELMEC</v>
          </cell>
          <cell r="C11253" t="str">
            <v>BIMBO VILLAHERMOSA</v>
          </cell>
        </row>
        <row r="11254">
          <cell r="A11254" t="str">
            <v>BIM-047454</v>
          </cell>
          <cell r="B11254" t="str">
            <v>TRANSFORMADOR 225 KVA 440V 220/127 TS 225V44M31B22</v>
          </cell>
          <cell r="C11254" t="str">
            <v>BIMBO VILLAHERMOSA</v>
          </cell>
        </row>
        <row r="11255">
          <cell r="A11255" t="str">
            <v>BIM-047455</v>
          </cell>
          <cell r="B11255" t="str">
            <v>COMPRESOR DE AIRE MCA INGERSOLL</v>
          </cell>
          <cell r="C11255" t="str">
            <v>BIMBO VILLAHERMOSA</v>
          </cell>
        </row>
        <row r="11256">
          <cell r="A11256" t="str">
            <v>BIM-047458</v>
          </cell>
          <cell r="B11256" t="str">
            <v>COMPRESOR DE AIRE INGERSOL RAND</v>
          </cell>
          <cell r="C11256" t="str">
            <v>BIMBO VILLAHERMOSA</v>
          </cell>
        </row>
        <row r="11257">
          <cell r="A11257" t="str">
            <v>BIM-047459</v>
          </cell>
          <cell r="B11257" t="str">
            <v>CALDERA CLEAVER</v>
          </cell>
          <cell r="C11257" t="str">
            <v>BIMBO VILLAHERMOSA</v>
          </cell>
        </row>
        <row r="11258">
          <cell r="A11258" t="str">
            <v>BIM-047460</v>
          </cell>
          <cell r="B11258" t="str">
            <v>TRANSFORMADOR MCA. VOLTRAN 1000 KVA SERIE 10643 440/254 V (CUARTO MAQUINAS)</v>
          </cell>
          <cell r="C11258" t="str">
            <v>BIMBO VILLAHERMOSA</v>
          </cell>
        </row>
        <row r="11259">
          <cell r="A11259" t="str">
            <v>BIM-047461</v>
          </cell>
          <cell r="B11259" t="str">
            <v>PLANTA DE EMERGENCIA DE 1000 KW CON MOTOR CUMMINS MODELO QST30G4 Y GENERADOR MAR</v>
          </cell>
          <cell r="C11259" t="str">
            <v>BIMBO VILLAHERMOSA</v>
          </cell>
        </row>
        <row r="11260">
          <cell r="A11260" t="str">
            <v>BIM-047462</v>
          </cell>
          <cell r="B11260" t="str">
            <v>INTERRUPTOR ELECTROMECANICO MASTERPAC</v>
          </cell>
          <cell r="C11260" t="str">
            <v>BIMBO VILLAHERMOSA</v>
          </cell>
        </row>
        <row r="11261">
          <cell r="A11261" t="str">
            <v>BIM-047464</v>
          </cell>
          <cell r="B11261" t="str">
            <v>MEDIDOR DE AGUA SPANGLER 9483</v>
          </cell>
          <cell r="C11261" t="str">
            <v>BIMBO VILLAHERMOSA</v>
          </cell>
        </row>
        <row r="11262">
          <cell r="A11262" t="str">
            <v>BIM-047468</v>
          </cell>
          <cell r="B11262" t="str">
            <v>ENVOLVEDORA WA520 FMC NO. 2</v>
          </cell>
          <cell r="C11262" t="str">
            <v>BIMBO VILLAHERMOSA</v>
          </cell>
        </row>
        <row r="11263">
          <cell r="A11263" t="str">
            <v>BIM-047473</v>
          </cell>
          <cell r="B11263" t="str">
            <v>EQUIPO ENFRIADOR STEWART</v>
          </cell>
          <cell r="C11263" t="str">
            <v>BIMBO VILLAHERMOSA</v>
          </cell>
        </row>
        <row r="11264">
          <cell r="A11264" t="str">
            <v>BIM-047474</v>
          </cell>
          <cell r="B11264" t="str">
            <v>ENVOLVEDORA WA520 FMC NO. 1</v>
          </cell>
          <cell r="C11264" t="str">
            <v>BIMBO VILLAHERMOSA</v>
          </cell>
        </row>
        <row r="11265">
          <cell r="A11265" t="str">
            <v>BIM-047475</v>
          </cell>
          <cell r="B11265" t="str">
            <v>TRANSPORTADOR CURVO TABLE TOP BO-15</v>
          </cell>
          <cell r="C11265" t="str">
            <v>BIMBO VILLAHERMOSA</v>
          </cell>
        </row>
        <row r="11266">
          <cell r="A11266" t="str">
            <v>BIM-047478</v>
          </cell>
          <cell r="B11266" t="str">
            <v>TRANSPORTADOR RECTO SG-BO-60</v>
          </cell>
          <cell r="C11266" t="str">
            <v>BIMBO VILLAHERMOSA</v>
          </cell>
        </row>
        <row r="11267">
          <cell r="A11267" t="str">
            <v>BIM-047480</v>
          </cell>
          <cell r="B11267" t="str">
            <v>TRANSPORTADOR CURVO SG-BO-62</v>
          </cell>
          <cell r="C11267" t="str">
            <v>BIMBO VILLAHERMOSA</v>
          </cell>
        </row>
        <row r="11268">
          <cell r="A11268" t="str">
            <v>BIM-047482</v>
          </cell>
          <cell r="B11268" t="str">
            <v>SIST. AUTOMATEMBOLSADO UBE 1216</v>
          </cell>
          <cell r="C11268" t="str">
            <v>BIMBO VILLAHERMOSA</v>
          </cell>
        </row>
        <row r="11269">
          <cell r="A11269" t="str">
            <v>BIM-047483</v>
          </cell>
          <cell r="B11269" t="str">
            <v>REBANADORA LEMATIC MOD.GU7W2</v>
          </cell>
          <cell r="C11269" t="str">
            <v>BIMBO VILLAHERMOSA</v>
          </cell>
        </row>
        <row r="11270">
          <cell r="A11270" t="str">
            <v>BIM-047486</v>
          </cell>
          <cell r="B11270" t="str">
            <v>TRANSP. BO.02 RECTO HZTAL9251401</v>
          </cell>
          <cell r="C11270" t="str">
            <v>BIMBO VILLAHERMOSA</v>
          </cell>
        </row>
        <row r="11271">
          <cell r="A11271" t="str">
            <v>BIM-047488</v>
          </cell>
          <cell r="B11271" t="str">
            <v>GLASEADORA D/CORADORA</v>
          </cell>
          <cell r="C11271" t="str">
            <v>BIMBO VILLAHERMOSA</v>
          </cell>
        </row>
        <row r="11272">
          <cell r="A11272" t="str">
            <v>BIM-047489</v>
          </cell>
          <cell r="B11272" t="str">
            <v>TRANSP. BO-29</v>
          </cell>
          <cell r="C11272" t="str">
            <v>BIMBO VILLAHERMOSA</v>
          </cell>
        </row>
        <row r="11273">
          <cell r="A11273" t="str">
            <v>BIM-047491</v>
          </cell>
          <cell r="B11273" t="str">
            <v>BOMBA D/MASA MOD. ADP15</v>
          </cell>
          <cell r="C11273" t="str">
            <v>BIMBO VILLAHERMOSA</v>
          </cell>
        </row>
        <row r="11274">
          <cell r="A11274" t="str">
            <v>BIM-047492</v>
          </cell>
          <cell r="B11274" t="str">
            <v>TABLERO  1FBM</v>
          </cell>
          <cell r="C11274" t="str">
            <v>BIMBO VILLAHERMOSA</v>
          </cell>
        </row>
        <row r="11275">
          <cell r="A11275" t="str">
            <v>BIM-047493</v>
          </cell>
          <cell r="B11275" t="str">
            <v>TABLERO ELECTRICO 2FB1  S- 94-0270</v>
          </cell>
          <cell r="C11275" t="str">
            <v>BIMBO VILLAHERMOSA</v>
          </cell>
        </row>
        <row r="11276">
          <cell r="A11276" t="str">
            <v>BIM-047495</v>
          </cell>
          <cell r="B11276" t="str">
            <v>TABLERO ELECTRICO 2CB</v>
          </cell>
          <cell r="C11276" t="str">
            <v>BIMBO VILLAHERMOSA</v>
          </cell>
        </row>
        <row r="11277">
          <cell r="A11277" t="str">
            <v>BIM-047496</v>
          </cell>
          <cell r="B11277" t="str">
            <v>TABLERO ELECTRICO 1FMA</v>
          </cell>
          <cell r="C11277" t="str">
            <v>BIMBO VILLAHERMOSA</v>
          </cell>
        </row>
        <row r="11278">
          <cell r="A11278" t="str">
            <v>BIM-047497</v>
          </cell>
          <cell r="B11278" t="str">
            <v>TRANSPORTADOR RECTO INTRALOX BO-55</v>
          </cell>
          <cell r="C11278" t="str">
            <v>BIMBO VILLAHERMOSA</v>
          </cell>
        </row>
        <row r="11279">
          <cell r="A11279" t="str">
            <v>BIM-047498</v>
          </cell>
          <cell r="B11279" t="str">
            <v>TRANSPORTADOR RECTO SANITARIO BO-16</v>
          </cell>
          <cell r="C11279" t="str">
            <v>BIMBO VILLAHERMOSA</v>
          </cell>
        </row>
        <row r="11280">
          <cell r="A11280" t="str">
            <v>BIM-047499</v>
          </cell>
          <cell r="B11280" t="str">
            <v>TRANSPORTADOR DOBLE BO-09 S-94-120</v>
          </cell>
          <cell r="C11280" t="str">
            <v>BIMBO VILLAHERMOSA</v>
          </cell>
        </row>
        <row r="11281">
          <cell r="A11281" t="str">
            <v>BIM-047500</v>
          </cell>
          <cell r="B11281" t="str">
            <v>TRANSPORTADOR GIRAMOLDES</v>
          </cell>
          <cell r="C11281" t="str">
            <v>BIMBO VILLAHERMOSA</v>
          </cell>
        </row>
        <row r="11282">
          <cell r="A11282" t="str">
            <v>BIM-047501</v>
          </cell>
          <cell r="B11282" t="str">
            <v>TRANSPORTADOR CURVO TABLE TOP BO-30</v>
          </cell>
          <cell r="C11282" t="str">
            <v>BIMBO VILLAHERMOSA</v>
          </cell>
        </row>
        <row r="11283">
          <cell r="A11283" t="str">
            <v>BIM-047502</v>
          </cell>
          <cell r="B11283" t="str">
            <v>TRANSPORTADOR RECTO  TABLE TOP BO-03</v>
          </cell>
          <cell r="C11283" t="str">
            <v>BIMBO VILLAHERMOSA</v>
          </cell>
        </row>
        <row r="11284">
          <cell r="A11284" t="str">
            <v>BIM-047503</v>
          </cell>
          <cell r="B11284" t="str">
            <v>TABLERO ELECTRICO 3FB1 S-94-0272</v>
          </cell>
          <cell r="C11284" t="str">
            <v>BIMBO VILLAHERMOSA</v>
          </cell>
        </row>
        <row r="11285">
          <cell r="A11285" t="str">
            <v>BIM-047504</v>
          </cell>
          <cell r="B11285" t="str">
            <v>TRANSPORTADOR RECTO TABLE TOP BO-37</v>
          </cell>
          <cell r="C11285" t="str">
            <v>BIMBO VILLAHERMOSA</v>
          </cell>
        </row>
        <row r="11286">
          <cell r="A11286" t="str">
            <v>BIM-047505</v>
          </cell>
          <cell r="B11286" t="str">
            <v>TRANSP. RECTO HORZ. BO-33 S-94-130</v>
          </cell>
          <cell r="C11286" t="str">
            <v>BIMBO VILLAHERMOSA</v>
          </cell>
        </row>
        <row r="11287">
          <cell r="A11287" t="str">
            <v>BIM-047506</v>
          </cell>
          <cell r="B11287" t="str">
            <v>TRANSPORTADOR CURVO BO-45</v>
          </cell>
          <cell r="C11287" t="str">
            <v>BIMBO VILLAHERMOSA</v>
          </cell>
        </row>
        <row r="11288">
          <cell r="A11288" t="str">
            <v>BIM-047507</v>
          </cell>
          <cell r="B11288" t="str">
            <v>TRANSPORTADOR RECTO INTRALOX BO-63</v>
          </cell>
          <cell r="C11288" t="str">
            <v>BIMBO VILLAHERMOSA</v>
          </cell>
        </row>
        <row r="11289">
          <cell r="A11289" t="str">
            <v>BIM-047508</v>
          </cell>
          <cell r="B11289" t="str">
            <v>TRANSPORTADOR RECTO TABLE TOP BO-18</v>
          </cell>
          <cell r="C11289" t="str">
            <v>BIMBO VILLAHERMOSA</v>
          </cell>
        </row>
        <row r="11290">
          <cell r="A11290" t="str">
            <v>BIM-047509</v>
          </cell>
          <cell r="B11290" t="str">
            <v>TRANSPORTARTADOR RECTO INTRALOX BO-61</v>
          </cell>
          <cell r="C11290" t="str">
            <v>BIMBO VILLAHERMOSA</v>
          </cell>
        </row>
        <row r="11291">
          <cell r="A11291" t="str">
            <v>BIM-047510</v>
          </cell>
          <cell r="B11291" t="str">
            <v>TRANSPORTADOR RECTO TABLE TOP BO-21</v>
          </cell>
          <cell r="C11291" t="str">
            <v>BIMBO VILLAHERMOSA</v>
          </cell>
        </row>
        <row r="11292">
          <cell r="A11292" t="str">
            <v>BIM-047511</v>
          </cell>
          <cell r="B11292" t="str">
            <v>TRANSP. CURVO 90 G. BO 31  S-94-129</v>
          </cell>
          <cell r="C11292" t="str">
            <v>BIMBO VILLAHERMOSA</v>
          </cell>
        </row>
        <row r="11293">
          <cell r="A11293" t="str">
            <v>BIM-047512</v>
          </cell>
          <cell r="B11293" t="str">
            <v>TRANSPORTADOR RECTO SANITARIO BO-22</v>
          </cell>
          <cell r="C11293" t="str">
            <v>BIMBO VILLAHERMOSA</v>
          </cell>
        </row>
        <row r="11294">
          <cell r="A11294" t="str">
            <v>BIM-047513</v>
          </cell>
          <cell r="B11294" t="str">
            <v>TRANSPORTADOR RECTO BO-27</v>
          </cell>
          <cell r="C11294" t="str">
            <v>BIMBO VILLAHERMOSA</v>
          </cell>
        </row>
        <row r="11295">
          <cell r="A11295" t="str">
            <v>BIM-047515</v>
          </cell>
          <cell r="B11295" t="str">
            <v>TRANSPORTADOR RECTO INTRALOX BO-02</v>
          </cell>
          <cell r="C11295" t="str">
            <v>BIMBO VILLAHERMOSA</v>
          </cell>
        </row>
        <row r="11296">
          <cell r="A11296" t="str">
            <v>BIM-047517</v>
          </cell>
          <cell r="B11296" t="str">
            <v>TRANSPORTADOR RECTO TABLE TOP BO-07</v>
          </cell>
          <cell r="C11296" t="str">
            <v>BIMBO VILLAHERMOSA</v>
          </cell>
        </row>
        <row r="11297">
          <cell r="A11297" t="str">
            <v>BIM-047518</v>
          </cell>
          <cell r="B11297" t="str">
            <v>TRANSPORTADOR DESV. VERTICAL BO44</v>
          </cell>
          <cell r="C11297" t="str">
            <v>BIMBO VILLAHERMOSA</v>
          </cell>
        </row>
        <row r="11298">
          <cell r="A11298" t="str">
            <v>BIM-047519</v>
          </cell>
          <cell r="B11298" t="str">
            <v>TRANSPORTADOR RECTO TABLE TOP BO-31</v>
          </cell>
          <cell r="C11298" t="str">
            <v>BIMBO VILLAHERMOSA</v>
          </cell>
        </row>
        <row r="11299">
          <cell r="A11299" t="str">
            <v>BIM-047520</v>
          </cell>
          <cell r="B11299" t="str">
            <v>TRANSPORTADOR RECTO HORIZONTAL BO-10</v>
          </cell>
          <cell r="C11299" t="str">
            <v>BIMBO VILLAHERMOSA</v>
          </cell>
        </row>
        <row r="11300">
          <cell r="A11300" t="str">
            <v>BIM-047521</v>
          </cell>
          <cell r="B11300" t="str">
            <v>TRANSPORTADOR RECTO TABLE TOP NO. BO-48</v>
          </cell>
          <cell r="C11300" t="str">
            <v>BIMBO VILLAHERMOSA</v>
          </cell>
        </row>
        <row r="11301">
          <cell r="A11301" t="str">
            <v>BIM-047522</v>
          </cell>
          <cell r="B11301" t="str">
            <v>TRANSPORTADOR RECTO TABLE -TOP  BO-43</v>
          </cell>
          <cell r="C11301" t="str">
            <v>BIMBO VILLAHERMOSA</v>
          </cell>
        </row>
        <row r="11302">
          <cell r="A11302" t="str">
            <v>BIM-047523</v>
          </cell>
          <cell r="B11302" t="str">
            <v>TABLERO ELECTRICO 4FB2   S-94-274</v>
          </cell>
          <cell r="C11302" t="str">
            <v>BIMBO VILLAHERMOSA</v>
          </cell>
        </row>
        <row r="11303">
          <cell r="A11303" t="str">
            <v>BIM-047526</v>
          </cell>
          <cell r="B11303" t="str">
            <v>HORNO CONTINUO TIPO TUNEL MCA-MEINKE</v>
          </cell>
          <cell r="C11303" t="str">
            <v>BIMBO VILLAHERMOSA</v>
          </cell>
        </row>
        <row r="11304">
          <cell r="A11304" t="str">
            <v>BIM-047527</v>
          </cell>
          <cell r="B11304" t="str">
            <v>CAMARA DE VAPOR CONTINUA P/FERMENTACION SASIB BAKERY</v>
          </cell>
          <cell r="C11304" t="str">
            <v>BIMBO VILLAHERMOSA</v>
          </cell>
        </row>
        <row r="11305">
          <cell r="A11305" t="str">
            <v>BIM-047529</v>
          </cell>
          <cell r="B11305" t="str">
            <v>INTERCAMBIADOR DE CALOR MCA. APV CREPACO</v>
          </cell>
          <cell r="C11305" t="str">
            <v>BIMBO VILLAHERMOSA</v>
          </cell>
        </row>
        <row r="11306">
          <cell r="A11306" t="str">
            <v>BIM-047535</v>
          </cell>
          <cell r="B11306" t="str">
            <v>1 CHIMENEA  EN ACERO INOXI PARTE HORNO DE BOLLERIA CON NO. DE ACTIVO BIM-047526</v>
          </cell>
          <cell r="C11306" t="str">
            <v>BIMBO VILLAHERMOSA</v>
          </cell>
        </row>
        <row r="11307">
          <cell r="A11307" t="str">
            <v>BIM-047540</v>
          </cell>
          <cell r="B11307" t="str">
            <v>DESMOLDEADOR PRODUCTO SASIB BAKERY CD-29</v>
          </cell>
          <cell r="C11307" t="str">
            <v>BIMBO VILLAHERMOSA</v>
          </cell>
        </row>
        <row r="11308">
          <cell r="A11308" t="str">
            <v>BIM-047547</v>
          </cell>
          <cell r="B11308" t="str">
            <v>REBANADORA LEMATIC MOD.GU7W2</v>
          </cell>
          <cell r="C11308" t="str">
            <v>BIMBO VILLAHERMOSA</v>
          </cell>
        </row>
        <row r="11309">
          <cell r="A11309" t="str">
            <v>BIM-047549</v>
          </cell>
          <cell r="B11309" t="str">
            <v>TRANSPORTADOR BO22</v>
          </cell>
          <cell r="C11309" t="str">
            <v>BIMBO VILLAHERMOSA</v>
          </cell>
        </row>
        <row r="11310">
          <cell r="A11310" t="str">
            <v>BIM-047550</v>
          </cell>
          <cell r="B11310" t="str">
            <v>TRANSPORTADOR CURVO TABLE TOP BO-25</v>
          </cell>
          <cell r="C11310" t="str">
            <v>BIMBO VILLAHERMOSA</v>
          </cell>
        </row>
        <row r="11311">
          <cell r="A11311" t="str">
            <v>BIM-047551</v>
          </cell>
          <cell r="B11311" t="str">
            <v>TRANSPORTADOR CURVO SG-BO-64</v>
          </cell>
          <cell r="C11311" t="str">
            <v>BIMBO VILLAHERMOSA</v>
          </cell>
        </row>
        <row r="11312">
          <cell r="A11312" t="str">
            <v>BIM-047552</v>
          </cell>
          <cell r="B11312" t="str">
            <v>TRANSPORTADOR RECTO TABLE TOP BO-29</v>
          </cell>
          <cell r="C11312" t="str">
            <v>BIMBO VILLAHERMOSA</v>
          </cell>
        </row>
        <row r="11313">
          <cell r="A11313" t="str">
            <v>BIM-047553</v>
          </cell>
          <cell r="B11313" t="str">
            <v>TRANSPORTADOR RECTO TABLE TOP BO-35</v>
          </cell>
          <cell r="C11313" t="str">
            <v>BIMBO VILLAHERMOSA</v>
          </cell>
        </row>
        <row r="11314">
          <cell r="A11314" t="str">
            <v>BIM-047556</v>
          </cell>
          <cell r="B11314" t="str">
            <v>TRANSPORTADOR RECTO TABLE TOP BO-23</v>
          </cell>
          <cell r="C11314" t="str">
            <v>BIMBO VILLAHERMOSA</v>
          </cell>
        </row>
        <row r="11315">
          <cell r="A11315" t="str">
            <v>BIM-047557</v>
          </cell>
          <cell r="B11315" t="str">
            <v>TRANSPORTADOR RECTO TABLE TOP BO-26</v>
          </cell>
          <cell r="C11315" t="str">
            <v>BIMBO VILLAHERMOSA</v>
          </cell>
        </row>
        <row r="11316">
          <cell r="A11316" t="str">
            <v>BIM-047564</v>
          </cell>
          <cell r="B11316" t="str">
            <v>REBANADORA DE ROLES</v>
          </cell>
          <cell r="C11316" t="str">
            <v>BIMBO VILLAHERMOSA</v>
          </cell>
        </row>
        <row r="11317">
          <cell r="A11317" t="str">
            <v>BIM-047567</v>
          </cell>
          <cell r="B11317" t="str">
            <v>TABLERO ELECTRICO DE FUERZA Y CONTROL</v>
          </cell>
          <cell r="C11317" t="str">
            <v>BIMBO VILLAHERMOSA</v>
          </cell>
        </row>
        <row r="11318">
          <cell r="A11318" t="str">
            <v>BIM-047572</v>
          </cell>
          <cell r="B11318" t="str">
            <v>DEPOSITADORA DE BATIDO POLO FEDCO</v>
          </cell>
          <cell r="C11318" t="str">
            <v>BIMBO VILLAHERMOSA</v>
          </cell>
        </row>
        <row r="11319">
          <cell r="A11319" t="str">
            <v>BIM-047573</v>
          </cell>
          <cell r="B11319" t="str">
            <v>MOTOR REDUCT. MCA. ASEA 90A 4143</v>
          </cell>
          <cell r="C11319" t="str">
            <v>BIMBO VILLAHERMOSA</v>
          </cell>
        </row>
        <row r="11320">
          <cell r="A11320" t="str">
            <v>BIM-047574</v>
          </cell>
          <cell r="B11320" t="str">
            <v>ENVOLV. FMC MOD. NA 520 SER. 3625 NO. 1</v>
          </cell>
          <cell r="C11320" t="str">
            <v>BIMBO VILLAHERMOSA</v>
          </cell>
        </row>
        <row r="11321">
          <cell r="A11321" t="str">
            <v>BIM-047577</v>
          </cell>
          <cell r="B11321" t="str">
            <v>UNA ENVOLVEDORA WA 520 9057601 NO.2</v>
          </cell>
          <cell r="C11321" t="str">
            <v>BIMBO VILLAHERMOSA</v>
          </cell>
        </row>
        <row r="11322">
          <cell r="A11322" t="str">
            <v>BIM-047578</v>
          </cell>
          <cell r="B11322" t="str">
            <v>BATIDORA GLEN 340 MCA. AMF ACCES</v>
          </cell>
          <cell r="C11322" t="str">
            <v>BIMBO VILLAHERMOSA</v>
          </cell>
        </row>
        <row r="11323">
          <cell r="A11323" t="str">
            <v>BIM-047579</v>
          </cell>
          <cell r="B11323" t="str">
            <v>DESMOLDEADOR PICK</v>
          </cell>
          <cell r="C11323" t="str">
            <v>BIMBO VILLAHERMOSA</v>
          </cell>
        </row>
        <row r="11324">
          <cell r="A11324" t="str">
            <v>BIM-047580</v>
          </cell>
          <cell r="B11324" t="str">
            <v>TRANSPORTADOR CURVO TABLE TOP PQ-10</v>
          </cell>
          <cell r="C11324" t="str">
            <v>BIMBO VILLAHERMOSA</v>
          </cell>
        </row>
        <row r="11325">
          <cell r="A11325" t="str">
            <v>BIM-047581</v>
          </cell>
          <cell r="B11325" t="str">
            <v>TABLERO 3FPQ</v>
          </cell>
          <cell r="C11325" t="str">
            <v>BIMBO VILLAHERMOSA</v>
          </cell>
        </row>
        <row r="11326">
          <cell r="A11326" t="str">
            <v>BIM-047587</v>
          </cell>
          <cell r="B11326" t="str">
            <v>TABLERO ELECT. 2FPQ S/90-111-01</v>
          </cell>
          <cell r="C11326" t="str">
            <v>BIMBO VILLAHERMOSA</v>
          </cell>
        </row>
        <row r="11327">
          <cell r="A11327" t="str">
            <v>BIM-047588</v>
          </cell>
          <cell r="B11327" t="str">
            <v>CAMARA DE ENFRIAMIENTO COMPLETA</v>
          </cell>
          <cell r="C11327" t="str">
            <v>BIMBO VILLAHERMOSA</v>
          </cell>
        </row>
        <row r="11328">
          <cell r="A11328" t="str">
            <v>BIM-047590</v>
          </cell>
          <cell r="B11328" t="str">
            <v>TRANSPORTADOR PQ-05 S-93-594</v>
          </cell>
          <cell r="C11328" t="str">
            <v>BIMBO VILLAHERMOSA</v>
          </cell>
        </row>
        <row r="11329">
          <cell r="A11329" t="str">
            <v>BIM-047591</v>
          </cell>
          <cell r="B11329" t="str">
            <v>TRANSPORTADOR PQ-08 S-93-595</v>
          </cell>
          <cell r="C11329" t="str">
            <v>BIMBO VILLAHERMOSA</v>
          </cell>
        </row>
        <row r="11330">
          <cell r="A11330" t="str">
            <v>BIM-047592</v>
          </cell>
          <cell r="B11330" t="str">
            <v>TRANSPORTADOR  CURVO PQ-14 S-93-596</v>
          </cell>
          <cell r="C11330" t="str">
            <v>BIMBO VILLAHERMOSA</v>
          </cell>
        </row>
        <row r="11331">
          <cell r="A11331" t="str">
            <v>BIM-047593</v>
          </cell>
          <cell r="B11331" t="str">
            <v>TRANSPORTADOR PQ-15 S-93-597</v>
          </cell>
          <cell r="C11331" t="str">
            <v>BIMBO VILLAHERMOSA</v>
          </cell>
        </row>
        <row r="11332">
          <cell r="A11332" t="str">
            <v>BIM-047595</v>
          </cell>
          <cell r="B11332" t="str">
            <v>TRANSPORTADOR DE CARGA</v>
          </cell>
          <cell r="C11332" t="str">
            <v>BIMBO VILLAHERMOSA</v>
          </cell>
        </row>
        <row r="11333">
          <cell r="A11333" t="str">
            <v>BIM-047596</v>
          </cell>
          <cell r="B11333" t="str">
            <v>TRANSPORTADOR DE DESCARGA</v>
          </cell>
          <cell r="C11333" t="str">
            <v>BIMBO VILLAHERMOSA</v>
          </cell>
        </row>
        <row r="11334">
          <cell r="A11334" t="str">
            <v>BIM-047600</v>
          </cell>
          <cell r="B11334" t="str">
            <v>HORNO MARCA MEINCEKE COMPLETO</v>
          </cell>
          <cell r="C11334" t="str">
            <v>BIMBO VILLAHERMOSA</v>
          </cell>
        </row>
        <row r="11335">
          <cell r="A11335" t="str">
            <v>BIM-047601</v>
          </cell>
          <cell r="B11335" t="str">
            <v>UN TABLERO ELECT. 1FPQ  S - 93-760</v>
          </cell>
          <cell r="C11335" t="str">
            <v>BIMBO VILLAHERMOSA</v>
          </cell>
        </row>
        <row r="11336">
          <cell r="A11336" t="str">
            <v>BIM-047602</v>
          </cell>
          <cell r="B11336" t="str">
            <v>UN TABLERO ELECT. 3CPQ  S - 93-761</v>
          </cell>
          <cell r="C11336" t="str">
            <v>BIMBO VILLAHERMOSA</v>
          </cell>
        </row>
        <row r="11337">
          <cell r="A11337" t="str">
            <v>BIM-047603</v>
          </cell>
          <cell r="B11337" t="str">
            <v>UN ENFRIADOR ESPIRAL I. J. WHITE</v>
          </cell>
          <cell r="C11337" t="str">
            <v>BIMBO VILLAHERMOSA</v>
          </cell>
        </row>
        <row r="11338">
          <cell r="A11338" t="str">
            <v>BIM-047605</v>
          </cell>
          <cell r="B11338" t="str">
            <v>TRANSP. TRANSF. I.J.WHITE S - 93-919</v>
          </cell>
          <cell r="C11338" t="str">
            <v>BIMBO VILLAHERMOSA</v>
          </cell>
        </row>
        <row r="11339">
          <cell r="A11339" t="str">
            <v>BIM-047606</v>
          </cell>
          <cell r="B11339" t="str">
            <v>TANQUE ALMACENADOR DESMOLDEANTE</v>
          </cell>
          <cell r="C11339" t="str">
            <v>BIMBO VILLAHERMOSA</v>
          </cell>
        </row>
        <row r="11340">
          <cell r="A11340" t="str">
            <v>BIM-047607</v>
          </cell>
          <cell r="B11340" t="str">
            <v>NIVEL PARA ENFRIADOR  I. J.  WHITE</v>
          </cell>
          <cell r="C11340" t="str">
            <v>BIMBO VILLAHERMOSA</v>
          </cell>
        </row>
        <row r="11341">
          <cell r="A11341" t="str">
            <v>BIM-047608</v>
          </cell>
          <cell r="B11341" t="str">
            <v>CAMARA DE ENFRIAMIENTO MCA IDER PERTENECE A CAMARA CON. NO. DE ACTIVO BIM-047588</v>
          </cell>
          <cell r="C11341" t="str">
            <v>BIMBO VILLAHERMOSA</v>
          </cell>
        </row>
        <row r="11342">
          <cell r="A11342" t="str">
            <v>BIM-047609</v>
          </cell>
          <cell r="B11342" t="str">
            <v>TANQUE MOVIL P/HUEVO LIQUIDO DE 1000 LTS.</v>
          </cell>
          <cell r="C11342" t="str">
            <v>BIMBO VILLAHERMOSA</v>
          </cell>
        </row>
        <row r="11343">
          <cell r="A11343" t="str">
            <v>BIM-047613</v>
          </cell>
          <cell r="B11343" t="str">
            <v>TRANSPORTADOR  PQ2 S-90-343</v>
          </cell>
          <cell r="C11343" t="str">
            <v>BIMBO VILLAHERMOSA</v>
          </cell>
        </row>
        <row r="11344">
          <cell r="A11344" t="str">
            <v>BIM-047614</v>
          </cell>
          <cell r="B11344" t="str">
            <v>TRANSPORTADOR CURVO TABLE TOP PQ-03</v>
          </cell>
          <cell r="C11344" t="str">
            <v>BIMBO VILLAHERMOSA</v>
          </cell>
        </row>
        <row r="11345">
          <cell r="A11345" t="str">
            <v>BIM-047616</v>
          </cell>
          <cell r="B11345" t="str">
            <v>1 TRANSPORTADOR  RECTO INTRALOX PQ-13</v>
          </cell>
          <cell r="C11345" t="str">
            <v>BIMBO VILLAHERMOSA</v>
          </cell>
        </row>
        <row r="11346">
          <cell r="A11346" t="str">
            <v>BIM-047618</v>
          </cell>
          <cell r="B11346" t="str">
            <v>TRANSPORTADOR  PQ1 S-91-H85</v>
          </cell>
          <cell r="C11346" t="str">
            <v>BIMBO VILLAHERMOSA</v>
          </cell>
        </row>
        <row r="11347">
          <cell r="A11347" t="str">
            <v>BIM-047619</v>
          </cell>
          <cell r="B11347" t="str">
            <v>TRANSPORTADOR  PQ4 SERIE-91-299</v>
          </cell>
          <cell r="C11347" t="str">
            <v>BIMBO VILLAHERMOSA</v>
          </cell>
        </row>
        <row r="11348">
          <cell r="A11348" t="str">
            <v>BIM-047624</v>
          </cell>
          <cell r="B11348" t="str">
            <v>AZUCARADOR  PARA DONAS DCA MD1212</v>
          </cell>
          <cell r="C11348" t="str">
            <v>BIMBO VILLAHERMOSA</v>
          </cell>
        </row>
        <row r="11349">
          <cell r="A11349" t="str">
            <v>BIM-047625</v>
          </cell>
          <cell r="B11349" t="str">
            <v>BATIDORA GLEN 160  AMF 440V/60HZ/3 FASES</v>
          </cell>
          <cell r="C11349" t="str">
            <v>BIMBO VILLAHERMOSA</v>
          </cell>
        </row>
        <row r="11350">
          <cell r="A11350" t="str">
            <v>BIM-047638</v>
          </cell>
          <cell r="B11350" t="str">
            <v>ENFRIADOR DE DONAS DE 3 NIVELES</v>
          </cell>
          <cell r="C11350" t="str">
            <v>BIMBO VILLAHERMOSA</v>
          </cell>
        </row>
        <row r="11351">
          <cell r="A11351" t="str">
            <v>BIM-047642</v>
          </cell>
          <cell r="B11351" t="str">
            <v>TRANSPORT. RECUP. AZUCAR 91-955-01</v>
          </cell>
          <cell r="C11351" t="str">
            <v>BIMBO VILLAHERMOSA</v>
          </cell>
        </row>
        <row r="11352">
          <cell r="A11352" t="str">
            <v>BIM-047643</v>
          </cell>
          <cell r="B11352" t="str">
            <v>TOLVA PARA MANEJO DE HARINA DONAS</v>
          </cell>
          <cell r="C11352" t="str">
            <v>BIMBO VILLAHERMOSA</v>
          </cell>
        </row>
        <row r="11353">
          <cell r="A11353" t="str">
            <v>BIM-047644</v>
          </cell>
          <cell r="B11353" t="str">
            <v>CODIFICADOR MOD. 9840 LINEA DONAS SER. 965351</v>
          </cell>
          <cell r="C11353" t="str">
            <v>BIMBO VILLAHERMOSA</v>
          </cell>
        </row>
        <row r="11354">
          <cell r="A11354" t="str">
            <v>BIM-047654</v>
          </cell>
          <cell r="B11354" t="str">
            <v>SILO ALMACENADOR PAN MOLIDO</v>
          </cell>
          <cell r="C11354" t="str">
            <v>BIMBO VILLAHERMOSA</v>
          </cell>
        </row>
        <row r="11355">
          <cell r="A11355" t="str">
            <v>BIM-047655</v>
          </cell>
          <cell r="B11355" t="str">
            <v>MARCADOR CVE.TERMOIMP.1</v>
          </cell>
          <cell r="C11355" t="str">
            <v>BIMBO VILLAHERMOSA</v>
          </cell>
        </row>
        <row r="11356">
          <cell r="A11356" t="str">
            <v>BIM-047656</v>
          </cell>
          <cell r="B11356" t="str">
            <v>TRANSPORTADOR RECTO</v>
          </cell>
          <cell r="C11356" t="str">
            <v>BIMBO VILLAHERMOSA</v>
          </cell>
        </row>
        <row r="11357">
          <cell r="A11357" t="str">
            <v>BIM-047658</v>
          </cell>
          <cell r="B11357" t="str">
            <v>HORNO SECADOR PAN MOLIDO PROCTOR AND SCHWARTZ COMPLETO</v>
          </cell>
          <cell r="C11357" t="str">
            <v>BIMBO VILLAHERMOSA</v>
          </cell>
        </row>
        <row r="11358">
          <cell r="A11358" t="str">
            <v>BIM-047659</v>
          </cell>
          <cell r="B11358" t="str">
            <v>PERTENECE A HORNO DE MOLIDO CON NO, DE ACTIVO BIM-047658</v>
          </cell>
          <cell r="C11358" t="str">
            <v>BIMBO VILLAHERMOSA</v>
          </cell>
        </row>
        <row r="11359">
          <cell r="A11359" t="str">
            <v>BIM-047660</v>
          </cell>
          <cell r="B11359" t="str">
            <v>TRANSPORTADOR RECTO</v>
          </cell>
          <cell r="C11359" t="str">
            <v>BIMBO VILLAHERMOSA</v>
          </cell>
        </row>
        <row r="11360">
          <cell r="A11360" t="str">
            <v>BIM-047676</v>
          </cell>
          <cell r="B11360" t="str">
            <v>CAMARA DE REFRIG. MCH. MOD. W22-750 (CUARTO FRIO PRODUCCION)</v>
          </cell>
          <cell r="C11360" t="str">
            <v>BIMBO VILLAHERMOSA</v>
          </cell>
        </row>
        <row r="11361">
          <cell r="A11361" t="str">
            <v>BIM-047679</v>
          </cell>
          <cell r="B11361" t="str">
            <v>TANQUE DE 25000 LTS.</v>
          </cell>
          <cell r="C11361" t="str">
            <v>BIMBO VILLAHERMOSA</v>
          </cell>
        </row>
        <row r="11362">
          <cell r="A11362" t="str">
            <v>BIM-047681</v>
          </cell>
          <cell r="B11362" t="str">
            <v>1 CONTROLE MILITRONIC ES PARTE DEL TANQUE CON. NO. DE ACTIVO BIM-047679</v>
          </cell>
          <cell r="C11362" t="str">
            <v>BIMBO VILLAHERMOSA</v>
          </cell>
        </row>
        <row r="11363">
          <cell r="A11363" t="str">
            <v>BIM-047685</v>
          </cell>
          <cell r="B11363" t="str">
            <v>CUARTO FRIO 4.57 X 3.76 X 2.4 MTS UNIDAD MYCON MOD E-100 (CAMARA MAT. PRIMAS)</v>
          </cell>
          <cell r="C11363" t="str">
            <v>BIMBO VILLAHERMOSA</v>
          </cell>
        </row>
        <row r="11364">
          <cell r="A11364" t="str">
            <v>BIM-047687</v>
          </cell>
          <cell r="B11364" t="str">
            <v>BASCULA P/CAMIONES  METTLER TOLEDO MOD 7510  75000 X 10 KG.</v>
          </cell>
          <cell r="C11364" t="str">
            <v>BIMBO VILLAHERMOSA</v>
          </cell>
        </row>
        <row r="11365">
          <cell r="A11365" t="str">
            <v>BIM-047688</v>
          </cell>
          <cell r="B11365" t="str">
            <v>BASCULA ELECTRONICA DE PISO S/1095775-1FB CON PLATAFORMA TERMINAL DE LECTURA CAP</v>
          </cell>
          <cell r="C11365" t="str">
            <v>BIMBO VILLAHERMOSA</v>
          </cell>
        </row>
        <row r="11366">
          <cell r="A11366" t="str">
            <v>BIM-047691</v>
          </cell>
          <cell r="B11366" t="str">
            <v>SISTEMA DE ACEITE 1 TANQUE DE 2500 LTRS</v>
          </cell>
          <cell r="C11366" t="str">
            <v>BIMBO VILLAHERMOSA</v>
          </cell>
        </row>
        <row r="11367">
          <cell r="A11367" t="str">
            <v>BIM-047692</v>
          </cell>
          <cell r="B11367" t="str">
            <v>SISTEMA DE ACEITE 1 PANEL ELECTRONICO QUE MIDE EL ACEITE HIDROGENADO MARCA ALLEN</v>
          </cell>
          <cell r="C11367" t="str">
            <v>BIMBO VILLAHERMOSA</v>
          </cell>
        </row>
        <row r="11368">
          <cell r="A11368" t="str">
            <v>BIM-047693</v>
          </cell>
          <cell r="B11368" t="str">
            <v>SISTEMA DE ACEITE 1 TANQUE DE 25000 LTRS</v>
          </cell>
          <cell r="C11368" t="str">
            <v>BIMBO VILLAHERMOSA</v>
          </cell>
        </row>
        <row r="11369">
          <cell r="A11369" t="str">
            <v>BIM-047702</v>
          </cell>
          <cell r="B11369" t="str">
            <v>UNA TOLVA DE PESADO DE HARINA CAP. 300KG</v>
          </cell>
          <cell r="C11369" t="str">
            <v>BIMBO VILLAHERMOSA</v>
          </cell>
        </row>
        <row r="11370">
          <cell r="A11370" t="str">
            <v>BIM-047703</v>
          </cell>
          <cell r="B11370" t="str">
            <v>MEZCLADORA PEERLES MOD HS8 NO. 1</v>
          </cell>
          <cell r="C11370" t="str">
            <v>BIMBO VILLAHERMOSA</v>
          </cell>
        </row>
        <row r="11371">
          <cell r="A11371" t="str">
            <v>BIM-047704</v>
          </cell>
          <cell r="B11371" t="str">
            <v>UNA BOMBA DE MASA MARCA CAMPTECH MODELO 10 DP 15 TOLVA DE 1000 LBS. NO. 1</v>
          </cell>
          <cell r="C11371" t="str">
            <v>BIMBO VILLAHERMOSA</v>
          </cell>
        </row>
        <row r="11372">
          <cell r="A11372" t="str">
            <v>BIM-047707</v>
          </cell>
          <cell r="B11372" t="str">
            <v>TOLVA ALIMENTADORA AUTOMATICA CAP. APROX. 400 KG.(DISPONIBLE P/VARIOS PRODUCTOS)</v>
          </cell>
          <cell r="C11372" t="str">
            <v>BIMBO VILLAHERMOSA</v>
          </cell>
        </row>
        <row r="11373">
          <cell r="A11373" t="str">
            <v>BIM-047708</v>
          </cell>
          <cell r="B11373" t="str">
            <v>CINTA TRANSPORTADORA DE DISTRIBUCION ANCHURA 500 MM LONGITUD DE 5 MTRS.</v>
          </cell>
          <cell r="C11373" t="str">
            <v>BIMBO VILLAHERMOSA</v>
          </cell>
        </row>
        <row r="11374">
          <cell r="A11374" t="str">
            <v>BIM-047711</v>
          </cell>
          <cell r="B11374" t="str">
            <v>1 PRENSA DE TORTILLAS DE HARINA MARCA HERRERA NO.2 DE TORTILLAS 1</v>
          </cell>
          <cell r="C11374" t="str">
            <v>BIMBO VILLAHERMOSA</v>
          </cell>
        </row>
        <row r="11375">
          <cell r="A11375" t="str">
            <v>BIM-047712</v>
          </cell>
          <cell r="B11375" t="str">
            <v>1 HORNO DE TORTILLINAS NO. 1</v>
          </cell>
          <cell r="C11375" t="str">
            <v>BIMBO VILLAHERMOSA</v>
          </cell>
        </row>
        <row r="11376">
          <cell r="A11376" t="str">
            <v>BIM-047713</v>
          </cell>
          <cell r="B11376" t="str">
            <v>1 TRANSPORTADOR DE BANDA PLASTICA RECTO HORIZONTAL CON ENFRIADOR TORTILLAS 1</v>
          </cell>
          <cell r="C11376" t="str">
            <v>BIMBO VILLAHERMOSA</v>
          </cell>
        </row>
        <row r="11377">
          <cell r="A11377" t="str">
            <v>BIM-047714</v>
          </cell>
          <cell r="B11377" t="str">
            <v>ENFRIADOR ESPIRAL I.J. WHITE CON 685 PIES DE BANDA</v>
          </cell>
          <cell r="C11377" t="str">
            <v>BIMBO VILLAHERMOSA</v>
          </cell>
        </row>
        <row r="11378">
          <cell r="A11378" t="str">
            <v>BIM-047716</v>
          </cell>
          <cell r="B11378" t="str">
            <v>UNA EMBOLSADORA DE TORTILLA MARCA FORMOST  MODELO VARIETY IV-6 NO. 1</v>
          </cell>
          <cell r="C11378" t="str">
            <v>BIMBO VILLAHERMOSA</v>
          </cell>
        </row>
        <row r="11379">
          <cell r="A11379" t="str">
            <v>BIM-047717</v>
          </cell>
          <cell r="B11379" t="str">
            <v>EQUIPO DE TRANSPORTE PLASTICO SALIDA DE LA PESADORA</v>
          </cell>
          <cell r="C11379" t="str">
            <v>BIMBO VILLAHERMOSA</v>
          </cell>
        </row>
        <row r="11380">
          <cell r="A11380" t="str">
            <v>BIM-047718</v>
          </cell>
          <cell r="B11380" t="str">
            <v>TABLERO TAB.2FTH TAM.40 PANEL VIEW 600 SISTEMA AUTOMATICO</v>
          </cell>
          <cell r="C11380" t="str">
            <v>BIMBO VILLAHERMOSA</v>
          </cell>
        </row>
        <row r="11381">
          <cell r="A11381" t="str">
            <v>BIM-047725</v>
          </cell>
          <cell r="B11381" t="str">
            <v>EMBOLSADORA FORMOST TORTILLINAS NO. 2</v>
          </cell>
          <cell r="C11381" t="str">
            <v>BIMBO VILLAHERMOSA</v>
          </cell>
        </row>
        <row r="11382">
          <cell r="A11382" t="str">
            <v>BIM-047730</v>
          </cell>
          <cell r="B11382" t="str">
            <v>ES PARTE DEL TABLERO FC-MMTH01, BIM-047422</v>
          </cell>
          <cell r="C11382" t="str">
            <v>BIMBO VILLAHERMOSA</v>
          </cell>
        </row>
        <row r="11383">
          <cell r="A11383" t="str">
            <v>BIM-047758</v>
          </cell>
          <cell r="B11383" t="str">
            <v>EXTRACTOR DE AIRE MCA. SOLER</v>
          </cell>
          <cell r="C11383" t="str">
            <v>BIMBO VILLAHERMOSA</v>
          </cell>
        </row>
        <row r="11384">
          <cell r="A11384" t="str">
            <v>BIM-047759</v>
          </cell>
          <cell r="B11384" t="str">
            <v>PLANTA DE LUZ MANUAL S-K199322288-020 CTO DE BOMBAS</v>
          </cell>
          <cell r="C11384" t="str">
            <v>BIMBO VILLAHERMOSA</v>
          </cell>
        </row>
        <row r="11385">
          <cell r="A11385" t="str">
            <v>BIM-047771</v>
          </cell>
          <cell r="B11385" t="str">
            <v>TANQUE DE ACERO INOX. CAPACIDAD 27500 LITROS</v>
          </cell>
          <cell r="C11385" t="str">
            <v>BIMBO VILLAHERMOSA</v>
          </cell>
        </row>
        <row r="11386">
          <cell r="A11386" t="str">
            <v>BIM-047779</v>
          </cell>
          <cell r="B11386" t="str">
            <v>TRANSPORTADOR RECTO CON DETECTOR DE METALES</v>
          </cell>
          <cell r="C11386" t="str">
            <v>BIMBO VILLAHERMOSA</v>
          </cell>
        </row>
        <row r="11387">
          <cell r="A11387" t="str">
            <v>BIM-047780</v>
          </cell>
          <cell r="B11387" t="str">
            <v>TALADRO PISO CON CABEZAL</v>
          </cell>
          <cell r="C11387" t="str">
            <v>BIMBO VILLAHERMOSA</v>
          </cell>
        </row>
        <row r="11388">
          <cell r="A11388" t="str">
            <v>BIM-047781</v>
          </cell>
          <cell r="B11388" t="str">
            <v>TORNO IMOR  OFICIAL 420 53027</v>
          </cell>
          <cell r="C11388" t="str">
            <v>BIMBO VILLAHERMOSA</v>
          </cell>
        </row>
        <row r="11389">
          <cell r="A11389" t="str">
            <v>BIM-047783</v>
          </cell>
          <cell r="B11389" t="str">
            <v>MOTOBOMBA FAIRBANKS</v>
          </cell>
          <cell r="C11389" t="str">
            <v>BIMBO VILLAHERMOSA</v>
          </cell>
        </row>
        <row r="11390">
          <cell r="A11390" t="str">
            <v>BIM-047798</v>
          </cell>
          <cell r="B11390" t="str">
            <v>LAVADORA DE CHAROLAS</v>
          </cell>
          <cell r="C11390" t="str">
            <v>BIMBO VILLAHERMOSA</v>
          </cell>
        </row>
        <row r="11391">
          <cell r="A11391" t="str">
            <v>BIM-047800</v>
          </cell>
          <cell r="B11391" t="str">
            <v>1 CHIMENEA DE 7.40 MTRS RECUBIERTA PARTE DEL FREIDOR NO. DE ACTIVO BIM-047795</v>
          </cell>
          <cell r="C11391" t="str">
            <v>BIMBO VILLAHERMOSA</v>
          </cell>
        </row>
        <row r="11392">
          <cell r="A11392" t="str">
            <v>BIM-047804</v>
          </cell>
          <cell r="B11392" t="str">
            <v>TRANSPORTADOR RECTO CON DETECTOR DE METALES</v>
          </cell>
          <cell r="C11392" t="str">
            <v>BIMBO VILLAHERMOSA</v>
          </cell>
        </row>
        <row r="11393">
          <cell r="A11393" t="str">
            <v>BIM-047805</v>
          </cell>
          <cell r="B11393" t="str">
            <v>TOLVA PARA HARINA 300 KG. CON ROMPECAVERNAS ACER. INOX. (TORTILLINAS II)</v>
          </cell>
          <cell r="C11393" t="str">
            <v>BIMBO VILLAHERMOSA</v>
          </cell>
        </row>
        <row r="11394">
          <cell r="A11394" t="str">
            <v>BIM-047807</v>
          </cell>
          <cell r="B11394" t="str">
            <v>MEDIDOR DE AGUA MICRO MOTION SENSOR SERIE R 1/2 MOD. R050S113NCAASZZZZ (TORTILLI</v>
          </cell>
          <cell r="C11394" t="str">
            <v>BIMBO VILLAHERMOSA</v>
          </cell>
        </row>
        <row r="11395">
          <cell r="A11395" t="str">
            <v>BIM-047809</v>
          </cell>
          <cell r="B11395" t="str">
            <v>MEZCLADORA PARA MASA HORIZONTAL MODELO OTBM CAP. DE 800 LBS. MARCA AMF (TORTILLI</v>
          </cell>
          <cell r="C11395" t="str">
            <v>BIMBO VILLAHERMOSA</v>
          </cell>
        </row>
        <row r="11396">
          <cell r="A11396" t="str">
            <v>BIM-047810</v>
          </cell>
          <cell r="B11396" t="str">
            <v>VALVULA DIVERTORA DE FONDO</v>
          </cell>
          <cell r="C11396" t="str">
            <v>BIMBO VILLAHERMOSA</v>
          </cell>
        </row>
        <row r="11397">
          <cell r="A11397" t="str">
            <v>BIM-047811</v>
          </cell>
          <cell r="B11397" t="str">
            <v>VALVULA MARIPOSA MARCA SHICK DE 12 (ESTA EN TOLVA TORTILLINAS II)</v>
          </cell>
          <cell r="C11397" t="str">
            <v>BIMBO VILLAHERMOSA</v>
          </cell>
        </row>
        <row r="11398">
          <cell r="A11398" t="str">
            <v>BIM-047812</v>
          </cell>
          <cell r="B11398" t="str">
            <v>BOMBA DE MASA AMF BAKERY CONSTA DE UNA TOLVA DE ACERO INOX. CON UN GUSANO EN LA</v>
          </cell>
          <cell r="C11398" t="str">
            <v>BIMBO VILLAHERMOSA</v>
          </cell>
        </row>
        <row r="11399">
          <cell r="A11399" t="str">
            <v>BIM-047813</v>
          </cell>
          <cell r="B11399" t="str">
            <v>DIVISORA-BOLEADORA DE TORTILLAS 800 MARCA AMF BAKERY (TORTILLINAS II)</v>
          </cell>
          <cell r="C11399" t="str">
            <v>BIMBO VILLAHERMOSA</v>
          </cell>
        </row>
        <row r="11400">
          <cell r="A11400" t="str">
            <v>BIM-047814</v>
          </cell>
          <cell r="B11400" t="str">
            <v>ENFRIADOR  TRANSPORTADOR DE BANDA EN ESPIRAL MARCA I.J.WHITE (TORTILLINAS II)</v>
          </cell>
          <cell r="C11400" t="str">
            <v>BIMBO VILLAHERMOSA</v>
          </cell>
        </row>
        <row r="11401">
          <cell r="A11401" t="str">
            <v>BIM-047815</v>
          </cell>
          <cell r="B11401" t="str">
            <v>TRANSPORTADOR DE VACIO P/ELEVACION DE TORTILLAS  TORTILLAS 1</v>
          </cell>
          <cell r="C11401" t="str">
            <v>BIMBO VILLAHERMOSA</v>
          </cell>
        </row>
        <row r="11402">
          <cell r="A11402" t="str">
            <v>BIM-047816</v>
          </cell>
          <cell r="B11402" t="str">
            <v>TRANSPORTADOR VACIO ASCENSO DE TORTILLAS A=1.05 MTS L=3.41 MTS (1 HILERA)</v>
          </cell>
          <cell r="C11402" t="str">
            <v>BIMBO VILLAHERMOSA</v>
          </cell>
        </row>
        <row r="11403">
          <cell r="A11403" t="str">
            <v>BIM-047817</v>
          </cell>
          <cell r="B11403" t="str">
            <v>TRANSPORTADOR RECTO INCLINADO TP-TH1501  (1 HILERA) SERIE 01-0413 TORTILLAS 1</v>
          </cell>
          <cell r="C11403" t="str">
            <v>BIMBO VILLAHERMOSA</v>
          </cell>
        </row>
        <row r="11404">
          <cell r="A11404" t="str">
            <v>BIM-047818</v>
          </cell>
          <cell r="B11404" t="str">
            <v>BS TT1 TRANSP. RECTO INTRALOX ENTRADA CONTADOR APILADOR 1</v>
          </cell>
          <cell r="C11404" t="str">
            <v>BIMBO VILLAHERMOSA</v>
          </cell>
        </row>
        <row r="11405">
          <cell r="A11405" t="str">
            <v>BIM-047819</v>
          </cell>
          <cell r="B11405" t="str">
            <v>TRANSPORTADOR RECTO INCLINADO TP-TH1603 (1 HILERA)  SERIE 01-0416</v>
          </cell>
          <cell r="C11405" t="str">
            <v>BIMBO VILLAHERMOSA</v>
          </cell>
        </row>
        <row r="11406">
          <cell r="A11406" t="str">
            <v>BIM-047820</v>
          </cell>
          <cell r="B11406" t="str">
            <v>SISTEMA CENTRADOR BOLAS DE MASA 16 CAVID PARTE PRENSA 3 TORTILLINAS BIM-047830</v>
          </cell>
          <cell r="C11406" t="str">
            <v>BIMBO VILLAHERMOSA</v>
          </cell>
        </row>
        <row r="11407">
          <cell r="A11407" t="str">
            <v>BIM-047821</v>
          </cell>
          <cell r="B11407" t="str">
            <v>SISTEMA CENTRADOR BOLAS DE MASA 16 CAVIDADES PRENSA 4 DE TORTILLINAS BIM-047831</v>
          </cell>
          <cell r="C11407" t="str">
            <v>BIMBO VILLAHERMOSA</v>
          </cell>
        </row>
        <row r="11408">
          <cell r="A11408" t="str">
            <v>BIM-047822</v>
          </cell>
          <cell r="B11408" t="str">
            <v>TRANSPORTADOR DE ENLACE</v>
          </cell>
          <cell r="C11408" t="str">
            <v>BIMBO VILLAHERMOSA</v>
          </cell>
        </row>
        <row r="11409">
          <cell r="A11409" t="str">
            <v>BIM-047823</v>
          </cell>
          <cell r="B11409" t="str">
            <v>TRANSFERENCIA SALIDA DE PRENSAS TORTILLADORAS PRENSA 3 NO. DE ACTIVO BIM-047830</v>
          </cell>
          <cell r="C11409" t="str">
            <v>BIMBO VILLAHERMOSA</v>
          </cell>
        </row>
        <row r="11410">
          <cell r="A11410" t="str">
            <v>BIM-047824</v>
          </cell>
          <cell r="B11410" t="str">
            <v>TRANSFERENCIA SALIDA DE PRENSAS TORTILLADORAS PRENSA 4  NO. DE ACTIVO BIM-047831</v>
          </cell>
          <cell r="C11410" t="str">
            <v>BIMBO VILLAHERMOSA</v>
          </cell>
        </row>
        <row r="11411">
          <cell r="A11411" t="str">
            <v>BIM-047825</v>
          </cell>
          <cell r="B11411" t="str">
            <v>HORNO COMAL TORTILLAS A=1.83 MTS L=7.48 MTS SERIE 01-0359 NO.2</v>
          </cell>
          <cell r="C11411" t="str">
            <v>BIMBO VILLAHERMOSA</v>
          </cell>
        </row>
        <row r="11412">
          <cell r="A11412" t="str">
            <v>BIM-047826</v>
          </cell>
          <cell r="B11412" t="str">
            <v>TRANSPORTADOR RECTO INCLINADO</v>
          </cell>
          <cell r="C11412" t="str">
            <v>BIMBO VILLAHERMOSA</v>
          </cell>
        </row>
        <row r="11413">
          <cell r="A11413" t="str">
            <v>BIM-047827</v>
          </cell>
          <cell r="B11413" t="str">
            <v>TRANSPORTADOR CON DETECTOR DE METALES</v>
          </cell>
          <cell r="C11413" t="str">
            <v>BIMBO VILLAHERMOSA</v>
          </cell>
        </row>
        <row r="11414">
          <cell r="A11414" t="str">
            <v>BIM-047830</v>
          </cell>
          <cell r="B11414" t="str">
            <v>PRENSA DE TORTILLAS CON PLACA DE 32 Y 34 SERIE 01-0404 NO. 3</v>
          </cell>
          <cell r="C11414" t="str">
            <v>BIMBO VILLAHERMOSA</v>
          </cell>
        </row>
        <row r="11415">
          <cell r="A11415" t="str">
            <v>BIM-047831</v>
          </cell>
          <cell r="B11415" t="str">
            <v>PRENSA DE TORTILLAS CON PLACA DE 32 Y 34 SERIE 01-0404 NO. 4</v>
          </cell>
          <cell r="C11415" t="str">
            <v>BIMBO VILLAHERMOSA</v>
          </cell>
        </row>
        <row r="11416">
          <cell r="A11416" t="str">
            <v>BIM-047832</v>
          </cell>
          <cell r="B11416" t="str">
            <v>TRANSPORTADOR DE VACIO</v>
          </cell>
          <cell r="C11416" t="str">
            <v>BIMBO VILLAHERMOSA</v>
          </cell>
        </row>
        <row r="11417">
          <cell r="A11417" t="str">
            <v>BIM-047833</v>
          </cell>
          <cell r="B11417" t="str">
            <v>TRANSPORTADOR RECTO HORIZONTAL</v>
          </cell>
          <cell r="C11417" t="str">
            <v>BIMBO VILLAHERMOSA</v>
          </cell>
        </row>
        <row r="11418">
          <cell r="A11418" t="str">
            <v>BIM-047834</v>
          </cell>
          <cell r="B11418" t="str">
            <v>TRANSPORTADOR CURVO</v>
          </cell>
          <cell r="C11418" t="str">
            <v>BIMBO VILLAHERMOSA</v>
          </cell>
        </row>
        <row r="11419">
          <cell r="A11419" t="str">
            <v>BIM-047836</v>
          </cell>
          <cell r="B11419" t="str">
            <v>TABLERO ELECTRICO DE FUERZA Y CONTROL</v>
          </cell>
          <cell r="C11419" t="str">
            <v>BIMBO VILLAHERMOSA</v>
          </cell>
        </row>
        <row r="11420">
          <cell r="A11420" t="str">
            <v>BIM-047837</v>
          </cell>
          <cell r="B11420" t="str">
            <v>FERMENTADOR WINKLER BS-0-56 NO.2</v>
          </cell>
          <cell r="C11420" t="str">
            <v>BIMBO VILLAHERMOSA</v>
          </cell>
        </row>
        <row r="11421">
          <cell r="A11421" t="str">
            <v>BIM-047838</v>
          </cell>
          <cell r="B11421" t="str">
            <v>SISTEMA PAQUETE REFRIGERACION PARA ENFRIAMIENTO MULTIPANEL I.J. WHITE (CAMARA)</v>
          </cell>
          <cell r="C11421" t="str">
            <v>BIMBO VILLAHERMOSA</v>
          </cell>
        </row>
        <row r="11422">
          <cell r="A11422" t="str">
            <v>BIM-047839</v>
          </cell>
          <cell r="B11422" t="str">
            <v>SISTEMA ENFRIAMIENTO ESPIRAL 510034</v>
          </cell>
          <cell r="C11422" t="str">
            <v>BIMBO VILLAHERMOSA</v>
          </cell>
        </row>
        <row r="11423">
          <cell r="A11423" t="str">
            <v>BIM-047840</v>
          </cell>
          <cell r="B11423" t="str">
            <v>CHIMENEA PARA EL COMAL TORTILLINAS II</v>
          </cell>
          <cell r="C11423" t="str">
            <v>BIMBO VILLAHERMOSA</v>
          </cell>
        </row>
        <row r="11424">
          <cell r="A11424" t="str">
            <v>BIM-047843</v>
          </cell>
          <cell r="B11424" t="str">
            <v>ES PARTE DEL TABLERO FC-MMTH01, BIM-047422</v>
          </cell>
          <cell r="C11424" t="str">
            <v>BIMBO VILLAHERMOSA</v>
          </cell>
        </row>
        <row r="11425">
          <cell r="A11425" t="str">
            <v>BIM-047844</v>
          </cell>
          <cell r="B11425" t="str">
            <v>TABLERO AUTOSOPORTADO NEMA 12 FC-TH1601 ALUMBRADO CLASE II FABRICADO EN LAMINA N</v>
          </cell>
          <cell r="C11425" t="str">
            <v>BIMBO VILLAHERMOSA</v>
          </cell>
        </row>
        <row r="11426">
          <cell r="A11426" t="str">
            <v>BIM-047847</v>
          </cell>
          <cell r="B11426" t="str">
            <v>PLANCHA DE ACERO AL CARBON</v>
          </cell>
          <cell r="C11426" t="str">
            <v>BIMBO VILLAHERMOSA</v>
          </cell>
        </row>
        <row r="11427">
          <cell r="A11427" t="str">
            <v>BIM-048476</v>
          </cell>
          <cell r="B11427" t="str">
            <v>BS TS3 ENVOLVEDORA GAZELA NO.2</v>
          </cell>
          <cell r="C11427" t="str">
            <v>BIMBO VILLAHERMOSA</v>
          </cell>
        </row>
        <row r="11428">
          <cell r="A11428" t="str">
            <v>BIM-048624</v>
          </cell>
          <cell r="B11428" t="str">
            <v>MEDIDOR DE ACTIVIDAD ACUOSA</v>
          </cell>
          <cell r="C11428" t="str">
            <v>BIMBO VILLAHERMOSA</v>
          </cell>
        </row>
        <row r="11429">
          <cell r="A11429" t="str">
            <v>BIM-048828</v>
          </cell>
          <cell r="B11429" t="str">
            <v>EQUIPO TRANSPORTADOR  1600  RECTO</v>
          </cell>
          <cell r="C11429" t="str">
            <v>BIMBO VILLAHERMOSA</v>
          </cell>
        </row>
        <row r="11430">
          <cell r="A11430" t="str">
            <v>BIM-050168</v>
          </cell>
          <cell r="B11430" t="str">
            <v>BPU BO2 BATIDORA AMF MOD. 1-340</v>
          </cell>
          <cell r="C11430" t="str">
            <v>BIMBO VILLAHERMOSA</v>
          </cell>
        </row>
        <row r="11431">
          <cell r="A11431" t="str">
            <v>BIM-052051</v>
          </cell>
          <cell r="B11431" t="str">
            <v>EQUIPO VERIFICADOR DE PESO CON SISTEMA</v>
          </cell>
          <cell r="C11431" t="str">
            <v>BIMBO VILLAHERMOSA</v>
          </cell>
        </row>
        <row r="11432">
          <cell r="A11432" t="str">
            <v>BIM-052059</v>
          </cell>
          <cell r="B11432" t="str">
            <v>ENGRASADORA DUBOR TSA 800</v>
          </cell>
          <cell r="C11432" t="str">
            <v>BIMBO VILLAHERMOSA</v>
          </cell>
        </row>
        <row r="11433">
          <cell r="A11433" t="str">
            <v>BIM-052073</v>
          </cell>
          <cell r="B11433" t="str">
            <v>VARIADOR DE FRECUENCIA P/MEZCLADORA DE PANES</v>
          </cell>
          <cell r="C11433" t="str">
            <v>BIMBO VILLAHERMOSA</v>
          </cell>
        </row>
        <row r="11434">
          <cell r="A11434" t="str">
            <v>BIM-067276</v>
          </cell>
          <cell r="B11434" t="str">
            <v>AEREADORA</v>
          </cell>
          <cell r="C11434" t="str">
            <v>BIMBO VILLAHERMOSA</v>
          </cell>
        </row>
        <row r="11435">
          <cell r="A11435" t="str">
            <v>BIM-071830</v>
          </cell>
          <cell r="B11435" t="str">
            <v>TRANSPORTADOR RECTO PARA MOLDES NO. 11</v>
          </cell>
          <cell r="C11435" t="str">
            <v>BIMBO VILLAHERMOSA</v>
          </cell>
        </row>
        <row r="11436">
          <cell r="A11436" t="str">
            <v>BIM-071831</v>
          </cell>
          <cell r="B11436" t="str">
            <v>TRANSPORTADOR RECTO PARA MOLDES NO. 12</v>
          </cell>
          <cell r="C11436" t="str">
            <v>BIMBO VILLAHERMOSA</v>
          </cell>
        </row>
        <row r="11437">
          <cell r="A11437" t="str">
            <v>BIM-072043</v>
          </cell>
          <cell r="B11437" t="str">
            <v>TRANSPORTADOR CON DETECTOR DE METALES 2</v>
          </cell>
          <cell r="C11437" t="str">
            <v>BIMBO VILLAHERMOSA</v>
          </cell>
        </row>
        <row r="11438">
          <cell r="A11438" t="str">
            <v>BIM-072486</v>
          </cell>
          <cell r="B11438" t="str">
            <v>TANQUE ALMACENADOR 2</v>
          </cell>
          <cell r="C11438" t="str">
            <v>BIMBO VILLAHERMOSA</v>
          </cell>
        </row>
        <row r="11439">
          <cell r="A11439" t="str">
            <v>BIM-074374</v>
          </cell>
          <cell r="B11439" t="str">
            <v>ATADORA BURFORD</v>
          </cell>
          <cell r="C11439" t="str">
            <v>BIMBO VILLAHERMOSA</v>
          </cell>
        </row>
        <row r="11440">
          <cell r="A11440" t="str">
            <v>BIM-074375</v>
          </cell>
          <cell r="B11440" t="str">
            <v>ATADORA BURFORD</v>
          </cell>
          <cell r="C11440" t="str">
            <v>BIMBO VILLAHERMOSA</v>
          </cell>
        </row>
        <row r="11441">
          <cell r="A11441" t="str">
            <v>BIM-075089</v>
          </cell>
          <cell r="B11441" t="str">
            <v>VERIFICADOR DE PESO LOMA AS -1200 NO. 2</v>
          </cell>
          <cell r="C11441" t="str">
            <v>BIMBO VILLAHERMOSA</v>
          </cell>
        </row>
        <row r="11442">
          <cell r="A11442" t="str">
            <v>BIM-075106</v>
          </cell>
          <cell r="B11442" t="str">
            <v>UPS POWERCOM VANGUARD 6KVA LCD</v>
          </cell>
          <cell r="C11442" t="str">
            <v>BIMBO VILLAHERMOSA</v>
          </cell>
        </row>
        <row r="11443">
          <cell r="A11443" t="str">
            <v>BIM-076323</v>
          </cell>
          <cell r="B11443" t="str">
            <v>FILTRO RECIRCULADOR DE ACEITE</v>
          </cell>
          <cell r="C11443" t="str">
            <v>BIMBO VILLAHERMOSA</v>
          </cell>
        </row>
        <row r="11444">
          <cell r="A11444" t="str">
            <v>BIM-077924</v>
          </cell>
          <cell r="B11444" t="str">
            <v>CM VARIADOR PARA COMPRESOR  HP INGERSOLL RAND</v>
          </cell>
          <cell r="C11444" t="str">
            <v>BIMBO VILLAHERMOSA</v>
          </cell>
        </row>
        <row r="11445">
          <cell r="A11445" t="str">
            <v>BIM-078554</v>
          </cell>
          <cell r="B11445" t="str">
            <v>MAQUINA FABRICADORA DE HIELO</v>
          </cell>
          <cell r="C11445" t="str">
            <v>BIMBO VILLAHERMOSA</v>
          </cell>
        </row>
        <row r="11446">
          <cell r="A11446" t="str">
            <v>BIM-078555</v>
          </cell>
          <cell r="B11446" t="str">
            <v>SECADORA DE AIRE</v>
          </cell>
          <cell r="C11446" t="str">
            <v>BIMBO VILLAHERMOSA</v>
          </cell>
        </row>
        <row r="11447">
          <cell r="A11447" t="str">
            <v>BIM-078562</v>
          </cell>
          <cell r="B11447" t="str">
            <v>DIVISORA DE MASA</v>
          </cell>
          <cell r="C11447" t="str">
            <v>BIMBO VILLAHERMOSA</v>
          </cell>
        </row>
        <row r="11448">
          <cell r="A11448" t="str">
            <v>BIM-078563</v>
          </cell>
          <cell r="B11448" t="str">
            <v>BOLEADORA DE MASA</v>
          </cell>
          <cell r="C11448" t="str">
            <v>BIMBO VILLAHERMOSA</v>
          </cell>
        </row>
        <row r="11449">
          <cell r="A11449" t="str">
            <v>BIM-078564</v>
          </cell>
          <cell r="B11449" t="str">
            <v>HARINADOR DE MASA</v>
          </cell>
          <cell r="C11449" t="str">
            <v>BIMBO VILLAHERMOSA</v>
          </cell>
        </row>
        <row r="11450">
          <cell r="A11450" t="str">
            <v>BIM-078588</v>
          </cell>
          <cell r="B11450" t="str">
            <v>TRANSPORTADOR RECTO HORIZONTAL</v>
          </cell>
          <cell r="C11450" t="str">
            <v>BIMBO VILLAHERMOSA</v>
          </cell>
        </row>
        <row r="11451">
          <cell r="A11451" t="str">
            <v>BIM-080845</v>
          </cell>
          <cell r="B11451" t="str">
            <v>CAMARA DE ENFRIAMIENTO</v>
          </cell>
          <cell r="C11451" t="str">
            <v>BIMBO VILLAHERMOSA</v>
          </cell>
        </row>
        <row r="11452">
          <cell r="A11452" t="str">
            <v>BIM-080849</v>
          </cell>
          <cell r="B11452" t="str">
            <v>TRANSPORTADOR RECTO PARA MOLDES P-17</v>
          </cell>
          <cell r="C11452" t="str">
            <v>BIMBO VILLAHERMOSA</v>
          </cell>
        </row>
        <row r="11453">
          <cell r="A11453" t="str">
            <v>BIM-080850</v>
          </cell>
          <cell r="B11453" t="str">
            <v>TRANSPORTADOR TIPO S PARA MOLDES P-29</v>
          </cell>
          <cell r="C11453" t="str">
            <v>BIMBO VILLAHERMOSA</v>
          </cell>
        </row>
        <row r="11454">
          <cell r="A11454" t="str">
            <v>BIM-080851</v>
          </cell>
          <cell r="B11454" t="str">
            <v>TRANSPORTADOR TIPO S PARA MOLDES P-27</v>
          </cell>
          <cell r="C11454" t="str">
            <v>BIMBO VILLAHERMOSA</v>
          </cell>
        </row>
        <row r="11455">
          <cell r="A11455" t="str">
            <v>BIM-081909</v>
          </cell>
          <cell r="B11455" t="str">
            <v>BS TS3 BOMBA DE MASA</v>
          </cell>
          <cell r="C11455" t="str">
            <v>BIMBO VILLAHERMOSA</v>
          </cell>
        </row>
        <row r="11456">
          <cell r="A11456" t="str">
            <v>BIM-081910</v>
          </cell>
          <cell r="B11456" t="str">
            <v>BS TS3 TRANSPORTADOR SEPARADOR</v>
          </cell>
          <cell r="C11456" t="str">
            <v>BIMBO VILLAHERMOSA</v>
          </cell>
        </row>
        <row r="11457">
          <cell r="A11457" t="str">
            <v>BIM-081911</v>
          </cell>
          <cell r="B11457" t="str">
            <v>BS TS3 TRANSPORTADOR DE ENFRIAMIENTO</v>
          </cell>
          <cell r="C11457" t="str">
            <v>BIMBO VILLAHERMOSA</v>
          </cell>
        </row>
        <row r="11458">
          <cell r="A11458" t="str">
            <v>BIM-081912</v>
          </cell>
          <cell r="B11458" t="str">
            <v>BS TS3 ESTABILIZADOR</v>
          </cell>
          <cell r="C11458" t="str">
            <v>BIMBO VILLAHERMOSA</v>
          </cell>
        </row>
        <row r="11459">
          <cell r="A11459" t="str">
            <v>BIM-081913</v>
          </cell>
          <cell r="B11459" t="str">
            <v>BS TS3 FREIDOR</v>
          </cell>
          <cell r="C11459" t="str">
            <v>BIMBO VILLAHERMOSA</v>
          </cell>
        </row>
        <row r="11460">
          <cell r="A11460" t="str">
            <v>BIM-081914</v>
          </cell>
          <cell r="B11460" t="str">
            <v>BS TS3 COMAL</v>
          </cell>
          <cell r="C11460" t="str">
            <v>BIMBO VILLAHERMOSA</v>
          </cell>
        </row>
        <row r="11461">
          <cell r="A11461" t="str">
            <v>BIM-081916</v>
          </cell>
          <cell r="B11461" t="str">
            <v>BS TS3 SELLADORA</v>
          </cell>
          <cell r="C11461" t="str">
            <v>BIMBO VILLAHERMOSA</v>
          </cell>
        </row>
        <row r="11462">
          <cell r="A11462" t="str">
            <v>BIM-081917</v>
          </cell>
          <cell r="B11462" t="str">
            <v>BS TS3 CABEZAL TROQUELADOR</v>
          </cell>
          <cell r="C11462" t="str">
            <v>BIMBO VILLAHERMOSA</v>
          </cell>
        </row>
        <row r="11463">
          <cell r="A11463" t="str">
            <v>BIM-081918</v>
          </cell>
          <cell r="B11463" t="str">
            <v>BS TS3 ALIMENTADOR DE MASA</v>
          </cell>
          <cell r="C11463" t="str">
            <v>BIMBO VILLAHERMOSA</v>
          </cell>
        </row>
        <row r="11464">
          <cell r="A11464" t="str">
            <v>BIM-081919</v>
          </cell>
          <cell r="B11464" t="str">
            <v>BS TS3 TRANSPORTADOR DE LEVANTADO</v>
          </cell>
          <cell r="C11464" t="str">
            <v>BIMBO VILLAHERMOSA</v>
          </cell>
        </row>
        <row r="11465">
          <cell r="A11465" t="str">
            <v>BIM-081920</v>
          </cell>
          <cell r="B11465" t="str">
            <v>BS TS3 ELEVADOR DE MASA</v>
          </cell>
          <cell r="C11465" t="str">
            <v>BIMBO VILLAHERMOSA</v>
          </cell>
        </row>
        <row r="11466">
          <cell r="A11466" t="str">
            <v>BIM-081921</v>
          </cell>
          <cell r="B11466" t="str">
            <v>BS TS3 DOSIFICADOR DE SAL</v>
          </cell>
          <cell r="C11466" t="str">
            <v>BIMBO VILLAHERMOSA</v>
          </cell>
        </row>
        <row r="11467">
          <cell r="A11467" t="str">
            <v>BIM-081922</v>
          </cell>
          <cell r="B11467" t="str">
            <v>BS TS3 TABL. ELECT. 1FLT1 TOSTADAS T-3000</v>
          </cell>
          <cell r="C11467" t="str">
            <v>BIMBO VILLAHERMOSA</v>
          </cell>
        </row>
        <row r="11468">
          <cell r="A11468" t="str">
            <v>BIM-081924</v>
          </cell>
          <cell r="B11468" t="str">
            <v>TRANSPORTADOR RECTO P/MOLDES BO-41 A</v>
          </cell>
          <cell r="C11468" t="str">
            <v>BIMBO VILLAHERMOSA</v>
          </cell>
        </row>
        <row r="11469">
          <cell r="A11469" t="str">
            <v>BIM-082391</v>
          </cell>
          <cell r="B11469" t="str">
            <v>BS TS3 MEZCLADORA BATIDORA DE MASA T-3000</v>
          </cell>
          <cell r="C11469" t="str">
            <v>BIMBO VILLAHERMOSA</v>
          </cell>
        </row>
        <row r="11470">
          <cell r="A11470" t="str">
            <v>BIM-082392</v>
          </cell>
          <cell r="B11470" t="str">
            <v>BS TS3 TRANSPORTADOR DE ESCURRIMIENTO T-3000</v>
          </cell>
          <cell r="C11470" t="str">
            <v>BIMBO VILLAHERMOSA</v>
          </cell>
        </row>
        <row r="11471">
          <cell r="A11471" t="str">
            <v>BIM-082393</v>
          </cell>
          <cell r="B11471" t="str">
            <v>BS TS3 TRANSPORTADOR CON DETECTOR DE METALES T-3000</v>
          </cell>
          <cell r="C11471" t="str">
            <v>BIMBO VILLAHERMOSA</v>
          </cell>
        </row>
        <row r="11472">
          <cell r="A11472" t="str">
            <v>BIM-082395</v>
          </cell>
          <cell r="B11472" t="str">
            <v>BS TS3 TABL ELECT 5FLT2 TOSTADAS T-3000</v>
          </cell>
          <cell r="C11472" t="str">
            <v>BIMBO VILLAHERMOSA</v>
          </cell>
        </row>
        <row r="11473">
          <cell r="A11473" t="str">
            <v>BIM-089625</v>
          </cell>
          <cell r="B11473" t="str">
            <v>TRANSPORTADOR  PARA PRENSA DE TORTILLAS NO.1 DE TORTILLAS 1</v>
          </cell>
          <cell r="C11473" t="str">
            <v>BIMBO VILLAHERMOSA</v>
          </cell>
        </row>
        <row r="11474">
          <cell r="A11474" t="str">
            <v>BIM-089626</v>
          </cell>
          <cell r="B11474" t="str">
            <v>TRANSPORTADOR  PARA PRENSA DE TORTILLAS TIPO MQL NO. 2 DE TORTILLAS 1</v>
          </cell>
          <cell r="C11474" t="str">
            <v>BIMBO VILLAHERMOSA</v>
          </cell>
        </row>
        <row r="11475">
          <cell r="A11475" t="str">
            <v>BIM-089708</v>
          </cell>
          <cell r="B11475" t="str">
            <v>SISTEMA SUAVIZADOR AGUA (FILTROS DE CARBON, TANQUES SUAVIZADORES Y ESTERILIZADOR</v>
          </cell>
          <cell r="C11475" t="str">
            <v>BIMBO VILLAHERMOSA</v>
          </cell>
        </row>
        <row r="11476">
          <cell r="A11476" t="str">
            <v>BIM-091433</v>
          </cell>
          <cell r="B11476" t="str">
            <v>INTERCAMBIADOR DE CALOR VR10630/1</v>
          </cell>
          <cell r="C11476" t="str">
            <v>BIMBO VILLAHERMOSA</v>
          </cell>
        </row>
        <row r="11477">
          <cell r="A11477" t="str">
            <v>BIM-091596</v>
          </cell>
          <cell r="B11477" t="str">
            <v>ATADORA MODELO 2000 LADO DE OPERACIÓN DERECHO</v>
          </cell>
          <cell r="C11477" t="str">
            <v>BIMBO VILLAHERMOSA</v>
          </cell>
        </row>
        <row r="11478">
          <cell r="A11478" t="str">
            <v>BIM-092247</v>
          </cell>
          <cell r="B11478" t="str">
            <v>APLICADOR DE AJONJOLI MODELO 9840 BURFORD</v>
          </cell>
          <cell r="C11478" t="str">
            <v>BIMBO VILLAHERMOSA</v>
          </cell>
        </row>
        <row r="11479">
          <cell r="A11479" t="str">
            <v>BIM-098166</v>
          </cell>
          <cell r="B11479" t="str">
            <v>BS ALIMENTADOR AUTOMATICO DE CHAROLLILAS PARA ROLES</v>
          </cell>
          <cell r="C11479" t="str">
            <v>BIMBO VILLAHERMOSA</v>
          </cell>
        </row>
        <row r="11480">
          <cell r="A11480" t="str">
            <v>BIM-100997</v>
          </cell>
          <cell r="B11480" t="str">
            <v>DIVISORA  CODIGO 86206158 DIVIDER</v>
          </cell>
          <cell r="C11480" t="str">
            <v>BIMBO VILLAHERMOSA</v>
          </cell>
        </row>
        <row r="11481">
          <cell r="A11481" t="str">
            <v>BIM-100998</v>
          </cell>
          <cell r="B11481" t="str">
            <v>MESA DE BOLEO CODIGO 86205159 ROUNDER 800</v>
          </cell>
          <cell r="C11481" t="str">
            <v>BIMBO VILLAHERMOSA</v>
          </cell>
        </row>
        <row r="11482">
          <cell r="A11482" t="str">
            <v>BIM-101289</v>
          </cell>
          <cell r="B11482" t="str">
            <v>MONTACARGAS ELECTRICO MCA MITSUBISHI</v>
          </cell>
          <cell r="C11482" t="str">
            <v>BIMBO VILLAHERMOSA</v>
          </cell>
        </row>
        <row r="11483">
          <cell r="A11483" t="str">
            <v>BIM-102129</v>
          </cell>
          <cell r="B11483" t="str">
            <v>BS SISTEMA DOSIFICADOR DE  MAIZ A FREIDOR DE TOSTADA</v>
          </cell>
          <cell r="C11483" t="str">
            <v>BIMBO VILLAHERMOSA</v>
          </cell>
        </row>
        <row r="11484">
          <cell r="A11484" t="str">
            <v>BIM-108523</v>
          </cell>
          <cell r="B11484" t="str">
            <v>TABLERO DE CONTROL PLANTA DE EMERGENCIA NO 1 OTTOMOTORES</v>
          </cell>
          <cell r="C11484" t="str">
            <v>BIMBO VILLAHERMOSA</v>
          </cell>
        </row>
        <row r="11485">
          <cell r="A11485" t="str">
            <v>BIM-108524</v>
          </cell>
          <cell r="B11485" t="str">
            <v>TABLERO DE CONTROL PLANTA DE EMERGENCIA NO 2 OTTOMOTORES</v>
          </cell>
          <cell r="C11485" t="str">
            <v>BIMBO VILLAHERMOSA</v>
          </cell>
        </row>
        <row r="11486">
          <cell r="A11486" t="str">
            <v>BIM-109138</v>
          </cell>
          <cell r="B11486" t="str">
            <v>TRANSPORTADRO RECTO CURVO A 90</v>
          </cell>
          <cell r="C11486" t="str">
            <v>BIMBO VILLAHERMOSA</v>
          </cell>
        </row>
        <row r="11487">
          <cell r="A11487" t="str">
            <v>BIM-109139</v>
          </cell>
          <cell r="B11487" t="str">
            <v>TRANSPORTADOR DIAGONAL CON PERFILES EN LAMINA INOX</v>
          </cell>
          <cell r="C11487" t="str">
            <v>BIMBO VILLAHERMOSA</v>
          </cell>
        </row>
        <row r="11488">
          <cell r="A11488" t="str">
            <v>BIM-124301</v>
          </cell>
          <cell r="B11488" t="str">
            <v>TANQUE CILINDRICO VERTICAL  CAPACIDAD  DE 43000 LTS</v>
          </cell>
          <cell r="C11488" t="str">
            <v>BIMBO VILLAHERMOSA</v>
          </cell>
        </row>
        <row r="11489">
          <cell r="A11489" t="str">
            <v>BIM-127675</v>
          </cell>
          <cell r="B11489" t="str">
            <v>SISTEMA DE ALMACENAMIENTO</v>
          </cell>
          <cell r="C11489" t="str">
            <v>BIMBO VILLAHERMOSA</v>
          </cell>
        </row>
        <row r="11490">
          <cell r="A11490" t="str">
            <v>BIM-128567</v>
          </cell>
          <cell r="B11490" t="str">
            <v>MEDIDOR DE FLUJO MICROMOTION</v>
          </cell>
          <cell r="C11490" t="str">
            <v>BIMBO VILLAHERMOSA</v>
          </cell>
        </row>
        <row r="11491">
          <cell r="A11491" t="str">
            <v>BIM-133222</v>
          </cell>
          <cell r="B11491" t="str">
            <v>ENFRIADOR EN ESPIRAL DOBLE TORRE</v>
          </cell>
          <cell r="C11491" t="str">
            <v>BIMBO VILLAHERMOSA</v>
          </cell>
        </row>
        <row r="11492">
          <cell r="A11492" t="str">
            <v>BIM-136657</v>
          </cell>
          <cell r="B11492" t="str">
            <v>BARREDORA INDUSTRIAL</v>
          </cell>
          <cell r="C11492" t="str">
            <v>BIMBO VILLAHERMOSA</v>
          </cell>
        </row>
        <row r="11493">
          <cell r="A11493" t="str">
            <v>BIM-136658</v>
          </cell>
          <cell r="B11493" t="str">
            <v>PLATAFORMA BRAZO ARTICULADO</v>
          </cell>
          <cell r="C11493" t="str">
            <v>BIMBO VILLAHERMOSA</v>
          </cell>
        </row>
        <row r="11494">
          <cell r="A11494" t="str">
            <v>BIM-136668</v>
          </cell>
          <cell r="B11494" t="str">
            <v>TOLVAS DE EXTRACCION PARA SISTEMA DE ENFRIAMIENTO</v>
          </cell>
          <cell r="C11494" t="str">
            <v>BIMBO VILLAHERMOSA</v>
          </cell>
        </row>
        <row r="11495">
          <cell r="A11495" t="str">
            <v>BIM-143265</v>
          </cell>
          <cell r="B11495" t="str">
            <v>SELLADORA DBANDA CONTINUA</v>
          </cell>
          <cell r="C11495" t="str">
            <v>BIMBO VILLAHERMOSA</v>
          </cell>
        </row>
        <row r="11496">
          <cell r="A11496" t="str">
            <v>BIM-143266</v>
          </cell>
          <cell r="B11496" t="str">
            <v>SELLADORA DBANDA CONTINUA</v>
          </cell>
          <cell r="C11496" t="str">
            <v>BIMBO VILLAHERMOSA</v>
          </cell>
        </row>
        <row r="11497">
          <cell r="A11497" t="str">
            <v>BIM-144792</v>
          </cell>
          <cell r="B11497" t="str">
            <v>TRANSPORTADOR RECTO TL TOSTADAS 01</v>
          </cell>
          <cell r="C11497" t="str">
            <v>BIMBO VILLAHERMOSA</v>
          </cell>
        </row>
        <row r="11498">
          <cell r="A11498" t="str">
            <v>BIM-144795</v>
          </cell>
          <cell r="B11498" t="str">
            <v>TOLVA DE EXTRACCION SISTEMA ENFRIAMIENTO</v>
          </cell>
          <cell r="C11498" t="str">
            <v>BIMBO VILLAHERMOSA</v>
          </cell>
        </row>
        <row r="11499">
          <cell r="A11499" t="str">
            <v>BIM-144796</v>
          </cell>
          <cell r="B11499" t="str">
            <v>SELLADORA DE BOLSAS</v>
          </cell>
          <cell r="C11499" t="str">
            <v>BIMBO VILLAHERMOSA</v>
          </cell>
        </row>
        <row r="11500">
          <cell r="A11500" t="str">
            <v>BIM-144808</v>
          </cell>
          <cell r="B11500" t="str">
            <v>TRANSPORTADOR DE ESCURRIMIENTO T-5000</v>
          </cell>
          <cell r="C11500" t="str">
            <v>BIMBO VILLAHERMOSA</v>
          </cell>
        </row>
        <row r="11501">
          <cell r="A11501" t="str">
            <v>BIM-144809</v>
          </cell>
          <cell r="B11501" t="str">
            <v>TABLERO 1FTL1 LINEA DE TOSTADAS T5200</v>
          </cell>
          <cell r="C11501" t="str">
            <v>BIMBO VILLAHERMOSA</v>
          </cell>
        </row>
        <row r="11502">
          <cell r="A11502" t="str">
            <v>BIM-144810</v>
          </cell>
          <cell r="B11502" t="str">
            <v>TABLERO 1FTL2 LINEA DE TOSTADAS T5200</v>
          </cell>
          <cell r="C11502" t="str">
            <v>BIMBO VILLAHERMOSA</v>
          </cell>
        </row>
        <row r="11503">
          <cell r="A11503" t="str">
            <v>BIM-144812</v>
          </cell>
          <cell r="B11503" t="str">
            <v>TRANSPORTADOR ELEVADOR DE MASA</v>
          </cell>
          <cell r="C11503" t="str">
            <v>BIMBO VILLAHERMOSA</v>
          </cell>
        </row>
        <row r="11504">
          <cell r="A11504" t="str">
            <v>BIM-144813</v>
          </cell>
          <cell r="B11504" t="str">
            <v>SISTEMA ESTABILIZADOR T-5000</v>
          </cell>
          <cell r="C11504" t="str">
            <v>BIMBO VILLAHERMOSA</v>
          </cell>
        </row>
        <row r="11505">
          <cell r="A11505" t="str">
            <v>BIM-144814</v>
          </cell>
          <cell r="B11505" t="str">
            <v>TRANSPORTADOR CON SISTEMA ENFRIAMIENTO T-5000</v>
          </cell>
          <cell r="C11505" t="str">
            <v>BIMBO VILLAHERMOSA</v>
          </cell>
        </row>
        <row r="11506">
          <cell r="A11506" t="str">
            <v>BIM-144816</v>
          </cell>
          <cell r="B11506" t="str">
            <v>AZUCARADOR DE TAMBOR LINEA DONAS</v>
          </cell>
          <cell r="C11506" t="str">
            <v>BIMBO VILLAHERMOSA</v>
          </cell>
        </row>
        <row r="11507">
          <cell r="A11507" t="str">
            <v>BIM-147784</v>
          </cell>
          <cell r="B11507" t="str">
            <v>TOLVA EXTRUSORA DE MASA</v>
          </cell>
          <cell r="C11507" t="str">
            <v>BIMBO VILLAHERMOSA</v>
          </cell>
        </row>
        <row r="11508">
          <cell r="A11508" t="str">
            <v>BIM-147785</v>
          </cell>
          <cell r="B11508" t="str">
            <v>TRANSPORTADOR CURVO A 90 T-5000</v>
          </cell>
          <cell r="C11508" t="str">
            <v>BIMBO VILLAHERMOSA</v>
          </cell>
        </row>
        <row r="11509">
          <cell r="A11509" t="str">
            <v>BIM-147797</v>
          </cell>
          <cell r="B11509" t="str">
            <v>SISTEMA LAMINACION Y HORNEADO</v>
          </cell>
          <cell r="C11509" t="str">
            <v>BIMBO VILLAHERMOSA</v>
          </cell>
        </row>
        <row r="11510">
          <cell r="A11510" t="str">
            <v>BIM-148737</v>
          </cell>
          <cell r="B11510" t="str">
            <v>TRANSPORTADOR DETECTOR DE METALES</v>
          </cell>
          <cell r="C11510" t="str">
            <v>BIMBO VILLAHERMOSA</v>
          </cell>
        </row>
        <row r="11511">
          <cell r="A11511" t="str">
            <v>BIM-148738</v>
          </cell>
          <cell r="B11511" t="str">
            <v>FREIDOR PARA TOSTADAS</v>
          </cell>
          <cell r="C11511" t="str">
            <v>BIMBO VILLAHERMOSA</v>
          </cell>
        </row>
        <row r="11512">
          <cell r="A11512" t="str">
            <v>BIM-148798</v>
          </cell>
          <cell r="B11512" t="str">
            <v>CERNIDOR</v>
          </cell>
          <cell r="C11512" t="str">
            <v>BIMBO VILLAHERMOSA</v>
          </cell>
        </row>
        <row r="11513">
          <cell r="A11513" t="str">
            <v>BIM-150110</v>
          </cell>
          <cell r="B11513" t="str">
            <v>TRANSFORMADOR PERIFERICO</v>
          </cell>
          <cell r="C11513" t="str">
            <v>BIMBO VILLAHERMOSA</v>
          </cell>
        </row>
        <row r="11514">
          <cell r="A11514" t="str">
            <v>BIM-150137</v>
          </cell>
          <cell r="B11514" t="str">
            <v>TABLERO DE FUERZA</v>
          </cell>
          <cell r="C11514" t="str">
            <v>BIMBO VILLAHERMOSA</v>
          </cell>
        </row>
        <row r="11515">
          <cell r="A11515" t="str">
            <v>BIM-157949</v>
          </cell>
          <cell r="B11515" t="str">
            <v>TRANSPORTADOR VOLTEADOR DE MOLDES</v>
          </cell>
          <cell r="C11515" t="str">
            <v>BIMBO VILLAHERMOSA</v>
          </cell>
        </row>
        <row r="11516">
          <cell r="A11516" t="str">
            <v>BIM-158867</v>
          </cell>
          <cell r="B11516" t="str">
            <v>SISTEMA DE TRANSPORTE NEUMATICO REIMELT</v>
          </cell>
          <cell r="C11516" t="str">
            <v>BIMBO VILLAHERMOSA</v>
          </cell>
        </row>
        <row r="11517">
          <cell r="A11517" t="str">
            <v>BIM-158895</v>
          </cell>
          <cell r="B11517" t="str">
            <v>MONTACARGAS</v>
          </cell>
          <cell r="C11517" t="str">
            <v>BIMBO VILLAHERMOSA</v>
          </cell>
        </row>
        <row r="11518">
          <cell r="A11518" t="str">
            <v>BIM-163607</v>
          </cell>
          <cell r="B11518" t="str">
            <v>SERPENTIN PRECALENTADOR</v>
          </cell>
          <cell r="C11518" t="str">
            <v>BIMBO VILLAHERMOSA</v>
          </cell>
        </row>
        <row r="11519">
          <cell r="A11519" t="str">
            <v>BIM-164151</v>
          </cell>
          <cell r="B11519" t="str">
            <v>SISTEMA APLILADO Y EMBOLSADO AUTOMATICO</v>
          </cell>
          <cell r="C11519" t="str">
            <v>BIMBO VILLAHERMOSA</v>
          </cell>
        </row>
        <row r="11520">
          <cell r="A11520" t="str">
            <v>BIM-164153</v>
          </cell>
          <cell r="B11520" t="str">
            <v>CARRO DECORADOR</v>
          </cell>
          <cell r="C11520" t="str">
            <v>BIMBO VILLAHERMOSA</v>
          </cell>
        </row>
        <row r="11521">
          <cell r="A11521" t="str">
            <v>BIM-164204</v>
          </cell>
          <cell r="B11521" t="str">
            <v>TRANSPORTADOR ALIMENTADOR AUT. 2 ALINEADOR DE TOSTADAS</v>
          </cell>
          <cell r="C11521" t="str">
            <v>BIMBO VILLAHERMOSA</v>
          </cell>
        </row>
        <row r="11522">
          <cell r="A11522" t="str">
            <v>BIM-164205</v>
          </cell>
          <cell r="B11522" t="str">
            <v>TRANSPORTADOR CON SISTEMA DE ENFRIAMIENTO PARA TOSTADAS ONDULADAS</v>
          </cell>
          <cell r="C11522" t="str">
            <v>BIMBO VILLAHERMOSA</v>
          </cell>
        </row>
        <row r="11523">
          <cell r="A11523" t="str">
            <v>BIM-164206</v>
          </cell>
          <cell r="B11523" t="str">
            <v>TOLVA DE EXTRACCIÓN PARA SISTEMA DE ENFRIAMIENTO</v>
          </cell>
          <cell r="C11523" t="str">
            <v>BIMBO VILLAHERMOSA</v>
          </cell>
        </row>
        <row r="11524">
          <cell r="A11524" t="str">
            <v>BIM-164207</v>
          </cell>
          <cell r="B11524" t="str">
            <v>TRANSPORTADOR ALIMENTADOR AUT. 1 ALINEADOR DE TOSTADAS</v>
          </cell>
          <cell r="C11524" t="str">
            <v>BIMBO VILLAHERMOSA</v>
          </cell>
        </row>
        <row r="11525">
          <cell r="A11525" t="str">
            <v>BIM-164208</v>
          </cell>
          <cell r="B11525" t="str">
            <v>TRANSPORTADOR HORIZONTAL ALIMENTADOR DE TOSTADAS</v>
          </cell>
          <cell r="C11525" t="str">
            <v>BIMBO VILLAHERMOSA</v>
          </cell>
        </row>
        <row r="11526">
          <cell r="A11526" t="str">
            <v>BIM-164697</v>
          </cell>
          <cell r="B11526" t="str">
            <v>RESTREGADORA DE PISOS</v>
          </cell>
          <cell r="C11526" t="str">
            <v>BIMBO VILLAHERMOSA</v>
          </cell>
        </row>
        <row r="11527">
          <cell r="A11527" t="str">
            <v>BIM-169089</v>
          </cell>
          <cell r="B11527" t="str">
            <v>TANQUE VERTICAL P/ALMACENAMIENTO DE ACEITE DE OLEINA DE PALMA TIPO 304</v>
          </cell>
          <cell r="C11527" t="str">
            <v>BIMBO VILLAHERMOSA</v>
          </cell>
        </row>
        <row r="11528">
          <cell r="A11528" t="str">
            <v>BIM-169090</v>
          </cell>
          <cell r="B11528" t="str">
            <v>TANQUE  FIJO PESADOR DE INOX</v>
          </cell>
          <cell r="C11528" t="str">
            <v>BIMBO VILLAHERMOSA</v>
          </cell>
        </row>
        <row r="11529">
          <cell r="A11529" t="str">
            <v>BIM-169094</v>
          </cell>
          <cell r="B11529" t="str">
            <v>SEPTENTIN PRECALENTADOR DE ACEITE</v>
          </cell>
          <cell r="C11529" t="str">
            <v>BIMBO VILLAHERMOSA</v>
          </cell>
        </row>
        <row r="11530">
          <cell r="A11530" t="str">
            <v>BIM-169095</v>
          </cell>
          <cell r="B11530" t="str">
            <v>TRANSPORTADOR DULICADOR T-5000</v>
          </cell>
          <cell r="C11530" t="str">
            <v>BIMBO VILLAHERMOSA</v>
          </cell>
        </row>
        <row r="11531">
          <cell r="A11531" t="str">
            <v>BIM-169096</v>
          </cell>
          <cell r="B11531" t="str">
            <v>TRANSPORTADOR  DUPLICADOR 2 T-5000</v>
          </cell>
          <cell r="C11531" t="str">
            <v>BIMBO VILLAHERMOSA</v>
          </cell>
        </row>
        <row r="11532">
          <cell r="A11532" t="str">
            <v>BIM-171884</v>
          </cell>
          <cell r="B11532" t="str">
            <v>ELEVADOR DE CAZOS</v>
          </cell>
          <cell r="C11532" t="str">
            <v>BIMBO VILLAHERMOSA</v>
          </cell>
        </row>
        <row r="11533">
          <cell r="A11533" t="str">
            <v>BIM-171904</v>
          </cell>
          <cell r="B11533" t="str">
            <v>TRANSPORTADOR CON DETECTOR DE METALES</v>
          </cell>
          <cell r="C11533" t="str">
            <v>BIMBO VILLAHERMOSA</v>
          </cell>
        </row>
        <row r="11534">
          <cell r="A11534" t="str">
            <v>BIM-171921</v>
          </cell>
          <cell r="B11534" t="str">
            <v>SISTEMA DE VISION PARA EVALUACION DE TOSTADAS</v>
          </cell>
          <cell r="C11534" t="str">
            <v>BIMBO VILLAHERMOSA</v>
          </cell>
        </row>
        <row r="11535">
          <cell r="A11535" t="str">
            <v>BIM-171923</v>
          </cell>
          <cell r="B11535" t="str">
            <v>COMPRESOR DE REFRIGERACION</v>
          </cell>
          <cell r="C11535" t="str">
            <v>BIMBO VILLAHERMOSA</v>
          </cell>
        </row>
        <row r="11536">
          <cell r="A11536" t="str">
            <v>BIM-172339</v>
          </cell>
          <cell r="B11536" t="str">
            <v>CARRETILLA ELECTRICA</v>
          </cell>
          <cell r="C11536" t="str">
            <v>BIMBO VILLAHERMOSA</v>
          </cell>
        </row>
        <row r="11537">
          <cell r="A11537" t="str">
            <v>BIM-173887</v>
          </cell>
          <cell r="B11537" t="str">
            <v>TRANSPORTDAPOR PARA MENEJO DE TOSTADAS AS SALIDA DE HORNO</v>
          </cell>
          <cell r="C11537" t="str">
            <v>BIMBO VILLAHERMOSA</v>
          </cell>
        </row>
        <row r="11538">
          <cell r="A11538" t="str">
            <v>BIM-174245</v>
          </cell>
          <cell r="B11538" t="str">
            <v>PLATAFORMA TIJERAL</v>
          </cell>
          <cell r="C11538" t="str">
            <v>BIMBO VILLAHERMOSA</v>
          </cell>
        </row>
        <row r="11539">
          <cell r="A11539" t="str">
            <v>BIM-174248</v>
          </cell>
          <cell r="B11539" t="str">
            <v>PRETRITURADOR DE BAJAS</v>
          </cell>
          <cell r="C11539" t="str">
            <v>BIMBO VILLAHERMOSA</v>
          </cell>
        </row>
        <row r="11540">
          <cell r="A11540" t="str">
            <v>BIM-174268</v>
          </cell>
          <cell r="B11540" t="str">
            <v>TOLVA RECUPERADORA DE ENVOLTURA</v>
          </cell>
          <cell r="C11540" t="str">
            <v>BIMBO VILLAHERMOSA</v>
          </cell>
        </row>
        <row r="11541">
          <cell r="A11541" t="str">
            <v>BIM-174305</v>
          </cell>
          <cell r="B11541" t="str">
            <v>TRITURADOR DE DEVOLUCIONES</v>
          </cell>
          <cell r="C11541" t="str">
            <v>BIMBO VILLAHERMOSA</v>
          </cell>
        </row>
        <row r="11542">
          <cell r="A11542" t="str">
            <v>BIM-177428</v>
          </cell>
          <cell r="B11542" t="str">
            <v>MEZCLADORA TBM 1000LBS PARA BOLLERIA</v>
          </cell>
          <cell r="C11542" t="str">
            <v>BIMBO VILLAHERMOSA</v>
          </cell>
        </row>
        <row r="11543">
          <cell r="A11543" t="str">
            <v>BIM-177908</v>
          </cell>
          <cell r="B11543" t="str">
            <v>TRANSPORTADOR RECTO INCLINADO DE ALIMENTACION A TRITURADOR</v>
          </cell>
          <cell r="C11543" t="str">
            <v>BIMBO VILLAHERMOSA</v>
          </cell>
        </row>
        <row r="11544">
          <cell r="A11544" t="str">
            <v>BIM-179249</v>
          </cell>
          <cell r="B11544" t="str">
            <v>SISTEMA DE VISION PARA AUTOMATISMO T5000</v>
          </cell>
          <cell r="C11544" t="str">
            <v>BIMBO VILLAHERMOSA</v>
          </cell>
        </row>
        <row r="11545">
          <cell r="A11545" t="str">
            <v>BIM-179250</v>
          </cell>
          <cell r="B11545" t="str">
            <v>CHAROLAS PARA TRANSPORTADOR DE ALIMENTACION A PRETRITURADOR</v>
          </cell>
          <cell r="C11545" t="str">
            <v>BIMBO VILLAHERMOSA</v>
          </cell>
        </row>
        <row r="11546">
          <cell r="A11546" t="str">
            <v>BIM-179251</v>
          </cell>
          <cell r="B11546" t="str">
            <v>TOLVA DE EXTRACCION PARA SISTEMA DE ENFRIAMIENTO</v>
          </cell>
          <cell r="C11546" t="str">
            <v>BIMBO VILLAHERMOSA</v>
          </cell>
        </row>
        <row r="11547">
          <cell r="A11547" t="str">
            <v>BIM-179252</v>
          </cell>
          <cell r="B11547" t="str">
            <v>TRANSPORTADOR CON SISTEMA DE ENFRIAMIENTO DE 747 MTS DE LONGITUD</v>
          </cell>
          <cell r="C11547" t="str">
            <v>BIMBO VILLAHERMOSA</v>
          </cell>
        </row>
        <row r="11548">
          <cell r="A11548" t="str">
            <v>BIM-179253</v>
          </cell>
          <cell r="B11548" t="str">
            <v>TRANSPORTADOR CURVO A 90 DE 6 HILERAS DE ANCHO</v>
          </cell>
          <cell r="C11548" t="str">
            <v>BIMBO VILLAHERMOSA</v>
          </cell>
        </row>
        <row r="11549">
          <cell r="A11549" t="str">
            <v>BIM-179254</v>
          </cell>
          <cell r="B11549" t="str">
            <v>TRANSPORTADOR ALINEADOR DE PRODUCTO</v>
          </cell>
          <cell r="C11549" t="str">
            <v>BIMBO VILLAHERMOSA</v>
          </cell>
        </row>
        <row r="11550">
          <cell r="A11550" t="str">
            <v>BIM-179255</v>
          </cell>
          <cell r="B11550" t="str">
            <v>TRANSPORTADOR PARA DETECTOR DE METALES DE 46 DE ANCHO</v>
          </cell>
          <cell r="C11550" t="str">
            <v>BIMBO VILLAHERMOSA</v>
          </cell>
        </row>
        <row r="11551">
          <cell r="A11551" t="str">
            <v>BIM-179256</v>
          </cell>
          <cell r="B11551" t="str">
            <v>DETECTOR DE METALES</v>
          </cell>
          <cell r="C11551" t="str">
            <v>BIMBO VILLAHERMOSA</v>
          </cell>
        </row>
        <row r="11552">
          <cell r="A11552" t="str">
            <v>BIM-179257</v>
          </cell>
          <cell r="B11552" t="str">
            <v>TRANSPORTADOR CURVO A 90 DE ALIMENTACION A ENVOLVEDORA</v>
          </cell>
          <cell r="C11552" t="str">
            <v>BIMBO VILLAHERMOSA</v>
          </cell>
        </row>
        <row r="11553">
          <cell r="A11553" t="str">
            <v>BIM-179258</v>
          </cell>
          <cell r="B11553" t="str">
            <v>SISTEMA PARA CONTAR APILAR Y DEPOSITAR TOSTADA PLANA DE 6 CAVIDADES</v>
          </cell>
          <cell r="C11553" t="str">
            <v>BIMBO VILLAHERMOSA</v>
          </cell>
        </row>
        <row r="11554">
          <cell r="A11554" t="str">
            <v>BIM-179265</v>
          </cell>
          <cell r="B11554" t="str">
            <v>COMPRESOR DE AIRE INGRESOLL RAND Y SECADOR</v>
          </cell>
          <cell r="C11554" t="str">
            <v>BIMBO VILLAHERMOSA</v>
          </cell>
        </row>
        <row r="11555">
          <cell r="A11555" t="str">
            <v>BIM-181163</v>
          </cell>
          <cell r="B11555" t="str">
            <v>SISTEMA DE APILADO Y EMBOLSADO PARA TOSTADA</v>
          </cell>
          <cell r="C11555" t="str">
            <v>BIMBO VILLAHERMOSA</v>
          </cell>
        </row>
        <row r="11556">
          <cell r="A11556" t="str">
            <v>BIM-181164</v>
          </cell>
          <cell r="B11556" t="str">
            <v>TRANSPORTADOR DE ENTRADA 3 MT PARA LINEA DE TOSTADAS</v>
          </cell>
          <cell r="C11556" t="str">
            <v>BIMBO VILLAHERMOSA</v>
          </cell>
        </row>
        <row r="11557">
          <cell r="A11557" t="str">
            <v>BIM-181165</v>
          </cell>
          <cell r="B11557" t="str">
            <v>TRANSPORTADOR DE ENTRADA 3 MT PARA LINEA DE TOSTADAS</v>
          </cell>
          <cell r="C11557" t="str">
            <v>BIMBO VILLAHERMOSA</v>
          </cell>
        </row>
        <row r="11558">
          <cell r="A11558" t="str">
            <v>BIM-181406</v>
          </cell>
          <cell r="B11558" t="str">
            <v>TRANSPORTADOR INDEXADOR DE MOLDES BO-11</v>
          </cell>
          <cell r="C11558" t="str">
            <v>BIMBO VILLAHERMOSA</v>
          </cell>
        </row>
        <row r="11559">
          <cell r="A11559" t="str">
            <v>BIM-181953</v>
          </cell>
          <cell r="B11559" t="str">
            <v>TRANSPORTADOR PARA DONAS CON DETECTOR DE METALES</v>
          </cell>
          <cell r="C11559" t="str">
            <v>BIMBO VILLAHERMOSA</v>
          </cell>
        </row>
        <row r="11560">
          <cell r="A11560" t="str">
            <v>BIM-182259</v>
          </cell>
          <cell r="B11560" t="str">
            <v>CERNIDOR GREAT WESTERN QA-36-3</v>
          </cell>
          <cell r="C11560" t="str">
            <v>BIMBO VILLAHERMOSA</v>
          </cell>
        </row>
        <row r="11561">
          <cell r="A11561" t="str">
            <v>BIM-182275</v>
          </cell>
          <cell r="B11561" t="str">
            <v>ETIQUETADOR HERMA DERECHO BOLLERIA EMPAQUE</v>
          </cell>
          <cell r="C11561" t="str">
            <v>BIMBO VILLAHERMOSA</v>
          </cell>
        </row>
        <row r="11562">
          <cell r="A11562" t="str">
            <v>BIM-182276</v>
          </cell>
          <cell r="B11562" t="str">
            <v>ETIQUETADOR HERMA DERECHO PANQUELERIA</v>
          </cell>
          <cell r="C11562" t="str">
            <v>BIMBO VILLAHERMOSA</v>
          </cell>
        </row>
        <row r="11563">
          <cell r="A11563" t="str">
            <v>BIM-182277</v>
          </cell>
          <cell r="B11563" t="str">
            <v>ETIQUETADOR HERMA IZQUIERDO BOLLERIA EMPAQUE</v>
          </cell>
          <cell r="C11563" t="str">
            <v>BIMBO VILLAHERMOSA</v>
          </cell>
        </row>
        <row r="11564">
          <cell r="A11564" t="str">
            <v>BIM-182278</v>
          </cell>
          <cell r="B11564" t="str">
            <v>ETIQUETADOR HERMA IZQUIERDO EMPAQUE DONAS</v>
          </cell>
          <cell r="C11564" t="str">
            <v>BIMBO VILLAHERMOSA</v>
          </cell>
        </row>
        <row r="11565">
          <cell r="A11565" t="str">
            <v>BIM-182279</v>
          </cell>
          <cell r="B11565" t="str">
            <v>ETIQUETADOR HERMA DERECHO EMPAQUE PANQUELERIA</v>
          </cell>
          <cell r="C11565" t="str">
            <v>BIMBO VILLAHERMOSA</v>
          </cell>
        </row>
        <row r="11566">
          <cell r="A11566" t="str">
            <v>BIM-182284</v>
          </cell>
          <cell r="B11566" t="str">
            <v>COMPRESOR DE TORNILLO</v>
          </cell>
          <cell r="C11566" t="str">
            <v>BIMBO VILLAHERMOSA</v>
          </cell>
        </row>
        <row r="11567">
          <cell r="A11567" t="str">
            <v>BIM-183584</v>
          </cell>
          <cell r="B11567" t="str">
            <v>DETECTOR DE METALES IQ3 LINEA DE TORTILLAS</v>
          </cell>
          <cell r="C11567" t="str">
            <v>BIMBO VILLAHERMOSA</v>
          </cell>
        </row>
        <row r="11568">
          <cell r="A11568" t="str">
            <v>BIM-183585</v>
          </cell>
          <cell r="B11568" t="str">
            <v>TRANSPORTADOR CON BANDA MODULAR TORTILLAS</v>
          </cell>
          <cell r="C11568" t="str">
            <v>BIMBO VILLAHERMOSA</v>
          </cell>
        </row>
        <row r="11569">
          <cell r="A11569" t="str">
            <v>BIM-184962</v>
          </cell>
          <cell r="B11569" t="str">
            <v>BOMBA HOPPER TOPPER DESCARGA BATIDO DE DONAS</v>
          </cell>
          <cell r="C11569" t="str">
            <v>BIMBO VILLAHERMOSA</v>
          </cell>
        </row>
        <row r="11570">
          <cell r="A11570" t="str">
            <v>BIM-184974</v>
          </cell>
          <cell r="B11570" t="str">
            <v>ANALIZADOR DE TEXTURA CT3 4500GR</v>
          </cell>
          <cell r="C11570" t="str">
            <v>BIMBO VILLAHERMOSA</v>
          </cell>
        </row>
        <row r="11571">
          <cell r="A11571" t="str">
            <v>BIM-185261</v>
          </cell>
          <cell r="B11571" t="str">
            <v>BARREDORA</v>
          </cell>
          <cell r="C11571" t="str">
            <v>BIMBO VILLAHERMOSA</v>
          </cell>
        </row>
        <row r="11572">
          <cell r="A11572" t="str">
            <v>BIM-187648</v>
          </cell>
          <cell r="B11572" t="str">
            <v>TABLERO Y TARJETA ELECTRONICA DE LECTURA DE COMETIDA DE CFE</v>
          </cell>
          <cell r="C11572" t="str">
            <v>BIMBO VILLAHERMOSA</v>
          </cell>
        </row>
        <row r="11573">
          <cell r="A11573" t="str">
            <v>BIM-187938</v>
          </cell>
          <cell r="B11573" t="str">
            <v>ENVASADORA VERTICAL SUPRIM TWIN 02</v>
          </cell>
          <cell r="C11573" t="str">
            <v>BIMBO VILLAHERMOSA</v>
          </cell>
        </row>
        <row r="11574">
          <cell r="A11574" t="str">
            <v>BIM-187939</v>
          </cell>
          <cell r="B11574" t="str">
            <v>MODULO EASY HEAT CON M5</v>
          </cell>
          <cell r="C11574" t="str">
            <v>BIMBO VILLAHERMOSA</v>
          </cell>
        </row>
        <row r="11575">
          <cell r="A11575" t="str">
            <v>BIM-198701</v>
          </cell>
          <cell r="B11575" t="str">
            <v>MEZCLADORA LIKWIFIER</v>
          </cell>
          <cell r="C11575" t="str">
            <v>BIMBO VILLAHERMOSA</v>
          </cell>
        </row>
        <row r="11576">
          <cell r="A11576" t="str">
            <v>BIM-198832</v>
          </cell>
          <cell r="B11576" t="str">
            <v>TANQUE HIDRATACION DE SALVADO</v>
          </cell>
          <cell r="C11576" t="str">
            <v>BIMBO VILLAHERMOSA</v>
          </cell>
        </row>
        <row r="11577">
          <cell r="A11577" t="str">
            <v>BIM-201284</v>
          </cell>
          <cell r="B11577" t="str">
            <v>FABRICACION TANQUE INOX OLEINA DE PALMA</v>
          </cell>
          <cell r="C11577" t="str">
            <v>BIMBO VILLAHERMOSA</v>
          </cell>
        </row>
        <row r="11578">
          <cell r="A11578" t="str">
            <v>BIM-201285</v>
          </cell>
          <cell r="B11578" t="str">
            <v>FILTRO PRENSA 31</v>
          </cell>
          <cell r="C11578" t="str">
            <v>BIMBO VILLAHERMOSA</v>
          </cell>
        </row>
        <row r="11579">
          <cell r="A11579" t="str">
            <v>BIM-202233</v>
          </cell>
          <cell r="B11579" t="str">
            <v>UNIDAD GENERADORA DE VAPOR CLEAVER</v>
          </cell>
          <cell r="C11579" t="str">
            <v>BIMBO VILLAHERMOSA</v>
          </cell>
        </row>
        <row r="11580">
          <cell r="A11580" t="str">
            <v>BIM-202234</v>
          </cell>
          <cell r="B11580" t="str">
            <v>TORRE DE ENFRIAMIENTO</v>
          </cell>
          <cell r="C11580" t="str">
            <v>BIMBO VILLAHERMOSA</v>
          </cell>
        </row>
        <row r="11581">
          <cell r="A11581" t="str">
            <v>BIM-202236</v>
          </cell>
          <cell r="B11581" t="str">
            <v>TANQUE DE HIDRATACION DE SALVADO</v>
          </cell>
          <cell r="C11581" t="str">
            <v>BIMBO VILLAHERMOSA</v>
          </cell>
        </row>
        <row r="11582">
          <cell r="A11582" t="str">
            <v>BIM-212528</v>
          </cell>
          <cell r="B11582" t="str">
            <v>SISTEMA AUTOMATICO DE RECUPERACIÓN Y RECICLAJE DE HARINA</v>
          </cell>
          <cell r="C11582" t="str">
            <v>BIMBO VILLAHERMOSA</v>
          </cell>
        </row>
        <row r="11583">
          <cell r="A11583" t="str">
            <v>BIM-212532</v>
          </cell>
          <cell r="B11583" t="str">
            <v>TANQUE DE INOX T-304 CAPACIDAD DE 1000 LTS</v>
          </cell>
          <cell r="C11583" t="str">
            <v>BIMBO VILLAHERMOSA</v>
          </cell>
        </row>
        <row r="11584">
          <cell r="A11584" t="str">
            <v>BIM-212535</v>
          </cell>
          <cell r="B11584" t="str">
            <v>ENFRIADOR DE PROPILENGLICOL UEPG-F160VM-LI 60-100 PLC</v>
          </cell>
          <cell r="C11584" t="str">
            <v>BIMBO VILLAHERMOSA</v>
          </cell>
        </row>
        <row r="11585">
          <cell r="A11585" t="str">
            <v>BIM-220245</v>
          </cell>
          <cell r="B11585" t="str">
            <v>MAQUINA ENVOLVEDORA</v>
          </cell>
          <cell r="C11585" t="str">
            <v>BIMBO VILLAHERMOSA</v>
          </cell>
        </row>
        <row r="11586">
          <cell r="A11586" t="str">
            <v>BIM-220255</v>
          </cell>
          <cell r="B11586" t="str">
            <v>MOLDE MEDIA NOCHE 6</v>
          </cell>
          <cell r="C11586" t="str">
            <v>BIMBO VILLAHERMOSA</v>
          </cell>
        </row>
        <row r="11587">
          <cell r="A11587" t="str">
            <v>BIM-220256</v>
          </cell>
          <cell r="B11587" t="str">
            <v>DOSIFICADORES NUEZ Y GRANITO CHOCOLATE MAFRINSA</v>
          </cell>
          <cell r="C11587" t="str">
            <v>BIMBO VILLAHERMOSA</v>
          </cell>
        </row>
        <row r="11588">
          <cell r="A11588" t="str">
            <v>BIM-220260</v>
          </cell>
          <cell r="B11588" t="str">
            <v>SACUDIDOR DE MASA BU</v>
          </cell>
          <cell r="C11588" t="str">
            <v>BIMBO VILLAHERMOSA</v>
          </cell>
        </row>
        <row r="11589">
          <cell r="A11589" t="str">
            <v>BIM-220261</v>
          </cell>
          <cell r="B11589" t="str">
            <v>SISTEMA DE FILTRADO</v>
          </cell>
          <cell r="C11589" t="str">
            <v>BIMBO VILLAHERMOSA</v>
          </cell>
        </row>
        <row r="11590">
          <cell r="A11590" t="str">
            <v>BIM-225906</v>
          </cell>
          <cell r="B11590" t="str">
            <v>MAQUINA ENVOLVEDORA CON BRAZO GIRATORIO AUTOMATICO Y CARRO DE APLICACIÓN</v>
          </cell>
          <cell r="C11590" t="str">
            <v>BIMBO VILLAHERMOSA</v>
          </cell>
        </row>
        <row r="11591">
          <cell r="A11591" t="str">
            <v>BIM-237906</v>
          </cell>
          <cell r="B11591" t="str">
            <v>COMPRESORES DE AIRE TIPO TORNILLO</v>
          </cell>
          <cell r="C11591" t="str">
            <v>BIMBO VILLAHERMOSA</v>
          </cell>
        </row>
        <row r="11592">
          <cell r="A11592" t="str">
            <v>BIM-249186</v>
          </cell>
          <cell r="B11592" t="str">
            <v>MESA DE BOLEADO PARA LA LINEA DE BOLLERIA</v>
          </cell>
          <cell r="C11592" t="str">
            <v>BIMBO VILLAHERMOSA</v>
          </cell>
        </row>
        <row r="11593">
          <cell r="A11593" t="str">
            <v>BIM-258540</v>
          </cell>
          <cell r="B11593" t="str">
            <v>ESTACION INALAMBRICA</v>
          </cell>
          <cell r="C11593" t="str">
            <v>BIMBO VILLAHERMOSA</v>
          </cell>
        </row>
        <row r="11594">
          <cell r="A11594" t="str">
            <v>BIM-258541</v>
          </cell>
          <cell r="B11594" t="str">
            <v>DETECTOR DE METALES</v>
          </cell>
          <cell r="C11594" t="str">
            <v>BIMBO VILLAHERMOSA</v>
          </cell>
        </row>
        <row r="11595">
          <cell r="A11595" t="str">
            <v>BIM-258542</v>
          </cell>
          <cell r="B11595" t="str">
            <v>GENERADOR DE AGUA HE</v>
          </cell>
          <cell r="C11595" t="str">
            <v>BIMBO VILLAHERMOSA</v>
          </cell>
        </row>
        <row r="11596">
          <cell r="A11596" t="str">
            <v>BIM-262026</v>
          </cell>
          <cell r="B11596" t="str">
            <v>TABLERO DE FUERZA Y CONTROL ENFRIADOR IJW LINEA DE PANES.</v>
          </cell>
          <cell r="C11596" t="str">
            <v>BIMBO VILLAHERMOSA</v>
          </cell>
        </row>
        <row r="11597">
          <cell r="A11597" t="str">
            <v>BIM-264316</v>
          </cell>
          <cell r="B11597" t="str">
            <v>BS Selladora de Bols</v>
          </cell>
          <cell r="C11597" t="str">
            <v>BIMBO VILLAHERMOSA</v>
          </cell>
        </row>
        <row r="11598">
          <cell r="A11598" t="str">
            <v>BIM-265825</v>
          </cell>
          <cell r="B11598" t="str">
            <v>TRANSPORTADORES MEI ALIMENTADORES DE BOLAS A MODELADORAS</v>
          </cell>
          <cell r="C11598" t="str">
            <v>BIMBO VILLAHERMOSA</v>
          </cell>
        </row>
        <row r="11599">
          <cell r="A11599" t="str">
            <v>BIM-265826</v>
          </cell>
          <cell r="B11599" t="str">
            <v>TRANSPORTADORES MEI ALIMENTADORES DE BOLAS A MODELADORAS</v>
          </cell>
          <cell r="C11599" t="str">
            <v>BIMBO VILLAHERMOSA</v>
          </cell>
        </row>
        <row r="11600">
          <cell r="A11600" t="str">
            <v>BIM-265827</v>
          </cell>
          <cell r="B11600" t="str">
            <v>ATADORA BURFORD SERVO MOD. 2100 TORTILLAS</v>
          </cell>
          <cell r="C11600" t="str">
            <v>BIMBO VILLAHERMOSA</v>
          </cell>
        </row>
        <row r="11601">
          <cell r="A11601" t="str">
            <v>BIM-265828</v>
          </cell>
          <cell r="B11601" t="str">
            <v>REBANADORA Y EMBOLSADORA AMF 75 K60622</v>
          </cell>
          <cell r="C11601" t="str">
            <v>BIMBO VILLAHERMOSA</v>
          </cell>
        </row>
        <row r="11602">
          <cell r="A11602" t="str">
            <v>BIM-265829</v>
          </cell>
          <cell r="B11602" t="str">
            <v>FREGADORA DE PISOS TENNANT MOD. 7300 9000236</v>
          </cell>
          <cell r="C11602" t="str">
            <v>BIMBO VILLAHERMOSA</v>
          </cell>
        </row>
        <row r="11603">
          <cell r="A11603" t="str">
            <v>BIM-265830</v>
          </cell>
          <cell r="B11603" t="str">
            <v>PLATAFORMA GENIE MOD. Z30/20N</v>
          </cell>
          <cell r="C11603" t="str">
            <v>BIMBO VILLAHERMOSA</v>
          </cell>
        </row>
        <row r="11604">
          <cell r="A11604" t="str">
            <v>BIM-265831</v>
          </cell>
          <cell r="B11604" t="str">
            <v>SORBATEADOR SPRAYING SISTEM PANES</v>
          </cell>
          <cell r="C11604" t="str">
            <v>BIMBO VILLAHERMOSA</v>
          </cell>
        </row>
        <row r="11605">
          <cell r="A11605" t="str">
            <v>BIM-265832</v>
          </cell>
          <cell r="B11605" t="str">
            <v>SORBATEADOR SPRAYING SISTEM PANQUELERIA</v>
          </cell>
          <cell r="C11605" t="str">
            <v>BIMBO VILLAHERMOSA</v>
          </cell>
        </row>
        <row r="11606">
          <cell r="A11606" t="str">
            <v>BIM-265833</v>
          </cell>
          <cell r="B11606" t="str">
            <v>SORBATEADOR SPRAYING SISTEM BOLLERIA</v>
          </cell>
          <cell r="C11606" t="str">
            <v>BIMBO VILLAHERMOSA</v>
          </cell>
        </row>
        <row r="11607">
          <cell r="A11607" t="str">
            <v>BIM-270849</v>
          </cell>
          <cell r="B11607" t="str">
            <v>CAPITALIZACIÓN COMPLEMENTARIA BIM-265828</v>
          </cell>
          <cell r="C11607" t="str">
            <v>BIMBO VILLAHERMOSA</v>
          </cell>
        </row>
        <row r="11608">
          <cell r="A11608" t="str">
            <v>BIM-270850</v>
          </cell>
          <cell r="B11608" t="str">
            <v>PATIN ELECTRICO BS MOD PR4500-60-27-96</v>
          </cell>
          <cell r="C11608" t="str">
            <v>BIMBO VILLAHERMOSA</v>
          </cell>
        </row>
        <row r="11609">
          <cell r="A11609" t="str">
            <v>BIM-270851</v>
          </cell>
          <cell r="B11609" t="str">
            <v>PATIN ELECTRICO BS MOD PR4500-60-27-96</v>
          </cell>
          <cell r="C11609" t="str">
            <v>BIMBO VILLAHERMOSA</v>
          </cell>
        </row>
        <row r="11610">
          <cell r="A11610" t="str">
            <v>BIM-270852</v>
          </cell>
          <cell r="B11610" t="str">
            <v>BS BOLL DETECTOR DE METALES LINEA DE BOLLERIA</v>
          </cell>
          <cell r="C11610" t="str">
            <v>BIMBO VILLAHERMOSA</v>
          </cell>
        </row>
        <row r="11611">
          <cell r="A11611" t="str">
            <v>BIM-270853</v>
          </cell>
          <cell r="B11611" t="str">
            <v>BS PN DETECTOR DE METALES LINEA DE PANES</v>
          </cell>
          <cell r="C11611" t="str">
            <v>BIMBO VILLAHERMOSA</v>
          </cell>
        </row>
        <row r="11612">
          <cell r="A11612" t="str">
            <v>BIM-270854</v>
          </cell>
          <cell r="B11612" t="str">
            <v>COMPLEMENTO DE CAPITALIZACION DEL BIM-270733 QUE SE HIZO EN EL MES DE NOVIEMBRE</v>
          </cell>
          <cell r="C11612" t="str">
            <v>BIMBO VILLAHERMOSA</v>
          </cell>
        </row>
        <row r="11613">
          <cell r="A11613" t="str">
            <v>BIM-275632</v>
          </cell>
          <cell r="B11613" t="str">
            <v>BS BOLL DETECTOR DE METALES LINEA DE BOLLERIA CON TRANSPORTADOR 350 MM X 150 MM</v>
          </cell>
          <cell r="C11613" t="str">
            <v>BIMBO VILLAHERMOSA</v>
          </cell>
        </row>
        <row r="11614">
          <cell r="A11614" t="str">
            <v>BIM-275633</v>
          </cell>
          <cell r="B11614" t="str">
            <v>Tercer Tren de Rebanado y Embolsado AMF</v>
          </cell>
          <cell r="C11614" t="str">
            <v>BIMBO VILLAHERMOSA</v>
          </cell>
        </row>
        <row r="11615">
          <cell r="A11615" t="str">
            <v>BIM-275634</v>
          </cell>
          <cell r="B11615" t="str">
            <v>SISTEMA DE LEVADURA EN CREMA. MANEJO DE MATERIALES</v>
          </cell>
          <cell r="C11615" t="str">
            <v>BIMBO VILLAHERMOSA</v>
          </cell>
        </row>
        <row r="11616">
          <cell r="A11616" t="str">
            <v>BIM-275927</v>
          </cell>
          <cell r="B11616" t="str">
            <v>COMPLEMENTO ACTIVO BIM-262026 TABLERO FUERZA Y CONTROL ENFRIADOR IJW</v>
          </cell>
          <cell r="C11616" t="str">
            <v>BIMBO VILLAHERMOSA</v>
          </cell>
        </row>
        <row r="11617">
          <cell r="A11617" t="str">
            <v>BIM-020579</v>
          </cell>
          <cell r="B11617" t="str">
            <v>SD GA1 MEZCLADORA PERLEESS</v>
          </cell>
          <cell r="C11617" t="str">
            <v>MARINELA VILLAHERMOSA</v>
          </cell>
        </row>
        <row r="11618">
          <cell r="A11618" t="str">
            <v>BIM-047583</v>
          </cell>
          <cell r="B11618" t="str">
            <v>TRANSP.LEVANT MOLDES</v>
          </cell>
          <cell r="C11618" t="str">
            <v>MARINELA VILLAHERMOSA</v>
          </cell>
        </row>
        <row r="11619">
          <cell r="A11619" t="str">
            <v>BIM-047621</v>
          </cell>
          <cell r="B11619" t="str">
            <v>BASE PARA CABEZAL INYECTOR MINIMANTECADAS</v>
          </cell>
          <cell r="C11619" t="str">
            <v>MARINELA VILLAHERMOSA</v>
          </cell>
        </row>
        <row r="11620">
          <cell r="A11620" t="str">
            <v>BIM-047622</v>
          </cell>
          <cell r="B11620" t="str">
            <v>MANIFULL PARA INYECTORA MINIMANTECADAS 2 ESPESOR X 8 3/4 ANCHO X 33 1/4 DE LONG.</v>
          </cell>
          <cell r="C11620" t="str">
            <v>MARINELA VILLAHERMOSA</v>
          </cell>
        </row>
        <row r="11621">
          <cell r="A11621" t="str">
            <v>BIM-047686</v>
          </cell>
          <cell r="B11621" t="str">
            <v>MONTACARGAS MITSUBISHI MOD 2FBC25-E</v>
          </cell>
          <cell r="C11621" t="str">
            <v>MARINELA VILLAHERMOSA</v>
          </cell>
        </row>
        <row r="11622">
          <cell r="A11622" t="str">
            <v>BIM-047690</v>
          </cell>
          <cell r="B11622" t="str">
            <v>CERNIDOR DE AZUCAR CON TOLVA</v>
          </cell>
          <cell r="C11622" t="str">
            <v>MARINELA VILLAHERMOSA</v>
          </cell>
        </row>
        <row r="11623">
          <cell r="A11623" t="str">
            <v>BIM-047886</v>
          </cell>
          <cell r="B11623" t="str">
            <v>TANQUE CILINDRICO HORIZONTAL CAP 2500 LTS</v>
          </cell>
          <cell r="C11623" t="str">
            <v>MARINELA VILLAHERMOSA</v>
          </cell>
        </row>
        <row r="11624">
          <cell r="A11624" t="str">
            <v>BIM-047941</v>
          </cell>
          <cell r="B11624" t="str">
            <v>MS MSG POLIPASTO NO.2 CAPACIDAD 1 TON. G-1</v>
          </cell>
          <cell r="C11624" t="str">
            <v>MARINELA VILLAHERMOSA</v>
          </cell>
        </row>
        <row r="11625">
          <cell r="A11625" t="str">
            <v>BIM-047942</v>
          </cell>
          <cell r="B11625" t="str">
            <v>MS GA1 TROQUELADORA ROTARY</v>
          </cell>
          <cell r="C11625" t="str">
            <v>MARINELA VILLAHERMOSA</v>
          </cell>
        </row>
        <row r="11626">
          <cell r="A11626" t="str">
            <v>BIM-047943</v>
          </cell>
          <cell r="B11626" t="str">
            <v>MS GA1 HORNO WERNER LEHARA</v>
          </cell>
          <cell r="C11626" t="str">
            <v>MARINELA VILLAHERMOSA</v>
          </cell>
        </row>
        <row r="11627">
          <cell r="A11627" t="str">
            <v>BIM-047944</v>
          </cell>
          <cell r="B11627" t="str">
            <v>MS GA1 ENFRIADOR IJWHITE</v>
          </cell>
          <cell r="C11627" t="str">
            <v>MARINELA VILLAHERMOSA</v>
          </cell>
        </row>
        <row r="11628">
          <cell r="A11628" t="str">
            <v>BIM-047945</v>
          </cell>
          <cell r="B11628" t="str">
            <v>MS GA1 ENVOLVEDORA FMC NO. 1</v>
          </cell>
          <cell r="C11628" t="str">
            <v>MARINELA VILLAHERMOSA</v>
          </cell>
        </row>
        <row r="11629">
          <cell r="A11629" t="str">
            <v>BIM-047946</v>
          </cell>
          <cell r="B11629" t="str">
            <v>MS GA1 ENVOLVEDORA FMC NO. 2</v>
          </cell>
          <cell r="C11629" t="str">
            <v>MARINELA VILLAHERMOSA</v>
          </cell>
        </row>
        <row r="11630">
          <cell r="A11630" t="str">
            <v>BIM-047947</v>
          </cell>
          <cell r="B11630" t="str">
            <v>MS GA1 ENVOLVEDORA FMC NO. 3</v>
          </cell>
          <cell r="C11630" t="str">
            <v>MARINELA VILLAHERMOSA</v>
          </cell>
        </row>
        <row r="11631">
          <cell r="A11631" t="str">
            <v>BIM-047948</v>
          </cell>
          <cell r="B11631" t="str">
            <v>MS GA1 ENVOLVEDORA FMC NO. 4</v>
          </cell>
          <cell r="C11631" t="str">
            <v>MARINELA VILLAHERMOSA</v>
          </cell>
        </row>
        <row r="11632">
          <cell r="A11632" t="str">
            <v>BIM-047949</v>
          </cell>
          <cell r="B11632" t="str">
            <v>MS CK1 ENVOLVEDORA FMC NO. 1</v>
          </cell>
          <cell r="C11632" t="str">
            <v>MARINELA VILLAHERMOSA</v>
          </cell>
        </row>
        <row r="11633">
          <cell r="A11633" t="str">
            <v>BIM-047950</v>
          </cell>
          <cell r="B11633" t="str">
            <v>MAGAZIN ALIMEN.DE GALLET.A ENVOLVE. #4</v>
          </cell>
          <cell r="C11633" t="str">
            <v>MARINELA VILLAHERMOSA</v>
          </cell>
        </row>
        <row r="11634">
          <cell r="A11634" t="str">
            <v>BIM-047951</v>
          </cell>
          <cell r="B11634" t="str">
            <v>TANQUE CONICO P/MERMELADA</v>
          </cell>
          <cell r="C11634" t="str">
            <v>MARINELA VILLAHERMOSA</v>
          </cell>
        </row>
        <row r="11635">
          <cell r="A11635" t="str">
            <v>BIM-047957</v>
          </cell>
          <cell r="B11635" t="str">
            <v>MS GA1 RODILLO TROQUELADOR PARA GALLETAS PLATIVOLOS 25 PIEZAS</v>
          </cell>
          <cell r="C11635" t="str">
            <v>MARINELA VILLAHERMOSA</v>
          </cell>
        </row>
        <row r="11636">
          <cell r="A11636" t="str">
            <v>BIM-047958</v>
          </cell>
          <cell r="B11636" t="str">
            <v>MS GA1 WIRE CUT</v>
          </cell>
          <cell r="C11636" t="str">
            <v>MARINELA VILLAHERMOSA</v>
          </cell>
        </row>
        <row r="11637">
          <cell r="A11637" t="str">
            <v>BIM-047959</v>
          </cell>
          <cell r="B11637" t="str">
            <v>MS PLA ENVOLVEDORA FMC PLATIVOLOS</v>
          </cell>
          <cell r="C11637" t="str">
            <v>MARINELA VILLAHERMOSA</v>
          </cell>
        </row>
        <row r="11638">
          <cell r="A11638" t="str">
            <v>BIM-047961</v>
          </cell>
          <cell r="B11638" t="str">
            <v>MS PS3 CAMARA DE CONSERVACION DE GALLETAS</v>
          </cell>
          <cell r="C11638" t="str">
            <v>MARINELA VILLAHERMOSA</v>
          </cell>
        </row>
        <row r="11639">
          <cell r="A11639" t="str">
            <v>BIM-047968</v>
          </cell>
          <cell r="B11639" t="str">
            <v>MS GA1 ENVOLVEDORA SERVO NO.5</v>
          </cell>
          <cell r="C11639" t="str">
            <v>MARINELA VILLAHERMOSA</v>
          </cell>
        </row>
        <row r="11640">
          <cell r="A11640" t="str">
            <v>BIM-047969</v>
          </cell>
          <cell r="B11640" t="str">
            <v>MS GA1 TRANSPORTADOR LEVANTADO DE PRODUCTO GAZELA NO.5</v>
          </cell>
          <cell r="C11640" t="str">
            <v>MARINELA VILLAHERMOSA</v>
          </cell>
        </row>
        <row r="11641">
          <cell r="A11641" t="str">
            <v>BIM-047970</v>
          </cell>
          <cell r="B11641" t="str">
            <v>MS GA1 TRANSPORTADOR RECTO ALIMENTADO DE GALLETAS TUBO</v>
          </cell>
          <cell r="C11641" t="str">
            <v>MARINELA VILLAHERMOSA</v>
          </cell>
        </row>
        <row r="11642">
          <cell r="A11642" t="str">
            <v>BIM-047979</v>
          </cell>
          <cell r="B11642" t="str">
            <v>MS CK1 TRANSPORTADOR CK-04</v>
          </cell>
          <cell r="C11642" t="str">
            <v>MARINELA VILLAHERMOSA</v>
          </cell>
        </row>
        <row r="11643">
          <cell r="A11643" t="str">
            <v>BIM-047980</v>
          </cell>
          <cell r="B11643" t="str">
            <v>MS GA1 TRANSPORTADOR TRANSVERSAL SALIDA DEL HORNO</v>
          </cell>
          <cell r="C11643" t="str">
            <v>MARINELA VILLAHERMOSA</v>
          </cell>
        </row>
        <row r="11644">
          <cell r="A11644" t="str">
            <v>BIM-047981</v>
          </cell>
          <cell r="B11644" t="str">
            <v>MS CK1 TRANSPORTADOR DE LEVANTADO WOODMAN PRINCIPAL</v>
          </cell>
          <cell r="C11644" t="str">
            <v>MARINELA VILLAHERMOSA</v>
          </cell>
        </row>
        <row r="11645">
          <cell r="A11645" t="str">
            <v>BIM-047982</v>
          </cell>
          <cell r="B11645" t="str">
            <v>MS CK1 TRANSPORTADOR DE LEVANTADO WOODMAN NO.2</v>
          </cell>
          <cell r="C11645" t="str">
            <v>MARINELA VILLAHERMOSA</v>
          </cell>
        </row>
        <row r="11646">
          <cell r="A11646" t="str">
            <v>BIM-047983</v>
          </cell>
          <cell r="B11646" t="str">
            <v>MS CK1 TRANSPORTADOR DE LEVANTADO WOODMAN NO.3</v>
          </cell>
          <cell r="C11646" t="str">
            <v>MARINELA VILLAHERMOSA</v>
          </cell>
        </row>
        <row r="11647">
          <cell r="A11647" t="str">
            <v>BIM-047984</v>
          </cell>
          <cell r="B11647" t="str">
            <v>MS CK1 TRANSPORTADOR DE LEVANTADO WOODMAN NO.4</v>
          </cell>
          <cell r="C11647" t="str">
            <v>MARINELA VILLAHERMOSA</v>
          </cell>
        </row>
        <row r="11648">
          <cell r="A11648" t="str">
            <v>BIM-047985</v>
          </cell>
          <cell r="B11648" t="str">
            <v>UNA PLACA PARA PRODUCIR DELICIOSAS</v>
          </cell>
          <cell r="C11648" t="str">
            <v>MARINELA VILLAHERMOSA</v>
          </cell>
        </row>
        <row r="11649">
          <cell r="A11649" t="str">
            <v>BIM-047986</v>
          </cell>
          <cell r="B11649" t="str">
            <v>MS GA1 TRANSPORTADOR INCLINADO ELEVADOR CANGILONES</v>
          </cell>
          <cell r="C11649" t="str">
            <v>MARINELA VILLAHERMOSA</v>
          </cell>
        </row>
        <row r="11650">
          <cell r="A11650" t="str">
            <v>BIM-047987</v>
          </cell>
          <cell r="B11650" t="str">
            <v>MS CK1 TABLERO ELECTRICO TAB.CKEM EMBOLSADO</v>
          </cell>
          <cell r="C11650" t="str">
            <v>MARINELA VILLAHERMOSA</v>
          </cell>
        </row>
        <row r="11651">
          <cell r="A11651" t="str">
            <v>BIM-047988</v>
          </cell>
          <cell r="B11651" t="str">
            <v>MS CK1 TRANSPORTADOR RECORTE NO.3</v>
          </cell>
          <cell r="C11651" t="str">
            <v>MARINELA VILLAHERMOSA</v>
          </cell>
        </row>
        <row r="11652">
          <cell r="A11652" t="str">
            <v>BIM-047989</v>
          </cell>
          <cell r="B11652" t="str">
            <v>TRANSPORTADOR</v>
          </cell>
          <cell r="C11652" t="str">
            <v>MARINELA VILLAHERMOSA</v>
          </cell>
        </row>
        <row r="11653">
          <cell r="A11653" t="str">
            <v>BIM-047993</v>
          </cell>
          <cell r="B11653" t="str">
            <v>MS PLA TRANSPORTADOR LEVANTADO DE PRODUCTO</v>
          </cell>
          <cell r="C11653" t="str">
            <v>MARINELA VILLAHERMOSA</v>
          </cell>
        </row>
        <row r="11654">
          <cell r="A11654" t="str">
            <v>BIM-047994</v>
          </cell>
          <cell r="B11654" t="str">
            <v>MS GA1 TRANSPORTADOR  G-0</v>
          </cell>
          <cell r="C11654" t="str">
            <v>MARINELA VILLAHERMOSA</v>
          </cell>
        </row>
        <row r="11655">
          <cell r="A11655" t="str">
            <v>BIM-047995</v>
          </cell>
          <cell r="B11655" t="str">
            <v>MS GA1 TRANSPORTADOR  G-1</v>
          </cell>
          <cell r="C11655" t="str">
            <v>MARINELA VILLAHERMOSA</v>
          </cell>
        </row>
        <row r="11656">
          <cell r="A11656" t="str">
            <v>BIM-047997</v>
          </cell>
          <cell r="B11656" t="str">
            <v>MS GA1 TRANSPORTADOR  G-2</v>
          </cell>
          <cell r="C11656" t="str">
            <v>MARINELA VILLAHERMOSA</v>
          </cell>
        </row>
        <row r="11657">
          <cell r="A11657" t="str">
            <v>BIM-047998</v>
          </cell>
          <cell r="B11657" t="str">
            <v>MS GA1 ALIMENTADOR DE GALLETAS S-2 NO.1</v>
          </cell>
          <cell r="C11657" t="str">
            <v>MARINELA VILLAHERMOSA</v>
          </cell>
        </row>
        <row r="11658">
          <cell r="A11658" t="str">
            <v>BIM-047999</v>
          </cell>
          <cell r="B11658" t="str">
            <v>MS GA1 TRANSPORTADOR CURVO ALIMENTACION ENVOLVEDORA NO. 1</v>
          </cell>
          <cell r="C11658" t="str">
            <v>MARINELA VILLAHERMOSA</v>
          </cell>
        </row>
        <row r="11659">
          <cell r="A11659" t="str">
            <v>BIM-048000</v>
          </cell>
          <cell r="B11659" t="str">
            <v>MS GA1 TRANSPORTADOR CURVO ALIMENTACION ENVOLVEDORA NO. 2</v>
          </cell>
          <cell r="C11659" t="str">
            <v>MARINELA VILLAHERMOSA</v>
          </cell>
        </row>
        <row r="11660">
          <cell r="A11660" t="str">
            <v>BIM-048001</v>
          </cell>
          <cell r="B11660" t="str">
            <v>MS GA1 TRANSPORTADOR CURVO ALIMENTACION ENVOLVEDORA NO. 3</v>
          </cell>
          <cell r="C11660" t="str">
            <v>MARINELA VILLAHERMOSA</v>
          </cell>
        </row>
        <row r="11661">
          <cell r="A11661" t="str">
            <v>BIM-048002</v>
          </cell>
          <cell r="B11661" t="str">
            <v>MS GA1 TRANSPORTADOR CURVO ALIMENTACION ENVOLVEDORA NO. 4</v>
          </cell>
          <cell r="C11661" t="str">
            <v>MARINELA VILLAHERMOSA</v>
          </cell>
        </row>
        <row r="11662">
          <cell r="A11662" t="str">
            <v>BIM-048003</v>
          </cell>
          <cell r="B11662" t="str">
            <v>MS GA1 TRANSPORTADOR RECTO ALIMENTACION A GAZELA NO.5</v>
          </cell>
          <cell r="C11662" t="str">
            <v>MARINELA VILLAHERMOSA</v>
          </cell>
        </row>
        <row r="11663">
          <cell r="A11663" t="str">
            <v>BIM-048004</v>
          </cell>
          <cell r="B11663" t="str">
            <v>MS GA1 ALIMENTADOR DE GALLETAS S-2 NO.3</v>
          </cell>
          <cell r="C11663" t="str">
            <v>MARINELA VILLAHERMOSA</v>
          </cell>
        </row>
        <row r="11664">
          <cell r="A11664" t="str">
            <v>BIM-048008</v>
          </cell>
          <cell r="B11664" t="str">
            <v>TRANSPORTADOR ENVOLVEDORA #1</v>
          </cell>
          <cell r="C11664" t="str">
            <v>MARINELA VILLAHERMOSA</v>
          </cell>
        </row>
        <row r="11665">
          <cell r="A11665" t="str">
            <v>BIM-048010</v>
          </cell>
          <cell r="B11665" t="str">
            <v>MS GA1 DETECTOR DE METALES GAZELA</v>
          </cell>
          <cell r="C11665" t="str">
            <v>MARINELA VILLAHERMOSA</v>
          </cell>
        </row>
        <row r="11666">
          <cell r="A11666" t="str">
            <v>BIM-048011</v>
          </cell>
          <cell r="B11666" t="str">
            <v>RODILLO TROQUELADOR PARA GALLETAS CANELITA GRABADOS AR 10 CAV. EN 254 MM DIA 16</v>
          </cell>
          <cell r="C11666" t="str">
            <v>MARINELA VILLAHERMOSA</v>
          </cell>
        </row>
        <row r="11667">
          <cell r="A11667" t="str">
            <v>BIM-048013</v>
          </cell>
          <cell r="B11667" t="str">
            <v>MS CM1 TANQUE DE AIRE COMPRIMIDO CAP.</v>
          </cell>
          <cell r="C11667" t="str">
            <v>MARINELA VILLAHERMOSA</v>
          </cell>
        </row>
        <row r="11668">
          <cell r="A11668" t="str">
            <v>BIM-048014</v>
          </cell>
          <cell r="B11668" t="str">
            <v>MS CM1 TANQUE DE AGUA HELADA CAP.15200 LT</v>
          </cell>
          <cell r="C11668" t="str">
            <v>MARINELA VILLAHERMOSA</v>
          </cell>
        </row>
        <row r="11669">
          <cell r="A11669" t="str">
            <v>BIM-048015</v>
          </cell>
          <cell r="B11669" t="str">
            <v>MS CM1 TANQUE HIDRONEUMATICO CAP.1650 LT</v>
          </cell>
          <cell r="C11669" t="str">
            <v>MARINELA VILLAHERMOSA</v>
          </cell>
        </row>
        <row r="11670">
          <cell r="A11670" t="str">
            <v>BIM-048017</v>
          </cell>
          <cell r="B11670" t="str">
            <v>MS CM1 TANQUE DIESEL EXTERIOR CAP.4000 LT</v>
          </cell>
          <cell r="C11670" t="str">
            <v>MARINELA VILLAHERMOSA</v>
          </cell>
        </row>
        <row r="11671">
          <cell r="A11671" t="str">
            <v>BIM-048018</v>
          </cell>
          <cell r="B11671" t="str">
            <v>MS CM1 SUBESTACION DE ALTA TENSION 9145 KVA</v>
          </cell>
          <cell r="C11671" t="str">
            <v>MARINELA VILLAHERMOSA</v>
          </cell>
        </row>
        <row r="11672">
          <cell r="A11672" t="str">
            <v>BIM-048021</v>
          </cell>
          <cell r="B11672" t="str">
            <v>TABLERO DE SUBESTACION ELECTRICA</v>
          </cell>
          <cell r="C11672" t="str">
            <v>MARINELA VILLAHERMOSA</v>
          </cell>
        </row>
        <row r="11673">
          <cell r="A11673" t="str">
            <v>BIM-048022</v>
          </cell>
          <cell r="B11673" t="str">
            <v>MS CM1 PLANTA DE EMERGENCIA G-2 600 KW</v>
          </cell>
          <cell r="C11673" t="str">
            <v>MARINELA VILLAHERMOSA</v>
          </cell>
        </row>
        <row r="11674">
          <cell r="A11674" t="str">
            <v>BIM-048023</v>
          </cell>
          <cell r="B11674" t="str">
            <v>MS CM1 CALDERA CLEAVER BROOKS C-1</v>
          </cell>
          <cell r="C11674" t="str">
            <v>MARINELA VILLAHERMOSA</v>
          </cell>
        </row>
        <row r="11675">
          <cell r="A11675" t="str">
            <v>BIM-048027</v>
          </cell>
          <cell r="B11675" t="str">
            <v>MS CM1 TANQUE SUAVIZADOR TS-1</v>
          </cell>
          <cell r="C11675" t="str">
            <v>MARINELA VILLAHERMOSA</v>
          </cell>
        </row>
        <row r="11676">
          <cell r="A11676" t="str">
            <v>BIM-048029</v>
          </cell>
          <cell r="B11676" t="str">
            <v>MS CM1 TORRE DE ENFRIAMIENTO TE-2</v>
          </cell>
          <cell r="C11676" t="str">
            <v>MARINELA VILLAHERMOSA</v>
          </cell>
        </row>
        <row r="11677">
          <cell r="A11677" t="str">
            <v>BIM-048033</v>
          </cell>
          <cell r="B11677" t="str">
            <v>MS CM1 TANQUE DE CONDENSADOS CAP.1000 LT</v>
          </cell>
          <cell r="C11677" t="str">
            <v>MARINELA VILLAHERMOSA</v>
          </cell>
        </row>
        <row r="11678">
          <cell r="A11678" t="str">
            <v>BIM-048034</v>
          </cell>
          <cell r="B11678" t="str">
            <v>MS CM1 BOMBA DE TORRES DE ENFRIAMIENTO BT-2</v>
          </cell>
          <cell r="C11678" t="str">
            <v>MARINELA VILLAHERMOSA</v>
          </cell>
        </row>
        <row r="11679">
          <cell r="A11679" t="str">
            <v>BIM-048037</v>
          </cell>
          <cell r="B11679" t="str">
            <v>MS CM1 BOMBA DE TORRES DE ENFRIAMIENTO BT-1</v>
          </cell>
          <cell r="C11679" t="str">
            <v>MARINELA VILLAHERMOSA</v>
          </cell>
        </row>
        <row r="11680">
          <cell r="A11680" t="str">
            <v>BIM-048038</v>
          </cell>
          <cell r="B11680" t="str">
            <v>MS CM1 TANQUE DE AGUA CALIENTE CAP.4750 LT</v>
          </cell>
          <cell r="C11680" t="str">
            <v>MARINELA VILLAHERMOSA</v>
          </cell>
        </row>
        <row r="11681">
          <cell r="A11681" t="str">
            <v>BIM-048039</v>
          </cell>
          <cell r="B11681" t="str">
            <v>MS CM1 INTERCAMBIADOR DE CALOR CALDERA C-1</v>
          </cell>
          <cell r="C11681" t="str">
            <v>MARINELA VILLAHERMOSA</v>
          </cell>
        </row>
        <row r="11682">
          <cell r="A11682" t="str">
            <v>BIM-048040</v>
          </cell>
          <cell r="B11682" t="str">
            <v>MS CM1 INTERCAMBIADOR DE CALOR CALDERA C-2</v>
          </cell>
          <cell r="C11682" t="str">
            <v>MARINELA VILLAHERMOSA</v>
          </cell>
        </row>
        <row r="11683">
          <cell r="A11683" t="str">
            <v>BIM-048041</v>
          </cell>
          <cell r="B11683" t="str">
            <v>MS CM1 COMPRESOR DE AIRE GARDNER DENVER CA-1</v>
          </cell>
          <cell r="C11683" t="str">
            <v>MARINELA VILLAHERMOSA</v>
          </cell>
        </row>
        <row r="11684">
          <cell r="A11684" t="str">
            <v>BIM-048044</v>
          </cell>
          <cell r="B11684" t="str">
            <v>SECADOR REFRIGERATIVO 2 IDF75C-3</v>
          </cell>
          <cell r="C11684" t="str">
            <v>MARINELA VILLAHERMOSA</v>
          </cell>
        </row>
        <row r="11685">
          <cell r="A11685" t="str">
            <v>BIM-048045</v>
          </cell>
          <cell r="B11685" t="str">
            <v>PRENSA MANUAL DP014217961 TR118698</v>
          </cell>
          <cell r="C11685" t="str">
            <v>MARINELA VILLAHERMOSA</v>
          </cell>
        </row>
        <row r="11686">
          <cell r="A11686" t="str">
            <v>BIM-048047</v>
          </cell>
          <cell r="B11686" t="str">
            <v>MS MSG INYECTOR DE AIRE NO.20</v>
          </cell>
          <cell r="C11686" t="str">
            <v>MARINELA VILLAHERMOSA</v>
          </cell>
        </row>
        <row r="11687">
          <cell r="A11687" t="str">
            <v>BIM-048052</v>
          </cell>
          <cell r="B11687" t="str">
            <v>MS MSG ODORIZADOR DE GAS NATURAL</v>
          </cell>
          <cell r="C11687" t="str">
            <v>MARINELA VILLAHERMOSA</v>
          </cell>
        </row>
        <row r="11688">
          <cell r="A11688" t="str">
            <v>BIM-048053</v>
          </cell>
          <cell r="B11688" t="str">
            <v>CHIMINEA DE CINCO SALIDAS Y AISLAMIENTO TERMICO PERTENECE A HORNO DE COCCION</v>
          </cell>
          <cell r="C11688" t="str">
            <v>MARINELA VILLAHERMOSA</v>
          </cell>
        </row>
        <row r="11689">
          <cell r="A11689" t="str">
            <v>BIM-048057</v>
          </cell>
          <cell r="B11689" t="str">
            <v>TUBERIAS P/ CONDUCCION PARTE DEL SISTEMA REIMELT</v>
          </cell>
          <cell r="C11689" t="str">
            <v>MARINELA VILLAHERMOSA</v>
          </cell>
        </row>
        <row r="11690">
          <cell r="A11690" t="str">
            <v>BIM-048059</v>
          </cell>
          <cell r="B11690" t="str">
            <v>MS MSG INYECTOR DE AIRE NO.02</v>
          </cell>
          <cell r="C11690" t="str">
            <v>MARINELA VILLAHERMOSA</v>
          </cell>
        </row>
        <row r="11691">
          <cell r="A11691" t="str">
            <v>BIM-048060</v>
          </cell>
          <cell r="B11691" t="str">
            <v>MS MSG INYECTOR DE AIRE NO.03</v>
          </cell>
          <cell r="C11691" t="str">
            <v>MARINELA VILLAHERMOSA</v>
          </cell>
        </row>
        <row r="11692">
          <cell r="A11692" t="str">
            <v>BIM-048061</v>
          </cell>
          <cell r="B11692" t="str">
            <v>MS MSG INYECTOR DE AIRE NO.04</v>
          </cell>
          <cell r="C11692" t="str">
            <v>MARINELA VILLAHERMOSA</v>
          </cell>
        </row>
        <row r="11693">
          <cell r="A11693" t="str">
            <v>BIM-048062</v>
          </cell>
          <cell r="B11693" t="str">
            <v>MS MSG INYECTOR DE AIRE NO.05</v>
          </cell>
          <cell r="C11693" t="str">
            <v>MARINELA VILLAHERMOSA</v>
          </cell>
        </row>
        <row r="11694">
          <cell r="A11694" t="str">
            <v>BIM-048063</v>
          </cell>
          <cell r="B11694" t="str">
            <v>MS MSG INYECTOR DE AIRE NO.06</v>
          </cell>
          <cell r="C11694" t="str">
            <v>MARINELA VILLAHERMOSA</v>
          </cell>
        </row>
        <row r="11695">
          <cell r="A11695" t="str">
            <v>BIM-048064</v>
          </cell>
          <cell r="B11695" t="str">
            <v>MS MSG INYECTOR DE AIRE NO.07</v>
          </cell>
          <cell r="C11695" t="str">
            <v>MARINELA VILLAHERMOSA</v>
          </cell>
        </row>
        <row r="11696">
          <cell r="A11696" t="str">
            <v>BIM-048065</v>
          </cell>
          <cell r="B11696" t="str">
            <v>MS MSG INYECTOR DE AIRE NO.08</v>
          </cell>
          <cell r="C11696" t="str">
            <v>MARINELA VILLAHERMOSA</v>
          </cell>
        </row>
        <row r="11697">
          <cell r="A11697" t="str">
            <v>BIM-048066</v>
          </cell>
          <cell r="B11697" t="str">
            <v>MS MSG INYECTOR DE AIRE NO.09</v>
          </cell>
          <cell r="C11697" t="str">
            <v>MARINELA VILLAHERMOSA</v>
          </cell>
        </row>
        <row r="11698">
          <cell r="A11698" t="str">
            <v>BIM-048067</v>
          </cell>
          <cell r="B11698" t="str">
            <v>MS MSG INYECTOR DE AIRE NO.10</v>
          </cell>
          <cell r="C11698" t="str">
            <v>MARINELA VILLAHERMOSA</v>
          </cell>
        </row>
        <row r="11699">
          <cell r="A11699" t="str">
            <v>BIM-048068</v>
          </cell>
          <cell r="B11699" t="str">
            <v>MS MSG INYECTOR DE AIRE NO.11</v>
          </cell>
          <cell r="C11699" t="str">
            <v>MARINELA VILLAHERMOSA</v>
          </cell>
        </row>
        <row r="11700">
          <cell r="A11700" t="str">
            <v>BIM-048069</v>
          </cell>
          <cell r="B11700" t="str">
            <v>MS MSG INYECTOR DE AIRE NO.12</v>
          </cell>
          <cell r="C11700" t="str">
            <v>MARINELA VILLAHERMOSA</v>
          </cell>
        </row>
        <row r="11701">
          <cell r="A11701" t="str">
            <v>BIM-048070</v>
          </cell>
          <cell r="B11701" t="str">
            <v>MS MSG INYECTOR DE AIRE NO.13</v>
          </cell>
          <cell r="C11701" t="str">
            <v>MARINELA VILLAHERMOSA</v>
          </cell>
        </row>
        <row r="11702">
          <cell r="A11702" t="str">
            <v>BIM-048071</v>
          </cell>
          <cell r="B11702" t="str">
            <v>MS MSG INYECTOR DE AIRE NO.14</v>
          </cell>
          <cell r="C11702" t="str">
            <v>MARINELA VILLAHERMOSA</v>
          </cell>
        </row>
        <row r="11703">
          <cell r="A11703" t="str">
            <v>BIM-048074</v>
          </cell>
          <cell r="B11703" t="str">
            <v>MS MSG INYECTOR DE AIRE NO.18</v>
          </cell>
          <cell r="C11703" t="str">
            <v>MARINELA VILLAHERMOSA</v>
          </cell>
        </row>
        <row r="11704">
          <cell r="A11704" t="str">
            <v>BIM-048075</v>
          </cell>
          <cell r="B11704" t="str">
            <v>MS MSG INYECTOR DE AIRE NO.19</v>
          </cell>
          <cell r="C11704" t="str">
            <v>MARINELA VILLAHERMOSA</v>
          </cell>
        </row>
        <row r="11705">
          <cell r="A11705" t="str">
            <v>BIM-048078</v>
          </cell>
          <cell r="B11705" t="str">
            <v>MS MSG UNIDAD DE AIRE ACONDICIONADO TIPO VENTANA NO.01MATERIAS PRIMAS</v>
          </cell>
          <cell r="C11705" t="str">
            <v>MARINELA VILLAHERMOSA</v>
          </cell>
        </row>
        <row r="11706">
          <cell r="A11706" t="str">
            <v>BIM-048079</v>
          </cell>
          <cell r="B11706" t="str">
            <v>MS MSG UNIDAD DE AIRE ACONDICIONADO TIPO VENTANA NO.02 JEFES DE MEC.</v>
          </cell>
          <cell r="C11706" t="str">
            <v>MARINELA VILLAHERMOSA</v>
          </cell>
        </row>
        <row r="11707">
          <cell r="A11707" t="str">
            <v>BIM-048080</v>
          </cell>
          <cell r="B11707" t="str">
            <v>MS MSG UNIDAD DE AIRE ACONDICIONADO TIPO VENTANA NO.03 ADMVO. PRODUCCIN</v>
          </cell>
          <cell r="C11707" t="str">
            <v>MARINELA VILLAHERMOSA</v>
          </cell>
        </row>
        <row r="11708">
          <cell r="A11708" t="str">
            <v>BIM-048081</v>
          </cell>
          <cell r="B11708" t="str">
            <v>MS MSG UNIDAD DE AIRE ACONDICIONADO TIPO VENTANA NO.04 CAPACITACIN PROD.</v>
          </cell>
          <cell r="C11708" t="str">
            <v>MARINELA VILLAHERMOSA</v>
          </cell>
        </row>
        <row r="11709">
          <cell r="A11709" t="str">
            <v>BIM-048082</v>
          </cell>
          <cell r="B11709" t="str">
            <v>MS MSG UNIDAD DE AIRE ACONDICIONADO TIPO VENTANA NO.05 SUPERVISOR SANIDAD</v>
          </cell>
          <cell r="C11709" t="str">
            <v>MARINELA VILLAHERMOSA</v>
          </cell>
        </row>
        <row r="11710">
          <cell r="A11710" t="str">
            <v>BIM-048083</v>
          </cell>
          <cell r="B11710" t="str">
            <v>MS MSG INYECTOR DE AIRE NO.22</v>
          </cell>
          <cell r="C11710" t="str">
            <v>MARINELA VILLAHERMOSA</v>
          </cell>
        </row>
        <row r="11711">
          <cell r="A11711" t="str">
            <v>BIM-048084</v>
          </cell>
          <cell r="B11711" t="str">
            <v>MS MSG INYECTOR DE AIRE NO.23</v>
          </cell>
          <cell r="C11711" t="str">
            <v>MARINELA VILLAHERMOSA</v>
          </cell>
        </row>
        <row r="11712">
          <cell r="A11712" t="str">
            <v>BIM-048085</v>
          </cell>
          <cell r="B11712" t="str">
            <v>MS MSG INYECTOR DE AIRE NO.24</v>
          </cell>
          <cell r="C11712" t="str">
            <v>MARINELA VILLAHERMOSA</v>
          </cell>
        </row>
        <row r="11713">
          <cell r="A11713" t="str">
            <v>BIM-048093</v>
          </cell>
          <cell r="B11713" t="str">
            <v>MS MSG INYECTOR DE AIRE NO.01</v>
          </cell>
          <cell r="C11713" t="str">
            <v>MARINELA VILLAHERMOSA</v>
          </cell>
        </row>
        <row r="11714">
          <cell r="A11714" t="str">
            <v>BIM-048094</v>
          </cell>
          <cell r="B11714" t="str">
            <v>MS MSG INYECTOR DE AIRE NO.17</v>
          </cell>
          <cell r="C11714" t="str">
            <v>MARINELA VILLAHERMOSA</v>
          </cell>
        </row>
        <row r="11715">
          <cell r="A11715" t="str">
            <v>BIM-048095</v>
          </cell>
          <cell r="B11715" t="str">
            <v>MS MSG UNIDAD DE AIRE ACONDICIONADO TIPO PAQUETE NO.03 AULA MAGNA</v>
          </cell>
          <cell r="C11715" t="str">
            <v>MARINELA VILLAHERMOSA</v>
          </cell>
        </row>
        <row r="11716">
          <cell r="A11716" t="str">
            <v>BIM-048097</v>
          </cell>
          <cell r="B11716" t="str">
            <v>MS MSG BASCULA ELECTRONICA DEL ALMACEN DE MATERIAS PRIMAS</v>
          </cell>
          <cell r="C11716" t="str">
            <v>MARINELA VILLAHERMOSA</v>
          </cell>
        </row>
        <row r="11717">
          <cell r="A11717" t="str">
            <v>BIM-048098</v>
          </cell>
          <cell r="B11717" t="str">
            <v>MS MM1 SOPLADOR DE DESCARGA DE PIPAS</v>
          </cell>
          <cell r="C11717" t="str">
            <v>MARINELA VILLAHERMOSA</v>
          </cell>
        </row>
        <row r="11718">
          <cell r="A11718" t="str">
            <v>BIM-048099</v>
          </cell>
          <cell r="B11718" t="str">
            <v>MS MM1 SILO DE HARINA S-7 CAP.5 TON</v>
          </cell>
          <cell r="C11718" t="str">
            <v>MARINELA VILLAHERMOSA</v>
          </cell>
        </row>
        <row r="11719">
          <cell r="A11719" t="str">
            <v>BIM-048101</v>
          </cell>
          <cell r="B11719" t="str">
            <v>MS MV1 TANQUE DE MERMELADA CAP.230 LT</v>
          </cell>
          <cell r="C11719" t="str">
            <v>MARINELA VILLAHERMOSA</v>
          </cell>
        </row>
        <row r="11720">
          <cell r="A11720" t="str">
            <v>BIM-048103</v>
          </cell>
          <cell r="B11720" t="str">
            <v>MS MM1 TANQUE DE GLUCOSA T3</v>
          </cell>
          <cell r="C11720" t="str">
            <v>MARINELA VILLAHERMOSA</v>
          </cell>
        </row>
        <row r="11721">
          <cell r="A11721" t="str">
            <v>BIM-048106</v>
          </cell>
          <cell r="B11721" t="str">
            <v>MS MM1 COLADOR DE AZUCAR</v>
          </cell>
          <cell r="C11721" t="str">
            <v>MARINELA VILLAHERMOSA</v>
          </cell>
        </row>
        <row r="11722">
          <cell r="A11722" t="str">
            <v>BIM-048107</v>
          </cell>
          <cell r="B11722" t="str">
            <v>MS MM1 TANQUE DE FRUCTUOSA T1</v>
          </cell>
          <cell r="C11722" t="str">
            <v>MARINELA VILLAHERMOSA</v>
          </cell>
        </row>
        <row r="11723">
          <cell r="A11723" t="str">
            <v>BIM-048108</v>
          </cell>
          <cell r="B11723" t="str">
            <v>MS MM1 SILO DE HARINA S-1 CAP.80 TON</v>
          </cell>
          <cell r="C11723" t="str">
            <v>MARINELA VILLAHERMOSA</v>
          </cell>
        </row>
        <row r="11724">
          <cell r="A11724" t="str">
            <v>BIM-048109</v>
          </cell>
          <cell r="B11724" t="str">
            <v>MS MM1 SILO DE HARINA S-2 CAP.80 TON</v>
          </cell>
          <cell r="C11724" t="str">
            <v>MARINELA VILLAHERMOSA</v>
          </cell>
        </row>
        <row r="11725">
          <cell r="A11725" t="str">
            <v>BIM-048110</v>
          </cell>
          <cell r="B11725" t="str">
            <v>MS MM1 SILO DE AZUCAR S-5 CAP.5 TON</v>
          </cell>
          <cell r="C11725" t="str">
            <v>MARINELA VILLAHERMOSA</v>
          </cell>
        </row>
        <row r="11726">
          <cell r="A11726" t="str">
            <v>BIM-048120</v>
          </cell>
          <cell r="B11726" t="str">
            <v>MS MM1 TANQUE DE FRUCTUOSA T2</v>
          </cell>
          <cell r="C11726" t="str">
            <v>MARINELA VILLAHERMOSA</v>
          </cell>
        </row>
        <row r="11727">
          <cell r="A11727" t="str">
            <v>BIM-048121</v>
          </cell>
          <cell r="B11727" t="str">
            <v>MS MM1 SILO DE HARINA S-3 CAP.80 TON</v>
          </cell>
          <cell r="C11727" t="str">
            <v>MARINELA VILLAHERMOSA</v>
          </cell>
        </row>
        <row r="11728">
          <cell r="A11728" t="str">
            <v>BIM-048122</v>
          </cell>
          <cell r="B11728" t="str">
            <v>MS MM1 SILO DE AZUCAR S-6 CAP.5 TON</v>
          </cell>
          <cell r="C11728" t="str">
            <v>MARINELA VILLAHERMOSA</v>
          </cell>
        </row>
        <row r="11729">
          <cell r="A11729" t="str">
            <v>BIM-048123</v>
          </cell>
          <cell r="B11729" t="str">
            <v>MS MSG MONTACARGAS ELECTRICO MITSUBISHI CAP.1600 KG.</v>
          </cell>
          <cell r="C11729" t="str">
            <v>MARINELA VILLAHERMOSA</v>
          </cell>
        </row>
        <row r="11730">
          <cell r="A11730" t="str">
            <v>BIM-048124</v>
          </cell>
          <cell r="B11730" t="str">
            <v>MS MM1 CERNIDOR DE AZCAR CON TRAMPA MAGNTICA</v>
          </cell>
          <cell r="C11730" t="str">
            <v>MARINELA VILLAHERMOSA</v>
          </cell>
        </row>
        <row r="11731">
          <cell r="A11731" t="str">
            <v>BIM-048126</v>
          </cell>
          <cell r="B11731" t="str">
            <v>CAMARA DE CONSERVACION DE MANTECA</v>
          </cell>
          <cell r="C11731" t="str">
            <v>MARINELA VILLAHERMOSA</v>
          </cell>
        </row>
        <row r="11732">
          <cell r="A11732" t="str">
            <v>BIM-048132</v>
          </cell>
          <cell r="B11732" t="str">
            <v>PROGRAMAS DEL SITEMA REIMELT</v>
          </cell>
          <cell r="C11732" t="str">
            <v>MARINELA VILLAHERMOSA</v>
          </cell>
        </row>
        <row r="11733">
          <cell r="A11733" t="str">
            <v>BIM-048133</v>
          </cell>
          <cell r="B11733" t="str">
            <v>MS MM1 MEDIDOR FT301 MICROMOTION M1 GALLETERIA</v>
          </cell>
          <cell r="C11733" t="str">
            <v>MARINELA VILLAHERMOSA</v>
          </cell>
        </row>
        <row r="11734">
          <cell r="A11734" t="str">
            <v>BIM-048134</v>
          </cell>
          <cell r="B11734" t="str">
            <v>MS MM1 MEDIDOR FT302 MICROMOTION M2 CRACKER</v>
          </cell>
          <cell r="C11734" t="str">
            <v>MARINELA VILLAHERMOSA</v>
          </cell>
        </row>
        <row r="11735">
          <cell r="A11735" t="str">
            <v>BIM-048135</v>
          </cell>
          <cell r="B11735" t="str">
            <v>MS MM1 MEDIDOR FT403 MICROMOTION M3 HOJALDRE</v>
          </cell>
          <cell r="C11735" t="str">
            <v>MARINELA VILLAHERMOSA</v>
          </cell>
        </row>
        <row r="11736">
          <cell r="A11736" t="str">
            <v>BIM-048137</v>
          </cell>
          <cell r="B11736" t="str">
            <v>MS MM1 CERNEDOR DE HARINA SF-201</v>
          </cell>
          <cell r="C11736" t="str">
            <v>MARINELA VILLAHERMOSA</v>
          </cell>
        </row>
        <row r="11737">
          <cell r="A11737" t="str">
            <v>BIM-048138</v>
          </cell>
          <cell r="B11737" t="str">
            <v>CONTROLADOR LOGICO PROGRAMABLE</v>
          </cell>
          <cell r="C11737" t="str">
            <v>MARINELA VILLAHERMOSA</v>
          </cell>
        </row>
        <row r="11738">
          <cell r="A11738" t="str">
            <v>BIM-048146</v>
          </cell>
          <cell r="B11738" t="str">
            <v>MS MSG TABLERO ELECTRICO LAVADO DE CHAROLAS 1FLJ</v>
          </cell>
          <cell r="C11738" t="str">
            <v>MARINELA VILLAHERMOSA</v>
          </cell>
        </row>
        <row r="11739">
          <cell r="A11739" t="str">
            <v>BIM-048147</v>
          </cell>
          <cell r="B11739" t="str">
            <v>MS MSG TABLERO ELECTRICO TAB.2FTM TALLER DE MANTENIMIENTO</v>
          </cell>
          <cell r="C11739" t="str">
            <v>MARINELA VILLAHERMOSA</v>
          </cell>
        </row>
        <row r="11740">
          <cell r="A11740" t="str">
            <v>BIM-048149</v>
          </cell>
          <cell r="B11740" t="str">
            <v>MS MSG TABLERO ELECTRICO TAB.1FVD VENTILACION DESPACHO</v>
          </cell>
          <cell r="C11740" t="str">
            <v>MARINELA VILLAHERMOSA</v>
          </cell>
        </row>
        <row r="11741">
          <cell r="A11741" t="str">
            <v>BIM-048152</v>
          </cell>
          <cell r="B11741" t="str">
            <v>MS MSG TABLERO DE ILUMINACION 05-1A TIENDITA ENTRADA</v>
          </cell>
          <cell r="C11741" t="str">
            <v>MARINELA VILLAHERMOSA</v>
          </cell>
        </row>
        <row r="11742">
          <cell r="A11742" t="str">
            <v>BIM-048153</v>
          </cell>
          <cell r="B11742" t="str">
            <v>MS PS2 TABLERO ELECTRICO TAB.4FPA  ENFRIAMIENTO DE PAN</v>
          </cell>
          <cell r="C11742" t="str">
            <v>MARINELA VILLAHERMOSA</v>
          </cell>
        </row>
        <row r="11743">
          <cell r="A11743" t="str">
            <v>BIM-048157</v>
          </cell>
          <cell r="B11743" t="str">
            <v>MS PS2 TABLERO ELECTRICO TAB.1FPA BATIDOS, ENGRASADO Y DEPOSITADO</v>
          </cell>
          <cell r="C11743" t="str">
            <v>MARINELA VILLAHERMOSA</v>
          </cell>
        </row>
        <row r="11744">
          <cell r="A11744" t="str">
            <v>BIM-048158</v>
          </cell>
          <cell r="B11744" t="str">
            <v>MS MSG TABLERO ELECTRICO TAB.4FCU ENFRIAMIENTO Y ENVOLTURA CUERNITOS</v>
          </cell>
          <cell r="C11744" t="str">
            <v>MARINELA VILLAHERMOSA</v>
          </cell>
        </row>
        <row r="11745">
          <cell r="A11745" t="str">
            <v>BIM-048159</v>
          </cell>
          <cell r="B11745" t="str">
            <v>MS PS3 TABLERO ELECTRICO TAB.2FCH ENFRIAMIENTO, FORMADO Y DECORADO</v>
          </cell>
          <cell r="C11745" t="str">
            <v>MARINELA VILLAHERMOSA</v>
          </cell>
        </row>
        <row r="11746">
          <cell r="A11746" t="str">
            <v>BIM-048160</v>
          </cell>
          <cell r="B11746" t="str">
            <v>MS PS3 TABLERO ELECTRICO TAB.3FCH ENFRIAMIENTO Y ENVOLTURA</v>
          </cell>
          <cell r="C11746" t="str">
            <v>MARINELA VILLAHERMOSA</v>
          </cell>
        </row>
        <row r="11747">
          <cell r="A11747" t="str">
            <v>BIM-048166</v>
          </cell>
          <cell r="B11747" t="str">
            <v>MS CK1 TABLERO ELECTRICO TAB.CKQ1  QUEMADORES ZONA 1</v>
          </cell>
          <cell r="C11747" t="str">
            <v>MARINELA VILLAHERMOSA</v>
          </cell>
        </row>
        <row r="11748">
          <cell r="A11748" t="str">
            <v>BIM-048167</v>
          </cell>
          <cell r="B11748" t="str">
            <v>MS CK1 TABLERO ELECTRICO TAB.CKL LAMINADO CRACKER</v>
          </cell>
          <cell r="C11748" t="str">
            <v>MARINELA VILLAHERMOSA</v>
          </cell>
        </row>
        <row r="11749">
          <cell r="A11749" t="str">
            <v>BIM-048168</v>
          </cell>
          <cell r="B11749" t="str">
            <v>MS CK1 TABLERO ELECTRICO TAB.1FCK</v>
          </cell>
          <cell r="C11749" t="str">
            <v>MARINELA VILLAHERMOSA</v>
          </cell>
        </row>
        <row r="11750">
          <cell r="A11750" t="str">
            <v>BIM-048169</v>
          </cell>
          <cell r="B11750" t="str">
            <v>MS MSG TABLERO ELECTRICO TAB.3FVP VENTILACIN AREA CUERNITOS</v>
          </cell>
          <cell r="C11750" t="str">
            <v>MARINELA VILLAHERMOSA</v>
          </cell>
        </row>
        <row r="11751">
          <cell r="A11751" t="str">
            <v>BIM-048170</v>
          </cell>
          <cell r="B11751" t="str">
            <v>MS CU1 TABLERO ELECTRICO TAB.CEM CONTROL MASERO</v>
          </cell>
          <cell r="C11751" t="str">
            <v>MARINELA VILLAHERMOSA</v>
          </cell>
        </row>
        <row r="11752">
          <cell r="A11752" t="str">
            <v>BIM-048171</v>
          </cell>
          <cell r="B11752" t="str">
            <v>MS CU1 TABLERO ELECTRICO TAB.4FCU ENFRIAMIENTO Y ENVOLTURA</v>
          </cell>
          <cell r="C11752" t="str">
            <v>MARINELA VILLAHERMOSA</v>
          </cell>
        </row>
        <row r="11753">
          <cell r="A11753" t="str">
            <v>BIM-048172</v>
          </cell>
          <cell r="B11753" t="str">
            <v>MS CU1 TABLERO ELECTRICO TAB.CEE CONTROL ESPONJERO</v>
          </cell>
          <cell r="C11753" t="str">
            <v>MARINELA VILLAHERMOSA</v>
          </cell>
        </row>
        <row r="11754">
          <cell r="A11754" t="str">
            <v>BIM-048173</v>
          </cell>
          <cell r="B11754" t="str">
            <v>MS MSG TABLERO ELECTRICO TAB.4FVP ENVOLTURA CUERNITOS</v>
          </cell>
          <cell r="C11754" t="str">
            <v>MARINELA VILLAHERMOSA</v>
          </cell>
        </row>
        <row r="11755">
          <cell r="A11755" t="str">
            <v>BIM-048175</v>
          </cell>
          <cell r="B11755" t="str">
            <v>MS CU1 MEZCLADORA PEERLESS 333</v>
          </cell>
          <cell r="C11755" t="str">
            <v>MARINELA VILLAHERMOSA</v>
          </cell>
        </row>
        <row r="11756">
          <cell r="A11756" t="str">
            <v>BIM-048179</v>
          </cell>
          <cell r="B11756" t="str">
            <v>HORNO MEICKE MOD.18 P/FAB.CUERNITOS</v>
          </cell>
          <cell r="C11756" t="str">
            <v>MARINELA VILLAHERMOSA</v>
          </cell>
        </row>
        <row r="11757">
          <cell r="A11757" t="str">
            <v>BIM-048180</v>
          </cell>
          <cell r="B11757" t="str">
            <v>UN HORNO MEINCKE LONG. 30 M CON 11 MODULOS DE 2M C/U</v>
          </cell>
          <cell r="C11757" t="str">
            <v>MARINELA VILLAHERMOSA</v>
          </cell>
        </row>
        <row r="11758">
          <cell r="A11758" t="str">
            <v>BIM-048181</v>
          </cell>
          <cell r="B11758" t="str">
            <v>MS CU1 ENFRIADOR IJWHITE</v>
          </cell>
          <cell r="C11758" t="str">
            <v>MARINELA VILLAHERMOSA</v>
          </cell>
        </row>
        <row r="11759">
          <cell r="A11759" t="str">
            <v>BIM-048182</v>
          </cell>
          <cell r="B11759" t="str">
            <v>MS CU1 MESA INTRODUCC# 1 C/EXTRUSOR DE MASA Y MARGARINA LAMINADOR TRANSVERSAL#1</v>
          </cell>
          <cell r="C11759" t="str">
            <v>MARINELA VILLAHERMOSA</v>
          </cell>
        </row>
        <row r="11760">
          <cell r="A11760" t="str">
            <v>BIM-048183</v>
          </cell>
          <cell r="B11760" t="str">
            <v>MS CU1 MESA DE INTRODUCCION NO.2  DOSIFICADOR DE HARINA NO.2</v>
          </cell>
          <cell r="C11760" t="str">
            <v>MARINELA VILLAHERMOSA</v>
          </cell>
        </row>
        <row r="11761">
          <cell r="A11761" t="str">
            <v>BIM-048184</v>
          </cell>
          <cell r="B11761" t="str">
            <v>MS CU1 MESA INTRODUC#3 MULTIRODILLO DOSIFICA HARINA#3 TRASP.BANDA RETRACTIL 2,BA</v>
          </cell>
          <cell r="C11761" t="str">
            <v>MARINELA VILLAHERMOSA</v>
          </cell>
        </row>
        <row r="11762">
          <cell r="A11762" t="str">
            <v>BIM-048185</v>
          </cell>
          <cell r="B11762" t="str">
            <v>MS CU1 MESA DE INTRODUCCION NO.4</v>
          </cell>
          <cell r="C11762" t="str">
            <v>MARINELA VILLAHERMOSA</v>
          </cell>
        </row>
        <row r="11763">
          <cell r="A11763" t="str">
            <v>BIM-048186</v>
          </cell>
          <cell r="B11763" t="str">
            <v>MS CU1 MESA DE INTRODUCCION NO.5 CALIBRADOR NO.2</v>
          </cell>
          <cell r="C11763" t="str">
            <v>MARINELA VILLAHERMOSA</v>
          </cell>
        </row>
        <row r="11764">
          <cell r="A11764" t="str">
            <v>BIM-048188</v>
          </cell>
          <cell r="B11764" t="str">
            <v>MS CU1 TRANSPORTADOR FLAT-FLEX TRANSFERENCIA HORNO</v>
          </cell>
          <cell r="C11764" t="str">
            <v>MARINELA VILLAHERMOSA</v>
          </cell>
        </row>
        <row r="11765">
          <cell r="A11765" t="str">
            <v>BIM-048189</v>
          </cell>
          <cell r="B11765" t="str">
            <v>UNA BANDA DE ACERO AL CARBON P/HORNO PERTENECE HORNO NO. DE ACTIVO BIM-048179</v>
          </cell>
          <cell r="C11765" t="str">
            <v>MARINELA VILLAHERMOSA</v>
          </cell>
        </row>
        <row r="11766">
          <cell r="A11766" t="str">
            <v>BIM-048190</v>
          </cell>
          <cell r="B11766" t="str">
            <v>UNA BANDA ASHWORTH P/ENFRIADOR PERTENCE A ENFRIADOR CON NO. DE ACTIVO BIM-048181</v>
          </cell>
          <cell r="C11766" t="str">
            <v>MARINELA VILLAHERMOSA</v>
          </cell>
        </row>
        <row r="11767">
          <cell r="A11767" t="str">
            <v>BIM-048192</v>
          </cell>
          <cell r="B11767" t="str">
            <v>MS CU1 ARTEZA</v>
          </cell>
          <cell r="C11767" t="str">
            <v>MARINELA VILLAHERMOSA</v>
          </cell>
        </row>
        <row r="11768">
          <cell r="A11768" t="str">
            <v>BIM-048211</v>
          </cell>
          <cell r="B11768" t="str">
            <v>MS CU1 TRANSPORTADOR INCLINADO SALIDA ENFRIADOR</v>
          </cell>
          <cell r="C11768" t="str">
            <v>MARINELA VILLAHERMOSA</v>
          </cell>
        </row>
        <row r="11769">
          <cell r="A11769" t="str">
            <v>BIM-048224</v>
          </cell>
          <cell r="B11769" t="str">
            <v>MS PS3 TANQUE ELEVADO ALTA FRUCTUOSA CAP.165 LT</v>
          </cell>
          <cell r="C11769" t="str">
            <v>MARINELA VILLAHERMOSA</v>
          </cell>
        </row>
        <row r="11770">
          <cell r="A11770" t="str">
            <v>BIM-048225</v>
          </cell>
          <cell r="B11770" t="str">
            <v>MS CU1 TANQUE FERMENTADOR  T1 120 GAL</v>
          </cell>
          <cell r="C11770" t="str">
            <v>MARINELA VILLAHERMOSA</v>
          </cell>
        </row>
        <row r="11771">
          <cell r="A11771" t="str">
            <v>BIM-048226</v>
          </cell>
          <cell r="B11771" t="str">
            <v>MS CU1 TANQUE FERMENTADOR  T2 120 GAL</v>
          </cell>
          <cell r="C11771" t="str">
            <v>MARINELA VILLAHERMOSA</v>
          </cell>
        </row>
        <row r="11772">
          <cell r="A11772" t="str">
            <v>BIM-048227</v>
          </cell>
          <cell r="B11772" t="str">
            <v>MS CU1 TANQUE FERMENTADOR  T3 120 GAL HIDRATADOR</v>
          </cell>
          <cell r="C11772" t="str">
            <v>MARINELA VILLAHERMOSA</v>
          </cell>
        </row>
        <row r="11773">
          <cell r="A11773" t="str">
            <v>BIM-048228</v>
          </cell>
          <cell r="B11773" t="str">
            <v>MS CU1 TANQUE FRIO ALMACENADOR  T4</v>
          </cell>
          <cell r="C11773" t="str">
            <v>MARINELA VILLAHERMOSA</v>
          </cell>
        </row>
        <row r="11774">
          <cell r="A11774" t="str">
            <v>BIM-048229</v>
          </cell>
          <cell r="B11774" t="str">
            <v>MS CU1 TANQUE PREPARADOR ESPONJAS LIQUIDAS T5</v>
          </cell>
          <cell r="C11774" t="str">
            <v>MARINELA VILLAHERMOSA</v>
          </cell>
        </row>
        <row r="11775">
          <cell r="A11775" t="str">
            <v>BIM-048230</v>
          </cell>
          <cell r="B11775" t="str">
            <v>MS CU1 TANQUE PESADOR</v>
          </cell>
          <cell r="C11775" t="str">
            <v>MARINELA VILLAHERMOSA</v>
          </cell>
        </row>
        <row r="11776">
          <cell r="A11776" t="str">
            <v>BIM-048231</v>
          </cell>
          <cell r="B11776" t="str">
            <v>MS CU1 CAMARA DE VAPOR</v>
          </cell>
          <cell r="C11776" t="str">
            <v>MARINELA VILLAHERMOSA</v>
          </cell>
        </row>
        <row r="11777">
          <cell r="A11777" t="str">
            <v>BIM-048233</v>
          </cell>
          <cell r="B11777" t="str">
            <v>MS CU1 CALIBRADOR NO.1</v>
          </cell>
          <cell r="C11777" t="str">
            <v>MARINELA VILLAHERMOSA</v>
          </cell>
        </row>
        <row r="11778">
          <cell r="A11778" t="str">
            <v>BIM-048234</v>
          </cell>
          <cell r="B11778" t="str">
            <v>MS CU1 TRANSPORTADOR TABLE-TOP MESA DE EMPAQUE</v>
          </cell>
          <cell r="C11778" t="str">
            <v>MARINELA VILLAHERMOSA</v>
          </cell>
        </row>
        <row r="11779">
          <cell r="A11779" t="str">
            <v>BIM-048235</v>
          </cell>
          <cell r="B11779" t="str">
            <v>MS CU1 TRANSPORTADOR BANDA MODELADORA</v>
          </cell>
          <cell r="C11779" t="str">
            <v>MARINELA VILLAHERMOSA</v>
          </cell>
        </row>
        <row r="11780">
          <cell r="A11780" t="str">
            <v>BIM-048236</v>
          </cell>
          <cell r="B11780" t="str">
            <v>MS CU1 TRANSPORTADOR RECTO INCLINADO CB-09 P/CUERNITOS</v>
          </cell>
          <cell r="C11780" t="str">
            <v>MARINELA VILLAHERMOSA</v>
          </cell>
        </row>
        <row r="11781">
          <cell r="A11781" t="str">
            <v>BIM-048237</v>
          </cell>
          <cell r="B11781" t="str">
            <v>MS CU1 TRANSPORTADOR RETRACTIL NO.1</v>
          </cell>
          <cell r="C11781" t="str">
            <v>MARINELA VILLAHERMOSA</v>
          </cell>
        </row>
        <row r="11782">
          <cell r="A11782" t="str">
            <v>BIM-048240</v>
          </cell>
          <cell r="B11782" t="str">
            <v>MS CU1 TRANSPORTADOR ELEVADOR DE MASA</v>
          </cell>
          <cell r="C11782" t="str">
            <v>MARINELA VILLAHERMOSA</v>
          </cell>
        </row>
        <row r="11783">
          <cell r="A11783" t="str">
            <v>BIM-048246</v>
          </cell>
          <cell r="B11783" t="str">
            <v>TRANSPORTADOR P/DETECTOR02-0211-214-215 48 FLAT-TOP 1100 MS-541</v>
          </cell>
          <cell r="C11783" t="str">
            <v>MARINELA VILLAHERMOSA</v>
          </cell>
        </row>
        <row r="11784">
          <cell r="A11784" t="str">
            <v>BIM-048247</v>
          </cell>
          <cell r="B11784" t="str">
            <v>MAQUINA CORTADORA GIRADORA Y ENROLLADORA DE MINIBIGOTES  FRITSCH</v>
          </cell>
          <cell r="C11784" t="str">
            <v>MARINELA VILLAHERMOSA</v>
          </cell>
        </row>
        <row r="11785">
          <cell r="A11785" t="str">
            <v>BIM-048248</v>
          </cell>
          <cell r="B11785" t="str">
            <v>HARINADOR ANCHO TRABAJO 700 MM/2 FRITSCH 700/2  LINEA CUERNITOS TR 106670</v>
          </cell>
          <cell r="C11785" t="str">
            <v>MARINELA VILLAHERMOSA</v>
          </cell>
        </row>
        <row r="11786">
          <cell r="A11786" t="str">
            <v>BIM-048249</v>
          </cell>
          <cell r="B11786" t="str">
            <v>TRANSPORTADOR</v>
          </cell>
          <cell r="C11786" t="str">
            <v>MARINELA VILLAHERMOSA</v>
          </cell>
        </row>
        <row r="11787">
          <cell r="A11787" t="str">
            <v>BIM-048250</v>
          </cell>
          <cell r="B11787" t="str">
            <v>CABEZAL CON DETECTOR DE METALES</v>
          </cell>
          <cell r="C11787" t="str">
            <v>MARINELA VILLAHERMOSA</v>
          </cell>
        </row>
        <row r="11788">
          <cell r="A11788" t="str">
            <v>BIM-048251</v>
          </cell>
          <cell r="B11788" t="str">
            <v>MS PRE TANQUE ALMACENADOR A-1 PREMEZCLA CHOCORROL CAP.2420 LT</v>
          </cell>
          <cell r="C11788" t="str">
            <v>MARINELA VILLAHERMOSA</v>
          </cell>
        </row>
        <row r="11789">
          <cell r="A11789" t="str">
            <v>BIM-048255</v>
          </cell>
          <cell r="B11789" t="str">
            <v>MS PRE PLATAFORMA DE PREMEZCLAS</v>
          </cell>
          <cell r="C11789" t="str">
            <v>MARINELA VILLAHERMOSA</v>
          </cell>
        </row>
        <row r="11790">
          <cell r="A11790" t="str">
            <v>BIM-048267</v>
          </cell>
          <cell r="B11790" t="str">
            <v>MS PS2 TANQUE ALMACENADOR DE DESMOLDEANTE CAP. 370 LT.</v>
          </cell>
          <cell r="C11790" t="str">
            <v>MARINELA VILLAHERMOSA</v>
          </cell>
        </row>
        <row r="11791">
          <cell r="A11791" t="str">
            <v>BIM-048269</v>
          </cell>
          <cell r="B11791" t="str">
            <v>MAQUINA DEPOSITADORA DE BATIDO</v>
          </cell>
          <cell r="C11791" t="str">
            <v>MARINELA VILLAHERMOSA</v>
          </cell>
        </row>
        <row r="11792">
          <cell r="A11792" t="str">
            <v>BIM-048270</v>
          </cell>
          <cell r="B11792" t="str">
            <v>MS PS2 INYECTORA DE CREMAS DOCCO FEDCO</v>
          </cell>
          <cell r="C11792" t="str">
            <v>MARINELA VILLAHERMOSA</v>
          </cell>
        </row>
        <row r="11793">
          <cell r="A11793" t="str">
            <v>BIM-048271</v>
          </cell>
          <cell r="B11793" t="str">
            <v>MS PS2 TRANSPORTADOR CURVO 90 GRADOS PA-01</v>
          </cell>
          <cell r="C11793" t="str">
            <v>MARINELA VILLAHERMOSA</v>
          </cell>
        </row>
        <row r="11794">
          <cell r="A11794" t="str">
            <v>BIM-048272</v>
          </cell>
          <cell r="B11794" t="str">
            <v>MS PS2 TRANSPORTADOR RECTO PA-04</v>
          </cell>
          <cell r="C11794" t="str">
            <v>MARINELA VILLAHERMOSA</v>
          </cell>
        </row>
        <row r="11795">
          <cell r="A11795" t="str">
            <v>BIM-048273</v>
          </cell>
          <cell r="B11795" t="str">
            <v>MS PS2 TRANSPORTADOR CURVO 90 GRADOS PA-03</v>
          </cell>
          <cell r="C11795" t="str">
            <v>MARINELA VILLAHERMOSA</v>
          </cell>
        </row>
        <row r="11796">
          <cell r="A11796" t="str">
            <v>BIM-048274</v>
          </cell>
          <cell r="B11796" t="str">
            <v>MS PS2 TRANSPORTADOR RECTO PA-02</v>
          </cell>
          <cell r="C11796" t="str">
            <v>MARINELA VILLAHERMOSA</v>
          </cell>
        </row>
        <row r="11797">
          <cell r="A11797" t="str">
            <v>BIM-048277</v>
          </cell>
          <cell r="B11797" t="str">
            <v>MS PRE CONO DE VACIADO DE AZUCAR</v>
          </cell>
          <cell r="C11797" t="str">
            <v>MARINELA VILLAHERMOSA</v>
          </cell>
        </row>
        <row r="11798">
          <cell r="A11798" t="str">
            <v>BIM-048278</v>
          </cell>
          <cell r="B11798" t="str">
            <v>MS PS2 HORNO MEINCKE PASTELERIA</v>
          </cell>
          <cell r="C11798" t="str">
            <v>MARINELA VILLAHERMOSA</v>
          </cell>
        </row>
        <row r="11799">
          <cell r="A11799" t="str">
            <v>BIM-048279</v>
          </cell>
          <cell r="B11799" t="str">
            <v>UNA BANDA ASHWORTH BROS FLAT WIRE P/HORNO</v>
          </cell>
          <cell r="C11799" t="str">
            <v>MARINELA VILLAHERMOSA</v>
          </cell>
        </row>
        <row r="11800">
          <cell r="A11800" t="str">
            <v>BIM-048280</v>
          </cell>
          <cell r="B11800" t="str">
            <v>MS PS2 TRANSPORTADOR RECTO PA-05</v>
          </cell>
          <cell r="C11800" t="str">
            <v>MARINELA VILLAHERMOSA</v>
          </cell>
        </row>
        <row r="11801">
          <cell r="A11801" t="str">
            <v>BIM-048281</v>
          </cell>
          <cell r="B11801" t="str">
            <v>MS PS2 TRANSPORTADOR CURVO 90 GRADOS PA-07</v>
          </cell>
          <cell r="C11801" t="str">
            <v>MARINELA VILLAHERMOSA</v>
          </cell>
        </row>
        <row r="11802">
          <cell r="A11802" t="str">
            <v>BIM-048282</v>
          </cell>
          <cell r="B11802" t="str">
            <v>MS PS2 TRANSPORTADOR RECTO PA-08</v>
          </cell>
          <cell r="C11802" t="str">
            <v>MARINELA VILLAHERMOSA</v>
          </cell>
        </row>
        <row r="11803">
          <cell r="A11803" t="str">
            <v>BIM-048283</v>
          </cell>
          <cell r="B11803" t="str">
            <v>MS PS2 TRANSPORTADOR CURVO 90 GRADOS PA-09</v>
          </cell>
          <cell r="C11803" t="str">
            <v>MARINELA VILLAHERMOSA</v>
          </cell>
        </row>
        <row r="11804">
          <cell r="A11804" t="str">
            <v>BIM-048284</v>
          </cell>
          <cell r="B11804" t="str">
            <v>MS PS2 TRANSPORTADOR CURVO 90 GRADOS PA-11</v>
          </cell>
          <cell r="C11804" t="str">
            <v>MARINELA VILLAHERMOSA</v>
          </cell>
        </row>
        <row r="11805">
          <cell r="A11805" t="str">
            <v>BIM-048285</v>
          </cell>
          <cell r="B11805" t="str">
            <v>MS PS2 TRANSPORTADOR RECTO PA-12</v>
          </cell>
          <cell r="C11805" t="str">
            <v>MARINELA VILLAHERMOSA</v>
          </cell>
        </row>
        <row r="11806">
          <cell r="A11806" t="str">
            <v>BIM-048286</v>
          </cell>
          <cell r="B11806" t="str">
            <v>MS PS2 TRANSPORTADOR CURVO 90 GRADOS PA-13</v>
          </cell>
          <cell r="C11806" t="str">
            <v>MARINELA VILLAHERMOSA</v>
          </cell>
        </row>
        <row r="11807">
          <cell r="A11807" t="str">
            <v>BIM-048287</v>
          </cell>
          <cell r="B11807" t="str">
            <v>MS PS2 TRANSPORTADOR RECTO PA-15</v>
          </cell>
          <cell r="C11807" t="str">
            <v>MARINELA VILLAHERMOSA</v>
          </cell>
        </row>
        <row r="11808">
          <cell r="A11808" t="str">
            <v>BIM-048288</v>
          </cell>
          <cell r="B11808" t="str">
            <v>TRANSPORTADOR MOVIL PA-16</v>
          </cell>
          <cell r="C11808" t="str">
            <v>MARINELA VILLAHERMOSA</v>
          </cell>
        </row>
        <row r="11809">
          <cell r="A11809" t="str">
            <v>BIM-048289</v>
          </cell>
          <cell r="B11809" t="str">
            <v>MS PS2 TRANSPORTADOR CURVO 90 GRADOS PA-18</v>
          </cell>
          <cell r="C11809" t="str">
            <v>MARINELA VILLAHERMOSA</v>
          </cell>
        </row>
        <row r="11810">
          <cell r="A11810" t="str">
            <v>BIM-048290</v>
          </cell>
          <cell r="B11810" t="str">
            <v>MS PS2 TRANSPORTADOR RECTO PA-19</v>
          </cell>
          <cell r="C11810" t="str">
            <v>MARINELA VILLAHERMOSA</v>
          </cell>
        </row>
        <row r="11811">
          <cell r="A11811" t="str">
            <v>BIM-048291</v>
          </cell>
          <cell r="B11811" t="str">
            <v>MS PS2 TRANSPORTADOR CURVO 90 GRADOS PA-20</v>
          </cell>
          <cell r="C11811" t="str">
            <v>MARINELA VILLAHERMOSA</v>
          </cell>
        </row>
        <row r="11812">
          <cell r="A11812" t="str">
            <v>BIM-048292</v>
          </cell>
          <cell r="B11812" t="str">
            <v>MS PS2 TRANSPORTADOR RECTO PA-21</v>
          </cell>
          <cell r="C11812" t="str">
            <v>MARINELA VILLAHERMOSA</v>
          </cell>
        </row>
        <row r="11813">
          <cell r="A11813" t="str">
            <v>BIM-048293</v>
          </cell>
          <cell r="B11813" t="str">
            <v>MS PS2 TRANSPORTADOR RECTO PA-23</v>
          </cell>
          <cell r="C11813" t="str">
            <v>MARINELA VILLAHERMOSA</v>
          </cell>
        </row>
        <row r="11814">
          <cell r="A11814" t="str">
            <v>BIM-048297</v>
          </cell>
          <cell r="B11814" t="str">
            <v>MS PS2 TRANSPORTADOR RECTO A ENGRASADORA  PA-26</v>
          </cell>
          <cell r="C11814" t="str">
            <v>MARINELA VILLAHERMOSA</v>
          </cell>
        </row>
        <row r="11815">
          <cell r="A11815" t="str">
            <v>BIM-048298</v>
          </cell>
          <cell r="B11815" t="str">
            <v>MS PS2 DESMOLDEADOR ALIMENTACION A ENVOLVEDORA.</v>
          </cell>
          <cell r="C11815" t="str">
            <v>MARINELA VILLAHERMOSA</v>
          </cell>
        </row>
        <row r="11816">
          <cell r="A11816" t="str">
            <v>BIM-048304</v>
          </cell>
          <cell r="B11816" t="str">
            <v>MS PS2 TRANSPORTADOR CURVO ALIMENTACION ENVOLVEDORA NO. 1  PA-36</v>
          </cell>
          <cell r="C11816" t="str">
            <v>MARINELA VILLAHERMOSA</v>
          </cell>
        </row>
        <row r="11817">
          <cell r="A11817" t="str">
            <v>BIM-048310</v>
          </cell>
          <cell r="B11817" t="str">
            <v>MS PS3 TANQUE FUNDIDOR/ALMACENADOR DE COBERTURA NO.2</v>
          </cell>
          <cell r="C11817" t="str">
            <v>MARINELA VILLAHERMOSA</v>
          </cell>
        </row>
        <row r="11818">
          <cell r="A11818" t="str">
            <v>BIM-048313</v>
          </cell>
          <cell r="B11818" t="str">
            <v>MS PS2 TRANSPORTADOR CURVO ALIMENTACION ENVOLVEDORA NO. 2  PA-37</v>
          </cell>
          <cell r="C11818" t="str">
            <v>MARINELA VILLAHERMOSA</v>
          </cell>
        </row>
        <row r="11819">
          <cell r="A11819" t="str">
            <v>BIM-048314</v>
          </cell>
          <cell r="B11819" t="str">
            <v>MS PS2 TRANSPORTADOR LEVANTADO DE PRODUCTO FMC NO. 1  PA-33</v>
          </cell>
          <cell r="C11819" t="str">
            <v>MARINELA VILLAHERMOSA</v>
          </cell>
        </row>
        <row r="11820">
          <cell r="A11820" t="str">
            <v>BIM-048315</v>
          </cell>
          <cell r="B11820" t="str">
            <v>MS PS2 TRANSPORTADOR LEVANTADO DE PRODUCTO FMC NO. 3  PA-35</v>
          </cell>
          <cell r="C11820" t="str">
            <v>MARINELA VILLAHERMOSA</v>
          </cell>
        </row>
        <row r="11821">
          <cell r="A11821" t="str">
            <v>BIM-048316</v>
          </cell>
          <cell r="B11821" t="str">
            <v>MS PS2 TRANSPORTADOR LEVANTADO DE PRODUCTO FMC NO. 2  PA-34</v>
          </cell>
          <cell r="C11821" t="str">
            <v>MARINELA VILLAHERMOSA</v>
          </cell>
        </row>
        <row r="11822">
          <cell r="A11822" t="str">
            <v>BIM-048317</v>
          </cell>
          <cell r="B11822" t="str">
            <v>MS PS2 TRANSPORTADOR RECTO MOVIL POR INYECTORA PA-16</v>
          </cell>
          <cell r="C11822" t="str">
            <v>MARINELA VILLAHERMOSA</v>
          </cell>
        </row>
        <row r="11823">
          <cell r="A11823" t="str">
            <v>BIM-048320</v>
          </cell>
          <cell r="B11823" t="str">
            <v>MS PS2 ENVOLVEDORA FMC NO. 3</v>
          </cell>
          <cell r="C11823" t="str">
            <v>MARINELA VILLAHERMOSA</v>
          </cell>
        </row>
        <row r="11824">
          <cell r="A11824" t="str">
            <v>BIM-048332</v>
          </cell>
          <cell r="B11824" t="str">
            <v>MS PS2 MANIFOULD DE GLASS NEGRO</v>
          </cell>
          <cell r="C11824" t="str">
            <v>MARINELA VILLAHERMOSA</v>
          </cell>
        </row>
        <row r="11825">
          <cell r="A11825" t="str">
            <v>BIM-048335</v>
          </cell>
          <cell r="B11825" t="str">
            <v>MS PS2 TRANSPORTADOR RECTO ALIMENTACION ENVOLVEDORA NO. 3  PA-38</v>
          </cell>
          <cell r="C11825" t="str">
            <v>MARINELA VILLAHERMOSA</v>
          </cell>
        </row>
        <row r="11826">
          <cell r="A11826" t="str">
            <v>BIM-048336</v>
          </cell>
          <cell r="B11826" t="str">
            <v>BASCULA WOODMAN SPECTRA (MARILARA)</v>
          </cell>
          <cell r="C11826" t="str">
            <v>MARINELA VILLAHERMOSA</v>
          </cell>
        </row>
        <row r="11827">
          <cell r="A11827" t="str">
            <v>BIM-048338</v>
          </cell>
          <cell r="B11827" t="str">
            <v>MS PS3 COMPRESOR DE REFRIGERACION MYCOM NO.1</v>
          </cell>
          <cell r="C11827" t="str">
            <v>MARINELA VILLAHERMOSA</v>
          </cell>
        </row>
        <row r="11828">
          <cell r="A11828" t="str">
            <v>BIM-048356</v>
          </cell>
          <cell r="B11828" t="str">
            <v>MS PS3 COMPRESOR DE REFRIGERACION MYCOM NO.2</v>
          </cell>
          <cell r="C11828" t="str">
            <v>MARINELA VILLAHERMOSA</v>
          </cell>
        </row>
        <row r="11829">
          <cell r="A11829" t="str">
            <v>BIM-048362</v>
          </cell>
          <cell r="B11829" t="str">
            <v>MS PS2 TRANSPORTADOR RECTO ENFRIAMIENTO PRIMER PASO PA-06</v>
          </cell>
          <cell r="C11829" t="str">
            <v>MARINELA VILLAHERMOSA</v>
          </cell>
        </row>
        <row r="11830">
          <cell r="A11830" t="str">
            <v>BIM-048363</v>
          </cell>
          <cell r="B11830" t="str">
            <v>MS PS2 TRANSPORTADOR RECTO ENFRIAMIENTO SEGUNDO PASO PA-22</v>
          </cell>
          <cell r="C11830" t="str">
            <v>MARINELA VILLAHERMOSA</v>
          </cell>
        </row>
        <row r="11831">
          <cell r="A11831" t="str">
            <v>BIM-048364</v>
          </cell>
          <cell r="B11831" t="str">
            <v>MS PS2 TRANSPORTADOR RECTO ENFRIAMIENTO SEGUNDO PASO PA-10</v>
          </cell>
          <cell r="C11831" t="str">
            <v>MARINELA VILLAHERMOSA</v>
          </cell>
        </row>
        <row r="11832">
          <cell r="A11832" t="str">
            <v>BIM-048365</v>
          </cell>
          <cell r="B11832" t="str">
            <v>MS PS2 TRANSPORTADOR RECTO ENFRIAMIENTO PRIMER PASO PA-14</v>
          </cell>
          <cell r="C11832" t="str">
            <v>MARINELA VILLAHERMOSA</v>
          </cell>
        </row>
        <row r="11833">
          <cell r="A11833" t="str">
            <v>BIM-048374</v>
          </cell>
          <cell r="B11833" t="str">
            <v>MS PS2 TANQUE ALMACENADOR DE CREMA TONELLI 125 LT</v>
          </cell>
          <cell r="C11833" t="str">
            <v>MARINELA VILLAHERMOSA</v>
          </cell>
        </row>
        <row r="11834">
          <cell r="A11834" t="str">
            <v>BIM-048381</v>
          </cell>
          <cell r="B11834" t="str">
            <v>MS PS2 COMPRESOR DE REFRIGERACION MYCOM 1</v>
          </cell>
          <cell r="C11834" t="str">
            <v>MARINELA VILLAHERMOSA</v>
          </cell>
        </row>
        <row r="11835">
          <cell r="A11835" t="str">
            <v>BIM-048383</v>
          </cell>
          <cell r="B11835" t="str">
            <v>TRANSPORTADOR RECTO HORIZONTAL DETECTOR NO. 2A-48 L=1.80 MT</v>
          </cell>
          <cell r="C11835" t="str">
            <v>MARINELA VILLAHERMOSA</v>
          </cell>
        </row>
        <row r="11836">
          <cell r="A11836" t="str">
            <v>BIM-048384</v>
          </cell>
          <cell r="B11836" t="str">
            <v>TRANSPORTADOR RECTO PA-31</v>
          </cell>
          <cell r="C11836" t="str">
            <v>MARINELA VILLAHERMOSA</v>
          </cell>
        </row>
        <row r="11837">
          <cell r="A11837" t="str">
            <v>BIM-048385</v>
          </cell>
          <cell r="B11837" t="str">
            <v>CONJUNTO ALIMENTADOR DE CHAROLINAS-01 TR151380 (PINGINO)</v>
          </cell>
          <cell r="C11837" t="str">
            <v>MARINELA VILLAHERMOSA</v>
          </cell>
        </row>
        <row r="11838">
          <cell r="A11838" t="str">
            <v>BIM-048386</v>
          </cell>
          <cell r="B11838" t="str">
            <v>CONJUNTO ALIMENTADOR DE CHAROLINAS-01 TR151380 (PINGINO)</v>
          </cell>
          <cell r="C11838" t="str">
            <v>MARINELA VILLAHERMOSA</v>
          </cell>
        </row>
        <row r="11839">
          <cell r="A11839" t="str">
            <v>BIM-048387</v>
          </cell>
          <cell r="B11839" t="str">
            <v>CABEZAL DE INYECCION DE CREMA</v>
          </cell>
          <cell r="C11839" t="str">
            <v>MARINELA VILLAHERMOSA</v>
          </cell>
        </row>
        <row r="11840">
          <cell r="A11840" t="str">
            <v>BIM-048388</v>
          </cell>
          <cell r="B11840" t="str">
            <v>CABEZAL DE INYECCION DE CREMA</v>
          </cell>
          <cell r="C11840" t="str">
            <v>MARINELA VILLAHERMOSA</v>
          </cell>
        </row>
        <row r="11841">
          <cell r="A11841" t="str">
            <v>BIM-048389</v>
          </cell>
          <cell r="B11841" t="str">
            <v>MS PS3 ENGRASADOR MECANICO BANDA METALICA DEL HORNO MEINCKE</v>
          </cell>
          <cell r="C11841" t="str">
            <v>MARINELA VILLAHERMOSA</v>
          </cell>
        </row>
        <row r="11842">
          <cell r="A11842" t="str">
            <v>BIM-048390</v>
          </cell>
          <cell r="B11842" t="str">
            <v>UNA BANDA DE ACERO AL CARBON TIPO 1300 (PERTENCE A HORNO)</v>
          </cell>
          <cell r="C11842" t="str">
            <v>MARINELA VILLAHERMOSA</v>
          </cell>
        </row>
        <row r="11843">
          <cell r="A11843" t="str">
            <v>BIM-048391</v>
          </cell>
          <cell r="B11843" t="str">
            <v>MS PS3 HORNO MEINCKE CHOCORROL</v>
          </cell>
          <cell r="C11843" t="str">
            <v>MARINELA VILLAHERMOSA</v>
          </cell>
        </row>
        <row r="11844">
          <cell r="A11844" t="str">
            <v>BIM-048392</v>
          </cell>
          <cell r="B11844" t="str">
            <v>TRANSPORTADOR</v>
          </cell>
          <cell r="C11844" t="str">
            <v>MARINELA VILLAHERMOSA</v>
          </cell>
        </row>
        <row r="11845">
          <cell r="A11845" t="str">
            <v>BIM-048393</v>
          </cell>
          <cell r="B11845" t="str">
            <v>MS PS3 TRANSPORTADOR CH-03</v>
          </cell>
          <cell r="C11845" t="str">
            <v>MARINELA VILLAHERMOSA</v>
          </cell>
        </row>
        <row r="11846">
          <cell r="A11846" t="str">
            <v>BIM-048394</v>
          </cell>
          <cell r="B11846" t="str">
            <v>MS PS3 TRANSPORTADOR CH-04</v>
          </cell>
          <cell r="C11846" t="str">
            <v>MARINELA VILLAHERMOSA</v>
          </cell>
        </row>
        <row r="11847">
          <cell r="A11847" t="str">
            <v>BIM-048395</v>
          </cell>
          <cell r="B11847" t="str">
            <v>MS PS3 TRANSPORTADOR CH-05</v>
          </cell>
          <cell r="C11847" t="str">
            <v>MARINELA VILLAHERMOSA</v>
          </cell>
        </row>
        <row r="11848">
          <cell r="A11848" t="str">
            <v>BIM-048396</v>
          </cell>
          <cell r="B11848" t="str">
            <v>MS PS3 TRANSPORTADOR CH-06 RECTO INCLINADO</v>
          </cell>
          <cell r="C11848" t="str">
            <v>MARINELA VILLAHERMOSA</v>
          </cell>
        </row>
        <row r="11849">
          <cell r="A11849" t="str">
            <v>BIM-048397</v>
          </cell>
          <cell r="B11849" t="str">
            <v>MS PS3 TRANSPORTADOR RECTO BANDA SANITARIA CH-09</v>
          </cell>
          <cell r="C11849" t="str">
            <v>MARINELA VILLAHERMOSA</v>
          </cell>
        </row>
        <row r="11850">
          <cell r="A11850" t="str">
            <v>BIM-048398</v>
          </cell>
          <cell r="B11850" t="str">
            <v>MS PS3 DEFASADOR DE PRODUCTO CH-07</v>
          </cell>
          <cell r="C11850" t="str">
            <v>MARINELA VILLAHERMOSA</v>
          </cell>
        </row>
        <row r="11851">
          <cell r="A11851" t="str">
            <v>BIM-048399</v>
          </cell>
          <cell r="B11851" t="str">
            <v>MS PS3 MANIFOULD DEPOSITADO DE BATIDO</v>
          </cell>
          <cell r="C11851" t="str">
            <v>MARINELA VILLAHERMOSA</v>
          </cell>
        </row>
        <row r="11852">
          <cell r="A11852" t="str">
            <v>BIM-048405</v>
          </cell>
          <cell r="B11852" t="str">
            <v>MS PS3 TRAMPADORA CHOCORROL</v>
          </cell>
          <cell r="C11852" t="str">
            <v>MARINELA VILLAHERMOSA</v>
          </cell>
        </row>
        <row r="11853">
          <cell r="A11853" t="str">
            <v>BIM-048406</v>
          </cell>
          <cell r="B11853" t="str">
            <v>MS PS3 TUNEL DE ENFRIAMIENTO KREUTER CHOCORROL CON TRASNPORTADOR CH10</v>
          </cell>
          <cell r="C11853" t="str">
            <v>MARINELA VILLAHERMOSA</v>
          </cell>
        </row>
        <row r="11854">
          <cell r="A11854" t="str">
            <v>BIM-048407</v>
          </cell>
          <cell r="B11854" t="str">
            <v>TANQUE CILINDRICO VERTICAL</v>
          </cell>
          <cell r="C11854" t="str">
            <v>MARINELA VILLAHERMOSA</v>
          </cell>
        </row>
        <row r="11855">
          <cell r="A11855" t="str">
            <v>BIM-048408</v>
          </cell>
          <cell r="B11855" t="str">
            <v>MS PS3 BOMBA ROTOR INCORPORADOR DE ACIDO</v>
          </cell>
          <cell r="C11855" t="str">
            <v>MARINELA VILLAHERMOSA</v>
          </cell>
        </row>
        <row r="11856">
          <cell r="A11856" t="str">
            <v>BIM-048409</v>
          </cell>
          <cell r="B11856" t="str">
            <v>MS PS3 TRANSPORTADOR DE LA MESA DE EMPAQUE CH-13</v>
          </cell>
          <cell r="C11856" t="str">
            <v>MARINELA VILLAHERMOSA</v>
          </cell>
        </row>
        <row r="11857">
          <cell r="A11857" t="str">
            <v>BIM-048410</v>
          </cell>
          <cell r="B11857" t="str">
            <v>MS PS3 TRANSPORTADOR CURVO ALIMENTACION ENVOLVEDORA NO.1  CH-14</v>
          </cell>
          <cell r="C11857" t="str">
            <v>MARINELA VILLAHERMOSA</v>
          </cell>
        </row>
        <row r="11858">
          <cell r="A11858" t="str">
            <v>BIM-048411</v>
          </cell>
          <cell r="B11858" t="str">
            <v>MS PS3 TRANSPORTADOR CURVO ALIMENTACION ENVOLVEDORA NO.2  CH-15</v>
          </cell>
          <cell r="C11858" t="str">
            <v>MARINELA VILLAHERMOSA</v>
          </cell>
        </row>
        <row r="11859">
          <cell r="A11859" t="str">
            <v>BIM-048412</v>
          </cell>
          <cell r="B11859" t="str">
            <v>MS PS3 TRANSPORTADOR RECTO ALIMENTACION ENVOLVEDORA NO.4  CH-17</v>
          </cell>
          <cell r="C11859" t="str">
            <v>MARINELA VILLAHERMOSA</v>
          </cell>
        </row>
        <row r="11860">
          <cell r="A11860" t="str">
            <v>BIM-048417</v>
          </cell>
          <cell r="B11860" t="str">
            <v>MS PS3 ENVOLVEDORA FMC NO.3</v>
          </cell>
          <cell r="C11860" t="str">
            <v>MARINELA VILLAHERMOSA</v>
          </cell>
        </row>
        <row r="11861">
          <cell r="A11861" t="str">
            <v>BIM-048418</v>
          </cell>
          <cell r="B11861" t="str">
            <v>MS PS3 ENVOLVEDORA FMC NO.4</v>
          </cell>
          <cell r="C11861" t="str">
            <v>MARINELA VILLAHERMOSA</v>
          </cell>
        </row>
        <row r="11862">
          <cell r="A11862" t="str">
            <v>BIM-048419</v>
          </cell>
          <cell r="B11862" t="str">
            <v>MS PS3 ENVOLVEDORA FMC NO.1</v>
          </cell>
          <cell r="C11862" t="str">
            <v>MARINELA VILLAHERMOSA</v>
          </cell>
        </row>
        <row r="11863">
          <cell r="A11863" t="str">
            <v>BIM-048420</v>
          </cell>
          <cell r="B11863" t="str">
            <v>MS PS3 ENVOLVEDORA FMC NO.2</v>
          </cell>
          <cell r="C11863" t="str">
            <v>MARINELA VILLAHERMOSA</v>
          </cell>
        </row>
        <row r="11864">
          <cell r="A11864" t="str">
            <v>BIM-048425</v>
          </cell>
          <cell r="B11864" t="str">
            <v>MS PS3 ENROLLADORES TIPO ARADOS CHOCORROL/ROLLO</v>
          </cell>
          <cell r="C11864" t="str">
            <v>MARINELA VILLAHERMOSA</v>
          </cell>
        </row>
        <row r="11865">
          <cell r="A11865" t="str">
            <v>BIM-048429</v>
          </cell>
          <cell r="B11865" t="str">
            <v>MS PS3 PULMON CONTENEDOR DE CREMA CAP. 235 LT</v>
          </cell>
          <cell r="C11865" t="str">
            <v>MARINELA VILLAHERMOSA</v>
          </cell>
        </row>
        <row r="11866">
          <cell r="A11866" t="str">
            <v>BIM-048430</v>
          </cell>
          <cell r="B11866" t="str">
            <v>MS PS3 AEREADORA TONELLI DE CREMAS REN-70 CHOCORRROL</v>
          </cell>
          <cell r="C11866" t="str">
            <v>MARINELA VILLAHERMOSA</v>
          </cell>
        </row>
        <row r="11867">
          <cell r="A11867" t="str">
            <v>BIM-048431</v>
          </cell>
          <cell r="B11867" t="str">
            <v>MS PS3 BATIDORA TONELLI DE BATIDOS RMC/2 CHOCORROL</v>
          </cell>
          <cell r="C11867" t="str">
            <v>MARINELA VILLAHERMOSA</v>
          </cell>
        </row>
        <row r="11868">
          <cell r="A11868" t="str">
            <v>BIM-048432</v>
          </cell>
          <cell r="B11868" t="str">
            <v>MS PS3 PULMON CONTENEDOR DE BATIDOS CAP. 550 LT</v>
          </cell>
          <cell r="C11868" t="str">
            <v>MARINELA VILLAHERMOSA</v>
          </cell>
        </row>
        <row r="11869">
          <cell r="A11869" t="str">
            <v>BIM-048433</v>
          </cell>
          <cell r="B11869" t="str">
            <v>MS PS3 AEREADORA TONELLI DE BATIDOS REN-80 CHOCORROL</v>
          </cell>
          <cell r="C11869" t="str">
            <v>MARINELA VILLAHERMOSA</v>
          </cell>
        </row>
        <row r="11870">
          <cell r="A11870" t="str">
            <v>BIM-048434</v>
          </cell>
          <cell r="B11870" t="str">
            <v>TRANSPORTADOR</v>
          </cell>
          <cell r="C11870" t="str">
            <v>MARINELA VILLAHERMOSA</v>
          </cell>
        </row>
        <row r="11871">
          <cell r="A11871" t="str">
            <v>BIM-048435</v>
          </cell>
          <cell r="B11871" t="str">
            <v>TRANSPORTADOR EN ACERO INOX. T-304 1.13 MTS DE ANCHO X 1.05 MTS DE ALTO X 1.28 D</v>
          </cell>
          <cell r="C11871" t="str">
            <v>MARINELA VILLAHERMOSA</v>
          </cell>
        </row>
        <row r="11872">
          <cell r="A11872" t="str">
            <v>BIM-048436</v>
          </cell>
          <cell r="B11872" t="str">
            <v>MS PTA TANQUE DE AEREACION</v>
          </cell>
          <cell r="C11872" t="str">
            <v>MARINELA VILLAHERMOSA</v>
          </cell>
        </row>
        <row r="11873">
          <cell r="A11873" t="str">
            <v>BIM-048439</v>
          </cell>
          <cell r="B11873" t="str">
            <v>MS PTA VENTILADOR AEREADOR NO.1</v>
          </cell>
          <cell r="C11873" t="str">
            <v>MARINELA VILLAHERMOSA</v>
          </cell>
        </row>
        <row r="11874">
          <cell r="A11874" t="str">
            <v>BIM-048440</v>
          </cell>
          <cell r="B11874" t="str">
            <v>MS MV1 TRANSPORTADOR INCLINADO MV-1A</v>
          </cell>
          <cell r="C11874" t="str">
            <v>MARINELA VILLAHERMOSA</v>
          </cell>
        </row>
        <row r="11875">
          <cell r="A11875" t="str">
            <v>BIM-048441</v>
          </cell>
          <cell r="B11875" t="str">
            <v>MS MV1 DECORADOR DE COCO MV-01</v>
          </cell>
          <cell r="C11875" t="str">
            <v>MARINELA VILLAHERMOSA</v>
          </cell>
        </row>
        <row r="11876">
          <cell r="A11876" t="str">
            <v>BIM-048442</v>
          </cell>
          <cell r="B11876" t="str">
            <v>MS MV1 CONO ENFRIADOR DE JARABE CAP.400 LT</v>
          </cell>
          <cell r="C11876" t="str">
            <v>MARINELA VILLAHERMOSA</v>
          </cell>
        </row>
        <row r="11877">
          <cell r="A11877" t="str">
            <v>BIM-048443</v>
          </cell>
          <cell r="B11877" t="str">
            <v>MS MV1 CONO DE VACIADO DE MERMELADA CAP.160 LT</v>
          </cell>
          <cell r="C11877" t="str">
            <v>MARINELA VILLAHERMOSA</v>
          </cell>
        </row>
        <row r="11878">
          <cell r="A11878" t="str">
            <v>BIM-048444</v>
          </cell>
          <cell r="B11878" t="str">
            <v>MS MV1 CONO VACIADO DE AZUCAR</v>
          </cell>
          <cell r="C11878" t="str">
            <v>MARINELA VILLAHERMOSA</v>
          </cell>
        </row>
        <row r="11879">
          <cell r="A11879" t="str">
            <v>BIM-048445</v>
          </cell>
          <cell r="B11879" t="str">
            <v>MS MV1 TANQUE INGREDIADOR</v>
          </cell>
          <cell r="C11879" t="str">
            <v>MARINELA VILLAHERMOSA</v>
          </cell>
        </row>
        <row r="11880">
          <cell r="A11880" t="str">
            <v>BIM-048446</v>
          </cell>
          <cell r="B11880" t="str">
            <v>MS MV1 TANQUE COCINADOR DE JARABE CAP.450 LT</v>
          </cell>
          <cell r="C11880" t="str">
            <v>MARINELA VILLAHERMOSA</v>
          </cell>
        </row>
        <row r="11881">
          <cell r="A11881" t="str">
            <v>BIM-048447</v>
          </cell>
          <cell r="B11881" t="str">
            <v>MS MV1 TANQUE ALMACENADOR DE AGUA PARA BOMBA DE VACIO CAP.150 LT</v>
          </cell>
          <cell r="C11881" t="str">
            <v>MARINELA VILLAHERMOSA</v>
          </cell>
        </row>
        <row r="11882">
          <cell r="A11882" t="str">
            <v>BIM-048454</v>
          </cell>
          <cell r="B11882" t="str">
            <v>MS MV1 TABLERO ELECTRICO PLATAFORMA</v>
          </cell>
          <cell r="C11882" t="str">
            <v>MARINELA VILLAHERMOSA</v>
          </cell>
        </row>
        <row r="11883">
          <cell r="A11883" t="str">
            <v>BIM-048458</v>
          </cell>
          <cell r="B11883" t="str">
            <v>MS MV1 TABLERO ELECTRICO TAB.2FMV PREPARACION Y APLICACIN MALVAVISCO</v>
          </cell>
          <cell r="C11883" t="str">
            <v>MARINELA VILLAHERMOSA</v>
          </cell>
        </row>
        <row r="11884">
          <cell r="A11884" t="str">
            <v>BIM-048460</v>
          </cell>
          <cell r="B11884" t="str">
            <v>MS MV1 DOSIDICADORA DE COCO DEL DECORADOR</v>
          </cell>
          <cell r="C11884" t="str">
            <v>MARINELA VILLAHERMOSA</v>
          </cell>
        </row>
        <row r="11885">
          <cell r="A11885" t="str">
            <v>BIM-048461</v>
          </cell>
          <cell r="B11885" t="str">
            <v>MS MV1 OVEN PEACER</v>
          </cell>
          <cell r="C11885" t="str">
            <v>MARINELA VILLAHERMOSA</v>
          </cell>
        </row>
        <row r="11886">
          <cell r="A11886" t="str">
            <v>BIM-048463</v>
          </cell>
          <cell r="B11886" t="str">
            <v>MS MV1 BOMBA ROTOR INCORPORADOR DE COLOR</v>
          </cell>
          <cell r="C11886" t="str">
            <v>MARINELA VILLAHERMOSA</v>
          </cell>
        </row>
        <row r="11887">
          <cell r="A11887" t="str">
            <v>BIM-048464</v>
          </cell>
          <cell r="B11887" t="str">
            <v>MS MV1 CONO ALMACENADOR DE JARABE CAP.580 LT</v>
          </cell>
          <cell r="C11887" t="str">
            <v>MARINELA VILLAHERMOSA</v>
          </cell>
        </row>
        <row r="11888">
          <cell r="A11888" t="str">
            <v>BIM-048465</v>
          </cell>
          <cell r="B11888" t="str">
            <v>TRANSPORTADOR P/DETECTOR02-0211-214-215 48 FLAT-TOP 1100 MS-541</v>
          </cell>
          <cell r="C11888" t="str">
            <v>MARINELA VILLAHERMOSA</v>
          </cell>
        </row>
        <row r="11889">
          <cell r="A11889" t="str">
            <v>BIM-048467</v>
          </cell>
          <cell r="B11889" t="str">
            <v>MS SC1 MARMITA FUNDIDORA DE MANTECA</v>
          </cell>
          <cell r="C11889" t="str">
            <v>MARINELA VILLAHERMOSA</v>
          </cell>
        </row>
        <row r="11890">
          <cell r="A11890" t="str">
            <v>BIM-048470</v>
          </cell>
          <cell r="B11890" t="str">
            <v>MS SC1 TABLERO ELECTRICO TAB.1FS SVC-03 ENVOLTURA Y COMPRESOR</v>
          </cell>
          <cell r="C11890" t="str">
            <v>MARINELA VILLAHERMOSA</v>
          </cell>
        </row>
        <row r="11891">
          <cell r="A11891" t="str">
            <v>BIM-048471</v>
          </cell>
          <cell r="B11891" t="str">
            <v>MS SC1 VOLTEADOR DE OBLEAS WST</v>
          </cell>
          <cell r="C11891" t="str">
            <v>MARINELA VILLAHERMOSA</v>
          </cell>
        </row>
        <row r="11892">
          <cell r="A11892" t="str">
            <v>BIM-048472</v>
          </cell>
          <cell r="B11892" t="str">
            <v>MS SC1 TRANSPORTADOR DE BANDA SANITARIA ENTRADA PESADORA (LIGAS)</v>
          </cell>
          <cell r="C11892" t="str">
            <v>MARINELA VILLAHERMOSA</v>
          </cell>
        </row>
        <row r="11893">
          <cell r="A11893" t="str">
            <v>BIM-048473</v>
          </cell>
          <cell r="B11893" t="str">
            <v>MS SC1 TRANSPORTADOR SVC SALIDA ASV</v>
          </cell>
          <cell r="C11893" t="str">
            <v>MARINELA VILLAHERMOSA</v>
          </cell>
        </row>
        <row r="11894">
          <cell r="A11894" t="str">
            <v>BIM-048474</v>
          </cell>
          <cell r="B11894" t="str">
            <v>MS SC1 ALIMENTADOR ASV</v>
          </cell>
          <cell r="C11894" t="str">
            <v>MARINELA VILLAHERMOSA</v>
          </cell>
        </row>
        <row r="11895">
          <cell r="A11895" t="str">
            <v>BIM-048475</v>
          </cell>
          <cell r="B11895" t="str">
            <v>MS SC1 TRANSPORTADOR RECTO ALIMENTADO A ENVOLVEDORA</v>
          </cell>
          <cell r="C11895" t="str">
            <v>MARINELA VILLAHERMOSA</v>
          </cell>
        </row>
        <row r="11896">
          <cell r="A11896" t="str">
            <v>BIM-048479</v>
          </cell>
          <cell r="B11896" t="str">
            <v>MS CK1 LICUADORA DE BAJAS</v>
          </cell>
          <cell r="C11896" t="str">
            <v>MARINELA VILLAHERMOSA</v>
          </cell>
        </row>
        <row r="11897">
          <cell r="A11897" t="str">
            <v>BIM-048483</v>
          </cell>
          <cell r="B11897" t="str">
            <v>MS SC1 HORNO HAAS</v>
          </cell>
          <cell r="C11897" t="str">
            <v>MARINELA VILLAHERMOSA</v>
          </cell>
        </row>
        <row r="11898">
          <cell r="A11898" t="str">
            <v>BIM-048484</v>
          </cell>
          <cell r="B11898" t="str">
            <v>MS SC1 ARCO ENFRIADOR DE OBLEAS TBK</v>
          </cell>
          <cell r="C11898" t="str">
            <v>MARINELA VILLAHERMOSA</v>
          </cell>
        </row>
        <row r="11899">
          <cell r="A11899" t="str">
            <v>BIM-048485</v>
          </cell>
          <cell r="B11899" t="str">
            <v>PRENSA P / REFRIGERACION</v>
          </cell>
          <cell r="C11899" t="str">
            <v>MARINELA VILLAHERMOSA</v>
          </cell>
        </row>
        <row r="11900">
          <cell r="A11900" t="str">
            <v>BIM-048486</v>
          </cell>
          <cell r="B11900" t="str">
            <v>MS SC1 REBANADORA VAWD</v>
          </cell>
          <cell r="C11900" t="str">
            <v>MARINELA VILLAHERMOSA</v>
          </cell>
        </row>
        <row r="11901">
          <cell r="A11901" t="str">
            <v>BIM-048487</v>
          </cell>
          <cell r="B11901" t="str">
            <v>MS SC1 TURBOMEZCLADOR DE BATIDOS ATM 180 TURBO MEZCLADORA DE CREMA</v>
          </cell>
          <cell r="C11901" t="str">
            <v>MARINELA VILLAHERMOSA</v>
          </cell>
        </row>
        <row r="11902">
          <cell r="A11902" t="str">
            <v>BIM-048488</v>
          </cell>
          <cell r="B11902" t="str">
            <v>MAQUINA UNTADORA DE CREMA MOD WSTM SERIE 16.884</v>
          </cell>
          <cell r="C11902" t="str">
            <v>MARINELA VILLAHERMOSA</v>
          </cell>
        </row>
        <row r="11903">
          <cell r="A11903" t="str">
            <v>BIM-048489</v>
          </cell>
          <cell r="B11903" t="str">
            <v>MS SC1 DETECTOR DE METALES SUAVICREMAS</v>
          </cell>
          <cell r="C11903" t="str">
            <v>MARINELA VILLAHERMOSA</v>
          </cell>
        </row>
        <row r="11904">
          <cell r="A11904" t="str">
            <v>BIM-048490</v>
          </cell>
          <cell r="B11904" t="str">
            <v>MS MV1 PEINE DE ALIMENTADO DE GALLETA NO.1</v>
          </cell>
          <cell r="C11904" t="str">
            <v>MARINELA VILLAHERMOSA</v>
          </cell>
        </row>
        <row r="11905">
          <cell r="A11905" t="str">
            <v>BIM-048492</v>
          </cell>
          <cell r="B11905" t="str">
            <v>MANIFOOL MAQUINA OVEN PEACER PARA  ROCKO</v>
          </cell>
          <cell r="C11905" t="str">
            <v>MARINELA VILLAHERMOSA</v>
          </cell>
        </row>
        <row r="11906">
          <cell r="A11906" t="str">
            <v>BIM-048500</v>
          </cell>
          <cell r="B11906" t="str">
            <v>RODILLO TROQUELADOR PARA LA FABRICACION GALLETA ROCKO AR 1145 MM L. 9 CAV. 75 MM</v>
          </cell>
          <cell r="C11906" t="str">
            <v>MARINELA VILLAHERMOSA</v>
          </cell>
        </row>
        <row r="11907">
          <cell r="A11907" t="str">
            <v>BIM-048501</v>
          </cell>
          <cell r="B11907" t="str">
            <v>MS MSG TORNO PARALELO UNIVERSAL</v>
          </cell>
          <cell r="C11907" t="str">
            <v>MARINELA VILLAHERMOSA</v>
          </cell>
        </row>
        <row r="11908">
          <cell r="A11908" t="str">
            <v>BIM-048502</v>
          </cell>
          <cell r="B11908" t="str">
            <v>MS MSG POLIPASTO NO.5 CAPACIDAD 1.5 TON. GALLETA BASE</v>
          </cell>
          <cell r="C11908" t="str">
            <v>MARINELA VILLAHERMOSA</v>
          </cell>
        </row>
        <row r="11909">
          <cell r="A11909" t="str">
            <v>BIM-048511</v>
          </cell>
          <cell r="B11909" t="str">
            <v>MS CK1 CAMARA DE FERMENTACION</v>
          </cell>
          <cell r="C11909" t="str">
            <v>MARINELA VILLAHERMOSA</v>
          </cell>
        </row>
        <row r="11910">
          <cell r="A11910" t="str">
            <v>BIM-048512</v>
          </cell>
          <cell r="B11910" t="str">
            <v>MS CK1 MEZCLADORA VERTICAL THOMAS L.GREEN</v>
          </cell>
          <cell r="C11910" t="str">
            <v>MARINELA VILLAHERMOSA</v>
          </cell>
        </row>
        <row r="11911">
          <cell r="A11911" t="str">
            <v>BIM-048515</v>
          </cell>
          <cell r="B11911" t="str">
            <v>HORNO DE COCCION DE GAS P/LINEA CRACKER  DE 62.5 M x 1.2 M</v>
          </cell>
          <cell r="C11911" t="str">
            <v>MARINELA VILLAHERMOSA</v>
          </cell>
        </row>
        <row r="11912">
          <cell r="A11912" t="str">
            <v>BIM-048516</v>
          </cell>
          <cell r="B11912" t="str">
            <v>MS CK1 TRANSPORTADOR CK-01</v>
          </cell>
          <cell r="C11912" t="str">
            <v>MARINELA VILLAHERMOSA</v>
          </cell>
        </row>
        <row r="11913">
          <cell r="A11913" t="str">
            <v>BIM-048518</v>
          </cell>
          <cell r="B11913" t="str">
            <v>MS CK1 TRANSPORTADOR ALIMENTADOR TRANSVERSAL NO.1</v>
          </cell>
          <cell r="C11913" t="str">
            <v>MARINELA VILLAHERMOSA</v>
          </cell>
        </row>
        <row r="11914">
          <cell r="A11914" t="str">
            <v>BIM-048519</v>
          </cell>
          <cell r="B11914" t="str">
            <v>MS CK1 TRANSPORTADOR ALIMENTADOR TRANSVERSAL NO.2</v>
          </cell>
          <cell r="C11914" t="str">
            <v>MARINELA VILLAHERMOSA</v>
          </cell>
        </row>
        <row r="11915">
          <cell r="A11915" t="str">
            <v>BIM-048520</v>
          </cell>
          <cell r="B11915" t="str">
            <v>MS CK1 TRANSPORTADOR ALIMENTADOR TRANSVERSAL NO.3</v>
          </cell>
          <cell r="C11915" t="str">
            <v>MARINELA VILLAHERMOSA</v>
          </cell>
        </row>
        <row r="11916">
          <cell r="A11916" t="str">
            <v>BIM-048521</v>
          </cell>
          <cell r="B11916" t="str">
            <v>MS CK1 TRANSPORTADOR BANDA SANITARIA</v>
          </cell>
          <cell r="C11916" t="str">
            <v>MARINELA VILLAHERMOSA</v>
          </cell>
        </row>
        <row r="11917">
          <cell r="A11917" t="str">
            <v>BIM-048522</v>
          </cell>
          <cell r="B11917" t="str">
            <v>MS CK1 TRANSPORTADOR DE APILADO NO.2</v>
          </cell>
          <cell r="C11917" t="str">
            <v>MARINELA VILLAHERMOSA</v>
          </cell>
        </row>
        <row r="11918">
          <cell r="A11918" t="str">
            <v>BIM-048523</v>
          </cell>
          <cell r="B11918" t="str">
            <v>MS CK1 TRANSPORTADOR DE ESCURRIDO NO.1</v>
          </cell>
          <cell r="C11918" t="str">
            <v>MARINELA VILLAHERMOSA</v>
          </cell>
        </row>
        <row r="11919">
          <cell r="A11919" t="str">
            <v>BIM-048525</v>
          </cell>
          <cell r="B11919" t="str">
            <v>MS CK1 TRANSPORTADOR LEVANTADO DE PRODUCTO FMC NO. 1</v>
          </cell>
          <cell r="C11919" t="str">
            <v>MARINELA VILLAHERMOSA</v>
          </cell>
        </row>
        <row r="11920">
          <cell r="A11920" t="str">
            <v>BIM-048530</v>
          </cell>
          <cell r="B11920" t="str">
            <v>MS CK1 BRAZO ALIMENTADOR NO.5</v>
          </cell>
          <cell r="C11920" t="str">
            <v>MARINELA VILLAHERMOSA</v>
          </cell>
        </row>
        <row r="11921">
          <cell r="A11921" t="str">
            <v>BIM-048531</v>
          </cell>
          <cell r="B11921" t="str">
            <v>MS CK1 BRAZO ALIMENTADOR NO.2</v>
          </cell>
          <cell r="C11921" t="str">
            <v>MARINELA VILLAHERMOSA</v>
          </cell>
        </row>
        <row r="11922">
          <cell r="A11922" t="str">
            <v>BIM-048532</v>
          </cell>
          <cell r="B11922" t="str">
            <v>MS CK1 BRAZO ALIMENTADOR NO.3</v>
          </cell>
          <cell r="C11922" t="str">
            <v>MARINELA VILLAHERMOSA</v>
          </cell>
        </row>
        <row r="11923">
          <cell r="A11923" t="str">
            <v>BIM-048533</v>
          </cell>
          <cell r="B11923" t="str">
            <v>MS CK1 ENVOLVEDORA FMC TUBULAR NO.3</v>
          </cell>
          <cell r="C11923" t="str">
            <v>MARINELA VILLAHERMOSA</v>
          </cell>
        </row>
        <row r="11924">
          <cell r="A11924" t="str">
            <v>BIM-048534</v>
          </cell>
          <cell r="B11924" t="str">
            <v>MS CK1 ENVOLVEDORA FMC TUBULAR NO.4</v>
          </cell>
          <cell r="C11924" t="str">
            <v>MARINELA VILLAHERMOSA</v>
          </cell>
        </row>
        <row r="11925">
          <cell r="A11925" t="str">
            <v>BIM-048535</v>
          </cell>
          <cell r="B11925" t="str">
            <v>MS CK1 ENVOLVEDORA FMC TUBULAR NO.5</v>
          </cell>
          <cell r="C11925" t="str">
            <v>MARINELA VILLAHERMOSA</v>
          </cell>
        </row>
        <row r="11926">
          <cell r="A11926" t="str">
            <v>BIM-048536</v>
          </cell>
          <cell r="B11926" t="str">
            <v>MS CK1 TRANSPORTADOR LEVANTADO DE PRODUCTO FMC NO. 3</v>
          </cell>
          <cell r="C11926" t="str">
            <v>MARINELA VILLAHERMOSA</v>
          </cell>
        </row>
        <row r="11927">
          <cell r="A11927" t="str">
            <v>BIM-048537</v>
          </cell>
          <cell r="B11927" t="str">
            <v>MS CK1 TRANSPORTADOR LEVANTADO DE PRODUCTO FMC NO. 4</v>
          </cell>
          <cell r="C11927" t="str">
            <v>MARINELA VILLAHERMOSA</v>
          </cell>
        </row>
        <row r="11928">
          <cell r="A11928" t="str">
            <v>BIM-048538</v>
          </cell>
          <cell r="B11928" t="str">
            <v>MS CK1 TRANSPORTADOR LEVANTADO DE PRODUCTO FMC NO. 5</v>
          </cell>
          <cell r="C11928" t="str">
            <v>MARINELA VILLAHERMOSA</v>
          </cell>
        </row>
        <row r="11929">
          <cell r="A11929" t="str">
            <v>BIM-048539</v>
          </cell>
          <cell r="B11929" t="str">
            <v>MS CK1 TRANSPORTADOR RECORTE NO.1</v>
          </cell>
          <cell r="C11929" t="str">
            <v>MARINELA VILLAHERMOSA</v>
          </cell>
        </row>
        <row r="11930">
          <cell r="A11930" t="str">
            <v>BIM-048540</v>
          </cell>
          <cell r="B11930" t="str">
            <v>MS CK1 TRANSPORTADOR RECORTE NO.2</v>
          </cell>
          <cell r="C11930" t="str">
            <v>MARINELA VILLAHERMOSA</v>
          </cell>
        </row>
        <row r="11931">
          <cell r="A11931" t="str">
            <v>BIM-048541</v>
          </cell>
          <cell r="B11931" t="str">
            <v>MS CK1 TRANSPORTADOR CK-06</v>
          </cell>
          <cell r="C11931" t="str">
            <v>MARINELA VILLAHERMOSA</v>
          </cell>
        </row>
        <row r="11932">
          <cell r="A11932" t="str">
            <v>BIM-048543</v>
          </cell>
          <cell r="B11932" t="str">
            <v>TRANSPORTADOR</v>
          </cell>
          <cell r="C11932" t="str">
            <v>MARINELA VILLAHERMOSA</v>
          </cell>
        </row>
        <row r="11933">
          <cell r="A11933" t="str">
            <v>BIM-048544</v>
          </cell>
          <cell r="B11933" t="str">
            <v>MS CK1 PLATAFORMA WOODMAN</v>
          </cell>
          <cell r="C11933" t="str">
            <v>MARINELA VILLAHERMOSA</v>
          </cell>
        </row>
        <row r="11934">
          <cell r="A11934" t="str">
            <v>BIM-048545</v>
          </cell>
          <cell r="B11934" t="str">
            <v>MS CK1 RODILLO TROQUELADOR PARA GALLETAS CANAPINA CORTE 1</v>
          </cell>
          <cell r="C11934" t="str">
            <v>MARINELA VILLAHERMOSA</v>
          </cell>
        </row>
        <row r="11935">
          <cell r="A11935" t="str">
            <v>BIM-048546</v>
          </cell>
          <cell r="B11935" t="str">
            <v>MS CK1 RODILLO TROQUELADOR PARA GALLETAS MARIAS CORTE 1</v>
          </cell>
          <cell r="C11935" t="str">
            <v>MARINELA VILLAHERMOSA</v>
          </cell>
        </row>
        <row r="11936">
          <cell r="A11936" t="str">
            <v>BIM-048550</v>
          </cell>
          <cell r="B11936" t="str">
            <v>MS CK1 TANQUE CONTENEDOR ACEITE DE COCO</v>
          </cell>
          <cell r="C11936" t="str">
            <v>MARINELA VILLAHERMOSA</v>
          </cell>
        </row>
        <row r="11937">
          <cell r="A11937" t="str">
            <v>BIM-048552</v>
          </cell>
          <cell r="B11937" t="str">
            <v>MS CK1 RODILLO TROQUELADOR PARA GALLETAS BOMBITAS</v>
          </cell>
          <cell r="C11937" t="str">
            <v>MARINELA VILLAHERMOSA</v>
          </cell>
        </row>
        <row r="11938">
          <cell r="A11938" t="str">
            <v>BIM-048554</v>
          </cell>
          <cell r="B11938" t="str">
            <v>MS CK1 RODILLO TROQUELADOR PARA GALLETAS ANIMALITOS</v>
          </cell>
          <cell r="C11938" t="str">
            <v>MARINELA VILLAHERMOSA</v>
          </cell>
        </row>
        <row r="11939">
          <cell r="A11939" t="str">
            <v>BIM-048556</v>
          </cell>
          <cell r="B11939" t="str">
            <v>MS TRANSPORTADOR RECTO ALIMENTACION ENVOLVEDORA #2</v>
          </cell>
          <cell r="C11939" t="str">
            <v>MARINELA VILLAHERMOSA</v>
          </cell>
        </row>
        <row r="11940">
          <cell r="A11940" t="str">
            <v>BIM-048563</v>
          </cell>
          <cell r="B11940" t="str">
            <v>MS CK1 ARTEZA NO.01</v>
          </cell>
          <cell r="C11940" t="str">
            <v>MARINELA VILLAHERMOSA</v>
          </cell>
        </row>
        <row r="11941">
          <cell r="A11941" t="str">
            <v>BIM-048564</v>
          </cell>
          <cell r="B11941" t="str">
            <v>MS CK1 ARTEZA NO.02</v>
          </cell>
          <cell r="C11941" t="str">
            <v>MARINELA VILLAHERMOSA</v>
          </cell>
        </row>
        <row r="11942">
          <cell r="A11942" t="str">
            <v>BIM-048565</v>
          </cell>
          <cell r="B11942" t="str">
            <v>MS CK1 ARTEZA NO.03</v>
          </cell>
          <cell r="C11942" t="str">
            <v>MARINELA VILLAHERMOSA</v>
          </cell>
        </row>
        <row r="11943">
          <cell r="A11943" t="str">
            <v>BIM-048566</v>
          </cell>
          <cell r="B11943" t="str">
            <v>MS CK1 ARTEZA NO.04</v>
          </cell>
          <cell r="C11943" t="str">
            <v>MARINELA VILLAHERMOSA</v>
          </cell>
        </row>
        <row r="11944">
          <cell r="A11944" t="str">
            <v>BIM-048567</v>
          </cell>
          <cell r="B11944" t="str">
            <v>MS CK1 ARTEZA NO.05</v>
          </cell>
          <cell r="C11944" t="str">
            <v>MARINELA VILLAHERMOSA</v>
          </cell>
        </row>
        <row r="11945">
          <cell r="A11945" t="str">
            <v>BIM-048568</v>
          </cell>
          <cell r="B11945" t="str">
            <v>MS CK1 ARTEZA NO.06</v>
          </cell>
          <cell r="C11945" t="str">
            <v>MARINELA VILLAHERMOSA</v>
          </cell>
        </row>
        <row r="11946">
          <cell r="A11946" t="str">
            <v>BIM-048569</v>
          </cell>
          <cell r="B11946" t="str">
            <v>MS CK1 ARTEZA NO.07</v>
          </cell>
          <cell r="C11946" t="str">
            <v>MARINELA VILLAHERMOSA</v>
          </cell>
        </row>
        <row r="11947">
          <cell r="A11947" t="str">
            <v>BIM-048570</v>
          </cell>
          <cell r="B11947" t="str">
            <v>MS CK1 ARTEZA NO.08</v>
          </cell>
          <cell r="C11947" t="str">
            <v>MARINELA VILLAHERMOSA</v>
          </cell>
        </row>
        <row r="11948">
          <cell r="A11948" t="str">
            <v>BIM-048571</v>
          </cell>
          <cell r="B11948" t="str">
            <v>MS CK1 ARTEZA NO.09</v>
          </cell>
          <cell r="C11948" t="str">
            <v>MARINELA VILLAHERMOSA</v>
          </cell>
        </row>
        <row r="11949">
          <cell r="A11949" t="str">
            <v>BIM-048572</v>
          </cell>
          <cell r="B11949" t="str">
            <v>MS CK1 ARTEZA NO.10</v>
          </cell>
          <cell r="C11949" t="str">
            <v>MARINELA VILLAHERMOSA</v>
          </cell>
        </row>
        <row r="11950">
          <cell r="A11950" t="str">
            <v>BIM-048573</v>
          </cell>
          <cell r="B11950" t="str">
            <v>MS CK1 ARTEZA NO.11</v>
          </cell>
          <cell r="C11950" t="str">
            <v>MARINELA VILLAHERMOSA</v>
          </cell>
        </row>
        <row r="11951">
          <cell r="A11951" t="str">
            <v>BIM-048574</v>
          </cell>
          <cell r="B11951" t="str">
            <v>MS CK1 ARTEZA NO.12</v>
          </cell>
          <cell r="C11951" t="str">
            <v>MARINELA VILLAHERMOSA</v>
          </cell>
        </row>
        <row r="11952">
          <cell r="A11952" t="str">
            <v>BIM-048575</v>
          </cell>
          <cell r="B11952" t="str">
            <v>MS CK1 ARTEZA NO.13</v>
          </cell>
          <cell r="C11952" t="str">
            <v>MARINELA VILLAHERMOSA</v>
          </cell>
        </row>
        <row r="11953">
          <cell r="A11953" t="str">
            <v>BIM-048576</v>
          </cell>
          <cell r="B11953" t="str">
            <v>MS CK1 ARTEZA NO.14</v>
          </cell>
          <cell r="C11953" t="str">
            <v>MARINELA VILLAHERMOSA</v>
          </cell>
        </row>
        <row r="11954">
          <cell r="A11954" t="str">
            <v>BIM-048577</v>
          </cell>
          <cell r="B11954" t="str">
            <v>MS CK1 ARTEZA NO.15</v>
          </cell>
          <cell r="C11954" t="str">
            <v>MARINELA VILLAHERMOSA</v>
          </cell>
        </row>
        <row r="11955">
          <cell r="A11955" t="str">
            <v>BIM-048578</v>
          </cell>
          <cell r="B11955" t="str">
            <v>MS CK1 ARTEZA NO.16</v>
          </cell>
          <cell r="C11955" t="str">
            <v>MARINELA VILLAHERMOSA</v>
          </cell>
        </row>
        <row r="11956">
          <cell r="A11956" t="str">
            <v>BIM-048579</v>
          </cell>
          <cell r="B11956" t="str">
            <v>MS CK1 ARTEZA NO.17</v>
          </cell>
          <cell r="C11956" t="str">
            <v>MARINELA VILLAHERMOSA</v>
          </cell>
        </row>
        <row r="11957">
          <cell r="A11957" t="str">
            <v>BIM-048580</v>
          </cell>
          <cell r="B11957" t="str">
            <v>MS CK1 ARTEZA NO.18</v>
          </cell>
          <cell r="C11957" t="str">
            <v>MARINELA VILLAHERMOSA</v>
          </cell>
        </row>
        <row r="11958">
          <cell r="A11958" t="str">
            <v>BIM-048581</v>
          </cell>
          <cell r="B11958" t="str">
            <v>MS CK1 ARTEZA NO.19</v>
          </cell>
          <cell r="C11958" t="str">
            <v>MARINELA VILLAHERMOSA</v>
          </cell>
        </row>
        <row r="11959">
          <cell r="A11959" t="str">
            <v>BIM-048593</v>
          </cell>
          <cell r="B11959" t="str">
            <v>MS CK1 EMBOLSADORA WOODMAN NO. 2</v>
          </cell>
          <cell r="C11959" t="str">
            <v>MARINELA VILLAHERMOSA</v>
          </cell>
        </row>
        <row r="11960">
          <cell r="A11960" t="str">
            <v>BIM-048594</v>
          </cell>
          <cell r="B11960" t="str">
            <v>MS CK1 EMBOLSADORA WOODMAN COMMMANDER PACER NO. 4</v>
          </cell>
          <cell r="C11960" t="str">
            <v>MARINELA VILLAHERMOSA</v>
          </cell>
        </row>
        <row r="11961">
          <cell r="A11961" t="str">
            <v>BIM-048595</v>
          </cell>
          <cell r="B11961" t="str">
            <v>MS CK1 TRANSPORTADOR SALIDA RETRACTIL</v>
          </cell>
          <cell r="C11961" t="str">
            <v>MARINELA VILLAHERMOSA</v>
          </cell>
        </row>
        <row r="11962">
          <cell r="A11962" t="str">
            <v>BIM-048596</v>
          </cell>
          <cell r="B11962" t="str">
            <v>MS CK1 RODILLO CALIBRADOR NO. 1</v>
          </cell>
          <cell r="C11962" t="str">
            <v>MARINELA VILLAHERMOSA</v>
          </cell>
        </row>
        <row r="11963">
          <cell r="A11963" t="str">
            <v>BIM-048597</v>
          </cell>
          <cell r="B11963" t="str">
            <v>MS CK1 RODILLO CALIBRADOR NO. 2</v>
          </cell>
          <cell r="C11963" t="str">
            <v>MARINELA VILLAHERMOSA</v>
          </cell>
        </row>
        <row r="11964">
          <cell r="A11964" t="str">
            <v>BIM-048598</v>
          </cell>
          <cell r="B11964" t="str">
            <v>MS CK1 RODILLO CALIBRADOR NO. 3</v>
          </cell>
          <cell r="C11964" t="str">
            <v>MARINELA VILLAHERMOSA</v>
          </cell>
        </row>
        <row r="11965">
          <cell r="A11965" t="str">
            <v>BIM-048599</v>
          </cell>
          <cell r="B11965" t="str">
            <v>MS CK1 ROTOESTAMPADORA</v>
          </cell>
          <cell r="C11965" t="str">
            <v>MARINELA VILLAHERMOSA</v>
          </cell>
        </row>
        <row r="11966">
          <cell r="A11966" t="str">
            <v>BIM-048600</v>
          </cell>
          <cell r="B11966" t="str">
            <v>UNIDAD SALADORA/AZUCARADORA SOBRE RED CRACKER</v>
          </cell>
          <cell r="C11966" t="str">
            <v>MARINELA VILLAHERMOSA</v>
          </cell>
        </row>
        <row r="11967">
          <cell r="A11967" t="str">
            <v>BIM-048601</v>
          </cell>
          <cell r="B11967" t="str">
            <v>MS CK1 TRANSPORTADOR PUENTE DE ENTREGA</v>
          </cell>
          <cell r="C11967" t="str">
            <v>MARINELA VILLAHERMOSA</v>
          </cell>
        </row>
        <row r="11968">
          <cell r="A11968" t="str">
            <v>BIM-048602</v>
          </cell>
          <cell r="B11968" t="str">
            <v>MS CK1 TRANSPORTADOR DE ROTOESTAMPADORA</v>
          </cell>
          <cell r="C11968" t="str">
            <v>MARINELA VILLAHERMOSA</v>
          </cell>
        </row>
        <row r="11969">
          <cell r="A11969" t="str">
            <v>BIM-048603</v>
          </cell>
          <cell r="B11969" t="str">
            <v>MS CK1 ACEITERA</v>
          </cell>
          <cell r="C11969" t="str">
            <v>MARINELA VILLAHERMOSA</v>
          </cell>
        </row>
        <row r="11970">
          <cell r="A11970" t="str">
            <v>BIM-048604</v>
          </cell>
          <cell r="B11970" t="str">
            <v>MS CK1 TABLERO ELECTRICO TAB.CKAP APILADO IMAFORNI</v>
          </cell>
          <cell r="C11970" t="str">
            <v>MARINELA VILLAHERMOSA</v>
          </cell>
        </row>
        <row r="11971">
          <cell r="A11971" t="str">
            <v>BIM-048605</v>
          </cell>
          <cell r="B11971" t="str">
            <v>MS CK1 TRANSPORTADOR CK-03</v>
          </cell>
          <cell r="C11971" t="str">
            <v>MARINELA VILLAHERMOSA</v>
          </cell>
        </row>
        <row r="11972">
          <cell r="A11972" t="str">
            <v>BIM-048606</v>
          </cell>
          <cell r="B11972" t="str">
            <v>MS CK1 VOLTEADOR DE ARTEZA</v>
          </cell>
          <cell r="C11972" t="str">
            <v>MARINELA VILLAHERMOSA</v>
          </cell>
        </row>
        <row r="11973">
          <cell r="A11973" t="str">
            <v>BIM-048607</v>
          </cell>
          <cell r="B11973" t="str">
            <v>MS CK1 EXTRUSOR DE MASA</v>
          </cell>
          <cell r="C11973" t="str">
            <v>MARINELA VILLAHERMOSA</v>
          </cell>
        </row>
        <row r="11974">
          <cell r="A11974" t="str">
            <v>BIM-048608</v>
          </cell>
          <cell r="B11974" t="str">
            <v>MS CK1 TRANSPORTADOR DE LIGAS 45</v>
          </cell>
          <cell r="C11974" t="str">
            <v>MARINELA VILLAHERMOSA</v>
          </cell>
        </row>
        <row r="11975">
          <cell r="A11975" t="str">
            <v>BIM-048609</v>
          </cell>
          <cell r="B11975" t="str">
            <v>MS CK1 TRANSPORTADOR SALIDA CALIBRADOR NO.1</v>
          </cell>
          <cell r="C11975" t="str">
            <v>MARINELA VILLAHERMOSA</v>
          </cell>
        </row>
        <row r="11976">
          <cell r="A11976" t="str">
            <v>BIM-048610</v>
          </cell>
          <cell r="B11976" t="str">
            <v>TRANSPORTADOR DE DRENAJE DE ACEITE  (IMAFORNI)</v>
          </cell>
          <cell r="C11976" t="str">
            <v>MARINELA VILLAHERMOSA</v>
          </cell>
        </row>
        <row r="11977">
          <cell r="A11977" t="str">
            <v>BIM-048611</v>
          </cell>
          <cell r="B11977" t="str">
            <v>TRANSPORTADOR DE DRENAJE DE ACEITE  (IMAFORNI)</v>
          </cell>
          <cell r="C11977" t="str">
            <v>MARINELA VILLAHERMOSA</v>
          </cell>
        </row>
        <row r="11978">
          <cell r="A11978" t="str">
            <v>BIM-048612</v>
          </cell>
          <cell r="B11978" t="str">
            <v>MS CK1 TABLERO ELECTRICO TAB.CKH  HORNO</v>
          </cell>
          <cell r="C11978" t="str">
            <v>MARINELA VILLAHERMOSA</v>
          </cell>
        </row>
        <row r="11979">
          <cell r="A11979" t="str">
            <v>BIM-048613</v>
          </cell>
          <cell r="B11979" t="str">
            <v>MS CK1 TRANSPORTADOR RETRACTIL</v>
          </cell>
          <cell r="C11979" t="str">
            <v>MARINELA VILLAHERMOSA</v>
          </cell>
        </row>
        <row r="11980">
          <cell r="A11980" t="str">
            <v>BIM-048614</v>
          </cell>
          <cell r="B11980" t="str">
            <v>QUEBRADOR TRANSVERSAL CRACKERS</v>
          </cell>
          <cell r="C11980" t="str">
            <v>MARINELA VILLAHERMOSA</v>
          </cell>
        </row>
        <row r="11981">
          <cell r="A11981" t="str">
            <v>BIM-048615</v>
          </cell>
          <cell r="B11981" t="str">
            <v>QUEBRADOR LONGITUDINAL CRACKERS</v>
          </cell>
          <cell r="C11981" t="str">
            <v>MARINELA VILLAHERMOSA</v>
          </cell>
        </row>
        <row r="11982">
          <cell r="A11982" t="str">
            <v>BIM-048616</v>
          </cell>
          <cell r="B11982" t="str">
            <v>MS CK1 TRANSPORTADOR RELAJADOR DE MASA</v>
          </cell>
          <cell r="C11982" t="str">
            <v>MARINELA VILLAHERMOSA</v>
          </cell>
        </row>
        <row r="11983">
          <cell r="A11983" t="str">
            <v>BIM-048617</v>
          </cell>
          <cell r="B11983" t="str">
            <v>MS CK1 EMBOLSADORA WOODMAN NO. 3</v>
          </cell>
          <cell r="C11983" t="str">
            <v>MARINELA VILLAHERMOSA</v>
          </cell>
        </row>
        <row r="11984">
          <cell r="A11984" t="str">
            <v>BIM-048618</v>
          </cell>
          <cell r="B11984" t="str">
            <v>MS GA1 MAGAZIN NO. 2</v>
          </cell>
          <cell r="C11984" t="str">
            <v>MARINELA VILLAHERMOSA</v>
          </cell>
        </row>
        <row r="11985">
          <cell r="A11985" t="str">
            <v>BIM-048619</v>
          </cell>
          <cell r="B11985" t="str">
            <v>TABLERO ELECTRONICO</v>
          </cell>
          <cell r="C11985" t="str">
            <v>MARINELA VILLAHERMOSA</v>
          </cell>
        </row>
        <row r="11986">
          <cell r="A11986" t="str">
            <v>BIM-048620</v>
          </cell>
          <cell r="B11986" t="str">
            <v>TRANSPORTADOR P/DETECTOR02-0211-214-215 48 FLAT-TOP 1100 MS-541</v>
          </cell>
          <cell r="C11986" t="str">
            <v>MARINELA VILLAHERMOSA</v>
          </cell>
        </row>
        <row r="11987">
          <cell r="A11987" t="str">
            <v>BIM-048621</v>
          </cell>
          <cell r="B11987" t="str">
            <v>CABEZAL CON DETECTOR DE METALES</v>
          </cell>
          <cell r="C11987" t="str">
            <v>MARINELA VILLAHERMOSA</v>
          </cell>
        </row>
        <row r="11988">
          <cell r="A11988" t="str">
            <v>BIM-048622</v>
          </cell>
          <cell r="B11988" t="str">
            <v>MS MSG INYECTOR DE AIRE NO.26</v>
          </cell>
          <cell r="C11988" t="str">
            <v>MARINELA VILLAHERMOSA</v>
          </cell>
        </row>
        <row r="11989">
          <cell r="A11989" t="str">
            <v>BIM-048623</v>
          </cell>
          <cell r="B11989" t="str">
            <v>MS MSG EXTRACTOR DE AIRE TIPO AXIAL MASAS CRACKER</v>
          </cell>
          <cell r="C11989" t="str">
            <v>MARINELA VILLAHERMOSA</v>
          </cell>
        </row>
        <row r="11990">
          <cell r="A11990" t="str">
            <v>BIM-048631</v>
          </cell>
          <cell r="B11990" t="str">
            <v>ROTOCORTADORE P/GALLETA CANAPINA</v>
          </cell>
          <cell r="C11990" t="str">
            <v>MARINELA VILLAHERMOSA</v>
          </cell>
        </row>
        <row r="11991">
          <cell r="A11991" t="str">
            <v>BIM-048632</v>
          </cell>
          <cell r="B11991" t="str">
            <v>ROTOCORTADORE P/GALLETA MARIAS</v>
          </cell>
          <cell r="C11991" t="str">
            <v>MARINELA VILLAHERMOSA</v>
          </cell>
        </row>
        <row r="11992">
          <cell r="A11992" t="str">
            <v>BIM-052053</v>
          </cell>
          <cell r="B11992" t="str">
            <v>EVAPORADOR FRIGUS-BHON  CON DESCONGELAMIENTO PARTE DE LA CAMARA DE ENFRIAMIENTO</v>
          </cell>
          <cell r="C11992" t="str">
            <v>MARINELA VILLAHERMOSA</v>
          </cell>
        </row>
        <row r="11993">
          <cell r="A11993" t="str">
            <v>BIM-052056</v>
          </cell>
          <cell r="B11993" t="str">
            <v>INTERCAMBIADOR DE CALOR MODELO MS6-SR</v>
          </cell>
          <cell r="C11993" t="str">
            <v>MARINELA VILLAHERMOSA</v>
          </cell>
        </row>
        <row r="11994">
          <cell r="A11994" t="str">
            <v>BIM-052058</v>
          </cell>
          <cell r="B11994" t="str">
            <v>PLANTA DE EMERGENCIA DE 900 KW G1</v>
          </cell>
          <cell r="C11994" t="str">
            <v>MARINELA VILLAHERMOSA</v>
          </cell>
        </row>
        <row r="11995">
          <cell r="A11995" t="str">
            <v>BIM-052061</v>
          </cell>
          <cell r="B11995" t="str">
            <v>MAQUINA ROTATIVA PARA TROQUELAR GALLETAS</v>
          </cell>
          <cell r="C11995" t="str">
            <v>MARINELA VILLAHERMOSA</v>
          </cell>
        </row>
        <row r="11996">
          <cell r="A11996" t="str">
            <v>BIM-052062</v>
          </cell>
          <cell r="B11996" t="str">
            <v>EQUIPO POTABILIZADOR DE AGUA DE INGREDIENTES</v>
          </cell>
          <cell r="C11996" t="str">
            <v>MARINELA VILLAHERMOSA</v>
          </cell>
        </row>
        <row r="11997">
          <cell r="A11997" t="str">
            <v>BIM-074372</v>
          </cell>
          <cell r="B11997" t="str">
            <v>TRANSPORTADOR DE 2700 MM DE LARGO CH-11</v>
          </cell>
          <cell r="C11997" t="str">
            <v>MARINELA VILLAHERMOSA</v>
          </cell>
        </row>
        <row r="11998">
          <cell r="A11998" t="str">
            <v>BIM-074373</v>
          </cell>
          <cell r="B11998" t="str">
            <v>TRANSPORTADOR RECTO CH-012</v>
          </cell>
          <cell r="C11998" t="str">
            <v>MARINELA VILLAHERMOSA</v>
          </cell>
        </row>
        <row r="11999">
          <cell r="A11999" t="str">
            <v>BIM-075090</v>
          </cell>
          <cell r="B11999" t="str">
            <v>PLATAFORMA NEUMATICA P/T MCA DIMAI</v>
          </cell>
          <cell r="C11999" t="str">
            <v>MARINELA VILLAHERMOSA</v>
          </cell>
        </row>
        <row r="12000">
          <cell r="A12000" t="str">
            <v>BIM-075107</v>
          </cell>
          <cell r="B12000" t="str">
            <v>EQUIPO DE AIRE ACONDICIONADO MARCA CARRIER MOD 50T</v>
          </cell>
          <cell r="C12000" t="str">
            <v>MARINELA VILLAHERMOSA</v>
          </cell>
        </row>
        <row r="12001">
          <cell r="A12001" t="str">
            <v>BIM-076322</v>
          </cell>
          <cell r="B12001" t="str">
            <v>TROQUEL PARA ENROLLADOR FRITSCH</v>
          </cell>
          <cell r="C12001" t="str">
            <v>MARINELA VILLAHERMOSA</v>
          </cell>
        </row>
        <row r="12002">
          <cell r="A12002" t="str">
            <v>BIM-078587</v>
          </cell>
          <cell r="B12002" t="str">
            <v>DOSIFICADOR PARA SALVADO</v>
          </cell>
          <cell r="C12002" t="str">
            <v>MARINELA VILLAHERMOSA</v>
          </cell>
        </row>
        <row r="12003">
          <cell r="A12003" t="str">
            <v>BIM-082396</v>
          </cell>
          <cell r="B12003" t="str">
            <v>MS MAQUINA FABRIOCADORA DE HELO MCA CARRIER</v>
          </cell>
          <cell r="C12003" t="str">
            <v>MARINELA VILLAHERMOSA</v>
          </cell>
        </row>
        <row r="12004">
          <cell r="A12004" t="str">
            <v>BIM-082397</v>
          </cell>
          <cell r="B12004" t="str">
            <v>MS MONTACARGAS ELECTRICO MCA NISSAN</v>
          </cell>
          <cell r="C12004" t="str">
            <v>MARINELA VILLAHERMOSA</v>
          </cell>
        </row>
        <row r="12005">
          <cell r="A12005" t="str">
            <v>BIM-082399</v>
          </cell>
          <cell r="B12005" t="str">
            <v>MS HARINADOR FRITSCH MF014755318</v>
          </cell>
          <cell r="C12005" t="str">
            <v>MARINELA VILLAHERMOSA</v>
          </cell>
        </row>
        <row r="12006">
          <cell r="A12006" t="str">
            <v>BIM-082400</v>
          </cell>
          <cell r="B12006" t="str">
            <v>MS HARINADOR FRITSCH MF014755318</v>
          </cell>
          <cell r="C12006" t="str">
            <v>MARINELA VILLAHERMOSA</v>
          </cell>
        </row>
        <row r="12007">
          <cell r="A12007" t="str">
            <v>BIM-082401</v>
          </cell>
          <cell r="B12007" t="str">
            <v>MS HARINADOR FRITSCH MF014755318</v>
          </cell>
          <cell r="C12007" t="str">
            <v>MARINELA VILLAHERMOSA</v>
          </cell>
        </row>
        <row r="12008">
          <cell r="A12008" t="str">
            <v>BIM-091222</v>
          </cell>
          <cell r="B12008" t="str">
            <v>ARTEZA DESMENUSADORA CON ARMAZON EN ACERO INOX.</v>
          </cell>
          <cell r="C12008" t="str">
            <v>MARINELA VILLAHERMOSA</v>
          </cell>
        </row>
        <row r="12009">
          <cell r="A12009" t="str">
            <v>BIM-091431</v>
          </cell>
          <cell r="B12009" t="str">
            <v>TRANSPORTADOR TP-CRACK-01</v>
          </cell>
          <cell r="C12009" t="str">
            <v>MARINELA VILLAHERMOSA</v>
          </cell>
        </row>
        <row r="12010">
          <cell r="A12010" t="str">
            <v>BIM-092982</v>
          </cell>
          <cell r="B12010" t="str">
            <v>MAQUINA ENVOLVEDORA DE PALLETS SEMIAUTOMATICA</v>
          </cell>
          <cell r="C12010" t="str">
            <v>MARINELA VILLAHERMOSA</v>
          </cell>
        </row>
        <row r="12011">
          <cell r="A12011" t="str">
            <v>BIM-101708</v>
          </cell>
          <cell r="B12011" t="str">
            <v>MS TRANSPORTADOR CURVO 90 GRADOS TLG05</v>
          </cell>
          <cell r="C12011" t="str">
            <v>MARINELA VILLAHERMOSA</v>
          </cell>
        </row>
        <row r="12012">
          <cell r="A12012" t="str">
            <v>BIM-101709</v>
          </cell>
          <cell r="B12012" t="str">
            <v>MS TRANSPORTADOR RECTO HORIZONTAL TLG08</v>
          </cell>
          <cell r="C12012" t="str">
            <v>MARINELA VILLAHERMOSA</v>
          </cell>
        </row>
        <row r="12013">
          <cell r="A12013" t="str">
            <v>BIM-101710</v>
          </cell>
          <cell r="B12013" t="str">
            <v>MS TRANSPORTADOR RECTO INCLINADO TLG06</v>
          </cell>
          <cell r="C12013" t="str">
            <v>MARINELA VILLAHERMOSA</v>
          </cell>
        </row>
        <row r="12014">
          <cell r="A12014" t="str">
            <v>BIM-101711</v>
          </cell>
          <cell r="B12014" t="str">
            <v>MS TABLERO ELECTRICO DE FUERZA Y CONTROL PENCHAROLADO DE GALLETA</v>
          </cell>
          <cell r="C12014" t="str">
            <v>MARINELA VILLAHERMOSA</v>
          </cell>
        </row>
        <row r="12015">
          <cell r="A12015" t="str">
            <v>BIM-101712</v>
          </cell>
          <cell r="B12015" t="str">
            <v>MS TRANSPORTADOR RECTO INCLINADO TLG07</v>
          </cell>
          <cell r="C12015" t="str">
            <v>MARINELA VILLAHERMOSA</v>
          </cell>
        </row>
        <row r="12016">
          <cell r="A12016" t="str">
            <v>BIM-102130</v>
          </cell>
          <cell r="B12016" t="str">
            <v>MS TRANSPORTADOR RECTO HORIZONTAL TLG03</v>
          </cell>
          <cell r="C12016" t="str">
            <v>MARINELA VILLAHERMOSA</v>
          </cell>
        </row>
        <row r="12017">
          <cell r="A12017" t="str">
            <v>BIM-102131</v>
          </cell>
          <cell r="B12017" t="str">
            <v>MS TRANSPORTADOR DESVIADOR VERTICAL TLG01</v>
          </cell>
          <cell r="C12017" t="str">
            <v>MARINELA VILLAHERMOSA</v>
          </cell>
        </row>
        <row r="12018">
          <cell r="A12018" t="str">
            <v>BIM-102132</v>
          </cell>
          <cell r="B12018" t="str">
            <v>MS TRANSPORTADOR RECTO HORIZONTAL TLG04</v>
          </cell>
          <cell r="C12018" t="str">
            <v>MARINELA VILLAHERMOSA</v>
          </cell>
        </row>
        <row r="12019">
          <cell r="A12019" t="str">
            <v>BIM-102133</v>
          </cell>
          <cell r="B12019" t="str">
            <v>TRANSPORTADOR CURVO A 90 TLG02</v>
          </cell>
          <cell r="C12019" t="str">
            <v>MARINELA VILLAHERMOSA</v>
          </cell>
        </row>
        <row r="12020">
          <cell r="A12020" t="str">
            <v>BIM-109135</v>
          </cell>
          <cell r="B12020" t="str">
            <v>ARTEZA DESMENUZADORA</v>
          </cell>
          <cell r="C12020" t="str">
            <v>MARINELA VILLAHERMOSA</v>
          </cell>
        </row>
        <row r="12021">
          <cell r="A12021" t="str">
            <v>BIM-128745</v>
          </cell>
          <cell r="B12021" t="str">
            <v>ARTEZA DESMENUZADORA</v>
          </cell>
          <cell r="C12021" t="str">
            <v>MARINELA VILLAHERMOSA</v>
          </cell>
        </row>
        <row r="12022">
          <cell r="A12022" t="str">
            <v>BIM-143284</v>
          </cell>
          <cell r="B12022" t="str">
            <v>TRANSPORTADOR INOX T304 PARA LA BANDA FLATFLEX DE DE CHOCORROLL</v>
          </cell>
          <cell r="C12022" t="str">
            <v>MARINELA VILLAHERMOSA</v>
          </cell>
        </row>
        <row r="12023">
          <cell r="A12023" t="str">
            <v>BIM-143288</v>
          </cell>
          <cell r="B12023" t="str">
            <v>TRASNPORTADOR INOXT304 PARA  AZUCARADOR  DE CANELITAS</v>
          </cell>
          <cell r="C12023" t="str">
            <v>MARINELA VILLAHERMOSA</v>
          </cell>
        </row>
        <row r="12024">
          <cell r="A12024" t="str">
            <v>BIM-148747</v>
          </cell>
          <cell r="B12024" t="str">
            <v>DESHUMIFICADOR</v>
          </cell>
          <cell r="C12024" t="str">
            <v>MARINELA VILLAHERMOSA</v>
          </cell>
        </row>
        <row r="12025">
          <cell r="A12025" t="str">
            <v>BIM-148748</v>
          </cell>
          <cell r="B12025" t="str">
            <v>POLIPASTOS ELECTRICOS  DE CADENA</v>
          </cell>
          <cell r="C12025" t="str">
            <v>MARINELA VILLAHERMOSA</v>
          </cell>
        </row>
        <row r="12026">
          <cell r="A12026" t="str">
            <v>BIM-148751</v>
          </cell>
          <cell r="B12026" t="str">
            <v>TABLERO DE CONTROL Y TRANSFERENCIA</v>
          </cell>
          <cell r="C12026" t="str">
            <v>MARINELA VILLAHERMOSA</v>
          </cell>
        </row>
        <row r="12027">
          <cell r="A12027" t="str">
            <v>BIM-148797</v>
          </cell>
          <cell r="B12027" t="str">
            <v>MAQUINA EXTRUSORA</v>
          </cell>
          <cell r="C12027" t="str">
            <v>MARINELA VILLAHERMOSA</v>
          </cell>
        </row>
        <row r="12028">
          <cell r="A12028" t="str">
            <v>BIM-148802</v>
          </cell>
          <cell r="B12028" t="str">
            <v>ENGRASADORA PARA PASTELERIA</v>
          </cell>
          <cell r="C12028" t="str">
            <v>MARINELA VILLAHERMOSA</v>
          </cell>
        </row>
        <row r="12029">
          <cell r="A12029" t="str">
            <v>BIM-150138</v>
          </cell>
          <cell r="B12029" t="str">
            <v>TRANSPORTADOR ENVOLVEDORA #3</v>
          </cell>
          <cell r="C12029" t="str">
            <v>MARINELA VILLAHERMOSA</v>
          </cell>
        </row>
        <row r="12030">
          <cell r="A12030" t="str">
            <v>BIM-150148</v>
          </cell>
          <cell r="B12030" t="str">
            <v>TRANSFORMADOR DOBLE PLATAFORMA</v>
          </cell>
          <cell r="C12030" t="str">
            <v>MARINELA VILLAHERMOSA</v>
          </cell>
        </row>
        <row r="12031">
          <cell r="A12031" t="str">
            <v>BIM-150149</v>
          </cell>
          <cell r="B12031" t="str">
            <v>TRANSPORTADOR VOLTEADOR DE MOLDES</v>
          </cell>
          <cell r="C12031" t="str">
            <v>MARINELA VILLAHERMOSA</v>
          </cell>
        </row>
        <row r="12032">
          <cell r="A12032" t="str">
            <v>BIM-150172</v>
          </cell>
          <cell r="B12032" t="str">
            <v>DESHUMIFICADOR</v>
          </cell>
          <cell r="C12032" t="str">
            <v>MARINELA VILLAHERMOSA</v>
          </cell>
        </row>
        <row r="12033">
          <cell r="A12033" t="str">
            <v>BIM-157861</v>
          </cell>
          <cell r="B12033" t="str">
            <v>TRANSPORTADOR DE ENTRADA PARA LLENADO DE PRODUCTO</v>
          </cell>
          <cell r="C12033" t="str">
            <v>MARINELA VILLAHERMOSA</v>
          </cell>
        </row>
        <row r="12034">
          <cell r="A12034" t="str">
            <v>BIM-157862</v>
          </cell>
          <cell r="B12034" t="str">
            <v>TRANSPORTADOR INTERMEDIO PARA LLENADO DE PRODUCTO</v>
          </cell>
          <cell r="C12034" t="str">
            <v>MARINELA VILLAHERMOSA</v>
          </cell>
        </row>
        <row r="12035">
          <cell r="A12035" t="str">
            <v>BIM-157871</v>
          </cell>
          <cell r="B12035" t="str">
            <v>TRANSPORTADOR ALIMENTADOR</v>
          </cell>
          <cell r="C12035" t="str">
            <v>MARINELA VILLAHERMOSA</v>
          </cell>
        </row>
        <row r="12036">
          <cell r="A12036" t="str">
            <v>BIM-157872</v>
          </cell>
          <cell r="B12036" t="str">
            <v>TRANSPORTADOR HORIZONTAL</v>
          </cell>
          <cell r="C12036" t="str">
            <v>MARINELA VILLAHERMOSA</v>
          </cell>
        </row>
        <row r="12037">
          <cell r="A12037" t="str">
            <v>BIM-157873</v>
          </cell>
          <cell r="B12037" t="str">
            <v>TRANSPORTADOR RECTO INCLINADO DE ARTEZA</v>
          </cell>
          <cell r="C12037" t="str">
            <v>MARINELA VILLAHERMOSA</v>
          </cell>
        </row>
        <row r="12038">
          <cell r="A12038" t="str">
            <v>BIM-157946</v>
          </cell>
          <cell r="B12038" t="str">
            <v>DOSIFICADOR CHAROLAS PLASTICAS CON TABLERO ELECTRICO 1FCEGB</v>
          </cell>
          <cell r="C12038" t="str">
            <v>MARINELA VILLAHERMOSA</v>
          </cell>
        </row>
        <row r="12039">
          <cell r="A12039" t="str">
            <v>BIM-164696</v>
          </cell>
          <cell r="B12039" t="str">
            <v>RESTREGADORA DE PISOS</v>
          </cell>
          <cell r="C12039" t="str">
            <v>MARINELA VILLAHERMOSA</v>
          </cell>
        </row>
        <row r="12040">
          <cell r="A12040" t="str">
            <v>BIM-169099</v>
          </cell>
          <cell r="B12040" t="str">
            <v>DETECTOR DE METALES</v>
          </cell>
          <cell r="C12040" t="str">
            <v>MARINELA VILLAHERMOSA</v>
          </cell>
        </row>
        <row r="12041">
          <cell r="A12041" t="str">
            <v>BIM-169147</v>
          </cell>
          <cell r="B12041" t="str">
            <v>MEZCLADORA SHAFFER SIGMA SIGMA 2600</v>
          </cell>
          <cell r="C12041" t="str">
            <v>MARINELA VILLAHERMOSA</v>
          </cell>
        </row>
        <row r="12042">
          <cell r="A12042" t="str">
            <v>BIM-169155</v>
          </cell>
          <cell r="B12042" t="str">
            <v>TOLVA PESADORA</v>
          </cell>
          <cell r="C12042" t="str">
            <v>MARINELA VILLAHERMOSA</v>
          </cell>
        </row>
        <row r="12043">
          <cell r="A12043" t="str">
            <v>BIM-169156</v>
          </cell>
          <cell r="B12043" t="str">
            <v>VALVULA MEDIDORA DESVIADORA</v>
          </cell>
          <cell r="C12043" t="str">
            <v>MARINELA VILLAHERMOSA</v>
          </cell>
        </row>
        <row r="12044">
          <cell r="A12044" t="str">
            <v>BIM-169157</v>
          </cell>
          <cell r="B12044" t="str">
            <v>SISTEMA DE CONTROL ELECTRICO</v>
          </cell>
          <cell r="C12044" t="str">
            <v>MARINELA VILLAHERMOSA</v>
          </cell>
        </row>
        <row r="12045">
          <cell r="A12045" t="str">
            <v>BIM-169696</v>
          </cell>
          <cell r="B12045" t="str">
            <v>ARTESA EN PLACA NEGRA</v>
          </cell>
          <cell r="C12045" t="str">
            <v>MARINELA VILLAHERMOSA</v>
          </cell>
        </row>
        <row r="12046">
          <cell r="A12046" t="str">
            <v>BIM-169697</v>
          </cell>
          <cell r="B12046" t="str">
            <v>ARTESA EN PLACA DE ACERO INOXIDABLE</v>
          </cell>
          <cell r="C12046" t="str">
            <v>MARINELA VILLAHERMOSA</v>
          </cell>
        </row>
        <row r="12047">
          <cell r="A12047" t="str">
            <v>BIM-169698</v>
          </cell>
          <cell r="B12047" t="str">
            <v>ARTESA EN PLACA DE ESPESOR</v>
          </cell>
          <cell r="C12047" t="str">
            <v>MARINELA VILLAHERMOSA</v>
          </cell>
        </row>
        <row r="12048">
          <cell r="A12048" t="str">
            <v>BIM-169699</v>
          </cell>
          <cell r="B12048" t="str">
            <v>ARTESA EN PLACA DE ESPESOR</v>
          </cell>
          <cell r="C12048" t="str">
            <v>MARINELA VILLAHERMOSA</v>
          </cell>
        </row>
        <row r="12049">
          <cell r="A12049" t="str">
            <v>BIM-169700</v>
          </cell>
          <cell r="B12049" t="str">
            <v>ARTESA EN PLACA DE ESPESOR</v>
          </cell>
          <cell r="C12049" t="str">
            <v>MARINELA VILLAHERMOSA</v>
          </cell>
        </row>
        <row r="12050">
          <cell r="A12050" t="str">
            <v>BIM-169701</v>
          </cell>
          <cell r="B12050" t="str">
            <v>ARTESA EN PLACA DE ESPESOR</v>
          </cell>
          <cell r="C12050" t="str">
            <v>MARINELA VILLAHERMOSA</v>
          </cell>
        </row>
        <row r="12051">
          <cell r="A12051" t="str">
            <v>BIM-169702</v>
          </cell>
          <cell r="B12051" t="str">
            <v>ARTESA EN PLACA DE ESPESOR</v>
          </cell>
          <cell r="C12051" t="str">
            <v>MARINELA VILLAHERMOSA</v>
          </cell>
        </row>
        <row r="12052">
          <cell r="A12052" t="str">
            <v>BIM-169703</v>
          </cell>
          <cell r="B12052" t="str">
            <v>ARTESA EN PLACA DE ESPESOR</v>
          </cell>
          <cell r="C12052" t="str">
            <v>MARINELA VILLAHERMOSA</v>
          </cell>
        </row>
        <row r="12053">
          <cell r="A12053" t="str">
            <v>BIM-170758</v>
          </cell>
          <cell r="B12053" t="str">
            <v>SISTEMA DE PESADO CON SISTEMA DE DOSIFICACION</v>
          </cell>
          <cell r="C12053" t="str">
            <v>MARINELA VILLAHERMOSA</v>
          </cell>
        </row>
        <row r="12054">
          <cell r="A12054" t="str">
            <v>BIM-172340</v>
          </cell>
          <cell r="B12054" t="str">
            <v>CARRETILLA ELECTRICA</v>
          </cell>
          <cell r="C12054" t="str">
            <v>MARINELA VILLAHERMOSA</v>
          </cell>
        </row>
        <row r="12055">
          <cell r="A12055" t="str">
            <v>BIM-172343</v>
          </cell>
          <cell r="B12055" t="str">
            <v>TANQUE VERTICAL PARA ACEITE</v>
          </cell>
          <cell r="C12055" t="str">
            <v>MARINELA VILLAHERMOSA</v>
          </cell>
        </row>
        <row r="12056">
          <cell r="A12056" t="str">
            <v>BIM-174250</v>
          </cell>
          <cell r="B12056" t="str">
            <v>RACK PALLET FLOW</v>
          </cell>
          <cell r="C12056" t="str">
            <v>MARINELA VILLAHERMOSA</v>
          </cell>
        </row>
        <row r="12057">
          <cell r="A12057" t="str">
            <v>BIM-177115</v>
          </cell>
          <cell r="B12057" t="str">
            <v>MONTACARGAS</v>
          </cell>
          <cell r="C12057" t="str">
            <v>MARINELA VILLAHERMOSA</v>
          </cell>
        </row>
        <row r="12058">
          <cell r="A12058" t="str">
            <v>BIM-179259</v>
          </cell>
          <cell r="B12058" t="str">
            <v>SECCION A 90 PARA TRANSPORTADOR DE ALIMENTACION A ENVOLVEDORA FMC 520</v>
          </cell>
          <cell r="C12058" t="str">
            <v>MARINELA VILLAHERMOSA</v>
          </cell>
        </row>
        <row r="12059">
          <cell r="A12059" t="str">
            <v>BIM-179260</v>
          </cell>
          <cell r="B12059" t="str">
            <v>SECCION A 90 PARA TRANSPORTADOR DE ALIMENTACION A ENVOLVEDORA FMC 520</v>
          </cell>
          <cell r="C12059" t="str">
            <v>MARINELA VILLAHERMOSA</v>
          </cell>
        </row>
        <row r="12060">
          <cell r="A12060" t="str">
            <v>BIM-179261</v>
          </cell>
          <cell r="B12060" t="str">
            <v>SECCION A 90 PARA TRANSPORTADOR DE ALIMENTACION A ENVOLVEDORA FMC 520</v>
          </cell>
          <cell r="C12060" t="str">
            <v>MARINELA VILLAHERMOSA</v>
          </cell>
        </row>
        <row r="12061">
          <cell r="A12061" t="str">
            <v>BIM-179263</v>
          </cell>
          <cell r="B12061" t="str">
            <v>RACK PALLET FLOW 16 BAHIAS DE 2 TARIMAS DE FRENTE Y 3 DE FONDO</v>
          </cell>
          <cell r="C12061" t="str">
            <v>MARINELA VILLAHERMOSA</v>
          </cell>
        </row>
        <row r="12062">
          <cell r="A12062" t="str">
            <v>BIM-179264</v>
          </cell>
          <cell r="B12062" t="str">
            <v>TABLERO DE CONTROL TORRES ENFRIAMIENTO</v>
          </cell>
          <cell r="C12062" t="str">
            <v>MARINELA VILLAHERMOSA</v>
          </cell>
        </row>
        <row r="12063">
          <cell r="A12063" t="str">
            <v>BIM-180945</v>
          </cell>
          <cell r="B12063" t="str">
            <v>TRANSPORTADOR DE SALIDA DE ENVOLVEDORA FMC</v>
          </cell>
          <cell r="C12063" t="str">
            <v>MARINELA VILLAHERMOSA</v>
          </cell>
        </row>
        <row r="12064">
          <cell r="A12064" t="str">
            <v>BIM-180946</v>
          </cell>
          <cell r="B12064" t="str">
            <v>TRANSPORTADOR DE SALIDA DE ENVOLVEDORA FMC</v>
          </cell>
          <cell r="C12064" t="str">
            <v>MARINELA VILLAHERMOSA</v>
          </cell>
        </row>
        <row r="12065">
          <cell r="A12065" t="str">
            <v>BIM-180947</v>
          </cell>
          <cell r="B12065" t="str">
            <v>TRANSPORTADOR RECTO HORIZONTAL RECTO TRH-CHOCORROL</v>
          </cell>
          <cell r="C12065" t="str">
            <v>MARINELA VILLAHERMOSA</v>
          </cell>
        </row>
        <row r="12066">
          <cell r="A12066" t="str">
            <v>BIM-180948</v>
          </cell>
          <cell r="B12066" t="str">
            <v>TRANSPORTADOR CURVO A 90° DE ALIMENTACION A ENVOLVEDORA FMC</v>
          </cell>
          <cell r="C12066" t="str">
            <v>MARINELA VILLAHERMOSA</v>
          </cell>
        </row>
        <row r="12067">
          <cell r="A12067" t="str">
            <v>BIM-180949</v>
          </cell>
          <cell r="B12067" t="str">
            <v>MESA CIRCULAR GIRATORIA DE LEVANTADO DE PRODUCTO</v>
          </cell>
          <cell r="C12067" t="str">
            <v>MARINELA VILLAHERMOSA</v>
          </cell>
        </row>
        <row r="12068">
          <cell r="A12068" t="str">
            <v>BIM-180950</v>
          </cell>
          <cell r="B12068" t="str">
            <v>SISTEMA DE GUILLOTINA DE HOJALDRE</v>
          </cell>
          <cell r="C12068" t="str">
            <v>MARINELA VILLAHERMOSA</v>
          </cell>
        </row>
        <row r="12069">
          <cell r="A12069" t="str">
            <v>BIM-180952</v>
          </cell>
          <cell r="B12069" t="str">
            <v>TRANSPORTADOR RECTO MOVIL DE ACERO INOX</v>
          </cell>
          <cell r="C12069" t="str">
            <v>MARINELA VILLAHERMOSA</v>
          </cell>
        </row>
        <row r="12070">
          <cell r="A12070" t="str">
            <v>BIM-182280</v>
          </cell>
          <cell r="B12070" t="str">
            <v>ETIQUETADOR HERMA DERECHO EMPAQUE SUAVICREMAS</v>
          </cell>
          <cell r="C12070" t="str">
            <v>MARINELA VILLAHERMOSA</v>
          </cell>
        </row>
        <row r="12071">
          <cell r="A12071" t="str">
            <v>BIM-182285</v>
          </cell>
          <cell r="B12071" t="str">
            <v>COMPRESOR DE REFRIGERACION</v>
          </cell>
          <cell r="C12071" t="str">
            <v>MARINELA VILLAHERMOSA</v>
          </cell>
        </row>
        <row r="12072">
          <cell r="A12072" t="str">
            <v>BIM-183896</v>
          </cell>
          <cell r="B12072" t="str">
            <v>ETIQUETADOR HERMA 400 V DER</v>
          </cell>
          <cell r="C12072" t="str">
            <v>MARINELA VILLAHERMOSA</v>
          </cell>
        </row>
        <row r="12073">
          <cell r="A12073" t="str">
            <v>BIM-183897</v>
          </cell>
          <cell r="B12073" t="str">
            <v>ETIQUETADOR HERMA 400 V DER</v>
          </cell>
          <cell r="C12073" t="str">
            <v>MARINELA VILLAHERMOSA</v>
          </cell>
        </row>
        <row r="12074">
          <cell r="A12074" t="str">
            <v>BIM-183899</v>
          </cell>
          <cell r="B12074" t="str">
            <v>ETIQUETADOR HERMA 400 V IZQ</v>
          </cell>
          <cell r="C12074" t="str">
            <v>MARINELA VILLAHERMOSA</v>
          </cell>
        </row>
        <row r="12075">
          <cell r="A12075" t="str">
            <v>BIM-183900</v>
          </cell>
          <cell r="B12075" t="str">
            <v>ETIQUETADOR HERMA 400 V IZQ</v>
          </cell>
          <cell r="C12075" t="str">
            <v>MARINELA VILLAHERMOSA</v>
          </cell>
        </row>
        <row r="12076">
          <cell r="A12076" t="str">
            <v>BIM-184455</v>
          </cell>
          <cell r="B12076" t="str">
            <v>PLATAFORMA TIPO TIJERA GENIE MODELO GS2032</v>
          </cell>
          <cell r="C12076" t="str">
            <v>MARINELA VILLAHERMOSA</v>
          </cell>
        </row>
        <row r="12077">
          <cell r="A12077" t="str">
            <v>BIM-184457</v>
          </cell>
          <cell r="B12077" t="str">
            <v>PLATAFORMA TIPO TIJERA GENIE MODELO GS2032</v>
          </cell>
          <cell r="C12077" t="str">
            <v>MARINELA VILLAHERMOSA</v>
          </cell>
        </row>
        <row r="12078">
          <cell r="A12078" t="str">
            <v>BIM-184963</v>
          </cell>
          <cell r="B12078" t="str">
            <v>ETIQUETADOR HERMA IZQ Y DER</v>
          </cell>
          <cell r="C12078" t="str">
            <v>MARINELA VILLAHERMOSA</v>
          </cell>
        </row>
        <row r="12079">
          <cell r="A12079" t="str">
            <v>BIM-184964</v>
          </cell>
          <cell r="B12079" t="str">
            <v>ETIQUETADOR HERMA IZQ Y DER</v>
          </cell>
          <cell r="C12079" t="str">
            <v>MARINELA VILLAHERMOSA</v>
          </cell>
        </row>
        <row r="12080">
          <cell r="A12080" t="str">
            <v>BIM-184965</v>
          </cell>
          <cell r="B12080" t="str">
            <v>ETIQUETADOR HERMA IZQ Y DER</v>
          </cell>
          <cell r="C12080" t="str">
            <v>MARINELA VILLAHERMOSA</v>
          </cell>
        </row>
        <row r="12081">
          <cell r="A12081" t="str">
            <v>BIM-184966</v>
          </cell>
          <cell r="B12081" t="str">
            <v>ETIQUETADOR HERMA IZQ Y DER</v>
          </cell>
          <cell r="C12081" t="str">
            <v>MARINELA VILLAHERMOSA</v>
          </cell>
        </row>
        <row r="12082">
          <cell r="A12082" t="str">
            <v>BIM-184967</v>
          </cell>
          <cell r="B12082" t="str">
            <v>ETIQUETADOR HERMA IZQ Y DER</v>
          </cell>
          <cell r="C12082" t="str">
            <v>MARINELA VILLAHERMOSA</v>
          </cell>
        </row>
        <row r="12083">
          <cell r="A12083" t="str">
            <v>BIM-184968</v>
          </cell>
          <cell r="B12083" t="str">
            <v>ETIQUETADOR HERMA IZQ Y DER</v>
          </cell>
          <cell r="C12083" t="str">
            <v>MARINELA VILLAHERMOSA</v>
          </cell>
        </row>
        <row r="12084">
          <cell r="A12084" t="str">
            <v>BIM-184969</v>
          </cell>
          <cell r="B12084" t="str">
            <v>ETIQUETADOR HERMA IZQ Y DER</v>
          </cell>
          <cell r="C12084" t="str">
            <v>MARINELA VILLAHERMOSA</v>
          </cell>
        </row>
        <row r="12085">
          <cell r="A12085" t="str">
            <v>BIM-185159</v>
          </cell>
          <cell r="B12085" t="str">
            <v>SISTEMA EASY HEAT SPIRAX</v>
          </cell>
          <cell r="C12085" t="str">
            <v>MARINELA VILLAHERMOSA</v>
          </cell>
        </row>
        <row r="12086">
          <cell r="A12086" t="str">
            <v>BIM-185160</v>
          </cell>
          <cell r="B12086" t="str">
            <v>TORRE DE ENFRIAMIENTO</v>
          </cell>
          <cell r="C12086" t="str">
            <v>MARINELA VILLAHERMOSA</v>
          </cell>
        </row>
        <row r="12087">
          <cell r="A12087" t="str">
            <v>BIM-185161</v>
          </cell>
          <cell r="B12087" t="str">
            <v>TORRE DE ENFRIAMIENTO</v>
          </cell>
          <cell r="C12087" t="str">
            <v>MARINELA VILLAHERMOSA</v>
          </cell>
        </row>
        <row r="12088">
          <cell r="A12088" t="str">
            <v>BIM-186570</v>
          </cell>
          <cell r="B12088" t="str">
            <v>SISTEMA DE EMPLAYADO Y TUNEL DE ENCOGIMIENTO</v>
          </cell>
          <cell r="C12088" t="str">
            <v>MARINELA VILLAHERMOSA</v>
          </cell>
        </row>
        <row r="12089">
          <cell r="A12089" t="str">
            <v>BIM-186571</v>
          </cell>
          <cell r="B12089" t="str">
            <v>MAQUINA ENVOLVEDORA TUBO CON TRANSPORTADOR DE ALIMENTACION #6</v>
          </cell>
          <cell r="C12089" t="str">
            <v>MARINELA VILLAHERMOSA</v>
          </cell>
        </row>
        <row r="12090">
          <cell r="A12090" t="str">
            <v>BIM-187940</v>
          </cell>
          <cell r="B12090" t="str">
            <v>TRANSPORTADOR ESCALONADO TPP-03 GALLETERIA</v>
          </cell>
          <cell r="C12090" t="str">
            <v>MARINELA VILLAHERMOSA</v>
          </cell>
        </row>
        <row r="12091">
          <cell r="A12091" t="str">
            <v>BIM-187941</v>
          </cell>
          <cell r="B12091" t="str">
            <v>TRANSPORTADOR CURVO A EVOLVEDORA</v>
          </cell>
          <cell r="C12091" t="str">
            <v>MARINELA VILLAHERMOSA</v>
          </cell>
        </row>
        <row r="12092">
          <cell r="A12092" t="str">
            <v>BIM-199380</v>
          </cell>
          <cell r="B12092" t="str">
            <v>EQUIPO EXTRUSOR FORMADOR DE GALLETAS</v>
          </cell>
          <cell r="C12092" t="str">
            <v>MARINELA VILLAHERMOSA</v>
          </cell>
        </row>
        <row r="12093">
          <cell r="A12093" t="str">
            <v>BIM-199417</v>
          </cell>
          <cell r="B12093" t="str">
            <v>TANQUE ALM DE AIRE COMPRIMIDO</v>
          </cell>
          <cell r="C12093" t="str">
            <v>MARINELA VILLAHERMOSA</v>
          </cell>
        </row>
        <row r="12094">
          <cell r="A12094" t="str">
            <v>BIM-200936</v>
          </cell>
          <cell r="B12094" t="str">
            <v>MAQUINA DE HIELO SERIE:11021280012426</v>
          </cell>
          <cell r="C12094" t="str">
            <v>MARINELA VILLAHERMOSA</v>
          </cell>
        </row>
        <row r="12095">
          <cell r="A12095" t="str">
            <v>BIM-202226</v>
          </cell>
          <cell r="B12095" t="str">
            <v>TRANSPORTADOR DE LEVANTADO</v>
          </cell>
          <cell r="C12095" t="str">
            <v>MARINELA VILLAHERMOSA</v>
          </cell>
        </row>
        <row r="12096">
          <cell r="A12096" t="str">
            <v>BIM-202227</v>
          </cell>
          <cell r="B12096" t="str">
            <v>TRANSPORTADOR DE LEVANTADO</v>
          </cell>
          <cell r="C12096" t="str">
            <v>MARINELA VILLAHERMOSA</v>
          </cell>
        </row>
        <row r="12097">
          <cell r="A12097" t="str">
            <v>BIM-202228</v>
          </cell>
          <cell r="B12097" t="str">
            <v>TRANSPORTADOR DE LEVANTADO</v>
          </cell>
          <cell r="C12097" t="str">
            <v>MARINELA VILLAHERMOSA</v>
          </cell>
        </row>
        <row r="12098">
          <cell r="A12098" t="str">
            <v>BIM-202235</v>
          </cell>
          <cell r="B12098" t="str">
            <v>TRANSPORTADOR DE LEVANTADO</v>
          </cell>
          <cell r="C12098" t="str">
            <v>MARINELA VILLAHERMOSA</v>
          </cell>
        </row>
        <row r="12099">
          <cell r="A12099" t="str">
            <v>BIM-202246</v>
          </cell>
          <cell r="B12099" t="str">
            <v>INTERCAMBIADOR DE PLACAS</v>
          </cell>
          <cell r="C12099" t="str">
            <v>MARINELA VILLAHERMOSA</v>
          </cell>
        </row>
        <row r="12100">
          <cell r="A12100" t="str">
            <v>BIM-202247</v>
          </cell>
          <cell r="B12100" t="str">
            <v>INTERCAMBIADOR  DE PLACAS MARCA AGC</v>
          </cell>
          <cell r="C12100" t="str">
            <v>MARINELA VILLAHERMOSA</v>
          </cell>
        </row>
        <row r="12101">
          <cell r="A12101" t="str">
            <v>BIM-202259</v>
          </cell>
          <cell r="B12101" t="str">
            <v>MS CABEZAL PESADOR PARA EMBOLSADORA</v>
          </cell>
          <cell r="C12101" t="str">
            <v>MARINELA VILLAHERMOSA</v>
          </cell>
        </row>
        <row r="12102">
          <cell r="A12102" t="str">
            <v>BIM-212530</v>
          </cell>
          <cell r="B12102" t="str">
            <v>TANQUE DE INOX T-304 CAPACIDAD DE 1200LTS</v>
          </cell>
          <cell r="C12102" t="str">
            <v>MARINELA VILLAHERMOSA</v>
          </cell>
        </row>
        <row r="12103">
          <cell r="A12103" t="str">
            <v>BIM-212531</v>
          </cell>
          <cell r="B12103" t="str">
            <v>TANQUE DE INOX T-304 CAPACIDAD DE 1200LTS</v>
          </cell>
          <cell r="C12103" t="str">
            <v>MARINELA VILLAHERMOSA</v>
          </cell>
        </row>
        <row r="12104">
          <cell r="A12104" t="str">
            <v>BIM-212534</v>
          </cell>
          <cell r="B12104" t="str">
            <v>CAMARA DE REFREGERACION CON PANELES DESARMABLES DE 2</v>
          </cell>
          <cell r="C12104" t="str">
            <v>MARINELA VILLAHERMOSA</v>
          </cell>
        </row>
        <row r="12105">
          <cell r="A12105" t="str">
            <v>BIM-212536</v>
          </cell>
          <cell r="B12105" t="str">
            <v>ENFRIADOR DE PROPILENGLICOL UEPG-F160VM-LI 60-100 PLC</v>
          </cell>
          <cell r="C12105" t="str">
            <v>MARINELA VILLAHERMOSA</v>
          </cell>
        </row>
        <row r="12106">
          <cell r="A12106" t="str">
            <v>BIM-220233</v>
          </cell>
          <cell r="B12106" t="str">
            <v>LAVA RUEDAS</v>
          </cell>
          <cell r="C12106" t="str">
            <v>MARINELA VILLAHERMOSA</v>
          </cell>
        </row>
        <row r="12107">
          <cell r="A12107" t="str">
            <v>BIM-220234</v>
          </cell>
          <cell r="B12107" t="str">
            <v>LAVA RUEDAS</v>
          </cell>
          <cell r="C12107" t="str">
            <v>MARINELA VILLAHERMOSA</v>
          </cell>
        </row>
        <row r="12108">
          <cell r="A12108" t="str">
            <v>BIM-220238</v>
          </cell>
          <cell r="B12108" t="str">
            <v>CARGADOR AUTOMÁTICO</v>
          </cell>
          <cell r="C12108" t="str">
            <v>MARINELA VILLAHERMOSA</v>
          </cell>
        </row>
        <row r="12109">
          <cell r="A12109" t="str">
            <v>BIM-220239</v>
          </cell>
          <cell r="B12109" t="str">
            <v>TRANSPORTADOR CURVO</v>
          </cell>
          <cell r="C12109" t="str">
            <v>MARINELA VILLAHERMOSA</v>
          </cell>
        </row>
        <row r="12110">
          <cell r="A12110" t="str">
            <v>BIM-220240</v>
          </cell>
          <cell r="B12110" t="str">
            <v>MAQUINA ENVOLVEDORA</v>
          </cell>
          <cell r="C12110" t="str">
            <v>MARINELA VILLAHERMOSA</v>
          </cell>
        </row>
        <row r="12111">
          <cell r="A12111" t="str">
            <v>BIM-220241</v>
          </cell>
          <cell r="B12111" t="str">
            <v>TRANSPORTADOR DE LEV</v>
          </cell>
          <cell r="C12111" t="str">
            <v>MARINELA VILLAHERMOSA</v>
          </cell>
        </row>
        <row r="12112">
          <cell r="A12112" t="str">
            <v>BIM-220247</v>
          </cell>
          <cell r="B12112" t="str">
            <v>RODILLO ROTATIVO</v>
          </cell>
          <cell r="C12112" t="str">
            <v>MARINELA VILLAHERMOSA</v>
          </cell>
        </row>
        <row r="12113">
          <cell r="A12113" t="str">
            <v>BIM-220249</v>
          </cell>
          <cell r="B12113" t="str">
            <v>SUMINISTRO E INSTALA</v>
          </cell>
          <cell r="C12113" t="str">
            <v>MARINELA VILLAHERMOSA</v>
          </cell>
        </row>
        <row r="12114">
          <cell r="A12114" t="str">
            <v>BIM-220250</v>
          </cell>
          <cell r="B12114" t="str">
            <v>UPS DE 6 KVAS</v>
          </cell>
          <cell r="C12114" t="str">
            <v>MARINELA VILLAHERMOSA</v>
          </cell>
        </row>
        <row r="12115">
          <cell r="A12115" t="str">
            <v>BIM-220251</v>
          </cell>
          <cell r="B12115" t="str">
            <v>CONTADORA DE MONEDAS</v>
          </cell>
          <cell r="C12115" t="str">
            <v>MARINELA VILLAHERMOSA</v>
          </cell>
        </row>
        <row r="12116">
          <cell r="A12116" t="str">
            <v>BIM-220252</v>
          </cell>
          <cell r="B12116" t="str">
            <v>CONTADORA DE MONEDAS</v>
          </cell>
          <cell r="C12116" t="str">
            <v>MARINELA VILLAHERMOSA</v>
          </cell>
        </row>
        <row r="12117">
          <cell r="A12117" t="str">
            <v>BIM-220253</v>
          </cell>
          <cell r="B12117" t="str">
            <v>RAMPA 4 POSTES</v>
          </cell>
          <cell r="C12117" t="str">
            <v>MARINELA VILLAHERMOSA</v>
          </cell>
        </row>
        <row r="12118">
          <cell r="A12118" t="str">
            <v>BIM-220254</v>
          </cell>
          <cell r="B12118" t="str">
            <v>FIJACION Y TRASLADO</v>
          </cell>
          <cell r="C12118" t="str">
            <v>MARINELA VILLAHERMOSA</v>
          </cell>
        </row>
        <row r="12119">
          <cell r="A12119" t="str">
            <v>BIM-220262</v>
          </cell>
          <cell r="B12119" t="str">
            <v>MEZCLADORA</v>
          </cell>
          <cell r="C12119" t="str">
            <v>MARINELA VILLAHERMOSA</v>
          </cell>
        </row>
        <row r="12120">
          <cell r="A12120" t="str">
            <v>BIM-225850</v>
          </cell>
          <cell r="B12120" t="str">
            <v>RODILLO CORTADOR GAL</v>
          </cell>
          <cell r="C12120" t="str">
            <v>MARINELA VILLAHERMOSA</v>
          </cell>
        </row>
        <row r="12121">
          <cell r="A12121" t="str">
            <v>BIM-225851</v>
          </cell>
          <cell r="B12121" t="str">
            <v>GENERADOR DE ENERGIA</v>
          </cell>
          <cell r="C12121" t="str">
            <v>MARINELA VILLAHERMOSA</v>
          </cell>
        </row>
        <row r="12122">
          <cell r="A12122" t="str">
            <v>BIM-270855</v>
          </cell>
          <cell r="B12122" t="str">
            <v>CARRETILLA ELECTRICA MODELO PR4500-60 27X48</v>
          </cell>
          <cell r="C12122" t="str">
            <v>MARINELA VILLAHERMOSA</v>
          </cell>
        </row>
        <row r="12123">
          <cell r="A12123" t="str">
            <v>BIM-270856</v>
          </cell>
          <cell r="B12123" t="str">
            <v>CARRETILLA ELECTRICA MODELO PR4500-60 27X48</v>
          </cell>
          <cell r="C12123" t="str">
            <v>MARINELA VILLAHERMOSA</v>
          </cell>
        </row>
        <row r="12124">
          <cell r="A12124" t="str">
            <v>BIM-270857</v>
          </cell>
          <cell r="B12124" t="str">
            <v>CARRETILLA ELECTRICA MODELO PR4500-60 27X48</v>
          </cell>
          <cell r="C12124" t="str">
            <v>MARINELA VILLAHERMOSA</v>
          </cell>
        </row>
        <row r="12125">
          <cell r="A12125" t="str">
            <v>BIM-019630</v>
          </cell>
          <cell r="B12125" t="str">
            <v>BT PN1 EMBOLSADORA # 3</v>
          </cell>
          <cell r="C12125" t="str">
            <v>BIMBO  MERIDA</v>
          </cell>
        </row>
        <row r="12126">
          <cell r="A12126" t="str">
            <v>BIM-019639</v>
          </cell>
          <cell r="B12126" t="str">
            <v>BT PN1 REBANADORA # 3</v>
          </cell>
          <cell r="C12126" t="str">
            <v>BIMBO  MERIDA</v>
          </cell>
        </row>
        <row r="12127">
          <cell r="A12127" t="str">
            <v>BIM-024820</v>
          </cell>
          <cell r="B12127" t="str">
            <v>ENVOLVEDORA FMC MOD WA520 WRAPPER SERIE 3494 CON TRANSPORTADOR TIPO CADENA MAQUI</v>
          </cell>
          <cell r="C12127" t="str">
            <v>BIMBO  MERIDA</v>
          </cell>
        </row>
        <row r="12128">
          <cell r="A12128" t="str">
            <v>BIM-024943</v>
          </cell>
          <cell r="B12128" t="str">
            <v>MARCADOR DE CLAVE NO. 2</v>
          </cell>
          <cell r="C12128" t="str">
            <v>BIMBO  MERIDA</v>
          </cell>
        </row>
        <row r="12129">
          <cell r="A12129" t="str">
            <v>BIM-024947</v>
          </cell>
          <cell r="B12129" t="str">
            <v>CAZOS PARA BATIDORA GLEN NO. 1</v>
          </cell>
          <cell r="C12129" t="str">
            <v>BIMBO  MERIDA</v>
          </cell>
        </row>
        <row r="12130">
          <cell r="A12130" t="str">
            <v>BIM-024948</v>
          </cell>
          <cell r="B12130" t="str">
            <v>HORNO BAKER PERKINS 18 COLUMPIOS</v>
          </cell>
          <cell r="C12130" t="str">
            <v>BIMBO  MERIDA</v>
          </cell>
        </row>
        <row r="12131">
          <cell r="A12131" t="str">
            <v>BIM-024961</v>
          </cell>
          <cell r="B12131" t="str">
            <v>TM-04 TRANSPORTADOR DOSIFICADO DE NUEZ</v>
          </cell>
          <cell r="C12131" t="str">
            <v>BIMBO  MERIDA</v>
          </cell>
        </row>
        <row r="12132">
          <cell r="A12132" t="str">
            <v>BIM-024977</v>
          </cell>
          <cell r="B12132" t="str">
            <v>REBANADORA DE PANQUE UBE PLACA 22188600</v>
          </cell>
          <cell r="C12132" t="str">
            <v>BIMBO  MERIDA</v>
          </cell>
        </row>
        <row r="12133">
          <cell r="A12133" t="str">
            <v>BIM-024980</v>
          </cell>
          <cell r="B12133" t="str">
            <v>DEPOSITADORA DE BATIDO FEDCO</v>
          </cell>
          <cell r="C12133" t="str">
            <v>BIMBO  MERIDA</v>
          </cell>
        </row>
        <row r="12134">
          <cell r="A12134" t="str">
            <v>BIM-024982</v>
          </cell>
          <cell r="B12134" t="str">
            <v>DOSIFICADOR DE NUEZ</v>
          </cell>
          <cell r="C12134" t="str">
            <v>BIMBO  MERIDA</v>
          </cell>
        </row>
        <row r="12135">
          <cell r="A12135" t="str">
            <v>BIM-024983</v>
          </cell>
          <cell r="B12135" t="str">
            <v>TM-09 TRANSPORTADOR DE DESCARGA HORNO B.P.</v>
          </cell>
          <cell r="C12135" t="str">
            <v>BIMBO  MERIDA</v>
          </cell>
        </row>
        <row r="12136">
          <cell r="A12136" t="str">
            <v>BIM-024986</v>
          </cell>
          <cell r="B12136" t="str">
            <v>BATIDORA GLENN 340 AMF</v>
          </cell>
          <cell r="C12136" t="str">
            <v>BIMBO  MERIDA</v>
          </cell>
        </row>
        <row r="12137">
          <cell r="A12137" t="str">
            <v>BIM-024987</v>
          </cell>
          <cell r="B12137" t="str">
            <v>DESMOLDEADOR PICK</v>
          </cell>
          <cell r="C12137" t="str">
            <v>BIMBO  MERIDA</v>
          </cell>
        </row>
        <row r="12138">
          <cell r="A12138" t="str">
            <v>BIM-024988</v>
          </cell>
          <cell r="B12138" t="str">
            <v>TM-08 TRANSPORTADOR CARGADOR HORNO B.P.</v>
          </cell>
          <cell r="C12138" t="str">
            <v>BIMBO  MERIDA</v>
          </cell>
        </row>
        <row r="12139">
          <cell r="A12139" t="str">
            <v>BIM-024993</v>
          </cell>
          <cell r="B12139" t="str">
            <v>TM-03 TRANSPORTADOR RECTO HACIA DEPOSITADORA DE BATIDO</v>
          </cell>
          <cell r="C12139" t="str">
            <v>BIMBO  MERIDA</v>
          </cell>
        </row>
        <row r="12140">
          <cell r="A12140" t="str">
            <v>BIM-024999</v>
          </cell>
          <cell r="B12140" t="str">
            <v>ENGRASADORA MOLDES DÜBOR</v>
          </cell>
          <cell r="C12140" t="str">
            <v>BIMBO  MERIDA</v>
          </cell>
        </row>
        <row r="12141">
          <cell r="A12141" t="str">
            <v>BIM-025000</v>
          </cell>
          <cell r="B12141" t="str">
            <v>DETECTOR DE METALES IQ2 ENVOLVEDORA NO. 1 CON TRANSPORTADOR</v>
          </cell>
          <cell r="C12141" t="str">
            <v>BIMBO  MERIDA</v>
          </cell>
        </row>
        <row r="12142">
          <cell r="A12142" t="str">
            <v>BIM-025001</v>
          </cell>
          <cell r="B12142" t="str">
            <v>DETECTOR DE METALES IQ2 ENVOLVEDORA NO. 1 CON TRANSPORTADOR</v>
          </cell>
          <cell r="C12142" t="str">
            <v>BIMBO  MERIDA</v>
          </cell>
        </row>
        <row r="12143">
          <cell r="A12143" t="str">
            <v>BIM-025081</v>
          </cell>
          <cell r="B12143" t="str">
            <v>EQUIPO DE REFRIGERACIÓN DE CAMARA DE ENFRIAMIENTO (ENVIAR A PANQUELERÍA)</v>
          </cell>
          <cell r="C12143" t="str">
            <v>BIMBO  MERIDA</v>
          </cell>
        </row>
        <row r="12144">
          <cell r="A12144" t="str">
            <v>BIM-025102</v>
          </cell>
          <cell r="B12144" t="str">
            <v>VALVULA DESOFICADORA TEMPER MODELO T-1001-3T ACCIONADA POR MOTO-REDUCTOR ASEA DE</v>
          </cell>
          <cell r="C12144" t="str">
            <v>BIMBO  MERIDA</v>
          </cell>
        </row>
        <row r="12145">
          <cell r="A12145" t="str">
            <v>BIM-025110</v>
          </cell>
          <cell r="B12145" t="str">
            <v>VALVULA DOSIFICADORA TEMPER MODELO T-1001-3T ACCIONADA POR MOTOR GENERAL ELECTRI</v>
          </cell>
          <cell r="C12145" t="str">
            <v>BIMBO  MERIDA</v>
          </cell>
        </row>
        <row r="12146">
          <cell r="A12146" t="str">
            <v>BIM-025977</v>
          </cell>
          <cell r="B12146" t="str">
            <v>TABLERO DE CONTROL Y FUERZA 1FTP (TOTOPOS)</v>
          </cell>
          <cell r="C12146" t="str">
            <v>BIMBO  MERIDA</v>
          </cell>
        </row>
        <row r="12147">
          <cell r="A12147" t="str">
            <v>BIM-025980</v>
          </cell>
          <cell r="B12147" t="str">
            <v>CILINDRO CORTADOR  P/TORTILLA DE 5 9/16</v>
          </cell>
          <cell r="C12147" t="str">
            <v>BIMBO  MERIDA</v>
          </cell>
        </row>
        <row r="12148">
          <cell r="A12148" t="str">
            <v>BIM-026031</v>
          </cell>
          <cell r="B12148" t="str">
            <v>REBANADORA REX TIPO T-500-KT CON ACCESORIOS</v>
          </cell>
          <cell r="C12148" t="str">
            <v>BIMBO  MERIDA</v>
          </cell>
        </row>
        <row r="12149">
          <cell r="A12149" t="str">
            <v>BIM-027001</v>
          </cell>
          <cell r="B12149" t="str">
            <v>MEZCLADORA DE MASAS TBX-2500</v>
          </cell>
          <cell r="C12149" t="str">
            <v>BIMBO  MERIDA</v>
          </cell>
        </row>
        <row r="12150">
          <cell r="A12150" t="str">
            <v>BIM-037581</v>
          </cell>
          <cell r="B12150" t="str">
            <v>BSL DO1  CABEZAL CORTADOR DONAS</v>
          </cell>
          <cell r="C12150" t="str">
            <v>BIMBO  MERIDA</v>
          </cell>
        </row>
        <row r="12151">
          <cell r="A12151" t="str">
            <v>BIM-047748</v>
          </cell>
          <cell r="B12151" t="str">
            <v>TABLERO DE CONTROL 1FTMZ</v>
          </cell>
          <cell r="C12151" t="str">
            <v>BIMBO  MERIDA</v>
          </cell>
        </row>
        <row r="12152">
          <cell r="A12152" t="str">
            <v>BIM-047753</v>
          </cell>
          <cell r="B12152" t="str">
            <v>MEDIDOR DE FLUJO MICRO MOTION</v>
          </cell>
          <cell r="C12152" t="str">
            <v>BIMBO  MERIDA</v>
          </cell>
        </row>
        <row r="12153">
          <cell r="A12153" t="str">
            <v>BIM-047762</v>
          </cell>
          <cell r="B12153" t="str">
            <v>TRANSPORTADOR RECTO</v>
          </cell>
          <cell r="C12153" t="str">
            <v>BIMBO  MERIDA</v>
          </cell>
        </row>
        <row r="12154">
          <cell r="A12154" t="str">
            <v>BIM-047793</v>
          </cell>
          <cell r="B12154" t="str">
            <v>TOSTADAS 1000 TABLERO S-99 0603</v>
          </cell>
          <cell r="C12154" t="str">
            <v>BIMBO  MERIDA</v>
          </cell>
        </row>
        <row r="12155">
          <cell r="A12155" t="str">
            <v>BIM-047796</v>
          </cell>
          <cell r="B12155" t="str">
            <v>TRANSPORTADOR CON DETECTOR</v>
          </cell>
          <cell r="C12155" t="str">
            <v>BIMBO  MERIDA</v>
          </cell>
        </row>
        <row r="12156">
          <cell r="A12156" t="str">
            <v>BIM-048007</v>
          </cell>
          <cell r="B12156" t="str">
            <v>TRANSPORTADOR P/DETECTOR02-0211-214-215 48 FLAT-TOP 1100 MS-541</v>
          </cell>
          <cell r="C12156" t="str">
            <v>BIMBO  MERIDA</v>
          </cell>
        </row>
        <row r="12157">
          <cell r="A12157" t="str">
            <v>BIM-048154</v>
          </cell>
          <cell r="B12157" t="str">
            <v>MS PS2 TABLERO ELECTRICO TAB.CCJM COBERTURA Y CREMAS</v>
          </cell>
          <cell r="C12157" t="str">
            <v>BIMBO  MERIDA</v>
          </cell>
        </row>
        <row r="12158">
          <cell r="A12158" t="str">
            <v>BIM-048155</v>
          </cell>
          <cell r="B12158" t="str">
            <v>MS PRE TABLERO ELECTRICO TAB.1FPM PREMEZCLAS</v>
          </cell>
          <cell r="C12158" t="str">
            <v>BIMBO  MERIDA</v>
          </cell>
        </row>
        <row r="12159">
          <cell r="A12159" t="str">
            <v>BIM-048156</v>
          </cell>
          <cell r="B12159" t="str">
            <v>MS PS2 TABLERO ELECTRICO TAB.5FPA DE ENFRIAMIENTO Y ENVOLTURAS</v>
          </cell>
          <cell r="C12159" t="str">
            <v>BIMBO  MERIDA</v>
          </cell>
        </row>
        <row r="12160">
          <cell r="A12160" t="str">
            <v>BIM-048209</v>
          </cell>
          <cell r="B12160" t="str">
            <v>MS PS2 BATIDORA GLEN MIXER 340 AMF PINGINOS</v>
          </cell>
          <cell r="C12160" t="str">
            <v>BIMBO  MERIDA</v>
          </cell>
        </row>
        <row r="12161">
          <cell r="A12161" t="str">
            <v>BIM-048252</v>
          </cell>
          <cell r="B12161" t="str">
            <v>TANQUE ALMACENADOR</v>
          </cell>
          <cell r="C12161" t="str">
            <v>BIMBO  MERIDA</v>
          </cell>
        </row>
        <row r="12162">
          <cell r="A12162" t="str">
            <v>BIM-048253</v>
          </cell>
          <cell r="B12162" t="str">
            <v>TANQUE ALMACENADOR</v>
          </cell>
          <cell r="C12162" t="str">
            <v>BIMBO  MERIDA</v>
          </cell>
        </row>
        <row r="12163">
          <cell r="A12163" t="str">
            <v>BIM-048254</v>
          </cell>
          <cell r="B12163" t="str">
            <v>TANQUE ALMACENADOR</v>
          </cell>
          <cell r="C12163" t="str">
            <v>BIMBO  MERIDA</v>
          </cell>
        </row>
        <row r="12164">
          <cell r="A12164" t="str">
            <v>BIM-048275</v>
          </cell>
          <cell r="B12164" t="str">
            <v>MS PS2 TANQUE ALMACENADOR DE FRUCTUOSA</v>
          </cell>
          <cell r="C12164" t="str">
            <v>BIMBO  MERIDA</v>
          </cell>
        </row>
        <row r="12165">
          <cell r="A12165" t="str">
            <v>BIM-048276</v>
          </cell>
          <cell r="B12165" t="str">
            <v>MS PS2 TANQUE ALMACENADOR DE MERMELADA 165 LT</v>
          </cell>
          <cell r="C12165" t="str">
            <v>BIMBO  MERIDA</v>
          </cell>
        </row>
        <row r="12166">
          <cell r="A12166" t="str">
            <v>BIM-048294</v>
          </cell>
          <cell r="B12166" t="str">
            <v>MS PS2 BAJADOR DE MOLDES PA-25</v>
          </cell>
          <cell r="C12166" t="str">
            <v>BIMBO  MERIDA</v>
          </cell>
        </row>
        <row r="12167">
          <cell r="A12167" t="str">
            <v>BIM-048295</v>
          </cell>
          <cell r="B12167" t="str">
            <v>MS PS2 LAVADORA DE MOLDES VERTICAL</v>
          </cell>
          <cell r="C12167" t="str">
            <v>BIMBO  MERIDA</v>
          </cell>
        </row>
        <row r="12168">
          <cell r="A12168" t="str">
            <v>BIM-048301</v>
          </cell>
          <cell r="B12168" t="str">
            <v>MS PS2 MANIFOULD PARA MERMELADA</v>
          </cell>
          <cell r="C12168" t="str">
            <v>BIMBO  MERIDA</v>
          </cell>
        </row>
        <row r="12169">
          <cell r="A12169" t="str">
            <v>BIM-048303</v>
          </cell>
          <cell r="B12169" t="str">
            <v>MS PS2 TRANSPORTADOR RECTO BANDA TABLE-TOP PA-32</v>
          </cell>
          <cell r="C12169" t="str">
            <v>BIMBO  MERIDA</v>
          </cell>
        </row>
        <row r="12170">
          <cell r="A12170" t="str">
            <v>BIM-048308</v>
          </cell>
          <cell r="B12170" t="str">
            <v>MS PS2 TANQUE FUNDIDOR/ALMACENADOR DE COBERTURA CAP.2300 LT (CHOCOLATE)</v>
          </cell>
          <cell r="C12170" t="str">
            <v>BIMBO  MERIDA</v>
          </cell>
        </row>
        <row r="12171">
          <cell r="A12171" t="str">
            <v>BIM-048309</v>
          </cell>
          <cell r="B12171" t="str">
            <v>MS PS3 TANQUE FUNDIDOR/ALMACENADOR DE COBERTURA NO.1</v>
          </cell>
          <cell r="C12171" t="str">
            <v>BIMBO  MERIDA</v>
          </cell>
        </row>
        <row r="12172">
          <cell r="A12172" t="str">
            <v>BIM-048311</v>
          </cell>
          <cell r="B12172" t="str">
            <v>MS PS2 TUNEL DE ENFRIAMIENTO KREUTER PASTELERIA</v>
          </cell>
          <cell r="C12172" t="str">
            <v>BIMBO  MERIDA</v>
          </cell>
        </row>
        <row r="12173">
          <cell r="A12173" t="str">
            <v>BIM-048312</v>
          </cell>
          <cell r="B12173" t="str">
            <v>MS PS2 TRANSPORTADOR RECTO DECORADO PA-30</v>
          </cell>
          <cell r="C12173" t="str">
            <v>BIMBO  MERIDA</v>
          </cell>
        </row>
        <row r="12174">
          <cell r="A12174" t="str">
            <v>BIM-048318</v>
          </cell>
          <cell r="B12174" t="str">
            <v>MS PS2 ENVOLVEDORA FMC NO. 1</v>
          </cell>
          <cell r="C12174" t="str">
            <v>BIMBO  MERIDA</v>
          </cell>
        </row>
        <row r="12175">
          <cell r="A12175" t="str">
            <v>BIM-048319</v>
          </cell>
          <cell r="B12175" t="str">
            <v>MS PS2 ENVOLVEDORA FMC NO. 2</v>
          </cell>
          <cell r="C12175" t="str">
            <v>BIMBO  MERIDA</v>
          </cell>
        </row>
        <row r="12176">
          <cell r="A12176" t="str">
            <v>BIM-048323</v>
          </cell>
          <cell r="B12176" t="str">
            <v>MS PS2 TRAMPADORA PASTEL</v>
          </cell>
          <cell r="C12176" t="str">
            <v>BIMBO  MERIDA</v>
          </cell>
        </row>
        <row r="12177">
          <cell r="A12177" t="str">
            <v>BIM-048324</v>
          </cell>
          <cell r="B12177" t="str">
            <v>MS PRE TANQUE PREPARADOR PREMEZCLAS CAP.2150 LT</v>
          </cell>
          <cell r="C12177" t="str">
            <v>BIMBO  MERIDA</v>
          </cell>
        </row>
        <row r="12178">
          <cell r="A12178" t="str">
            <v>BIM-048325</v>
          </cell>
          <cell r="B12178" t="str">
            <v>MS PS2 MANIFOULD PARA CREMA</v>
          </cell>
          <cell r="C12178" t="str">
            <v>BIMBO  MERIDA</v>
          </cell>
        </row>
        <row r="12179">
          <cell r="A12179" t="str">
            <v>BIM-048326</v>
          </cell>
          <cell r="B12179" t="str">
            <v>MS PS2 APLICADOR DE GRANILLO</v>
          </cell>
          <cell r="C12179" t="str">
            <v>BIMBO  MERIDA</v>
          </cell>
        </row>
        <row r="12180">
          <cell r="A12180" t="str">
            <v>BIM-048330</v>
          </cell>
          <cell r="B12180" t="str">
            <v>MS PS2 CONO Y AGITADOR DE GLASS BLANCO</v>
          </cell>
          <cell r="C12180" t="str">
            <v>BIMBO  MERIDA</v>
          </cell>
        </row>
        <row r="12181">
          <cell r="A12181" t="str">
            <v>BIM-048331</v>
          </cell>
          <cell r="B12181" t="str">
            <v>MS PS2 MARMITA PREPARADOR DE JARABE</v>
          </cell>
          <cell r="C12181" t="str">
            <v>BIMBO  MERIDA</v>
          </cell>
        </row>
        <row r="12182">
          <cell r="A12182" t="str">
            <v>BIM-048334</v>
          </cell>
          <cell r="B12182" t="str">
            <v>MS PS2 TRANSPORTADOR RECTO MOVIL POR TRAMPADORA PA-31</v>
          </cell>
          <cell r="C12182" t="str">
            <v>BIMBO  MERIDA</v>
          </cell>
        </row>
        <row r="12183">
          <cell r="A12183" t="str">
            <v>BIM-048361</v>
          </cell>
          <cell r="B12183" t="str">
            <v>MS PS2 COMPRESOR DE REFRIGERACION MYCOM 2</v>
          </cell>
          <cell r="C12183" t="str">
            <v>BIMBO  MERIDA</v>
          </cell>
        </row>
        <row r="12184">
          <cell r="A12184" t="str">
            <v>BIM-048370</v>
          </cell>
          <cell r="B12184" t="str">
            <v>MS PS2 BATIDORA DE MASAS TONELLI RAT-300C PASTELERIA</v>
          </cell>
          <cell r="C12184" t="str">
            <v>BIMBO  MERIDA</v>
          </cell>
        </row>
        <row r="12185">
          <cell r="A12185" t="str">
            <v>BIM-048371</v>
          </cell>
          <cell r="B12185" t="str">
            <v>MS PS2 PULMON CONTENEDOR DE BATIDOS CAP. 400 LT</v>
          </cell>
          <cell r="C12185" t="str">
            <v>BIMBO  MERIDA</v>
          </cell>
        </row>
        <row r="12186">
          <cell r="A12186" t="str">
            <v>BIM-048372</v>
          </cell>
          <cell r="B12186" t="str">
            <v>MS PS2 AEREADORA TONELLI DE BATIDOS REN-70 PASTELERIA</v>
          </cell>
          <cell r="C12186" t="str">
            <v>BIMBO  MERIDA</v>
          </cell>
        </row>
        <row r="12187">
          <cell r="A12187" t="str">
            <v>BIM-048373</v>
          </cell>
          <cell r="B12187" t="str">
            <v>MS PS2 BATIDORA DE CREMAS TONELLI RAT-300C PASTELERIA</v>
          </cell>
          <cell r="C12187" t="str">
            <v>BIMBO  MERIDA</v>
          </cell>
        </row>
        <row r="12188">
          <cell r="A12188" t="str">
            <v>BIM-048375</v>
          </cell>
          <cell r="B12188" t="str">
            <v>MS PS2 AEREADORA TONELLI DE CREMAS REN-50 PASTELERIA</v>
          </cell>
          <cell r="C12188" t="str">
            <v>BIMBO  MERIDA</v>
          </cell>
        </row>
        <row r="12189">
          <cell r="A12189" t="str">
            <v>BIM-048380</v>
          </cell>
          <cell r="B12189" t="str">
            <v>UN TRANSPORTADOR LEVANTADOR DE MOLDES PA-24</v>
          </cell>
          <cell r="C12189" t="str">
            <v>BIMBO  MERIDA</v>
          </cell>
        </row>
        <row r="12190">
          <cell r="A12190" t="str">
            <v>BIM-048428</v>
          </cell>
          <cell r="B12190" t="str">
            <v>MS PS3 BATIDORA TONELLI DE CREMAS RMC/2 CHOCORROL</v>
          </cell>
          <cell r="C12190" t="str">
            <v>BIMBO  MERIDA</v>
          </cell>
        </row>
        <row r="12191">
          <cell r="A12191" t="str">
            <v>BIM-048462</v>
          </cell>
          <cell r="B12191" t="str">
            <v>MS MV1 AEREADORA OAKES</v>
          </cell>
          <cell r="C12191" t="str">
            <v>BIMBO  MERIDA</v>
          </cell>
        </row>
        <row r="12192">
          <cell r="A12192" t="str">
            <v>BIM-048636</v>
          </cell>
          <cell r="B12192" t="str">
            <v>BATIDORA HOBART MOD.L800 P/80L C/LEVAN</v>
          </cell>
          <cell r="C12192" t="str">
            <v>BIMBO  MERIDA</v>
          </cell>
        </row>
        <row r="12193">
          <cell r="A12193" t="str">
            <v>BIM-048645</v>
          </cell>
          <cell r="B12193" t="str">
            <v>ENFRIADOR AUTOMTICO LAWRENCE</v>
          </cell>
          <cell r="C12193" t="str">
            <v>BIMBO  MERIDA</v>
          </cell>
        </row>
        <row r="12194">
          <cell r="A12194" t="str">
            <v>BIM-048646</v>
          </cell>
          <cell r="B12194" t="str">
            <v>MAQUINA HOMOGENIZADORA OAKES</v>
          </cell>
          <cell r="C12194" t="str">
            <v>BIMBO  MERIDA</v>
          </cell>
        </row>
        <row r="12195">
          <cell r="A12195" t="str">
            <v>BIM-048648</v>
          </cell>
          <cell r="B12195" t="str">
            <v>EQUIPO SUAVIZADOR DE AGUA</v>
          </cell>
          <cell r="C12195" t="str">
            <v>BIMBO  MERIDA</v>
          </cell>
        </row>
        <row r="12196">
          <cell r="A12196" t="str">
            <v>BIM-048649</v>
          </cell>
          <cell r="B12196" t="str">
            <v>MARMITAS POLINOX FIJAS CAP. 20 LTS.</v>
          </cell>
          <cell r="C12196" t="str">
            <v>BIMBO  MERIDA</v>
          </cell>
        </row>
        <row r="12197">
          <cell r="A12197" t="str">
            <v>BIM-048651</v>
          </cell>
          <cell r="B12197" t="str">
            <v>MAQUINA ENVASADORA ENV-A-FLEX F-6671 BY-17</v>
          </cell>
          <cell r="C12197" t="str">
            <v>BIMBO  MERIDA</v>
          </cell>
        </row>
        <row r="12198">
          <cell r="A12198" t="str">
            <v>BIM-048659</v>
          </cell>
          <cell r="B12198" t="str">
            <v>ENGRASADORA P/MOLDES PASTELERA F-7629</v>
          </cell>
          <cell r="C12198" t="str">
            <v>BIMBO  MERIDA</v>
          </cell>
        </row>
        <row r="12199">
          <cell r="A12199" t="str">
            <v>BIM-048666</v>
          </cell>
          <cell r="B12199" t="str">
            <v>ELECTRGENO CATERPILLAR MOD.3412T    BY-26N</v>
          </cell>
          <cell r="C12199" t="str">
            <v>BIMBO  MERIDA</v>
          </cell>
        </row>
        <row r="12200">
          <cell r="A12200" t="str">
            <v>BIM-048670</v>
          </cell>
          <cell r="B12200" t="str">
            <v>MAQ. RECUBRIDORA DE CHOCOLATE        BY-32</v>
          </cell>
          <cell r="C12200" t="str">
            <v>BIMBO  MERIDA</v>
          </cell>
        </row>
        <row r="12201">
          <cell r="A12201" t="str">
            <v>BIM-048674</v>
          </cell>
          <cell r="B12201" t="str">
            <v>TABLERO ELCTRICO 1FTH FACT. 7924</v>
          </cell>
          <cell r="C12201" t="str">
            <v>BIMBO  MERIDA</v>
          </cell>
        </row>
        <row r="12202">
          <cell r="A12202" t="str">
            <v>BIM-048677</v>
          </cell>
          <cell r="B12202" t="str">
            <v>TABLERO ELCTRICO 2FPS FACT. 7922</v>
          </cell>
          <cell r="C12202" t="str">
            <v>BIMBO  MERIDA</v>
          </cell>
        </row>
        <row r="12203">
          <cell r="A12203" t="str">
            <v>BIM-048678</v>
          </cell>
          <cell r="B12203" t="str">
            <v>ENVOLVEDORA WA-520 IZQUIERDA FACT. 7850</v>
          </cell>
          <cell r="C12203" t="str">
            <v>BIMBO  MERIDA</v>
          </cell>
        </row>
        <row r="12204">
          <cell r="A12204" t="str">
            <v>BIM-048679</v>
          </cell>
          <cell r="B12204" t="str">
            <v>TANQUE CILNDRICO VERTICAL FACT. 374 BY-20N</v>
          </cell>
          <cell r="C12204" t="str">
            <v>BIMBO  MERIDA</v>
          </cell>
        </row>
        <row r="12205">
          <cell r="A12205" t="str">
            <v>BIM-048681</v>
          </cell>
          <cell r="B12205" t="str">
            <v>TABLERO DE TRANSFERENCIA</v>
          </cell>
          <cell r="C12205" t="str">
            <v>BIMBO  MERIDA</v>
          </cell>
        </row>
        <row r="12206">
          <cell r="A12206" t="str">
            <v>BIM-048682</v>
          </cell>
          <cell r="B12206" t="str">
            <v>TANQUE FUNDIDOR DE COBERTURA F-903   BY-36N</v>
          </cell>
          <cell r="C12206" t="str">
            <v>BIMBO  MERIDA</v>
          </cell>
        </row>
        <row r="12207">
          <cell r="A12207" t="str">
            <v>BIM-048685</v>
          </cell>
          <cell r="B12207" t="str">
            <v>FREIDOR DE DONAS Y TINA SERIE 91-603-01</v>
          </cell>
          <cell r="C12207" t="str">
            <v>BIMBO  MERIDA</v>
          </cell>
        </row>
        <row r="12208">
          <cell r="A12208" t="str">
            <v>BIM-048686</v>
          </cell>
          <cell r="B12208" t="str">
            <v>TURBO SOPLADOR MCA. AESA FACT. 8490  BY-43N</v>
          </cell>
          <cell r="C12208" t="str">
            <v>BIMBO  MERIDA</v>
          </cell>
        </row>
        <row r="12209">
          <cell r="A12209" t="str">
            <v>BIM-048687</v>
          </cell>
          <cell r="B12209" t="str">
            <v>TRANSPORTADOR APLICADOR GRANILLO FACT 8535</v>
          </cell>
          <cell r="C12209" t="str">
            <v>BIMBO  MERIDA</v>
          </cell>
        </row>
        <row r="12210">
          <cell r="A12210" t="str">
            <v>BIM-048688</v>
          </cell>
          <cell r="B12210" t="str">
            <v>EQUIPO SECADOR PAN MOLIDO</v>
          </cell>
          <cell r="C12210" t="str">
            <v>BIMBO  MERIDA</v>
          </cell>
        </row>
        <row r="12211">
          <cell r="A12211" t="str">
            <v>BIM-048689</v>
          </cell>
          <cell r="B12211" t="str">
            <v>TABLERO LECTRICO 1FM</v>
          </cell>
          <cell r="C12211" t="str">
            <v>BIMBO  MERIDA</v>
          </cell>
        </row>
        <row r="12212">
          <cell r="A12212" t="str">
            <v>BIM-048690</v>
          </cell>
          <cell r="B12212" t="str">
            <v>BOMBA WAUKESHA UNIVERSAL</v>
          </cell>
          <cell r="C12212" t="str">
            <v>BIMBO  MERIDA</v>
          </cell>
        </row>
        <row r="12213">
          <cell r="A12213" t="str">
            <v>BIM-048711</v>
          </cell>
          <cell r="B12213" t="str">
            <v>BOMBA PARA MASA A.M.F. BY-49</v>
          </cell>
          <cell r="C12213" t="str">
            <v>BIMBO  MERIDA</v>
          </cell>
        </row>
        <row r="12214">
          <cell r="A12214" t="str">
            <v>BIM-048712</v>
          </cell>
          <cell r="B12214" t="str">
            <v>TRANSPORTADOR VERTICAL 1503</v>
          </cell>
          <cell r="C12214" t="str">
            <v>BIMBO  MERIDA</v>
          </cell>
        </row>
        <row r="12215">
          <cell r="A12215" t="str">
            <v>BIM-048723</v>
          </cell>
          <cell r="B12215" t="str">
            <v>EQUIPO FOAM ALL Y/O ESPUMADOR FT-4886</v>
          </cell>
          <cell r="C12215" t="str">
            <v>BIMBO  MERIDA</v>
          </cell>
        </row>
        <row r="12216">
          <cell r="A12216" t="str">
            <v>BIM-048726</v>
          </cell>
          <cell r="B12216" t="str">
            <v>ATADORA BURFORD MOD-67 FACT-051664 NO .3</v>
          </cell>
          <cell r="C12216" t="str">
            <v>BIMBO  MERIDA</v>
          </cell>
        </row>
        <row r="12217">
          <cell r="A12217" t="str">
            <v>BIM-048730</v>
          </cell>
          <cell r="B12217" t="str">
            <v>BOMBA P/MASA AMF REF-BY-77</v>
          </cell>
          <cell r="C12217" t="str">
            <v>BIMBO  MERIDA</v>
          </cell>
        </row>
        <row r="12218">
          <cell r="A12218" t="str">
            <v>BIM-048735</v>
          </cell>
          <cell r="B12218" t="str">
            <v>COMPRES EP50-SR 42379743 FACT-99044</v>
          </cell>
          <cell r="C12218" t="str">
            <v>BIMBO  MERIDA</v>
          </cell>
        </row>
        <row r="12219">
          <cell r="A12219" t="str">
            <v>BIM-048743</v>
          </cell>
          <cell r="B12219" t="str">
            <v>EQUIPO TRANSPORTADOR BYO-298</v>
          </cell>
          <cell r="C12219" t="str">
            <v>BIMBO  MERIDA</v>
          </cell>
        </row>
        <row r="12220">
          <cell r="A12220" t="str">
            <v>BIM-048744</v>
          </cell>
          <cell r="B12220" t="str">
            <v>EMBOLSADORA FORMOST BYO-294</v>
          </cell>
          <cell r="C12220" t="str">
            <v>BIMBO  MERIDA</v>
          </cell>
        </row>
        <row r="12221">
          <cell r="A12221" t="str">
            <v>BIM-048747</v>
          </cell>
          <cell r="B12221" t="str">
            <v>TABLERO ELECTRICO DE FUERZA</v>
          </cell>
          <cell r="C12221" t="str">
            <v>BIMBO  MERIDA</v>
          </cell>
        </row>
        <row r="12222">
          <cell r="A12222" t="str">
            <v>BIM-048752</v>
          </cell>
          <cell r="B12222" t="str">
            <v>TRANSPORTADOR DE ALIMENTACION</v>
          </cell>
          <cell r="C12222" t="str">
            <v>BIMBO  MERIDA</v>
          </cell>
        </row>
        <row r="12223">
          <cell r="A12223" t="str">
            <v>BIM-048755</v>
          </cell>
          <cell r="B12223" t="str">
            <v>PRENSA HERRERA MOD. TP3232 CONTROL LOGICO</v>
          </cell>
          <cell r="C12223" t="str">
            <v>BIMBO  MERIDA</v>
          </cell>
        </row>
        <row r="12224">
          <cell r="A12224" t="str">
            <v>BIM-048756</v>
          </cell>
          <cell r="B12224" t="str">
            <v>HORNO LAWRENCE DE 12 PIES RECONSTRUIDO</v>
          </cell>
          <cell r="C12224" t="str">
            <v>BIMBO  MERIDA</v>
          </cell>
        </row>
        <row r="12225">
          <cell r="A12225" t="str">
            <v>BIM-048769</v>
          </cell>
          <cell r="B12225" t="str">
            <v>SISTEMA CODIFICADOR MOTRIZ</v>
          </cell>
          <cell r="C12225" t="str">
            <v>BIMBO  MERIDA</v>
          </cell>
        </row>
        <row r="12226">
          <cell r="A12226" t="str">
            <v>BIM-048772</v>
          </cell>
          <cell r="B12226" t="str">
            <v>TRANSPORTADOR RECTO INCL.</v>
          </cell>
          <cell r="C12226" t="str">
            <v>BIMBO  MERIDA</v>
          </cell>
        </row>
        <row r="12227">
          <cell r="A12227" t="str">
            <v>BIM-048773</v>
          </cell>
          <cell r="B12227" t="str">
            <v>CALDERA VAPOR CLEAVER BROOKS BY-O-01</v>
          </cell>
          <cell r="C12227" t="str">
            <v>BIMBO  MERIDA</v>
          </cell>
        </row>
        <row r="12228">
          <cell r="A12228" t="str">
            <v>BIM-048774</v>
          </cell>
          <cell r="B12228" t="str">
            <v>SUB-ESTACION ELCTRICA                  BY-O-08</v>
          </cell>
          <cell r="C12228" t="str">
            <v>BIMBO  MERIDA</v>
          </cell>
        </row>
        <row r="12229">
          <cell r="A12229" t="str">
            <v>BIM-048775</v>
          </cell>
          <cell r="B12229" t="str">
            <v>TANQUE P/COMBUSTIBLE GUMEX              BY-O-20</v>
          </cell>
          <cell r="C12229" t="str">
            <v>BIMBO  MERIDA</v>
          </cell>
        </row>
        <row r="12230">
          <cell r="A12230" t="str">
            <v>BIM-048776</v>
          </cell>
          <cell r="B12230" t="str">
            <v>EQUIPO PURIFICADOR AGUA</v>
          </cell>
          <cell r="C12230" t="str">
            <v>BIMBO  MERIDA</v>
          </cell>
        </row>
        <row r="12231">
          <cell r="A12231" t="str">
            <v>BIM-048778</v>
          </cell>
          <cell r="B12231" t="str">
            <v>PLANTA DE EMERGENCIA                    BY-O-04</v>
          </cell>
          <cell r="C12231" t="str">
            <v>BIMBO  MERIDA</v>
          </cell>
        </row>
        <row r="12232">
          <cell r="A12232" t="str">
            <v>BIM-048779</v>
          </cell>
          <cell r="B12232" t="str">
            <v>TABLERO ELCTRICO CBM                   BY-O-258</v>
          </cell>
          <cell r="C12232" t="str">
            <v>BIMBO  MERIDA</v>
          </cell>
        </row>
        <row r="12233">
          <cell r="A12233" t="str">
            <v>BIM-048780</v>
          </cell>
          <cell r="B12233" t="str">
            <v>COMPLEMENTO CUARTO DE MAQUINAS</v>
          </cell>
          <cell r="C12233" t="str">
            <v>BIMBO  MERIDA</v>
          </cell>
        </row>
        <row r="12234">
          <cell r="A12234" t="str">
            <v>BIM-048781</v>
          </cell>
          <cell r="B12234" t="str">
            <v>TANQUE DE ACERO INOXIDABLE</v>
          </cell>
          <cell r="C12234" t="str">
            <v>BIMBO  MERIDA</v>
          </cell>
        </row>
        <row r="12235">
          <cell r="A12235" t="str">
            <v>BIM-048782</v>
          </cell>
          <cell r="B12235" t="str">
            <v>SILO DE 80 TON. MCA. ACME               BY-O-36</v>
          </cell>
          <cell r="C12235" t="str">
            <v>BIMBO  MERIDA</v>
          </cell>
        </row>
        <row r="12236">
          <cell r="A12236" t="str">
            <v>BIM-048783</v>
          </cell>
          <cell r="B12236" t="str">
            <v>BSCULA CAMIONERA 60 TON.               BY-O-38</v>
          </cell>
          <cell r="C12236" t="str">
            <v>BIMBO  MERIDA</v>
          </cell>
        </row>
        <row r="12237">
          <cell r="A12237" t="str">
            <v>BIM-048784</v>
          </cell>
          <cell r="B12237" t="str">
            <v>BSCULA ELECT. 1000KG. ACEMEX           BY-O-39</v>
          </cell>
          <cell r="C12237" t="str">
            <v>BIMBO  MERIDA</v>
          </cell>
        </row>
        <row r="12238">
          <cell r="A12238" t="str">
            <v>BIM-048785</v>
          </cell>
          <cell r="B12238" t="str">
            <v>SOPLADOR AIRE MCA SUTORBILT</v>
          </cell>
          <cell r="C12238" t="str">
            <v>BIMBO  MERIDA</v>
          </cell>
        </row>
        <row r="12239">
          <cell r="A12239" t="str">
            <v>BIM-048786</v>
          </cell>
          <cell r="B12239" t="str">
            <v>EQUIPO P/MANEJO DE MATERIALES</v>
          </cell>
          <cell r="C12239" t="str">
            <v>BIMBO  MERIDA</v>
          </cell>
        </row>
        <row r="12240">
          <cell r="A12240" t="str">
            <v>BIM-048787</v>
          </cell>
          <cell r="B12240" t="str">
            <v>TABLERO ELCTRICO 3FMM                  BY-O-34</v>
          </cell>
          <cell r="C12240" t="str">
            <v>BIMBO  MERIDA</v>
          </cell>
        </row>
        <row r="12241">
          <cell r="A12241" t="str">
            <v>BIM-048788</v>
          </cell>
          <cell r="B12241" t="str">
            <v>COMPLEMENTO MANEJO DE MATERIALES</v>
          </cell>
          <cell r="C12241" t="str">
            <v>BIMBO  MERIDA</v>
          </cell>
        </row>
        <row r="12242">
          <cell r="A12242" t="str">
            <v>BIM-048789</v>
          </cell>
          <cell r="B12242" t="str">
            <v>SILO DE 80 TONS. MCA. SVIROPO BLM F-6507</v>
          </cell>
          <cell r="C12242" t="str">
            <v>BIMBO  MERIDA</v>
          </cell>
        </row>
        <row r="12243">
          <cell r="A12243" t="str">
            <v>BIM-048790</v>
          </cell>
          <cell r="B12243" t="str">
            <v>SISTEMA SUAVIZADOR DE AGUA</v>
          </cell>
          <cell r="C12243" t="str">
            <v>BIMBO  MERIDA</v>
          </cell>
        </row>
        <row r="12244">
          <cell r="A12244" t="str">
            <v>BIM-048791</v>
          </cell>
          <cell r="B12244" t="str">
            <v>ADICION SILO DE HARINA</v>
          </cell>
          <cell r="C12244" t="str">
            <v>BIMBO  MERIDA</v>
          </cell>
        </row>
        <row r="12245">
          <cell r="A12245" t="str">
            <v>BIM-048793</v>
          </cell>
          <cell r="B12245" t="str">
            <v>SOPLADOR TIPO RV 23/32    F-4713 M.N.</v>
          </cell>
          <cell r="C12245" t="str">
            <v>BIMBO  MERIDA</v>
          </cell>
        </row>
        <row r="12246">
          <cell r="A12246" t="str">
            <v>BIM-048794</v>
          </cell>
          <cell r="B12246" t="str">
            <v>ENFRIADOR EN ESPIRAL IJW                BY-O-70</v>
          </cell>
          <cell r="C12246" t="str">
            <v>BIMBO  MERIDA</v>
          </cell>
        </row>
        <row r="12247">
          <cell r="A12247" t="str">
            <v>BIM-048795</v>
          </cell>
          <cell r="B12247" t="str">
            <v>MOLDEADORA DE MASA USADA F-3490 B. TOLUCA</v>
          </cell>
          <cell r="C12247" t="str">
            <v>BIMBO  MERIDA</v>
          </cell>
        </row>
        <row r="12248">
          <cell r="A12248" t="str">
            <v>BIM-048796</v>
          </cell>
          <cell r="B12248" t="str">
            <v>ENBOLSADORA PARA PAN REBANADO</v>
          </cell>
          <cell r="C12248" t="str">
            <v>BIMBO  MERIDA</v>
          </cell>
        </row>
        <row r="12249">
          <cell r="A12249" t="str">
            <v>BIM-048797</v>
          </cell>
          <cell r="B12249" t="str">
            <v>MEZCLADORA DE MASA USADA F-3490 B. TOLUCA</v>
          </cell>
          <cell r="C12249" t="str">
            <v>BIMBO  MERIDA</v>
          </cell>
        </row>
        <row r="12250">
          <cell r="A12250" t="str">
            <v>BIM-048799</v>
          </cell>
          <cell r="B12250" t="str">
            <v>CAMARA DE FERMENTACIÓN PARAR PAN USADA F-3490 B. TOLUCA TEMPLEX</v>
          </cell>
          <cell r="C12250" t="str">
            <v>BIMBO  MERIDA</v>
          </cell>
        </row>
        <row r="12251">
          <cell r="A12251" t="str">
            <v>BIM-048800</v>
          </cell>
          <cell r="B12251" t="str">
            <v>HORNO DE COLUMPIOS USADO F-3490 B. TOLUCA APV</v>
          </cell>
          <cell r="C12251" t="str">
            <v>BIMBO  MERIDA</v>
          </cell>
        </row>
        <row r="12252">
          <cell r="A12252" t="str">
            <v>BIM-048802</v>
          </cell>
          <cell r="B12252" t="str">
            <v>REBANADORA AMF USADA F-3490 B. TOLUCA NO.1</v>
          </cell>
          <cell r="C12252" t="str">
            <v>BIMBO  MERIDA</v>
          </cell>
        </row>
        <row r="12253">
          <cell r="A12253" t="str">
            <v>BIM-048806</v>
          </cell>
          <cell r="B12253" t="str">
            <v>MEZCLADORA DE MASA HORIZONTAL USADA F-2226 B. PACIFICO</v>
          </cell>
          <cell r="C12253" t="str">
            <v>BIMBO  MERIDA</v>
          </cell>
        </row>
        <row r="12254">
          <cell r="A12254" t="str">
            <v>BIM-048807</v>
          </cell>
          <cell r="B12254" t="str">
            <v>MODELADORA APV BAKER MOD-STRAGTH GRAIN BY-O-63</v>
          </cell>
          <cell r="C12254" t="str">
            <v>BIMBO  MERIDA</v>
          </cell>
        </row>
        <row r="12255">
          <cell r="A12255" t="str">
            <v>BIM-048808</v>
          </cell>
          <cell r="B12255" t="str">
            <v>MAQUINA CODIFICADORA MCA. DOMINOS      BY-O-230</v>
          </cell>
          <cell r="C12255" t="str">
            <v>BIMBO  MERIDA</v>
          </cell>
        </row>
        <row r="12256">
          <cell r="A12256" t="str">
            <v>BIM-048809</v>
          </cell>
          <cell r="B12256" t="str">
            <v>TANQUE INGREDIADOR DE ESPONJAS         BY-O-264</v>
          </cell>
          <cell r="C12256" t="str">
            <v>BIMBO  MERIDA</v>
          </cell>
        </row>
        <row r="12257">
          <cell r="A12257" t="str">
            <v>BIM-048811</v>
          </cell>
          <cell r="B12257" t="str">
            <v>EMBOLSADO 2 Y 3, REBANADORAS Y ENVOLVEDORAS</v>
          </cell>
          <cell r="C12257" t="str">
            <v>BIMBO  MERIDA</v>
          </cell>
        </row>
        <row r="12258">
          <cell r="A12258" t="str">
            <v>BIM-048813</v>
          </cell>
          <cell r="B12258" t="str">
            <v>ADICIN LNEA DE PAN F-10313</v>
          </cell>
          <cell r="C12258" t="str">
            <v>BIMBO  MERIDA</v>
          </cell>
        </row>
        <row r="12259">
          <cell r="A12259" t="str">
            <v>BIM-048814</v>
          </cell>
          <cell r="B12259" t="str">
            <v>ATADORA BURFORD MOD. 2000 N/S 13557 BYO-310 NO. 1</v>
          </cell>
          <cell r="C12259" t="str">
            <v>BIMBO  MERIDA</v>
          </cell>
        </row>
        <row r="12260">
          <cell r="A12260" t="str">
            <v>BIM-048815</v>
          </cell>
          <cell r="B12260" t="str">
            <v>CONJUNTO DE ENFRIAMIENTO (PLACAS) BY-O-212</v>
          </cell>
          <cell r="C12260" t="str">
            <v>BIMBO  MERIDA</v>
          </cell>
        </row>
        <row r="12261">
          <cell r="A12261" t="str">
            <v>BIM-048817</v>
          </cell>
          <cell r="B12261" t="str">
            <v>SISTEMA AMF P/MODELADO PAN              BY-O-83</v>
          </cell>
          <cell r="C12261" t="str">
            <v>BIMBO  MERIDA</v>
          </cell>
        </row>
        <row r="12262">
          <cell r="A12262" t="str">
            <v>BIM-048819</v>
          </cell>
          <cell r="B12262" t="str">
            <v>LAVADORA DE MOLDES USADA F-2995 B. CHIHUAHUA</v>
          </cell>
          <cell r="C12262" t="str">
            <v>BIMBO  MERIDA</v>
          </cell>
        </row>
        <row r="12263">
          <cell r="A12263" t="str">
            <v>BIM-048820</v>
          </cell>
          <cell r="B12263" t="str">
            <v>CAMARA DE VAPOR DE 5 CARRILES          BY-O-84</v>
          </cell>
          <cell r="C12263" t="str">
            <v>BIMBO  MERIDA</v>
          </cell>
        </row>
        <row r="12264">
          <cell r="A12264" t="str">
            <v>BIM-048823</v>
          </cell>
          <cell r="B12264" t="str">
            <v>SIST. DE COMBUSTIN P/HORNO BYO-287</v>
          </cell>
          <cell r="C12264" t="str">
            <v>BIMBO  MERIDA</v>
          </cell>
        </row>
        <row r="12265">
          <cell r="A12265" t="str">
            <v>BIM-048824</v>
          </cell>
          <cell r="B12265" t="str">
            <v>ADICION LÍNEA BOLLERIA</v>
          </cell>
          <cell r="C12265" t="str">
            <v>BIMBO  MERIDA</v>
          </cell>
        </row>
        <row r="12266">
          <cell r="A12266" t="str">
            <v>BIM-048827</v>
          </cell>
          <cell r="B12266" t="str">
            <v>EQUIPO TRANSPORTADOR CURVO 1807</v>
          </cell>
          <cell r="C12266" t="str">
            <v>BIMBO  MERIDA</v>
          </cell>
        </row>
        <row r="12267">
          <cell r="A12267" t="str">
            <v>BIM-048829</v>
          </cell>
          <cell r="B12267" t="str">
            <v>SIST. DE EMBOLSADO Y REBANADO UBE BYO-295</v>
          </cell>
          <cell r="C12267" t="str">
            <v>BIMBO  MERIDA</v>
          </cell>
        </row>
        <row r="12268">
          <cell r="A12268" t="str">
            <v>BIM-048830</v>
          </cell>
          <cell r="B12268" t="str">
            <v>SISTEMA DE RECHAZO CON DETECTOR DE METALES</v>
          </cell>
          <cell r="C12268" t="str">
            <v>BIMBO  MERIDA</v>
          </cell>
        </row>
        <row r="12269">
          <cell r="A12269" t="str">
            <v>BIM-048832</v>
          </cell>
          <cell r="B12269" t="str">
            <v>MOTOSOPLADOR MOD. 4512 P/TRANSPORTE DE HARINA</v>
          </cell>
          <cell r="C12269" t="str">
            <v>BIMBO  MERIDA</v>
          </cell>
        </row>
        <row r="12270">
          <cell r="A12270" t="str">
            <v>BIM-048833</v>
          </cell>
          <cell r="B12270" t="str">
            <v>MAQUINA DIVISORA BOLEADORA</v>
          </cell>
          <cell r="C12270" t="str">
            <v>BIMBO  MERIDA</v>
          </cell>
        </row>
        <row r="12271">
          <cell r="A12271" t="str">
            <v>BIM-048834</v>
          </cell>
          <cell r="B12271" t="str">
            <v>TOLVA DE ALIMENTACION AUTOMATICA BT F-10125 tort. Har.</v>
          </cell>
          <cell r="C12271" t="str">
            <v>BIMBO  MERIDA</v>
          </cell>
        </row>
        <row r="12272">
          <cell r="A12272" t="str">
            <v>BIM-048835</v>
          </cell>
          <cell r="B12272" t="str">
            <v>COMPONENTE PARA ENFRIADOR</v>
          </cell>
          <cell r="C12272" t="str">
            <v>BIMBO  MERIDA</v>
          </cell>
        </row>
        <row r="12273">
          <cell r="A12273" t="str">
            <v>BIM-048838</v>
          </cell>
          <cell r="B12273" t="str">
            <v>SIETEMA CODIFICADOR MOTRIZ</v>
          </cell>
          <cell r="C12273" t="str">
            <v>BIMBO  MERIDA</v>
          </cell>
        </row>
        <row r="12274">
          <cell r="A12274" t="str">
            <v>BIM-048840</v>
          </cell>
          <cell r="B12274" t="str">
            <v>EXTRACTORES AIRE          BY-O-169</v>
          </cell>
          <cell r="C12274" t="str">
            <v>BIMBO  MERIDA</v>
          </cell>
        </row>
        <row r="12275">
          <cell r="A12275" t="str">
            <v>BIM-048842</v>
          </cell>
          <cell r="B12275" t="str">
            <v>CAMARA DE REFRIGERACIN BYO-223</v>
          </cell>
          <cell r="C12275" t="str">
            <v>BIMBO  MERIDA</v>
          </cell>
        </row>
        <row r="12276">
          <cell r="A12276" t="str">
            <v>BIM-048843</v>
          </cell>
          <cell r="B12276" t="str">
            <v>EQUIPO ELECTRONICO DE METALES</v>
          </cell>
          <cell r="C12276" t="str">
            <v>BIMBO  MERIDA</v>
          </cell>
        </row>
        <row r="12277">
          <cell r="A12277" t="str">
            <v>BIM-048846</v>
          </cell>
          <cell r="B12277" t="str">
            <v>TABLERO ELCTRICO 1FPS SERIE 97-0039   BY-O-265</v>
          </cell>
          <cell r="C12277" t="str">
            <v>BIMBO  MERIDA</v>
          </cell>
        </row>
        <row r="12278">
          <cell r="A12278" t="str">
            <v>BIM-048850</v>
          </cell>
          <cell r="B12278" t="str">
            <v>SISTEMA DE COMBUSTIN BYO-287</v>
          </cell>
          <cell r="C12278" t="str">
            <v>BIMBO  MERIDA</v>
          </cell>
        </row>
        <row r="12279">
          <cell r="A12279" t="str">
            <v>BIM-048851</v>
          </cell>
          <cell r="B12279" t="str">
            <v>DOSIFICADOR DE GRANEL MQL DOBLE BANDA</v>
          </cell>
          <cell r="C12279" t="str">
            <v>BIMBO  MERIDA</v>
          </cell>
        </row>
        <row r="12280">
          <cell r="A12280" t="str">
            <v>BIM-048853</v>
          </cell>
          <cell r="B12280" t="str">
            <v>TRASNPORTADOR RECTO HORIZ.B-1506</v>
          </cell>
          <cell r="C12280" t="str">
            <v>BIMBO  MERIDA</v>
          </cell>
        </row>
        <row r="12281">
          <cell r="A12281" t="str">
            <v>BIM-048856</v>
          </cell>
          <cell r="B12281" t="str">
            <v>HORNO WERNER PFELEIDERER BYO-105</v>
          </cell>
          <cell r="C12281" t="str">
            <v>BIMBO  MERIDA</v>
          </cell>
        </row>
        <row r="12282">
          <cell r="A12282" t="str">
            <v>BIM-048859</v>
          </cell>
          <cell r="B12282" t="str">
            <v>TABLERO ELECTRICO CON GABINETE</v>
          </cell>
          <cell r="C12282" t="str">
            <v>BIMBO  MERIDA</v>
          </cell>
        </row>
        <row r="12283">
          <cell r="A12283" t="str">
            <v>BIM-048864</v>
          </cell>
          <cell r="B12283" t="str">
            <v>TRASNPORTADOR RECTO HORIZ. B-1511</v>
          </cell>
          <cell r="C12283" t="str">
            <v>BIMBO  MERIDA</v>
          </cell>
        </row>
        <row r="12284">
          <cell r="A12284" t="str">
            <v>BIM-048865</v>
          </cell>
          <cell r="B12284" t="str">
            <v>PLANTA DE TRATAMIENTO DE AGUAS RESIDUALES</v>
          </cell>
          <cell r="C12284" t="str">
            <v>BIMBO  MERIDA</v>
          </cell>
        </row>
        <row r="12285">
          <cell r="A12285" t="str">
            <v>BIM-048866</v>
          </cell>
          <cell r="B12285" t="str">
            <v>TRANSPORTADOR CURVO P-22 A</v>
          </cell>
          <cell r="C12285" t="str">
            <v>BIMBO  MERIDA</v>
          </cell>
        </row>
        <row r="12286">
          <cell r="A12286" t="str">
            <v>BIM-048873</v>
          </cell>
          <cell r="B12286" t="str">
            <v>TRANSPORTADOR RECTO INCLINADO B-1502</v>
          </cell>
          <cell r="C12286" t="str">
            <v>BIMBO  MERIDA</v>
          </cell>
        </row>
        <row r="12287">
          <cell r="A12287" t="str">
            <v>BIM-048874</v>
          </cell>
          <cell r="B12287" t="str">
            <v>TRANSPORTADOR RECTO HORIZONTAL B-1510</v>
          </cell>
          <cell r="C12287" t="str">
            <v>BIMBO  MERIDA</v>
          </cell>
        </row>
        <row r="12288">
          <cell r="A12288" t="str">
            <v>BIM-048875</v>
          </cell>
          <cell r="B12288" t="str">
            <v>TRANSPORTADOR RECTO HORIZONTAL B-1513</v>
          </cell>
          <cell r="C12288" t="str">
            <v>BIMBO  MERIDA</v>
          </cell>
        </row>
        <row r="12289">
          <cell r="A12289" t="str">
            <v>BIM-048876</v>
          </cell>
          <cell r="B12289" t="str">
            <v>TRANSPORTADOR RECTO HORIZONTAL B1505</v>
          </cell>
          <cell r="C12289" t="str">
            <v>BIMBO  MERIDA</v>
          </cell>
        </row>
        <row r="12290">
          <cell r="A12290" t="str">
            <v>BIM-048877</v>
          </cell>
          <cell r="B12290" t="str">
            <v>TRANSPORTADOR CURVO</v>
          </cell>
          <cell r="C12290" t="str">
            <v>BIMBO  MERIDA</v>
          </cell>
        </row>
        <row r="12291">
          <cell r="A12291" t="str">
            <v>BIM-048878</v>
          </cell>
          <cell r="B12291" t="str">
            <v>TRANSPORTADOR RECTO INCLINADO B-1604</v>
          </cell>
          <cell r="C12291" t="str">
            <v>BIMBO  MERIDA</v>
          </cell>
        </row>
        <row r="12292">
          <cell r="A12292" t="str">
            <v>BIM-048879</v>
          </cell>
          <cell r="B12292" t="str">
            <v>TRANSPORTADOR CURVO B-1602</v>
          </cell>
          <cell r="C12292" t="str">
            <v>BIMBO  MERIDA</v>
          </cell>
        </row>
        <row r="12293">
          <cell r="A12293" t="str">
            <v>BIM-048880</v>
          </cell>
          <cell r="B12293" t="str">
            <v>TRANSPORTADOR CURVO</v>
          </cell>
          <cell r="C12293" t="str">
            <v>BIMBO  MERIDA</v>
          </cell>
        </row>
        <row r="12294">
          <cell r="A12294" t="str">
            <v>BIM-048881</v>
          </cell>
          <cell r="B12294" t="str">
            <v>TRANSPORTADOR RECTO B-1605</v>
          </cell>
          <cell r="C12294" t="str">
            <v>BIMBO  MERIDA</v>
          </cell>
        </row>
        <row r="12295">
          <cell r="A12295" t="str">
            <v>BIM-048882</v>
          </cell>
          <cell r="B12295" t="str">
            <v>DESMOLDEADOR MCA. SASIB MOD. CD-29 CON ACCESORIOS</v>
          </cell>
          <cell r="C12295" t="str">
            <v>BIMBO  MERIDA</v>
          </cell>
        </row>
        <row r="12296">
          <cell r="A12296" t="str">
            <v>BIM-048883</v>
          </cell>
          <cell r="B12296" t="str">
            <v>TRASPORTADOR DOSIFICADOR B 1504</v>
          </cell>
          <cell r="C12296" t="str">
            <v>BIMBO  MERIDA</v>
          </cell>
        </row>
        <row r="12297">
          <cell r="A12297" t="str">
            <v>BIM-048884</v>
          </cell>
          <cell r="B12297" t="str">
            <v>TRANSPORTADOR RECTO 1802</v>
          </cell>
          <cell r="C12297" t="str">
            <v>BIMBO  MERIDA</v>
          </cell>
        </row>
        <row r="12298">
          <cell r="A12298" t="str">
            <v>BIM-048885</v>
          </cell>
          <cell r="B12298" t="str">
            <v>TRANSPORTADOR RECTOB-1601</v>
          </cell>
          <cell r="C12298" t="str">
            <v>BIMBO  MERIDA</v>
          </cell>
        </row>
        <row r="12299">
          <cell r="A12299" t="str">
            <v>BIM-048886</v>
          </cell>
          <cell r="B12299" t="str">
            <v>TRASNPORTADOR CURVO B-1603</v>
          </cell>
          <cell r="C12299" t="str">
            <v>BIMBO  MERIDA</v>
          </cell>
        </row>
        <row r="12300">
          <cell r="A12300" t="str">
            <v>BIM-048887</v>
          </cell>
          <cell r="B12300" t="str">
            <v>TRASNPORTADOR RECTO</v>
          </cell>
          <cell r="C12300" t="str">
            <v>BIMBO  MERIDA</v>
          </cell>
        </row>
        <row r="12301">
          <cell r="A12301" t="str">
            <v>BIM-048888</v>
          </cell>
          <cell r="B12301" t="str">
            <v>TRASNPORTADOR DESVIADOR HORIZONTAL</v>
          </cell>
          <cell r="C12301" t="str">
            <v>BIMBO  MERIDA</v>
          </cell>
        </row>
        <row r="12302">
          <cell r="A12302" t="str">
            <v>BIM-048889</v>
          </cell>
          <cell r="B12302" t="str">
            <v>TRASNPORTADOR RECTO 1809</v>
          </cell>
          <cell r="C12302" t="str">
            <v>BIMBO  MERIDA</v>
          </cell>
        </row>
        <row r="12303">
          <cell r="A12303" t="str">
            <v>BIM-048890</v>
          </cell>
          <cell r="B12303" t="str">
            <v>TRANSPORTADOR RECTO 1801</v>
          </cell>
          <cell r="C12303" t="str">
            <v>BIMBO  MERIDA</v>
          </cell>
        </row>
        <row r="12304">
          <cell r="A12304" t="str">
            <v>BIM-048891</v>
          </cell>
          <cell r="B12304" t="str">
            <v>TABLERO ELECTRICO 5FB3 TAMAÑO # 37</v>
          </cell>
          <cell r="C12304" t="str">
            <v>BIMBO  MERIDA</v>
          </cell>
        </row>
        <row r="12305">
          <cell r="A12305" t="str">
            <v>BIM-048892</v>
          </cell>
          <cell r="B12305" t="str">
            <v>TABLERO ELECTRICO 6FB3 MOD. GAB A CARBON</v>
          </cell>
          <cell r="C12305" t="str">
            <v>BIMBO  MERIDA</v>
          </cell>
        </row>
        <row r="12306">
          <cell r="A12306" t="str">
            <v>BIM-048893</v>
          </cell>
          <cell r="B12306" t="str">
            <v>TRANSPORTADOR RECTO B1514</v>
          </cell>
          <cell r="C12306" t="str">
            <v>BIMBO  MERIDA</v>
          </cell>
        </row>
        <row r="12307">
          <cell r="A12307" t="str">
            <v>BIM-048894</v>
          </cell>
          <cell r="B12307" t="str">
            <v>TRANSP. DE TRANSFERENCIA MODULAR FLUS GRID P-35</v>
          </cell>
          <cell r="C12307" t="str">
            <v>BIMBO  MERIDA</v>
          </cell>
        </row>
        <row r="12308">
          <cell r="A12308" t="str">
            <v>BIM-048895</v>
          </cell>
          <cell r="B12308" t="str">
            <v>TRANSPORTADOR RECTO 1610</v>
          </cell>
          <cell r="C12308" t="str">
            <v>BIMBO  MERIDA</v>
          </cell>
        </row>
        <row r="12309">
          <cell r="A12309" t="str">
            <v>BIM-048896</v>
          </cell>
          <cell r="B12309" t="str">
            <v>TRANSPORTADOR DE TRANSFERENCIA</v>
          </cell>
          <cell r="C12309" t="str">
            <v>BIMBO  MERIDA</v>
          </cell>
        </row>
        <row r="12310">
          <cell r="A12310" t="str">
            <v>BIM-048897</v>
          </cell>
          <cell r="B12310" t="str">
            <v>TRANSPORTADOR RECTO INCLINADO 1501</v>
          </cell>
          <cell r="C12310" t="str">
            <v>BIMBO  MERIDA</v>
          </cell>
        </row>
        <row r="12311">
          <cell r="A12311" t="str">
            <v>BIM-048898</v>
          </cell>
          <cell r="B12311" t="str">
            <v>TRANSPORTADOR RECTO INCLINADO</v>
          </cell>
          <cell r="C12311" t="str">
            <v>BIMBO  MERIDA</v>
          </cell>
        </row>
        <row r="12312">
          <cell r="A12312" t="str">
            <v>BIM-048899</v>
          </cell>
          <cell r="B12312" t="str">
            <v>TRANSP.  DOSIFICADOR DE MOLDES BY-312 MAQUINDAL</v>
          </cell>
          <cell r="C12312" t="str">
            <v>BIMBO  MERIDA</v>
          </cell>
        </row>
        <row r="12313">
          <cell r="A12313" t="str">
            <v>BIM-048900</v>
          </cell>
          <cell r="B12313" t="str">
            <v>TRASNPORTADOR DOSIFICADOR 1806</v>
          </cell>
          <cell r="C12313" t="str">
            <v>BIMBO  MERIDA</v>
          </cell>
        </row>
        <row r="12314">
          <cell r="A12314" t="str">
            <v>BIM-048901</v>
          </cell>
          <cell r="B12314" t="str">
            <v>TRASNPORTADOR DE CARGA B-1507</v>
          </cell>
          <cell r="C12314" t="str">
            <v>BIMBO  MERIDA</v>
          </cell>
        </row>
        <row r="12315">
          <cell r="A12315" t="str">
            <v>BIM-048902</v>
          </cell>
          <cell r="B12315" t="str">
            <v>TRANSPORTADOR DE DESCARGA B-1508</v>
          </cell>
          <cell r="C12315" t="str">
            <v>BIMBO  MERIDA</v>
          </cell>
        </row>
        <row r="12316">
          <cell r="A12316" t="str">
            <v>BIM-048904</v>
          </cell>
          <cell r="B12316" t="str">
            <v>ENFRIADOR EN ESPIRAL IJ WHITE SISTEMS BY-317</v>
          </cell>
          <cell r="C12316" t="str">
            <v>BIMBO  MERIDA</v>
          </cell>
        </row>
        <row r="12317">
          <cell r="A12317" t="str">
            <v>BIM-048905</v>
          </cell>
          <cell r="B12317" t="str">
            <v>TRANSPORTDOR SIX CUTTER</v>
          </cell>
          <cell r="C12317" t="str">
            <v>BIMBO  MERIDA</v>
          </cell>
        </row>
        <row r="12318">
          <cell r="A12318" t="str">
            <v>BIM-048906</v>
          </cell>
          <cell r="B12318" t="str">
            <v>TRANSPORTADOR DE LEVANTADO</v>
          </cell>
          <cell r="C12318" t="str">
            <v>BIMBO  MERIDA</v>
          </cell>
        </row>
        <row r="12319">
          <cell r="A12319" t="str">
            <v>BIM-048910</v>
          </cell>
          <cell r="B12319" t="str">
            <v>TRANSPORTADOR DE ESCURIMIENTO</v>
          </cell>
          <cell r="C12319" t="str">
            <v>BIMBO  MERIDA</v>
          </cell>
        </row>
        <row r="12320">
          <cell r="A12320" t="str">
            <v>BIM-048911</v>
          </cell>
          <cell r="B12320" t="str">
            <v>CILINDRO TROQUELADOR</v>
          </cell>
          <cell r="C12320" t="str">
            <v>BIMBO  MERIDA</v>
          </cell>
        </row>
        <row r="12321">
          <cell r="A12321" t="str">
            <v>BIM-048912</v>
          </cell>
          <cell r="B12321" t="str">
            <v>TRANSP. RECTO INCLINADO</v>
          </cell>
          <cell r="C12321" t="str">
            <v>BIMBO  MERIDA</v>
          </cell>
        </row>
        <row r="12322">
          <cell r="A12322" t="str">
            <v>BIM-048913</v>
          </cell>
          <cell r="B12322" t="str">
            <v>TABLERO ELECTRICO T-120</v>
          </cell>
          <cell r="C12322" t="str">
            <v>BIMBO  MERIDA</v>
          </cell>
        </row>
        <row r="12323">
          <cell r="A12323" t="str">
            <v>BIM-048915</v>
          </cell>
          <cell r="B12323" t="str">
            <v>TRANSPORTADOR CARGADOR HORNO P-23</v>
          </cell>
          <cell r="C12323" t="str">
            <v>BIMBO  MERIDA</v>
          </cell>
        </row>
        <row r="12324">
          <cell r="A12324" t="str">
            <v>BIM-048919</v>
          </cell>
          <cell r="B12324" t="str">
            <v>AMPLIACION REBANADORA DE BOLLOS</v>
          </cell>
          <cell r="C12324" t="str">
            <v>BIMBO  MERIDA</v>
          </cell>
        </row>
        <row r="12325">
          <cell r="A12325" t="str">
            <v>BIM-048920</v>
          </cell>
          <cell r="B12325" t="str">
            <v>EXTRACTOR CENTRIFUGO LOREN COOK</v>
          </cell>
          <cell r="C12325" t="str">
            <v>BIMBO  MERIDA</v>
          </cell>
        </row>
        <row r="12326">
          <cell r="A12326" t="str">
            <v>BIM-048921</v>
          </cell>
          <cell r="B12326" t="str">
            <v>INTERCAMBIADOR DE CALOR DE PLACAS</v>
          </cell>
          <cell r="C12326" t="str">
            <v>BIMBO  MERIDA</v>
          </cell>
        </row>
        <row r="12327">
          <cell r="A12327" t="str">
            <v>BIM-048922</v>
          </cell>
          <cell r="B12327" t="str">
            <v>TABLERO DE TRANSFERENCIA</v>
          </cell>
          <cell r="C12327" t="str">
            <v>BIMBO  MERIDA</v>
          </cell>
        </row>
        <row r="12328">
          <cell r="A12328" t="str">
            <v>BIM-048923</v>
          </cell>
          <cell r="B12328" t="str">
            <v>CAMARA EXTRACTORA TORRE A</v>
          </cell>
          <cell r="C12328" t="str">
            <v>BIMBO  MERIDA</v>
          </cell>
        </row>
        <row r="12329">
          <cell r="A12329" t="str">
            <v>BIM-048925</v>
          </cell>
          <cell r="B12329" t="str">
            <v>SM-01 CENTRADOR DE MASA P/BOLLERIA</v>
          </cell>
          <cell r="C12329" t="str">
            <v>BIMBO  MERIDA</v>
          </cell>
        </row>
        <row r="12330">
          <cell r="A12330" t="str">
            <v>BIM-048928</v>
          </cell>
          <cell r="B12330" t="str">
            <v>LIMPIADOR DE MOLDES CON LEVANTADOR</v>
          </cell>
          <cell r="C12330" t="str">
            <v>BIMBO  MERIDA</v>
          </cell>
        </row>
        <row r="12331">
          <cell r="A12331" t="str">
            <v>BIM-048929</v>
          </cell>
          <cell r="B12331" t="str">
            <v>ATADORA SERVO ELELCTRICA DERECHA BURFORD SERIE MR019955901</v>
          </cell>
          <cell r="C12331" t="str">
            <v>BIMBO  MERIDA</v>
          </cell>
        </row>
        <row r="12332">
          <cell r="A12332" t="str">
            <v>BIM-048930</v>
          </cell>
          <cell r="B12332" t="str">
            <v>DESHUMIFICADOR MUNTERS HCD600-EA</v>
          </cell>
          <cell r="C12332" t="str">
            <v>BIMBO  MERIDA</v>
          </cell>
        </row>
        <row r="12333">
          <cell r="A12333" t="str">
            <v>BIM-048931</v>
          </cell>
          <cell r="B12333" t="str">
            <v>ATADORA BURFORD SERVOELECTRONICA IZQUIERDA SERIE MR019955902</v>
          </cell>
          <cell r="C12333" t="str">
            <v>BIMBO  MERIDA</v>
          </cell>
        </row>
        <row r="12334">
          <cell r="A12334" t="str">
            <v>BIM-048932</v>
          </cell>
          <cell r="B12334" t="str">
            <v>APLICADOR DE HOJUELAS P/PAN DE PAPA EN ACERO INOXIDABLE</v>
          </cell>
          <cell r="C12334" t="str">
            <v>BIMBO  MERIDA</v>
          </cell>
        </row>
        <row r="12335">
          <cell r="A12335" t="str">
            <v>BIM-048935</v>
          </cell>
          <cell r="B12335" t="str">
            <v>BATID. DE MASA MCA. AMF GLEN 340</v>
          </cell>
          <cell r="C12335" t="str">
            <v>BIMBO  MERIDA</v>
          </cell>
        </row>
        <row r="12336">
          <cell r="A12336" t="str">
            <v>BIM-048939</v>
          </cell>
          <cell r="B12336" t="str">
            <v>TRASNPORTADOR TM PQ 1502  RECTO HORIZ.</v>
          </cell>
          <cell r="C12336" t="str">
            <v>BIMBO  MERIDA</v>
          </cell>
        </row>
        <row r="12337">
          <cell r="A12337" t="str">
            <v>BIM-048941</v>
          </cell>
          <cell r="B12337" t="str">
            <v>TANQUE PARA CIP</v>
          </cell>
          <cell r="C12337" t="str">
            <v>BIMBO  MERIDA</v>
          </cell>
        </row>
        <row r="12338">
          <cell r="A12338" t="str">
            <v>BIM-048942</v>
          </cell>
          <cell r="B12338" t="str">
            <v>TANQUE PARA CIP</v>
          </cell>
          <cell r="C12338" t="str">
            <v>BIMBO  MERIDA</v>
          </cell>
        </row>
        <row r="12339">
          <cell r="A12339" t="str">
            <v>BIM-048943</v>
          </cell>
          <cell r="B12339" t="str">
            <v>LAVADORA DE MOLDES C. TINA DE LAVADO ENJUAGUE QUEMADOR CABINA LAVADO Y SECADO  C</v>
          </cell>
          <cell r="C12339" t="str">
            <v>BIMBO  MERIDA</v>
          </cell>
        </row>
        <row r="12340">
          <cell r="A12340" t="str">
            <v>BIM-048957</v>
          </cell>
          <cell r="B12340" t="str">
            <v>VARIADOR DE VELOCIDAD DE 100 HP A 440VCA EN GABINETE DE ACERO</v>
          </cell>
          <cell r="C12340" t="str">
            <v>BIMBO  MERIDA</v>
          </cell>
        </row>
        <row r="12341">
          <cell r="A12341" t="str">
            <v>BIM-048959</v>
          </cell>
          <cell r="B12341" t="str">
            <v>TABLERO ADMINISTRACION FUENTES DE ENERGIA</v>
          </cell>
          <cell r="C12341" t="str">
            <v>BIMBO  MERIDA</v>
          </cell>
        </row>
        <row r="12342">
          <cell r="A12342" t="str">
            <v>BIM-048960</v>
          </cell>
          <cell r="B12342" t="str">
            <v>TABLERO ADMINISTRACION FUENTES DE ENERGIA</v>
          </cell>
          <cell r="C12342" t="str">
            <v>BIMBO  MERIDA</v>
          </cell>
        </row>
        <row r="12343">
          <cell r="A12343" t="str">
            <v>BIM-048961</v>
          </cell>
          <cell r="B12343" t="str">
            <v>TABLERO ADMINISTRACION FUENTES DE ENERGIA</v>
          </cell>
          <cell r="C12343" t="str">
            <v>BIMBO  MERIDA</v>
          </cell>
        </row>
        <row r="12344">
          <cell r="A12344" t="str">
            <v>BIM-048962</v>
          </cell>
          <cell r="B12344" t="str">
            <v>VARIADOR DE VELOCIDAD DE 100 HP A 440 VCA EN GAB. AC. INOX CON INT. TERM. PRIN.</v>
          </cell>
          <cell r="C12344" t="str">
            <v>BIMBO  MERIDA</v>
          </cell>
        </row>
        <row r="12345">
          <cell r="A12345" t="str">
            <v>BIM-048968</v>
          </cell>
          <cell r="B12345" t="str">
            <v>CABEZAL DE INYECCION DE CREMA</v>
          </cell>
          <cell r="C12345" t="str">
            <v>BIMBO  MERIDA</v>
          </cell>
        </row>
        <row r="12346">
          <cell r="A12346" t="str">
            <v>BIM-048971</v>
          </cell>
          <cell r="B12346" t="str">
            <v>ENVOLVEDORA MODELO DOG-BOY</v>
          </cell>
          <cell r="C12346" t="str">
            <v>BIMBO  MERIDA</v>
          </cell>
        </row>
        <row r="12347">
          <cell r="A12347" t="str">
            <v>BIM-048995</v>
          </cell>
          <cell r="B12347" t="str">
            <v>TRANSFORMADOR DE POT.  1000KVA      CTO DE MAQUINAS         BY-O-06</v>
          </cell>
          <cell r="C12347" t="str">
            <v>BIMBO  MERIDA</v>
          </cell>
        </row>
        <row r="12348">
          <cell r="A12348" t="str">
            <v>BIM-048996</v>
          </cell>
          <cell r="B12348" t="str">
            <v>TRANSFORMADOR DE POT.  750KVA      CTO DE MAQUINAS         BY-O-06</v>
          </cell>
          <cell r="C12348" t="str">
            <v>BIMBO  MERIDA</v>
          </cell>
        </row>
        <row r="12349">
          <cell r="A12349" t="str">
            <v>BIM-048997</v>
          </cell>
          <cell r="B12349" t="str">
            <v>TRANSFORMADOR DE POT.  225KVA      CTO DE MAQUINAS         BY-O-06</v>
          </cell>
          <cell r="C12349" t="str">
            <v>BIMBO  MERIDA</v>
          </cell>
        </row>
        <row r="12350">
          <cell r="A12350" t="str">
            <v>BIM-049002</v>
          </cell>
          <cell r="B12350" t="str">
            <v>TABLERO ELCTRICO MANEJO DE MATERIALES SERIE 960617                BY-O-12</v>
          </cell>
          <cell r="C12350" t="str">
            <v>BIMBO  MERIDA</v>
          </cell>
        </row>
        <row r="12351">
          <cell r="A12351" t="str">
            <v>BIM-049003</v>
          </cell>
          <cell r="B12351" t="str">
            <v>TABLERO ELCTRICO MANEJO DE MATERIALES SERIE 960618                BY-O-12</v>
          </cell>
          <cell r="C12351" t="str">
            <v>BIMBO  MERIDA</v>
          </cell>
        </row>
        <row r="12352">
          <cell r="A12352" t="str">
            <v>BIM-049004</v>
          </cell>
          <cell r="B12352" t="str">
            <v>TABLERO ELCTRICO MANEJO DE MATERIALES SERIE 960619                BY-O-12</v>
          </cell>
          <cell r="C12352" t="str">
            <v>BIMBO  MERIDA</v>
          </cell>
        </row>
        <row r="12353">
          <cell r="A12353" t="str">
            <v>BIM-049005</v>
          </cell>
          <cell r="B12353" t="str">
            <v>TABLERO ELCTRICO MANEJO DE MATERIALES SERIE 960620                BY-O-12</v>
          </cell>
          <cell r="C12353" t="str">
            <v>BIMBO  MERIDA</v>
          </cell>
        </row>
        <row r="12354">
          <cell r="A12354" t="str">
            <v>BIM-049006</v>
          </cell>
          <cell r="B12354" t="str">
            <v>TABLERO DE DISTRIBUCIN CTO DE MAQUINAS  F6F0801            BY-O-13</v>
          </cell>
          <cell r="C12354" t="str">
            <v>BIMBO  MERIDA</v>
          </cell>
        </row>
        <row r="12355">
          <cell r="A12355" t="str">
            <v>BIM-049007</v>
          </cell>
          <cell r="B12355" t="str">
            <v>TABLERO DE DISTRIBUCIN CTO DE MAQUINAS  F6F0802            BY-O-13</v>
          </cell>
          <cell r="C12355" t="str">
            <v>BIMBO  MERIDA</v>
          </cell>
        </row>
        <row r="12356">
          <cell r="A12356" t="str">
            <v>BIM-049008</v>
          </cell>
          <cell r="B12356" t="str">
            <v>TABLERO DE DISTRIBUCIN CTO DE MAQUINAS  F6F0803            BY-O-13</v>
          </cell>
          <cell r="C12356" t="str">
            <v>BIMBO  MERIDA</v>
          </cell>
        </row>
        <row r="12357">
          <cell r="A12357" t="str">
            <v>BIM-049009</v>
          </cell>
          <cell r="B12357" t="str">
            <v>TABLERO DE DISTRIBUCIN CTO DE MAQUINAS  F6F0804            BY-O-13</v>
          </cell>
          <cell r="C12357" t="str">
            <v>BIMBO  MERIDA</v>
          </cell>
        </row>
        <row r="12358">
          <cell r="A12358" t="str">
            <v>BIM-049010</v>
          </cell>
          <cell r="B12358" t="str">
            <v>BOMBA SENTINEL 25 HP BY-O-15 CTO DE MAQUINAS</v>
          </cell>
          <cell r="C12358" t="str">
            <v>BIMBO  MERIDA</v>
          </cell>
        </row>
        <row r="12359">
          <cell r="A12359" t="str">
            <v>BIM-049011</v>
          </cell>
          <cell r="B12359" t="str">
            <v>BOMBA SENTINEL 25 HP BY-O-15 CTO DE MAQUINAS</v>
          </cell>
          <cell r="C12359" t="str">
            <v>BIMBO  MERIDA</v>
          </cell>
        </row>
        <row r="12360">
          <cell r="A12360" t="str">
            <v>BIM-049012</v>
          </cell>
          <cell r="B12360" t="str">
            <v>BOMBA SENTINEL 25 HP BY-O-15 CTO DE MAQUINAS</v>
          </cell>
          <cell r="C12360" t="str">
            <v>BIMBO  MERIDA</v>
          </cell>
        </row>
        <row r="12361">
          <cell r="A12361" t="str">
            <v>BIM-049013</v>
          </cell>
          <cell r="B12361" t="str">
            <v>BOMBA SENTINEL 5 HP BY-O-15 CTO DE MAQUINAS</v>
          </cell>
          <cell r="C12361" t="str">
            <v>BIMBO  MERIDA</v>
          </cell>
        </row>
        <row r="12362">
          <cell r="A12362" t="str">
            <v>BIM-049014</v>
          </cell>
          <cell r="B12362" t="str">
            <v>BOMBA SENTINEL 5 HP BY-O-15 CTO DE MAQUINAS</v>
          </cell>
          <cell r="C12362" t="str">
            <v>BIMBO  MERIDA</v>
          </cell>
        </row>
        <row r="12363">
          <cell r="A12363" t="str">
            <v>BIM-049015</v>
          </cell>
          <cell r="B12363" t="str">
            <v>BOMBA SENTINEL 5 HP BY-O-15 CTO DE MAQUINAS</v>
          </cell>
          <cell r="C12363" t="str">
            <v>BIMBO  MERIDA</v>
          </cell>
        </row>
        <row r="12364">
          <cell r="A12364" t="str">
            <v>BIM-049016</v>
          </cell>
          <cell r="B12364" t="str">
            <v>BOMBA SENTINEL 7.5 HP BY-O-15 CTO DE MAQUINAS</v>
          </cell>
          <cell r="C12364" t="str">
            <v>BIMBO  MERIDA</v>
          </cell>
        </row>
        <row r="12365">
          <cell r="A12365" t="str">
            <v>BIM-049017</v>
          </cell>
          <cell r="B12365" t="str">
            <v>BOMBA SENTINEL 7.5 HP BY-O-15 CTO DE MAQUINAS</v>
          </cell>
          <cell r="C12365" t="str">
            <v>BIMBO  MERIDA</v>
          </cell>
        </row>
        <row r="12366">
          <cell r="A12366" t="str">
            <v>BIM-049020</v>
          </cell>
          <cell r="B12366" t="str">
            <v>BOMBA P/RED SENTINEL S: B-96010148 42 HP BY-O-16 CTO DE MAQUINAS</v>
          </cell>
          <cell r="C12366" t="str">
            <v>BIMBO  MERIDA</v>
          </cell>
        </row>
        <row r="12367">
          <cell r="A12367" t="str">
            <v>BIM-049024</v>
          </cell>
          <cell r="B12367" t="str">
            <v>TABLERO PARA CONTROL DE ARRANQUE BY-0-16</v>
          </cell>
          <cell r="C12367" t="str">
            <v>BIMBO  MERIDA</v>
          </cell>
        </row>
        <row r="12368">
          <cell r="A12368" t="str">
            <v>BIM-049026</v>
          </cell>
          <cell r="B12368" t="str">
            <v>TANQUE DE AGUA HELADA 5000 LT CTO DE MAQUINAS</v>
          </cell>
          <cell r="C12368" t="str">
            <v>BIMBO  MERIDA</v>
          </cell>
        </row>
        <row r="12369">
          <cell r="A12369" t="str">
            <v>BIM-049027</v>
          </cell>
          <cell r="B12369" t="str">
            <v>TANQUE DE AGUA HELADA 10000 LT CTO DE MAQUINAS</v>
          </cell>
          <cell r="C12369" t="str">
            <v>BIMBO  MERIDA</v>
          </cell>
        </row>
        <row r="12370">
          <cell r="A12370" t="str">
            <v>BIM-049028</v>
          </cell>
          <cell r="B12370" t="str">
            <v>TANQUE DE AIRE COMPRIMIDO 3000 LT CTO DE MAQUINAS</v>
          </cell>
          <cell r="C12370" t="str">
            <v>BIMBO  MERIDA</v>
          </cell>
        </row>
        <row r="12371">
          <cell r="A12371" t="str">
            <v>BIM-049029</v>
          </cell>
          <cell r="B12371" t="str">
            <v>TANQUE DE CONDENSADOS 1100 LT CTO DE MAQUINAS</v>
          </cell>
          <cell r="C12371" t="str">
            <v>BIMBO  MERIDA</v>
          </cell>
        </row>
        <row r="12372">
          <cell r="A12372" t="str">
            <v>BIM-049030</v>
          </cell>
          <cell r="B12372" t="str">
            <v>TANQUE HIDRONEUMATICO CTO DE MAQUINAS</v>
          </cell>
          <cell r="C12372" t="str">
            <v>BIMBO  MERIDA</v>
          </cell>
        </row>
        <row r="12373">
          <cell r="A12373" t="str">
            <v>BIM-049031</v>
          </cell>
          <cell r="B12373" t="str">
            <v>TANQUE DE ACERO 1500 LT CTO DE MAQUINAS</v>
          </cell>
          <cell r="C12373" t="str">
            <v>BIMBO  MERIDA</v>
          </cell>
        </row>
        <row r="12374">
          <cell r="A12374" t="str">
            <v>BIM-049032</v>
          </cell>
          <cell r="B12374" t="str">
            <v>TANQUE P/AGUA CRUDA SENTIN MOD. 254           BY-O-216 CTO DE MAQUINAS</v>
          </cell>
          <cell r="C12374" t="str">
            <v>BIMBO  MERIDA</v>
          </cell>
        </row>
        <row r="12375">
          <cell r="A12375" t="str">
            <v>BIM-049033</v>
          </cell>
          <cell r="B12375" t="str">
            <v>TANQUE P/AGUA CRUDA SENTIN MOD. 254           BY-O-216 CTO DE MAQUINAS</v>
          </cell>
          <cell r="C12375" t="str">
            <v>BIMBO  MERIDA</v>
          </cell>
        </row>
        <row r="12376">
          <cell r="A12376" t="str">
            <v>BIM-049034</v>
          </cell>
          <cell r="B12376" t="str">
            <v>TANQUE P/AGUA CRUDA SENTIN MOD. 254 A          BY-O-216 CTO DE MAQUINAS</v>
          </cell>
          <cell r="C12376" t="str">
            <v>BIMBO  MERIDA</v>
          </cell>
        </row>
        <row r="12377">
          <cell r="A12377" t="str">
            <v>BIM-049036</v>
          </cell>
          <cell r="B12377" t="str">
            <v>TANQUE PARA ALMACENAMIENTO</v>
          </cell>
          <cell r="C12377" t="str">
            <v>BIMBO  MERIDA</v>
          </cell>
        </row>
        <row r="12378">
          <cell r="A12378" t="str">
            <v>BIM-049037</v>
          </cell>
          <cell r="B12378" t="str">
            <v>TANQUE PARA ALMACENAMIENTO</v>
          </cell>
          <cell r="C12378" t="str">
            <v>BIMBO  MERIDA</v>
          </cell>
        </row>
        <row r="12379">
          <cell r="A12379" t="str">
            <v>BIM-049038</v>
          </cell>
          <cell r="B12379" t="str">
            <v>BOMBA MANEJO DE AGUA CALIENTE Y ALIMENTADOR DE CALDERA</v>
          </cell>
          <cell r="C12379" t="str">
            <v>BIMBO  MERIDA</v>
          </cell>
        </row>
        <row r="12380">
          <cell r="A12380" t="str">
            <v>BIM-049039</v>
          </cell>
          <cell r="B12380" t="str">
            <v>BOMBAS (7) PARA ENFRIAMIENTO AGUA CON GLICOL</v>
          </cell>
          <cell r="C12380" t="str">
            <v>BIMBO  MERIDA</v>
          </cell>
        </row>
        <row r="12381">
          <cell r="A12381" t="str">
            <v>BIM-049040</v>
          </cell>
          <cell r="B12381" t="str">
            <v>BOMBAS (4) MANEJO DE AGUA DE INGREDIENTES</v>
          </cell>
          <cell r="C12381" t="str">
            <v>BIMBO  MERIDA</v>
          </cell>
        </row>
        <row r="12382">
          <cell r="A12382" t="str">
            <v>BIM-049041</v>
          </cell>
          <cell r="B12382" t="str">
            <v>BOMBAS (4) MANEJO AGUA RED CON GLICOL</v>
          </cell>
          <cell r="C12382" t="str">
            <v>BIMBO  MERIDA</v>
          </cell>
        </row>
        <row r="12383">
          <cell r="A12383" t="str">
            <v>BIM-049042</v>
          </cell>
          <cell r="B12383" t="str">
            <v>TRANSPORTADORB-1810</v>
          </cell>
          <cell r="C12383" t="str">
            <v>BIMBO  MERIDA</v>
          </cell>
        </row>
        <row r="12384">
          <cell r="A12384" t="str">
            <v>BIM-049043</v>
          </cell>
          <cell r="B12384" t="str">
            <v>TRANSPORTADORB-1804</v>
          </cell>
          <cell r="C12384" t="str">
            <v>BIMBO  MERIDA</v>
          </cell>
        </row>
        <row r="12385">
          <cell r="A12385" t="str">
            <v>BIM-049045</v>
          </cell>
          <cell r="B12385" t="str">
            <v>TRANSPORTADOR RECTO INCLINADO SALIDA DE COMAL 2</v>
          </cell>
          <cell r="C12385" t="str">
            <v>BIMBO  MERIDA</v>
          </cell>
        </row>
        <row r="12386">
          <cell r="A12386" t="str">
            <v>BIM-049046</v>
          </cell>
          <cell r="B12386" t="str">
            <v>TRANSPORTADORB-1512</v>
          </cell>
          <cell r="C12386" t="str">
            <v>BIMBO  MERIDA</v>
          </cell>
        </row>
        <row r="12387">
          <cell r="A12387" t="str">
            <v>BIM-049048</v>
          </cell>
          <cell r="B12387" t="str">
            <v>TRANSPORTADORP-47</v>
          </cell>
          <cell r="C12387" t="str">
            <v>BIMBO  MERIDA</v>
          </cell>
        </row>
        <row r="12388">
          <cell r="A12388" t="str">
            <v>BIM-049049</v>
          </cell>
          <cell r="B12388" t="str">
            <v>TRANSPORTADOR DE LEVANTADO TREN 2</v>
          </cell>
          <cell r="C12388" t="str">
            <v>BIMBO  MERIDA</v>
          </cell>
        </row>
        <row r="12389">
          <cell r="A12389" t="str">
            <v>BIM-049050</v>
          </cell>
          <cell r="B12389" t="str">
            <v>TRANSPORTADORP-09</v>
          </cell>
          <cell r="C12389" t="str">
            <v>BIMBO  MERIDA</v>
          </cell>
        </row>
        <row r="12390">
          <cell r="A12390" t="str">
            <v>BIM-049055</v>
          </cell>
          <cell r="B12390" t="str">
            <v>TRANSPORTADOR DE RODILLOS-5             PANES BY-O-76</v>
          </cell>
          <cell r="C12390" t="str">
            <v>BIMBO  MERIDA</v>
          </cell>
        </row>
        <row r="12391">
          <cell r="A12391" t="str">
            <v>BIM-049056</v>
          </cell>
          <cell r="B12391" t="str">
            <v>TRANSPORTADOR DE CANJILONES</v>
          </cell>
          <cell r="C12391" t="str">
            <v>BIMBO  MERIDA</v>
          </cell>
        </row>
        <row r="12392">
          <cell r="A12392" t="str">
            <v>BIM-049058</v>
          </cell>
          <cell r="B12392" t="str">
            <v>TRANSPORTADOR DE  LEVANTADO</v>
          </cell>
          <cell r="C12392" t="str">
            <v>BIMBO  MERIDA</v>
          </cell>
        </row>
        <row r="12393">
          <cell r="A12393" t="str">
            <v>BIM-049060</v>
          </cell>
          <cell r="B12393" t="str">
            <v>TABLERO ELCTRICO SERIE: 96-0947 BY-O-77 PANES</v>
          </cell>
          <cell r="C12393" t="str">
            <v>BIMBO  MERIDA</v>
          </cell>
        </row>
        <row r="12394">
          <cell r="A12394" t="str">
            <v>BIM-049061</v>
          </cell>
          <cell r="B12394" t="str">
            <v>TABLERO ELCTRICO SERIE: 96-0948 BY-O-77 PANES</v>
          </cell>
          <cell r="C12394" t="str">
            <v>BIMBO  MERIDA</v>
          </cell>
        </row>
        <row r="12395">
          <cell r="A12395" t="str">
            <v>BIM-049063</v>
          </cell>
          <cell r="B12395" t="str">
            <v>TABLERO MEZCLADORA 1 FMV</v>
          </cell>
          <cell r="C12395" t="str">
            <v>BIMBO  MERIDA</v>
          </cell>
        </row>
        <row r="12396">
          <cell r="A12396" t="str">
            <v>BIM-049064</v>
          </cell>
          <cell r="B12396" t="str">
            <v>TABLERO ELCTRICO SERIE: 96-0946 BY-O-77 PANES</v>
          </cell>
          <cell r="C12396" t="str">
            <v>BIMBO  MERIDA</v>
          </cell>
        </row>
        <row r="12397">
          <cell r="A12397" t="str">
            <v>BIM-049065</v>
          </cell>
          <cell r="B12397" t="str">
            <v>TRANSPORTADOR DESVIADOR HORIZONTAL DE 1 A 2 P-45</v>
          </cell>
          <cell r="C12397" t="str">
            <v>BIMBO  MERIDA</v>
          </cell>
        </row>
        <row r="12398">
          <cell r="A12398" t="str">
            <v>BIM-049066</v>
          </cell>
          <cell r="B12398" t="str">
            <v>TRANSPORTADOR RECTO TIPO CARPETA MAGICA P-46</v>
          </cell>
          <cell r="C12398" t="str">
            <v>BIMBO  MERIDA</v>
          </cell>
        </row>
        <row r="12399">
          <cell r="A12399" t="str">
            <v>BIM-049067</v>
          </cell>
          <cell r="B12399" t="str">
            <v>EQUIPO DE 4 TANQUES FERMENTADORES Y 1 PREPARADOR</v>
          </cell>
          <cell r="C12399" t="str">
            <v>BIMBO  MERIDA</v>
          </cell>
        </row>
        <row r="12400">
          <cell r="A12400" t="str">
            <v>BIM-049069</v>
          </cell>
          <cell r="B12400" t="str">
            <v>PLATAFORMA PARA EL SISTEMA DE ESPONJAS LIQUIDAS.</v>
          </cell>
          <cell r="C12400" t="str">
            <v>BIMBO  MERIDA</v>
          </cell>
        </row>
        <row r="12401">
          <cell r="A12401" t="str">
            <v>BIM-049073</v>
          </cell>
          <cell r="B12401" t="str">
            <v>PQ TRANSPORTADOR RECTO CON BANDA SANITARIA 01</v>
          </cell>
          <cell r="C12401" t="str">
            <v>BIMBO  MERIDA</v>
          </cell>
        </row>
        <row r="12402">
          <cell r="A12402" t="str">
            <v>BIM-049074</v>
          </cell>
          <cell r="B12402" t="str">
            <v>TRANSPORTADOR DESCARGADOR HORNOP-24</v>
          </cell>
          <cell r="C12402" t="str">
            <v>BIMBO  MERIDA</v>
          </cell>
        </row>
        <row r="12403">
          <cell r="A12403" t="str">
            <v>BIM-049076</v>
          </cell>
          <cell r="B12403" t="str">
            <v>TRANSPORTADOR DE TRANFERENCIA FLUS  TREN 2</v>
          </cell>
          <cell r="C12403" t="str">
            <v>BIMBO  MERIDA</v>
          </cell>
        </row>
        <row r="12404">
          <cell r="A12404" t="str">
            <v>BIM-049077</v>
          </cell>
          <cell r="B12404" t="str">
            <v>TRANSPORTADORPQ-1607A</v>
          </cell>
          <cell r="C12404" t="str">
            <v>BIMBO  MERIDA</v>
          </cell>
        </row>
        <row r="12405">
          <cell r="A12405" t="str">
            <v>BIM-049078</v>
          </cell>
          <cell r="B12405" t="str">
            <v>TRANSPORTADORP-27</v>
          </cell>
          <cell r="C12405" t="str">
            <v>BIMBO  MERIDA</v>
          </cell>
        </row>
        <row r="12406">
          <cell r="A12406" t="str">
            <v>BIM-049080</v>
          </cell>
          <cell r="B12406" t="str">
            <v>TRANSPORTADOR IMANTADO DEPOSITADO 1</v>
          </cell>
          <cell r="C12406" t="str">
            <v>BIMBO  MERIDA</v>
          </cell>
        </row>
        <row r="12407">
          <cell r="A12407" t="str">
            <v>BIM-049081</v>
          </cell>
          <cell r="B12407" t="str">
            <v>TRANSPORTADORB-1509</v>
          </cell>
          <cell r="C12407" t="str">
            <v>BIMBO  MERIDA</v>
          </cell>
        </row>
        <row r="12408">
          <cell r="A12408" t="str">
            <v>BIM-049084</v>
          </cell>
          <cell r="B12408" t="str">
            <v>PN1 TABLERO ELECTRICO 3FP</v>
          </cell>
          <cell r="C12408" t="str">
            <v>BIMBO  MERIDA</v>
          </cell>
        </row>
        <row r="12409">
          <cell r="A12409" t="str">
            <v>BIM-049085</v>
          </cell>
          <cell r="B12409" t="str">
            <v>PN1 TABLERO ELECTRICO 1FCCV</v>
          </cell>
          <cell r="C12409" t="str">
            <v>BIMBO  MERIDA</v>
          </cell>
        </row>
        <row r="12410">
          <cell r="A12410" t="str">
            <v>BIM-049086</v>
          </cell>
          <cell r="B12410" t="str">
            <v>TABLERO ELCTRICO SERIE: 96-1053 BY-O-259 UNIVERSALES</v>
          </cell>
          <cell r="C12410" t="str">
            <v>BIMBO  MERIDA</v>
          </cell>
        </row>
        <row r="12411">
          <cell r="A12411" t="str">
            <v>BIM-049087</v>
          </cell>
          <cell r="B12411" t="str">
            <v>TABLERO ELCTRICO SERIE: 96-1059 BY-O-259 UNIVERSALES</v>
          </cell>
          <cell r="C12411" t="str">
            <v>BIMBO  MERIDA</v>
          </cell>
        </row>
        <row r="12412">
          <cell r="A12412" t="str">
            <v>BIM-049088</v>
          </cell>
          <cell r="B12412" t="str">
            <v>TABLERO ELCTRICO SERIE: 96-1060 BY-O-259 UNIVERSALES</v>
          </cell>
          <cell r="C12412" t="str">
            <v>BIMBO  MERIDA</v>
          </cell>
        </row>
        <row r="12413">
          <cell r="A12413" t="str">
            <v>BIM-049101</v>
          </cell>
          <cell r="B12413" t="str">
            <v>TRANSPORTADOR P-10</v>
          </cell>
          <cell r="C12413" t="str">
            <v>BIMBO  MERIDA</v>
          </cell>
        </row>
        <row r="12414">
          <cell r="A12414" t="str">
            <v>BIM-049102</v>
          </cell>
          <cell r="B12414" t="str">
            <v>TRANSPORTADOR P-11</v>
          </cell>
          <cell r="C12414" t="str">
            <v>BIMBO  MERIDA</v>
          </cell>
        </row>
        <row r="12415">
          <cell r="A12415" t="str">
            <v>BIM-049103</v>
          </cell>
          <cell r="B12415" t="str">
            <v>TRANSPORTADORP-12</v>
          </cell>
          <cell r="C12415" t="str">
            <v>BIMBO  MERIDA</v>
          </cell>
        </row>
        <row r="12416">
          <cell r="A12416" t="str">
            <v>BIM-049104</v>
          </cell>
          <cell r="B12416" t="str">
            <v>TRANSPORTADOR RECTO P-14</v>
          </cell>
          <cell r="C12416" t="str">
            <v>BIMBO  MERIDA</v>
          </cell>
        </row>
        <row r="12417">
          <cell r="A12417" t="str">
            <v>BIM-049105</v>
          </cell>
          <cell r="B12417" t="str">
            <v>TRANSPORTADOR RECTO P-15</v>
          </cell>
          <cell r="C12417" t="str">
            <v>BIMBO  MERIDA</v>
          </cell>
        </row>
        <row r="12418">
          <cell r="A12418" t="str">
            <v>BIM-049106</v>
          </cell>
          <cell r="B12418" t="str">
            <v>TRANSPORTADOR CURVO P-15A</v>
          </cell>
          <cell r="C12418" t="str">
            <v>BIMBO  MERIDA</v>
          </cell>
        </row>
        <row r="12419">
          <cell r="A12419" t="str">
            <v>BIM-049107</v>
          </cell>
          <cell r="B12419" t="str">
            <v>TRANSPORTADOR CURVO DE SALIDA  P-18</v>
          </cell>
          <cell r="C12419" t="str">
            <v>BIMBO  MERIDA</v>
          </cell>
        </row>
        <row r="12420">
          <cell r="A12420" t="str">
            <v>BIM-049108</v>
          </cell>
          <cell r="B12420" t="str">
            <v>TRANSPORTADOR RECTO P-19</v>
          </cell>
          <cell r="C12420" t="str">
            <v>BIMBO  MERIDA</v>
          </cell>
        </row>
        <row r="12421">
          <cell r="A12421" t="str">
            <v>BIM-049109</v>
          </cell>
          <cell r="B12421" t="str">
            <v>TRANSPORTADORP-48</v>
          </cell>
          <cell r="C12421" t="str">
            <v>BIMBO  MERIDA</v>
          </cell>
        </row>
        <row r="12422">
          <cell r="A12422" t="str">
            <v>BIM-049110</v>
          </cell>
          <cell r="B12422" t="str">
            <v>TRANSPORTADOR RECTO P-21</v>
          </cell>
          <cell r="C12422" t="str">
            <v>BIMBO  MERIDA</v>
          </cell>
        </row>
        <row r="12423">
          <cell r="A12423" t="str">
            <v>BIM-049111</v>
          </cell>
          <cell r="B12423" t="str">
            <v>TRANSPORTADOR RECTO P-22</v>
          </cell>
          <cell r="C12423" t="str">
            <v>BIMBO  MERIDA</v>
          </cell>
        </row>
        <row r="12424">
          <cell r="A12424" t="str">
            <v>BIM-049112</v>
          </cell>
          <cell r="B12424" t="str">
            <v>TRANSPORTADOR RECTO P-25</v>
          </cell>
          <cell r="C12424" t="str">
            <v>BIMBO  MERIDA</v>
          </cell>
        </row>
        <row r="12425">
          <cell r="A12425" t="str">
            <v>BIM-049113</v>
          </cell>
          <cell r="B12425" t="str">
            <v>TRANSPORTADOR PANES SERIE 96-0564</v>
          </cell>
          <cell r="C12425" t="str">
            <v>BIMBO  MERIDA</v>
          </cell>
        </row>
        <row r="12426">
          <cell r="A12426" t="str">
            <v>BIM-049114</v>
          </cell>
          <cell r="B12426" t="str">
            <v>TRANSPORTADOR PANES SERIE 96-0565</v>
          </cell>
          <cell r="C12426" t="str">
            <v>BIMBO  MERIDA</v>
          </cell>
        </row>
        <row r="12427">
          <cell r="A12427" t="str">
            <v>BIM-049116</v>
          </cell>
          <cell r="B12427" t="str">
            <v>TRANSPORTADOR RECTO DE MOLDES P-29</v>
          </cell>
          <cell r="C12427" t="str">
            <v>BIMBO  MERIDA</v>
          </cell>
        </row>
        <row r="12428">
          <cell r="A12428" t="str">
            <v>BIM-049118</v>
          </cell>
          <cell r="B12428" t="str">
            <v>TRANSPORTADOR RECTO CIRCUITO DE MOLDES P-31</v>
          </cell>
          <cell r="C12428" t="str">
            <v>BIMBO  MERIDA</v>
          </cell>
        </row>
        <row r="12429">
          <cell r="A12429" t="str">
            <v>BIM-049119</v>
          </cell>
          <cell r="B12429" t="str">
            <v>TRANSPORTADOR RECTO CIRCUITO DE MOLDES P-32</v>
          </cell>
          <cell r="C12429" t="str">
            <v>BIMBO  MERIDA</v>
          </cell>
        </row>
        <row r="12430">
          <cell r="A12430" t="str">
            <v>BIM-049121</v>
          </cell>
          <cell r="B12430" t="str">
            <v>TRANSPORTADOR RECTO MOLDES P-33</v>
          </cell>
          <cell r="C12430" t="str">
            <v>BIMBO  MERIDA</v>
          </cell>
        </row>
        <row r="12431">
          <cell r="A12431" t="str">
            <v>BIM-049122</v>
          </cell>
          <cell r="B12431" t="str">
            <v>TRANSPORTADOR RECTO P-13</v>
          </cell>
          <cell r="C12431" t="str">
            <v>BIMBO  MERIDA</v>
          </cell>
        </row>
        <row r="12432">
          <cell r="A12432" t="str">
            <v>BIM-049123</v>
          </cell>
          <cell r="B12432" t="str">
            <v>TRASPORTADOR P-37</v>
          </cell>
          <cell r="C12432" t="str">
            <v>BIMBO  MERIDA</v>
          </cell>
        </row>
        <row r="12433">
          <cell r="A12433" t="str">
            <v>BIM-049127</v>
          </cell>
          <cell r="B12433" t="str">
            <v>TRASNPORTADOR RECTO DE PRODUCTO P-41</v>
          </cell>
          <cell r="C12433" t="str">
            <v>BIMBO  MERIDA</v>
          </cell>
        </row>
        <row r="12434">
          <cell r="A12434" t="str">
            <v>BIM-049131</v>
          </cell>
          <cell r="B12434" t="str">
            <v>TRANSPORTADOR DE LEVANTADO TREN 3</v>
          </cell>
          <cell r="C12434" t="str">
            <v>BIMBO  MERIDA</v>
          </cell>
        </row>
        <row r="12435">
          <cell r="A12435" t="str">
            <v>BIM-049132</v>
          </cell>
          <cell r="B12435" t="str">
            <v>TRANSPORTADORP-11B</v>
          </cell>
          <cell r="C12435" t="str">
            <v>BIMBO  MERIDA</v>
          </cell>
        </row>
        <row r="12436">
          <cell r="A12436" t="str">
            <v>BIM-049133</v>
          </cell>
          <cell r="B12436" t="str">
            <v>TRANSPORTADOR PARA MODELADO 2</v>
          </cell>
          <cell r="C12436" t="str">
            <v>BIMBO  MERIDA</v>
          </cell>
        </row>
        <row r="12437">
          <cell r="A12437" t="str">
            <v>BIM-049134</v>
          </cell>
          <cell r="B12437" t="str">
            <v>TRANSPORTADORB-1503</v>
          </cell>
          <cell r="C12437" t="str">
            <v>BIMBO  MERIDA</v>
          </cell>
        </row>
        <row r="12438">
          <cell r="A12438" t="str">
            <v>BIM-049136</v>
          </cell>
          <cell r="B12438" t="str">
            <v>TRANSPORTADOR DESCARGADOR CAMRA DE VAPORP-17</v>
          </cell>
          <cell r="C12438" t="str">
            <v>BIMBO  MERIDA</v>
          </cell>
        </row>
        <row r="12439">
          <cell r="A12439" t="str">
            <v>BIM-049137</v>
          </cell>
          <cell r="B12439" t="str">
            <v>TRANSPORTADORP-20</v>
          </cell>
          <cell r="C12439" t="str">
            <v>BIMBO  MERIDA</v>
          </cell>
        </row>
        <row r="12440">
          <cell r="A12440" t="str">
            <v>BIM-049139</v>
          </cell>
          <cell r="B12440" t="str">
            <v>TRANSPORTADOR RECTO P-54</v>
          </cell>
          <cell r="C12440" t="str">
            <v>BIMBO  MERIDA</v>
          </cell>
        </row>
        <row r="12441">
          <cell r="A12441" t="str">
            <v>BIM-049140</v>
          </cell>
          <cell r="B12441" t="str">
            <v>TRANSPORTADOR CURVO P-54 A</v>
          </cell>
          <cell r="C12441" t="str">
            <v>BIMBO  MERIDA</v>
          </cell>
        </row>
        <row r="12442">
          <cell r="A12442" t="str">
            <v>BIM-049141</v>
          </cell>
          <cell r="B12442" t="str">
            <v>TRANSPORTADOR DOSIFICADOR MODELADORA 1</v>
          </cell>
          <cell r="C12442" t="str">
            <v>BIMBO  MERIDA</v>
          </cell>
        </row>
        <row r="12443">
          <cell r="A12443" t="str">
            <v>BIM-049142</v>
          </cell>
          <cell r="B12443" t="str">
            <v>TRANSPORTADOR DE MOLDE P30 A</v>
          </cell>
          <cell r="C12443" t="str">
            <v>BIMBO  MERIDA</v>
          </cell>
        </row>
        <row r="12444">
          <cell r="A12444" t="str">
            <v>BIM-049144</v>
          </cell>
          <cell r="B12444" t="str">
            <v>TRANSPORTADOR RECTO CIRCUITO TAPAS P-58</v>
          </cell>
          <cell r="C12444" t="str">
            <v>BIMBO  MERIDA</v>
          </cell>
        </row>
        <row r="12445">
          <cell r="A12445" t="str">
            <v>BIM-049145</v>
          </cell>
          <cell r="B12445" t="str">
            <v>TRANSPORTADOR DE MOLDE P30 B</v>
          </cell>
          <cell r="C12445" t="str">
            <v>BIMBO  MERIDA</v>
          </cell>
        </row>
        <row r="12446">
          <cell r="A12446" t="str">
            <v>BIM-049148</v>
          </cell>
          <cell r="B12446" t="str">
            <v>TRANSPORTADOR L TRANSFER  DE TAPAS P-62</v>
          </cell>
          <cell r="C12446" t="str">
            <v>BIMBO  MERIDA</v>
          </cell>
        </row>
        <row r="12447">
          <cell r="A12447" t="str">
            <v>BIM-049149</v>
          </cell>
          <cell r="B12447" t="str">
            <v>TRANSPORTADOR INCLINADO DE RODILLOS  P-63</v>
          </cell>
          <cell r="C12447" t="str">
            <v>BIMBO  MERIDA</v>
          </cell>
        </row>
        <row r="12448">
          <cell r="A12448" t="str">
            <v>BIM-049150</v>
          </cell>
          <cell r="B12448" t="str">
            <v>TRANSPORTADOR DE ENLACE DE SECADOR A FREIDOR 3</v>
          </cell>
          <cell r="C12448" t="str">
            <v>BIMBO  MERIDA</v>
          </cell>
        </row>
        <row r="12449">
          <cell r="A12449" t="str">
            <v>BIM-049151</v>
          </cell>
          <cell r="B12449" t="str">
            <v>CARRO DE RODILLOS 01 PANES</v>
          </cell>
          <cell r="C12449" t="str">
            <v>BIMBO  MERIDA</v>
          </cell>
        </row>
        <row r="12450">
          <cell r="A12450" t="str">
            <v>BIM-049152</v>
          </cell>
          <cell r="B12450" t="str">
            <v>CARRO DE RODILLOS 02 PANES</v>
          </cell>
          <cell r="C12450" t="str">
            <v>BIMBO  MERIDA</v>
          </cell>
        </row>
        <row r="12451">
          <cell r="A12451" t="str">
            <v>BIM-049153</v>
          </cell>
          <cell r="B12451" t="str">
            <v>TRANSPORTADORPQ-1803</v>
          </cell>
          <cell r="C12451" t="str">
            <v>BIMBO  MERIDA</v>
          </cell>
        </row>
        <row r="12452">
          <cell r="A12452" t="str">
            <v>BIM-049154</v>
          </cell>
          <cell r="B12452" t="str">
            <v>TRANSPORTADOR DE TAPAS  MOLDES</v>
          </cell>
          <cell r="C12452" t="str">
            <v>BIMBO  MERIDA</v>
          </cell>
        </row>
        <row r="12453">
          <cell r="A12453" t="str">
            <v>BIM-049157</v>
          </cell>
          <cell r="B12453" t="str">
            <v>TRANSPORTADOR IMANTADO DEPOSITADO 2</v>
          </cell>
          <cell r="C12453" t="str">
            <v>BIMBO  MERIDA</v>
          </cell>
        </row>
        <row r="12454">
          <cell r="A12454" t="str">
            <v>BIM-049159</v>
          </cell>
          <cell r="B12454" t="str">
            <v>TRANSPORTADORPQ-1615</v>
          </cell>
          <cell r="C12454" t="str">
            <v>BIMBO  MERIDA</v>
          </cell>
        </row>
        <row r="12455">
          <cell r="A12455" t="str">
            <v>BIM-049161</v>
          </cell>
          <cell r="B12455" t="str">
            <v>TRANSPORTADOR CARGADOR CAMARA DE VAPORP-16</v>
          </cell>
          <cell r="C12455" t="str">
            <v>BIMBO  MERIDA</v>
          </cell>
        </row>
        <row r="12456">
          <cell r="A12456" t="str">
            <v>BIM-049163</v>
          </cell>
          <cell r="B12456" t="str">
            <v>TRANSPORTADORPQ-1707</v>
          </cell>
          <cell r="C12456" t="str">
            <v>BIMBO  MERIDA</v>
          </cell>
        </row>
        <row r="12457">
          <cell r="A12457" t="str">
            <v>BIM-049164</v>
          </cell>
          <cell r="B12457" t="str">
            <v>TRANSPORTADORB-1515</v>
          </cell>
          <cell r="C12457" t="str">
            <v>BIMBO  MERIDA</v>
          </cell>
        </row>
        <row r="12458">
          <cell r="A12458" t="str">
            <v>BIM-049165</v>
          </cell>
          <cell r="B12458" t="str">
            <v>TRANSPORTADORPQ-1810</v>
          </cell>
          <cell r="C12458" t="str">
            <v>BIMBO  MERIDA</v>
          </cell>
        </row>
        <row r="12459">
          <cell r="A12459" t="str">
            <v>BIM-049166</v>
          </cell>
          <cell r="B12459" t="str">
            <v>TRANSPORTADORPQ-1404</v>
          </cell>
          <cell r="C12459" t="str">
            <v>BIMBO  MERIDA</v>
          </cell>
        </row>
        <row r="12460">
          <cell r="A12460" t="str">
            <v>BIM-049167</v>
          </cell>
          <cell r="B12460" t="str">
            <v>TRANSPORTADORPQ-1401</v>
          </cell>
          <cell r="C12460" t="str">
            <v>BIMBO  MERIDA</v>
          </cell>
        </row>
        <row r="12461">
          <cell r="A12461" t="str">
            <v>BIM-049168</v>
          </cell>
          <cell r="B12461" t="str">
            <v>TRANSPORTADORB-1803</v>
          </cell>
          <cell r="C12461" t="str">
            <v>BIMBO  MERIDA</v>
          </cell>
        </row>
        <row r="12462">
          <cell r="A12462" t="str">
            <v>BIM-049169</v>
          </cell>
          <cell r="B12462" t="str">
            <v>TRANSPORTADOR DOSIFICADOR ENTRADA CAMARA DE VAPOR</v>
          </cell>
          <cell r="C12462" t="str">
            <v>BIMBO  MERIDA</v>
          </cell>
        </row>
        <row r="12463">
          <cell r="A12463" t="str">
            <v>BIM-049170</v>
          </cell>
          <cell r="B12463" t="str">
            <v>TRANSPORTADORB-1805</v>
          </cell>
          <cell r="C12463" t="str">
            <v>BIMBO  MERIDA</v>
          </cell>
        </row>
        <row r="12464">
          <cell r="A12464" t="str">
            <v>BIM-049171</v>
          </cell>
          <cell r="B12464" t="str">
            <v>TRANSPORTADORPQ-1405</v>
          </cell>
          <cell r="C12464" t="str">
            <v>BIMBO  MERIDA</v>
          </cell>
        </row>
        <row r="12465">
          <cell r="A12465" t="str">
            <v>BIM-049172</v>
          </cell>
          <cell r="B12465" t="str">
            <v>TRANSPORTADOR  DESVIADOR DE 2 A 3P-49</v>
          </cell>
          <cell r="C12465" t="str">
            <v>BIMBO  MERIDA</v>
          </cell>
        </row>
        <row r="12466">
          <cell r="A12466" t="str">
            <v>BIM-049174</v>
          </cell>
          <cell r="B12466" t="str">
            <v>TRANSPORTADORPQ-1801</v>
          </cell>
          <cell r="C12466" t="str">
            <v>BIMBO  MERIDA</v>
          </cell>
        </row>
        <row r="12467">
          <cell r="A12467" t="str">
            <v>BIM-049176</v>
          </cell>
          <cell r="B12467" t="str">
            <v>TRANSPORTADOR RECTO INCLINADO SALIDA DE COMAL 1</v>
          </cell>
          <cell r="C12467" t="str">
            <v>BIMBO  MERIDA</v>
          </cell>
        </row>
        <row r="12468">
          <cell r="A12468" t="str">
            <v>BIM-049178</v>
          </cell>
          <cell r="B12468" t="str">
            <v>TRANSPORTADORPQ-1617</v>
          </cell>
          <cell r="C12468" t="str">
            <v>BIMBO  MERIDA</v>
          </cell>
        </row>
        <row r="12469">
          <cell r="A12469" t="str">
            <v>BIM-049181</v>
          </cell>
          <cell r="B12469" t="str">
            <v>TRANSPORTADORPQ-1616</v>
          </cell>
          <cell r="C12469" t="str">
            <v>BIMBO  MERIDA</v>
          </cell>
        </row>
        <row r="12470">
          <cell r="A12470" t="str">
            <v>BIM-049183</v>
          </cell>
          <cell r="B12470" t="str">
            <v>TRANSPORTADORP-42</v>
          </cell>
          <cell r="C12470" t="str">
            <v>BIMBO  MERIDA</v>
          </cell>
        </row>
        <row r="12471">
          <cell r="A12471" t="str">
            <v>BIM-051434</v>
          </cell>
          <cell r="B12471" t="str">
            <v>FREIDOR DE DONAS</v>
          </cell>
          <cell r="C12471" t="str">
            <v>BIMBO  MERIDA</v>
          </cell>
        </row>
        <row r="12472">
          <cell r="A12472" t="str">
            <v>BIM-051436</v>
          </cell>
          <cell r="B12472" t="str">
            <v>CABEZAL P/DONAS</v>
          </cell>
          <cell r="C12472" t="str">
            <v>BIMBO  MERIDA</v>
          </cell>
        </row>
        <row r="12473">
          <cell r="A12473" t="str">
            <v>BIM-051441</v>
          </cell>
          <cell r="B12473" t="str">
            <v>TRANSPORTADOR D-03 RECTO HORIZONTAL P/ LINEA DE DONAS NO. DE SERIE 93-422</v>
          </cell>
          <cell r="C12473" t="str">
            <v>BIMBO  MERIDA</v>
          </cell>
        </row>
        <row r="12474">
          <cell r="A12474" t="str">
            <v>BIM-051442</v>
          </cell>
          <cell r="B12474" t="str">
            <v>TRANSPORTADOR D-04 RECTO HORIZONTAL P/ LINEA DE DONAS SALIDA DE LOS AZUCARADORES</v>
          </cell>
          <cell r="C12474" t="str">
            <v>BIMBO  MERIDA</v>
          </cell>
        </row>
        <row r="12475">
          <cell r="A12475" t="str">
            <v>BIM-051938</v>
          </cell>
          <cell r="B12475" t="str">
            <v>CILINDRO CORTADOR PARA TORTILLA DE 5 9/16 DIAMETRO CAPACIDAD DE 2 KGS/GOLPE</v>
          </cell>
          <cell r="C12475" t="str">
            <v>BIMBO  MERIDA</v>
          </cell>
        </row>
        <row r="12476">
          <cell r="A12476" t="str">
            <v>BIM-066266</v>
          </cell>
          <cell r="B12476" t="str">
            <v>HORNO MACHINE MASTER SERIE- 15220893</v>
          </cell>
          <cell r="C12476" t="str">
            <v>BIMBO  MERIDA</v>
          </cell>
        </row>
        <row r="12477">
          <cell r="A12477" t="str">
            <v>BIM-066367</v>
          </cell>
          <cell r="B12477" t="str">
            <v>SISTEMA DE PESADO DE INGREDIENTES C/4 CELDAS DE CARGA</v>
          </cell>
          <cell r="C12477" t="str">
            <v>BIMBO  MERIDA</v>
          </cell>
        </row>
        <row r="12478">
          <cell r="A12478" t="str">
            <v>BIM-067189</v>
          </cell>
          <cell r="B12478" t="str">
            <v>MEZCLADORA</v>
          </cell>
          <cell r="C12478" t="str">
            <v>BIMBO  MERIDA</v>
          </cell>
        </row>
        <row r="12479">
          <cell r="A12479" t="str">
            <v>BIM-068230</v>
          </cell>
          <cell r="B12479" t="str">
            <v>BOLEADORA Y FERMENTADOR P/ TORTILLINAS  PL=5 No 5</v>
          </cell>
          <cell r="C12479" t="str">
            <v>BIMBO  MERIDA</v>
          </cell>
        </row>
        <row r="12480">
          <cell r="A12480" t="str">
            <v>BIM-068409</v>
          </cell>
          <cell r="B12480" t="str">
            <v>DNI 23 (E) AZUCARADOR DE DONITAS # 1 (CHOCOLATE)</v>
          </cell>
          <cell r="C12480" t="str">
            <v>BIMBO  MERIDA</v>
          </cell>
        </row>
        <row r="12481">
          <cell r="A12481" t="str">
            <v>BIM-068697</v>
          </cell>
          <cell r="B12481" t="str">
            <v>B1 3 (P) MEZCLADORA PEERLESS TAMAÑO 16</v>
          </cell>
          <cell r="C12481" t="str">
            <v>BIMBO  MERIDA</v>
          </cell>
        </row>
        <row r="12482">
          <cell r="A12482" t="str">
            <v>BIM-069050</v>
          </cell>
          <cell r="B12482" t="str">
            <v>B1 4 (P) BOMBA DE MASA AMF IV 32DP 20</v>
          </cell>
          <cell r="C12482" t="str">
            <v>BIMBO  MERIDA</v>
          </cell>
        </row>
        <row r="12483">
          <cell r="A12483" t="str">
            <v>BIM-074311</v>
          </cell>
          <cell r="B12483" t="str">
            <v>BATIDORA VERTICAL AMF</v>
          </cell>
          <cell r="C12483" t="str">
            <v>BIMBO  MERIDA</v>
          </cell>
        </row>
        <row r="12484">
          <cell r="A12484" t="str">
            <v>BIM-076800</v>
          </cell>
          <cell r="B12484" t="str">
            <v>PLATAFORMA DE LAMINA ANTIDERRAPABLE EN ALUMINIO</v>
          </cell>
          <cell r="C12484" t="str">
            <v>BIMBO  MERIDA</v>
          </cell>
        </row>
        <row r="12485">
          <cell r="A12485" t="str">
            <v>BIM-077372</v>
          </cell>
          <cell r="B12485" t="str">
            <v>TRANSPORTADOR INCLINADO PARA ELEVADOR DE MASA</v>
          </cell>
          <cell r="C12485" t="str">
            <v>BIMBO  MERIDA</v>
          </cell>
        </row>
        <row r="12486">
          <cell r="A12486" t="str">
            <v>BIM-077661</v>
          </cell>
          <cell r="B12486" t="str">
            <v>B1 52 (P) SISTEMA DE INVERSOR FRECUENCIA</v>
          </cell>
          <cell r="C12486" t="str">
            <v>BIMBO  MERIDA</v>
          </cell>
        </row>
        <row r="12487">
          <cell r="A12487" t="str">
            <v>BIM-078308</v>
          </cell>
          <cell r="B12487" t="str">
            <v>ENVOLVEDORA  STEINMETZ</v>
          </cell>
          <cell r="C12487" t="str">
            <v>BIMBO  MERIDA</v>
          </cell>
        </row>
        <row r="12488">
          <cell r="A12488" t="str">
            <v>BIM-078551</v>
          </cell>
          <cell r="B12488" t="str">
            <v>SECUENCIADOR IEO ( COMPRESOR DE AIRE )</v>
          </cell>
          <cell r="C12488" t="str">
            <v>BIMBO  MERIDA</v>
          </cell>
        </row>
        <row r="12489">
          <cell r="A12489" t="str">
            <v>BIM-078560</v>
          </cell>
          <cell r="B12489" t="str">
            <v>TRANSPORTADOR P/LINEA DE TORTILLAS</v>
          </cell>
          <cell r="C12489" t="str">
            <v>BIMBO  MERIDA</v>
          </cell>
        </row>
        <row r="12490">
          <cell r="A12490" t="str">
            <v>BIM-079723</v>
          </cell>
          <cell r="B12490" t="str">
            <v>TRANSPORTADOR DE MASAS P-07</v>
          </cell>
          <cell r="C12490" t="str">
            <v>BIMBO  MERIDA</v>
          </cell>
        </row>
        <row r="12491">
          <cell r="A12491" t="str">
            <v>BIM-079724</v>
          </cell>
          <cell r="B12491" t="str">
            <v>TRANSPORTADOR BANDA AZUL L TRANSFER  P-62A</v>
          </cell>
          <cell r="C12491" t="str">
            <v>BIMBO  MERIDA</v>
          </cell>
        </row>
        <row r="12492">
          <cell r="A12492" t="str">
            <v>BIM-079725</v>
          </cell>
          <cell r="B12492" t="str">
            <v>PN1 TRANSPORTADOR DE MASAS P-08</v>
          </cell>
          <cell r="C12492" t="str">
            <v>BIMBO  MERIDA</v>
          </cell>
        </row>
        <row r="12493">
          <cell r="A12493" t="str">
            <v>BIM-079726</v>
          </cell>
          <cell r="B12493" t="str">
            <v>CONTROLADOR DE PESO MULTICANAL 3030</v>
          </cell>
          <cell r="C12493" t="str">
            <v>BIMBO  MERIDA</v>
          </cell>
        </row>
        <row r="12494">
          <cell r="A12494" t="str">
            <v>BIM-079727</v>
          </cell>
          <cell r="B12494" t="str">
            <v>TANQUE CILINDRICO VERTICAL TIPO ATMOSFERICO</v>
          </cell>
          <cell r="C12494" t="str">
            <v>BIMBO  MERIDA</v>
          </cell>
        </row>
        <row r="12495">
          <cell r="A12495" t="str">
            <v>BIM-079728</v>
          </cell>
          <cell r="B12495" t="str">
            <v>TRANSPORTADOR DESVIADOR HORIZONTAL DE A A2 DH-001 P-36</v>
          </cell>
          <cell r="C12495" t="str">
            <v>BIMBO  MERIDA</v>
          </cell>
        </row>
        <row r="12496">
          <cell r="A12496" t="str">
            <v>BIM-079729</v>
          </cell>
          <cell r="B12496" t="str">
            <v>MAQUINA FABRICADORA DE HIELO MOD-CVD-1875</v>
          </cell>
          <cell r="C12496" t="str">
            <v>BIMBO  MERIDA</v>
          </cell>
        </row>
        <row r="12497">
          <cell r="A12497" t="str">
            <v>BIM-079730</v>
          </cell>
          <cell r="B12497" t="str">
            <v>MAQUINA FABRICADORA DE HIELO MOD-CVD-1875</v>
          </cell>
          <cell r="C12497" t="str">
            <v>BIMBO  MERIDA</v>
          </cell>
        </row>
        <row r="12498">
          <cell r="A12498" t="str">
            <v>BIM-079731</v>
          </cell>
          <cell r="B12498" t="str">
            <v>TRANSPORTADOR DE LEVANTADO</v>
          </cell>
          <cell r="C12498" t="str">
            <v>BIMBO  MERIDA</v>
          </cell>
        </row>
        <row r="12499">
          <cell r="A12499" t="str">
            <v>BIM-079732</v>
          </cell>
          <cell r="B12499" t="str">
            <v>TRANSPORTADOR CURVO P/ENTRADA DE EMBOLSADO</v>
          </cell>
          <cell r="C12499" t="str">
            <v>BIMBO  MERIDA</v>
          </cell>
        </row>
        <row r="12500">
          <cell r="A12500" t="str">
            <v>BIM-079734</v>
          </cell>
          <cell r="B12500" t="str">
            <v>TRANSPORTADOR RECTO P-61</v>
          </cell>
          <cell r="C12500" t="str">
            <v>BIMBO  MERIDA</v>
          </cell>
        </row>
        <row r="12501">
          <cell r="A12501" t="str">
            <v>BIM-080842</v>
          </cell>
          <cell r="B12501" t="str">
            <v>DIVISORA DE MASA AMF</v>
          </cell>
          <cell r="C12501" t="str">
            <v>BIMBO  MERIDA</v>
          </cell>
        </row>
        <row r="12502">
          <cell r="A12502" t="str">
            <v>BIM-080843</v>
          </cell>
          <cell r="B12502" t="str">
            <v>BOLEADORA DE MASA AMF</v>
          </cell>
          <cell r="C12502" t="str">
            <v>BIMBO  MERIDA</v>
          </cell>
        </row>
        <row r="12503">
          <cell r="A12503" t="str">
            <v>BIM-080844</v>
          </cell>
          <cell r="B12503" t="str">
            <v>HARINADOR DE MASA AMF</v>
          </cell>
          <cell r="C12503" t="str">
            <v>BIMBO  MERIDA</v>
          </cell>
        </row>
        <row r="12504">
          <cell r="A12504" t="str">
            <v>BIM-080846</v>
          </cell>
          <cell r="B12504" t="str">
            <v>CAMARA DE ENFRIAMIENTO IJ WHITE</v>
          </cell>
          <cell r="C12504" t="str">
            <v>BIMBO  MERIDA</v>
          </cell>
        </row>
        <row r="12505">
          <cell r="A12505" t="str">
            <v>BIM-080847</v>
          </cell>
          <cell r="B12505" t="str">
            <v>AMPLIACION AL HORNO BAKER PERKINS CON NO. DE ACTIVO BIM-048800</v>
          </cell>
          <cell r="C12505" t="str">
            <v>BIMBO  MERIDA</v>
          </cell>
        </row>
        <row r="12506">
          <cell r="A12506" t="str">
            <v>BIM-081927</v>
          </cell>
          <cell r="B12506" t="str">
            <v>TABLERO ELECTRICO DE FUERZA Y CONTROL  PAN-9700 APV</v>
          </cell>
          <cell r="C12506" t="str">
            <v>BIMBO  MERIDA</v>
          </cell>
        </row>
        <row r="12507">
          <cell r="A12507" t="str">
            <v>BIM-082394</v>
          </cell>
          <cell r="B12507" t="str">
            <v>BY SELLADORA DE BOLSA</v>
          </cell>
          <cell r="C12507" t="str">
            <v>BIMBO  MERIDA</v>
          </cell>
        </row>
        <row r="12508">
          <cell r="A12508" t="str">
            <v>BIM-082398</v>
          </cell>
          <cell r="B12508" t="str">
            <v>BY TRANSPORTADOR DE 65 MTS  P/TAPAS AMPL BOLLERIA</v>
          </cell>
          <cell r="C12508" t="str">
            <v>BIMBO  MERIDA</v>
          </cell>
        </row>
        <row r="12509">
          <cell r="A12509" t="str">
            <v>BIM-083130</v>
          </cell>
          <cell r="B12509" t="str">
            <v>BY TRANSFERENCIA DE TORTILLAS DE BANDA SANITARIA</v>
          </cell>
          <cell r="C12509" t="str">
            <v>BIMBO  MERIDA</v>
          </cell>
        </row>
        <row r="12510">
          <cell r="A12510" t="str">
            <v>BIM-083131</v>
          </cell>
          <cell r="B12510" t="str">
            <v>BY TRANSFERENCIA DE TORTILLAS DE BANDA SANITARIA</v>
          </cell>
          <cell r="C12510" t="str">
            <v>BIMBO  MERIDA</v>
          </cell>
        </row>
        <row r="12511">
          <cell r="A12511" t="str">
            <v>BIM-083132</v>
          </cell>
          <cell r="B12511" t="str">
            <v>BY TRANSPORTADOR P/PRENSA DE TORTILLAS TIPO MQL L2</v>
          </cell>
          <cell r="C12511" t="str">
            <v>BIMBO  MERIDA</v>
          </cell>
        </row>
        <row r="12512">
          <cell r="A12512" t="str">
            <v>BIM-083133</v>
          </cell>
          <cell r="B12512" t="str">
            <v>BY TRANSPORTADOR P/PRENSA DE TORTILLAS TIPO MQL L1</v>
          </cell>
          <cell r="C12512" t="str">
            <v>BIMBO  MERIDA</v>
          </cell>
        </row>
        <row r="12513">
          <cell r="A12513" t="str">
            <v>BIM-089632</v>
          </cell>
          <cell r="B12513" t="str">
            <v>BOLEADORA DE MASA DE PAN DE DOBLE GUIA</v>
          </cell>
          <cell r="C12513" t="str">
            <v>BIMBO  MERIDA</v>
          </cell>
        </row>
        <row r="12514">
          <cell r="A12514" t="str">
            <v>BIM-089700</v>
          </cell>
          <cell r="B12514" t="str">
            <v>BY TRANSPORTADOR B-1615 CURVO A 90 GRADOS LEVANTADO COMUN</v>
          </cell>
          <cell r="C12514" t="str">
            <v>BIMBO  MERIDA</v>
          </cell>
        </row>
        <row r="12515">
          <cell r="A12515" t="str">
            <v>BIM-089706</v>
          </cell>
          <cell r="B12515" t="str">
            <v>TRANSPORTADOR 1501 DE 2.6 MTS P/TAPAS</v>
          </cell>
          <cell r="C12515" t="str">
            <v>BIMBO  MERIDA</v>
          </cell>
        </row>
        <row r="12516">
          <cell r="A12516" t="str">
            <v>BIM-089707</v>
          </cell>
          <cell r="B12516" t="str">
            <v>TRANSPORTADOR 1812 DE 2.75 MTS P/ TAPAS</v>
          </cell>
          <cell r="C12516" t="str">
            <v>BIMBO  MERIDA</v>
          </cell>
        </row>
        <row r="12517">
          <cell r="A12517" t="str">
            <v>BIM-089710</v>
          </cell>
          <cell r="B12517" t="str">
            <v>BY TRANSFORMADOR MARCA VOLTRAN DE 1250 KVA</v>
          </cell>
          <cell r="C12517" t="str">
            <v>BIMBO  MERIDA</v>
          </cell>
        </row>
        <row r="12518">
          <cell r="A12518" t="str">
            <v>BIM-089711</v>
          </cell>
          <cell r="B12518" t="str">
            <v>BY CONTROL INTERMEDIO CONSERVAIR MOD E42C2A2</v>
          </cell>
          <cell r="C12518" t="str">
            <v>BIMBO  MERIDA</v>
          </cell>
        </row>
        <row r="12519">
          <cell r="A12519" t="str">
            <v>BIM-089712</v>
          </cell>
          <cell r="B12519" t="str">
            <v>BY TANQUE VERTICAL DE 1040 GALONES</v>
          </cell>
          <cell r="C12519" t="str">
            <v>BIMBO  MERIDA</v>
          </cell>
        </row>
        <row r="12520">
          <cell r="A12520" t="str">
            <v>BIM-089713</v>
          </cell>
          <cell r="B12520" t="str">
            <v>BY COMPRESOR DE AIRE INGERSOLL</v>
          </cell>
          <cell r="C12520" t="str">
            <v>BIMBO  MERIDA</v>
          </cell>
        </row>
        <row r="12521">
          <cell r="A12521" t="str">
            <v>BIM-089882</v>
          </cell>
          <cell r="B12521" t="str">
            <v>DETECTOR DE METALES ENVOLTURA DONAS</v>
          </cell>
          <cell r="C12521" t="str">
            <v>BIMBO  MERIDA</v>
          </cell>
        </row>
        <row r="12522">
          <cell r="A12522" t="str">
            <v>BIM-089883</v>
          </cell>
          <cell r="B12522" t="str">
            <v>TABLERO ELECTRICO DE FUERZA Y CONTROL 1FC4PQ1</v>
          </cell>
          <cell r="C12522" t="str">
            <v>BIMBO  MERIDA</v>
          </cell>
        </row>
        <row r="12523">
          <cell r="A12523" t="str">
            <v>BIM-089884</v>
          </cell>
          <cell r="B12523" t="str">
            <v>TABLERO ELECTRICO DE FUERZA Y CONTROL 1FC6PQ1</v>
          </cell>
          <cell r="C12523" t="str">
            <v>BIMBO  MERIDA</v>
          </cell>
        </row>
        <row r="12524">
          <cell r="A12524" t="str">
            <v>BIM-089885</v>
          </cell>
          <cell r="B12524" t="str">
            <v>TABLERO ELECTRICO DE FUERZA Y CONTROL TAMAÑO 42</v>
          </cell>
          <cell r="C12524" t="str">
            <v>BIMBO  MERIDA</v>
          </cell>
        </row>
        <row r="12525">
          <cell r="A12525" t="str">
            <v>BIM-090723</v>
          </cell>
          <cell r="B12525" t="str">
            <v>APLICADOR DE  AJONJOLI AGITADOR BURFORD</v>
          </cell>
          <cell r="C12525" t="str">
            <v>BIMBO  MERIDA</v>
          </cell>
        </row>
        <row r="12526">
          <cell r="A12526" t="str">
            <v>BIM-091071</v>
          </cell>
          <cell r="B12526" t="str">
            <v>TRANSPORTADOR TM-PQ-1804</v>
          </cell>
          <cell r="C12526" t="str">
            <v>BIMBO  MERIDA</v>
          </cell>
        </row>
        <row r="12527">
          <cell r="A12527" t="str">
            <v>BIM-091072</v>
          </cell>
          <cell r="B12527" t="str">
            <v>TRANSPORTADOR TM-PQ-1804-A</v>
          </cell>
          <cell r="C12527" t="str">
            <v>BIMBO  MERIDA</v>
          </cell>
        </row>
        <row r="12528">
          <cell r="A12528" t="str">
            <v>BIM-091073</v>
          </cell>
          <cell r="B12528" t="str">
            <v>TRANSPORTADOR TM-PQ-1606</v>
          </cell>
          <cell r="C12528" t="str">
            <v>BIMBO  MERIDA</v>
          </cell>
        </row>
        <row r="12529">
          <cell r="A12529" t="str">
            <v>BIM-091074</v>
          </cell>
          <cell r="B12529" t="str">
            <v>TRANSPORTADOR TM-PQ-1802</v>
          </cell>
          <cell r="C12529" t="str">
            <v>BIMBO  MERIDA</v>
          </cell>
        </row>
        <row r="12530">
          <cell r="A12530" t="str">
            <v>BIM-091075</v>
          </cell>
          <cell r="B12530" t="str">
            <v>TRANSPORTADOR TM-PQ-1807</v>
          </cell>
          <cell r="C12530" t="str">
            <v>BIMBO  MERIDA</v>
          </cell>
        </row>
        <row r="12531">
          <cell r="A12531" t="str">
            <v>BIM-091076</v>
          </cell>
          <cell r="B12531" t="str">
            <v>TRANSPORTADOR TM-PQ-1808</v>
          </cell>
          <cell r="C12531" t="str">
            <v>BIMBO  MERIDA</v>
          </cell>
        </row>
        <row r="12532">
          <cell r="A12532" t="str">
            <v>BIM-091077</v>
          </cell>
          <cell r="B12532" t="str">
            <v>TRANSPORTADOR TM-PQ 1601</v>
          </cell>
          <cell r="C12532" t="str">
            <v>BIMBO  MERIDA</v>
          </cell>
        </row>
        <row r="12533">
          <cell r="A12533" t="str">
            <v>BIM-091078</v>
          </cell>
          <cell r="B12533" t="str">
            <v>TRANSPORTADOR TM-PQ 1604</v>
          </cell>
          <cell r="C12533" t="str">
            <v>BIMBO  MERIDA</v>
          </cell>
        </row>
        <row r="12534">
          <cell r="A12534" t="str">
            <v>BIM-091079</v>
          </cell>
          <cell r="B12534" t="str">
            <v>TRANSPORTADOR TM-PQ-1403</v>
          </cell>
          <cell r="C12534" t="str">
            <v>BIMBO  MERIDA</v>
          </cell>
        </row>
        <row r="12535">
          <cell r="A12535" t="str">
            <v>BIM-091080</v>
          </cell>
          <cell r="B12535" t="str">
            <v>BOMBA ROTATARIA MARCA APV</v>
          </cell>
          <cell r="C12535" t="str">
            <v>BIMBO  MERIDA</v>
          </cell>
        </row>
        <row r="12536">
          <cell r="A12536" t="str">
            <v>BIM-091083</v>
          </cell>
          <cell r="B12536" t="str">
            <v>TANQUE DE ALMACENAMIENTO  PARA ACEITE VEGETAL</v>
          </cell>
          <cell r="C12536" t="str">
            <v>BIMBO  MERIDA</v>
          </cell>
        </row>
        <row r="12537">
          <cell r="A12537" t="str">
            <v>BIM-091123</v>
          </cell>
          <cell r="B12537" t="str">
            <v>ELEVADORA HORIZONTAL FMC 1301 PT-REMA</v>
          </cell>
          <cell r="C12537" t="str">
            <v>BIMBO  MERIDA</v>
          </cell>
        </row>
        <row r="12538">
          <cell r="A12538" t="str">
            <v>BIM-091128</v>
          </cell>
          <cell r="B12538" t="str">
            <v>TRANSPORTADOR LEVANTADO DE 0.90M DE LARGO POR .060M</v>
          </cell>
          <cell r="C12538" t="str">
            <v>BIMBO  MERIDA</v>
          </cell>
        </row>
        <row r="12539">
          <cell r="A12539" t="str">
            <v>BIM-091205</v>
          </cell>
          <cell r="B12539" t="str">
            <v>MS PS2 TRANSPORTADOR RECTO DECORADO GLASS BLANCO PA-29</v>
          </cell>
          <cell r="C12539" t="str">
            <v>BIMBO  MERIDA</v>
          </cell>
        </row>
        <row r="12540">
          <cell r="A12540" t="str">
            <v>BIM-091206</v>
          </cell>
          <cell r="B12540" t="str">
            <v>MS PS2 TRANSPORTADOR RECTO DECORADO GLASS NEGRO PA-28</v>
          </cell>
          <cell r="C12540" t="str">
            <v>BIMBO  MERIDA</v>
          </cell>
        </row>
        <row r="12541">
          <cell r="A12541" t="str">
            <v>BIM-091207</v>
          </cell>
          <cell r="B12541" t="str">
            <v>TRANSPORTADOR TM-PQ-1605 DOSIFICADOR</v>
          </cell>
          <cell r="C12541" t="str">
            <v>BIMBO  MERIDA</v>
          </cell>
        </row>
        <row r="12542">
          <cell r="A12542" t="str">
            <v>BIM-091208</v>
          </cell>
          <cell r="B12542" t="str">
            <v>TRANSPORTADOR TM-PQ-1811 DOSIFICADOR</v>
          </cell>
          <cell r="C12542" t="str">
            <v>BIMBO  MERIDA</v>
          </cell>
        </row>
        <row r="12543">
          <cell r="A12543" t="str">
            <v>BIM-091209</v>
          </cell>
          <cell r="B12543" t="str">
            <v>TRANSPORTADOR TM-PQ-1602 DESVIADOR VERTICAL</v>
          </cell>
          <cell r="C12543" t="str">
            <v>BIMBO  MERIDA</v>
          </cell>
        </row>
        <row r="12544">
          <cell r="A12544" t="str">
            <v>BIM-091210</v>
          </cell>
          <cell r="B12544" t="str">
            <v>TRANSPORTADOR TM-PQ-1603 CURVA A 90</v>
          </cell>
          <cell r="C12544" t="str">
            <v>BIMBO  MERIDA</v>
          </cell>
        </row>
        <row r="12545">
          <cell r="A12545" t="str">
            <v>BIM-091211</v>
          </cell>
          <cell r="B12545" t="str">
            <v>TRANSPORTADOR TM-PQ-1805 (CURVA A 90)</v>
          </cell>
          <cell r="C12545" t="str">
            <v>BIMBO  MERIDA</v>
          </cell>
        </row>
        <row r="12546">
          <cell r="A12546" t="str">
            <v>BIM-091212</v>
          </cell>
          <cell r="B12546" t="str">
            <v>TRANSPORTADOR TM-PQ-1806 DESVIADOR VERTICAL</v>
          </cell>
          <cell r="C12546" t="str">
            <v>BIMBO  MERIDA</v>
          </cell>
        </row>
        <row r="12547">
          <cell r="A12547" t="str">
            <v>BIM-091213</v>
          </cell>
          <cell r="B12547" t="str">
            <v>TRANSPORTADOR TM-PQ-1608</v>
          </cell>
          <cell r="C12547" t="str">
            <v>BIMBO  MERIDA</v>
          </cell>
        </row>
        <row r="12548">
          <cell r="A12548" t="str">
            <v>BIM-091214</v>
          </cell>
          <cell r="B12548" t="str">
            <v>TRANSPORTADOR TM-PQ-1610</v>
          </cell>
          <cell r="C12548" t="str">
            <v>BIMBO  MERIDA</v>
          </cell>
        </row>
        <row r="12549">
          <cell r="A12549" t="str">
            <v>BIM-091215</v>
          </cell>
          <cell r="B12549" t="str">
            <v>TRANSPORTADOR TM-PQ-1609 (CURVA A 90)</v>
          </cell>
          <cell r="C12549" t="str">
            <v>BIMBO  MERIDA</v>
          </cell>
        </row>
        <row r="12550">
          <cell r="A12550" t="str">
            <v>BIM-091216</v>
          </cell>
          <cell r="B12550" t="str">
            <v>TRANSPORTADOR TM-PQ-1611 (CURVA A 90)</v>
          </cell>
          <cell r="C12550" t="str">
            <v>BIMBO  MERIDA</v>
          </cell>
        </row>
        <row r="12551">
          <cell r="A12551" t="str">
            <v>BIM-091217</v>
          </cell>
          <cell r="B12551" t="str">
            <v>TRANSPORTADOR TM-PQ-1613 DESVIADOR VERTICAL</v>
          </cell>
          <cell r="C12551" t="str">
            <v>BIMBO  MERIDA</v>
          </cell>
        </row>
        <row r="12552">
          <cell r="A12552" t="str">
            <v>BIM-091218</v>
          </cell>
          <cell r="B12552" t="str">
            <v>TRANSPORTADOR TM-PQ-1614</v>
          </cell>
          <cell r="C12552" t="str">
            <v>BIMBO  MERIDA</v>
          </cell>
        </row>
        <row r="12553">
          <cell r="A12553" t="str">
            <v>BIM-091219</v>
          </cell>
          <cell r="B12553" t="str">
            <v>SISTEMA ACUMULAR DE MOLDES STACKER DE 21 NIVELES</v>
          </cell>
          <cell r="C12553" t="str">
            <v>BIMBO  MERIDA</v>
          </cell>
        </row>
        <row r="12554">
          <cell r="A12554" t="str">
            <v>BIM-091220</v>
          </cell>
          <cell r="B12554" t="str">
            <v>DESMOLDEADOR DE GOLPE P/LINEA DE PANQUELERIA</v>
          </cell>
          <cell r="C12554" t="str">
            <v>BIMBO  MERIDA</v>
          </cell>
        </row>
        <row r="12555">
          <cell r="A12555" t="str">
            <v>BIM-091221</v>
          </cell>
          <cell r="B12555" t="str">
            <v>TABLERO ELECTRICO DE FUERZA Y CONTROL 1F7PQ1</v>
          </cell>
          <cell r="C12555" t="str">
            <v>BIMBO  MERIDA</v>
          </cell>
        </row>
        <row r="12556">
          <cell r="A12556" t="str">
            <v>BIM-091223</v>
          </cell>
          <cell r="B12556" t="str">
            <v>TRANSPORTADOR TM-PQ-1704</v>
          </cell>
          <cell r="C12556" t="str">
            <v>BIMBO  MERIDA</v>
          </cell>
        </row>
        <row r="12557">
          <cell r="A12557" t="str">
            <v>BIM-091224</v>
          </cell>
          <cell r="B12557" t="str">
            <v>VERIFICADOR DE PESO MCA LOMA</v>
          </cell>
          <cell r="C12557" t="str">
            <v>BIMBO  MERIDA</v>
          </cell>
        </row>
        <row r="12558">
          <cell r="A12558" t="str">
            <v>BIM-091225</v>
          </cell>
          <cell r="B12558" t="str">
            <v>TRANSPORTADOR TM PQ-1402 CURVO A 90 GRADOS 1.8 M</v>
          </cell>
          <cell r="C12558" t="str">
            <v>BIMBO  MERIDA</v>
          </cell>
        </row>
        <row r="12559">
          <cell r="A12559" t="str">
            <v>BIM-091286</v>
          </cell>
          <cell r="B12559" t="str">
            <v>TRANSPORTADOR CURVA A 90 ° CON FLUJO A LA IZQUIERDA CADENA TERMOPLASTICA</v>
          </cell>
          <cell r="C12559" t="str">
            <v>BIMBO  MERIDA</v>
          </cell>
        </row>
        <row r="12560">
          <cell r="A12560" t="str">
            <v>BIM-091287</v>
          </cell>
          <cell r="B12560" t="str">
            <v>TRANSPORTADOR CURVA A 90 ° CON FLUJO A LA IZQUIERDA CADENA TERMOPLASTICA</v>
          </cell>
          <cell r="C12560" t="str">
            <v>BIMBO  MERIDA</v>
          </cell>
        </row>
        <row r="12561">
          <cell r="A12561" t="str">
            <v>BIM-091288</v>
          </cell>
          <cell r="B12561" t="str">
            <v>TRANSPORTADOR DE RODILLOS DE 10 MTS</v>
          </cell>
          <cell r="C12561" t="str">
            <v>BIMBO  MERIDA</v>
          </cell>
        </row>
        <row r="12562">
          <cell r="A12562" t="str">
            <v>BIM-091289</v>
          </cell>
          <cell r="B12562" t="str">
            <v>TRANSPORTADOR DE RODILLOS DE 1.10MTS</v>
          </cell>
          <cell r="C12562" t="str">
            <v>BIMBO  MERIDA</v>
          </cell>
        </row>
        <row r="12563">
          <cell r="A12563" t="str">
            <v>BIM-091585</v>
          </cell>
          <cell r="B12563" t="str">
            <v>ENGRASADORA DUBOR  TSA 800 PAN 9600</v>
          </cell>
          <cell r="C12563" t="str">
            <v>BIMBO  MERIDA</v>
          </cell>
        </row>
        <row r="12564">
          <cell r="A12564" t="str">
            <v>BIM-091598</v>
          </cell>
          <cell r="B12564" t="str">
            <v>BOILER AUTOMATION CALDERA 2</v>
          </cell>
          <cell r="C12564" t="str">
            <v>BIMBO  MERIDA</v>
          </cell>
        </row>
        <row r="12565">
          <cell r="A12565" t="str">
            <v>BIM-093588</v>
          </cell>
          <cell r="B12565" t="str">
            <v>TRANSPORTADOR DE CARPETA MAGICA LINEA PAN 8000</v>
          </cell>
          <cell r="C12565" t="str">
            <v>BIMBO  MERIDA</v>
          </cell>
        </row>
        <row r="12566">
          <cell r="A12566" t="str">
            <v>BIM-095480</v>
          </cell>
          <cell r="B12566" t="str">
            <v>BY MEDIDOR DE FLUJO PARA LA RED DE ACIETE VEGETAL (PANQUELERIA)</v>
          </cell>
          <cell r="C12566" t="str">
            <v>BIMBO  MERIDA</v>
          </cell>
        </row>
        <row r="12567">
          <cell r="A12567" t="str">
            <v>BIM-095485</v>
          </cell>
          <cell r="B12567" t="str">
            <v>BY PQ TABLERO ELECTRICO DE FZA Y CONTROL IDF2MM</v>
          </cell>
          <cell r="C12567" t="str">
            <v>BIMBO  MERIDA</v>
          </cell>
        </row>
        <row r="12568">
          <cell r="A12568" t="str">
            <v>BIM-098150</v>
          </cell>
          <cell r="B12568" t="str">
            <v>BY TRANSPORTADOR TTP61   PAN 770</v>
          </cell>
          <cell r="C12568" t="str">
            <v>BIMBO  MERIDA</v>
          </cell>
        </row>
        <row r="12569">
          <cell r="A12569" t="str">
            <v>BIM-098151</v>
          </cell>
          <cell r="B12569" t="str">
            <v>BY TRANSPORTADOR TTP62   PAN 770</v>
          </cell>
          <cell r="C12569" t="str">
            <v>BIMBO  MERIDA</v>
          </cell>
        </row>
        <row r="12570">
          <cell r="A12570" t="str">
            <v>BIM-098152</v>
          </cell>
          <cell r="B12570" t="str">
            <v>BY TRANSPORTADOR RECTO INCLINADO TREN 1 DE EMBOLSADO    (PAN 770)</v>
          </cell>
          <cell r="C12570" t="str">
            <v>BIMBO  MERIDA</v>
          </cell>
        </row>
        <row r="12571">
          <cell r="A12571" t="str">
            <v>BIM-098153</v>
          </cell>
          <cell r="B12571" t="str">
            <v>BY TRASPORTADOR TM38 CON BANDA METALICA PAN 770</v>
          </cell>
          <cell r="C12571" t="str">
            <v>BIMBO  MERIDA</v>
          </cell>
        </row>
        <row r="12572">
          <cell r="A12572" t="str">
            <v>BIM-098154</v>
          </cell>
          <cell r="B12572" t="str">
            <v>BY TRANSPORTADOR P29A CON BANDA METALICA  PAN 770</v>
          </cell>
          <cell r="C12572" t="str">
            <v>BIMBO  MERIDA</v>
          </cell>
        </row>
        <row r="12573">
          <cell r="A12573" t="str">
            <v>BIM-098155</v>
          </cell>
          <cell r="B12573" t="str">
            <v>BY TRANSPORTADOR DE CARPETA MAGICA DE RODILLOS TREN 2 DE EMBOLSADO PAN 770</v>
          </cell>
          <cell r="C12573" t="str">
            <v>BIMBO  MERIDA</v>
          </cell>
        </row>
        <row r="12574">
          <cell r="A12574" t="str">
            <v>BIM-098156</v>
          </cell>
          <cell r="B12574" t="str">
            <v>BY TRANSPORTADOR DE CARPETA MAGICA DE RODILLOS TREN 1 DE EMBOLSADO PAN 770</v>
          </cell>
          <cell r="C12574" t="str">
            <v>BIMBO  MERIDA</v>
          </cell>
        </row>
        <row r="12575">
          <cell r="A12575" t="str">
            <v>BIM-098157</v>
          </cell>
          <cell r="B12575" t="str">
            <v>BY TRANSPORTADOR DE CARPETA MAGICA DE RODILLOS TREN 3 DE EMBOLSADO PAN 770</v>
          </cell>
          <cell r="C12575" t="str">
            <v>BIMBO  MERIDA</v>
          </cell>
        </row>
        <row r="12576">
          <cell r="A12576" t="str">
            <v>BIM-098158</v>
          </cell>
          <cell r="B12576" t="str">
            <v>BY TRANSPORTADOR TM30  CURVO 90</v>
          </cell>
          <cell r="C12576" t="str">
            <v>BIMBO  MERIDA</v>
          </cell>
        </row>
        <row r="12577">
          <cell r="A12577" t="str">
            <v>BIM-098159</v>
          </cell>
          <cell r="B12577" t="str">
            <v>BY TRANSPORTADOR P59   PAN 770</v>
          </cell>
          <cell r="C12577" t="str">
            <v>BIMBO  MERIDA</v>
          </cell>
        </row>
        <row r="12578">
          <cell r="A12578" t="str">
            <v>BIM-098160</v>
          </cell>
          <cell r="B12578" t="str">
            <v>BY TRANSPORTADOR P58   PAN 770</v>
          </cell>
          <cell r="C12578" t="str">
            <v>BIMBO  MERIDA</v>
          </cell>
        </row>
        <row r="12579">
          <cell r="A12579" t="str">
            <v>BIM-098161</v>
          </cell>
          <cell r="B12579" t="str">
            <v>BY TRANSPORTADOR P56   PAN 770</v>
          </cell>
          <cell r="C12579" t="str">
            <v>BIMBO  MERIDA</v>
          </cell>
        </row>
        <row r="12580">
          <cell r="A12580" t="str">
            <v>BIM-098162</v>
          </cell>
          <cell r="B12580" t="str">
            <v>BY TRANSPORTADOR P56 A PAN 770</v>
          </cell>
          <cell r="C12580" t="str">
            <v>BIMBO  MERIDA</v>
          </cell>
        </row>
        <row r="12581">
          <cell r="A12581" t="str">
            <v>BIM-098163</v>
          </cell>
          <cell r="B12581" t="str">
            <v>BY TRANSPORTADOR P57   PAN 770</v>
          </cell>
          <cell r="C12581" t="str">
            <v>BIMBO  MERIDA</v>
          </cell>
        </row>
        <row r="12582">
          <cell r="A12582" t="str">
            <v>BIM-098164</v>
          </cell>
          <cell r="B12582" t="str">
            <v>BY TRANSPORTADOR P57 A   PAN 770</v>
          </cell>
          <cell r="C12582" t="str">
            <v>BIMBO  MERIDA</v>
          </cell>
        </row>
        <row r="12583">
          <cell r="A12583" t="str">
            <v>BIM-098165</v>
          </cell>
          <cell r="B12583" t="str">
            <v>BY TRANSPORTADOR P61   PAN 770</v>
          </cell>
          <cell r="C12583" t="str">
            <v>BIMBO  MERIDA</v>
          </cell>
        </row>
        <row r="12584">
          <cell r="A12584" t="str">
            <v>BIM-098167</v>
          </cell>
          <cell r="B12584" t="str">
            <v>BY TABLEROS DE CAPACITORES PCORREGIR FACTOR DE POTENCIA</v>
          </cell>
          <cell r="C12584" t="str">
            <v>BIMBO  MERIDA</v>
          </cell>
        </row>
        <row r="12585">
          <cell r="A12585" t="str">
            <v>BIM-098171</v>
          </cell>
          <cell r="B12585" t="str">
            <v>BY TRANSPORTADOR TP-PQ-1704 (COMPLEMENTO)</v>
          </cell>
          <cell r="C12585" t="str">
            <v>BIMBO  MERIDA</v>
          </cell>
        </row>
        <row r="12586">
          <cell r="A12586" t="str">
            <v>BIM-098172</v>
          </cell>
          <cell r="B12586" t="str">
            <v>BY TANQUE DE ALMACENAMIENTO (PROYECTO ACUM. DE AIRE COMPRIMIDO)</v>
          </cell>
          <cell r="C12586" t="str">
            <v>BIMBO  MERIDA</v>
          </cell>
        </row>
        <row r="12587">
          <cell r="A12587" t="str">
            <v>BIM-098173</v>
          </cell>
          <cell r="B12587" t="str">
            <v>BY SISTEMA DESHUMIDIFICADOR</v>
          </cell>
          <cell r="C12587" t="str">
            <v>BIMBO  MERIDA</v>
          </cell>
        </row>
        <row r="12588">
          <cell r="A12588" t="str">
            <v>BIM-099207</v>
          </cell>
          <cell r="B12588" t="str">
            <v>BY TRANSPORTADOR TM28 CURVA S</v>
          </cell>
          <cell r="C12588" t="str">
            <v>BIMBO  MERIDA</v>
          </cell>
        </row>
        <row r="12589">
          <cell r="A12589" t="str">
            <v>BIM-099208</v>
          </cell>
          <cell r="B12589" t="str">
            <v>BY BOMBA ROTATORIA MARCA APV</v>
          </cell>
          <cell r="C12589" t="str">
            <v>BIMBO  MERIDA</v>
          </cell>
        </row>
        <row r="12590">
          <cell r="A12590" t="str">
            <v>BIM-099209</v>
          </cell>
          <cell r="B12590" t="str">
            <v>BY MESA DE RODILLOS PMOLDES LINEA DE PANQUELERIA</v>
          </cell>
          <cell r="C12590" t="str">
            <v>BIMBO  MERIDA</v>
          </cell>
        </row>
        <row r="12591">
          <cell r="A12591" t="str">
            <v>BIM-099227</v>
          </cell>
          <cell r="B12591" t="str">
            <v>TOLVA PESADORA  MELITAS</v>
          </cell>
          <cell r="C12591" t="str">
            <v>BIMBO  MERIDA</v>
          </cell>
        </row>
        <row r="12592">
          <cell r="A12592" t="str">
            <v>BIM-101714</v>
          </cell>
          <cell r="B12592" t="str">
            <v>BY DETECTOR DE METALES 925 MM</v>
          </cell>
          <cell r="C12592" t="str">
            <v>BIMBO  MERIDA</v>
          </cell>
        </row>
        <row r="12593">
          <cell r="A12593" t="str">
            <v>BIM-102967</v>
          </cell>
          <cell r="B12593" t="str">
            <v>REBANADORA DE 5 CUCHILLAS</v>
          </cell>
          <cell r="C12593" t="str">
            <v>BIMBO  MERIDA</v>
          </cell>
        </row>
        <row r="12594">
          <cell r="A12594" t="str">
            <v>BIM-109113</v>
          </cell>
          <cell r="B12594" t="str">
            <v>ATADORA  PARA PAN</v>
          </cell>
          <cell r="C12594" t="str">
            <v>BIMBO  MERIDA</v>
          </cell>
        </row>
        <row r="12595">
          <cell r="A12595" t="str">
            <v>BIM-109151</v>
          </cell>
          <cell r="B12595" t="str">
            <v>TRANSPORTADOR INDEXADOR DE MOLDES</v>
          </cell>
          <cell r="C12595" t="str">
            <v>BIMBO  MERIDA</v>
          </cell>
        </row>
        <row r="12596">
          <cell r="A12596" t="str">
            <v>BIM-121606</v>
          </cell>
          <cell r="B12596" t="str">
            <v>TRANSPORTADOR DE ACERO INOXIDABLE</v>
          </cell>
          <cell r="C12596" t="str">
            <v>BIMBO  MERIDA</v>
          </cell>
        </row>
        <row r="12597">
          <cell r="A12597" t="str">
            <v>BIM-121627</v>
          </cell>
          <cell r="B12597" t="str">
            <v>TOLVA ROMPESACOS COLECTOR DE POLVO</v>
          </cell>
          <cell r="C12597" t="str">
            <v>BIMBO  MERIDA</v>
          </cell>
        </row>
        <row r="12598">
          <cell r="A12598" t="str">
            <v>BIM-121628</v>
          </cell>
          <cell r="B12598" t="str">
            <v>FILTRO  DE CARBON ACTIVADO</v>
          </cell>
          <cell r="C12598" t="str">
            <v>BIMBO  MERIDA</v>
          </cell>
        </row>
        <row r="12599">
          <cell r="A12599" t="str">
            <v>BIM-121987</v>
          </cell>
          <cell r="B12599" t="str">
            <v>SOPLADOR GARDNER DENVER N° 1</v>
          </cell>
          <cell r="C12599" t="str">
            <v>BIMBO  MERIDA</v>
          </cell>
        </row>
        <row r="12600">
          <cell r="A12600" t="str">
            <v>BIM-121988</v>
          </cell>
          <cell r="B12600" t="str">
            <v>SOPLADOR GARDNER DENVER N° 2</v>
          </cell>
          <cell r="C12600" t="str">
            <v>BIMBO  MERIDA</v>
          </cell>
        </row>
        <row r="12601">
          <cell r="A12601" t="str">
            <v>BIM-124300</v>
          </cell>
          <cell r="B12601" t="str">
            <v>TABLERO DE  4 CONTROLADORES 920i PARA BASCULA</v>
          </cell>
          <cell r="C12601" t="str">
            <v>BIMBO  MERIDA</v>
          </cell>
        </row>
        <row r="12602">
          <cell r="A12602" t="str">
            <v>BIM-127644</v>
          </cell>
          <cell r="B12602" t="str">
            <v>TANQUE CILINDRICO VERTICAL ALTA FRUCTOSA CAP 43000 LT</v>
          </cell>
          <cell r="C12602" t="str">
            <v>BIMBO  MERIDA</v>
          </cell>
        </row>
        <row r="12603">
          <cell r="A12603" t="str">
            <v>BIM-128565</v>
          </cell>
          <cell r="B12603" t="str">
            <v>PLATAFORMA ARTICULADA AUTOPROPULSADA</v>
          </cell>
          <cell r="C12603" t="str">
            <v>BIMBO  MERIDA</v>
          </cell>
        </row>
        <row r="12604">
          <cell r="A12604" t="str">
            <v>BIM-128566</v>
          </cell>
          <cell r="B12604" t="str">
            <v>MEDIDOR DE FLUJO MICROMOTION</v>
          </cell>
          <cell r="C12604" t="str">
            <v>BIMBO  MERIDA</v>
          </cell>
        </row>
        <row r="12605">
          <cell r="A12605" t="str">
            <v>BIM-128749</v>
          </cell>
          <cell r="B12605" t="str">
            <v>CONTROLADORA DE  PESO</v>
          </cell>
          <cell r="C12605" t="str">
            <v>BIMBO  MERIDA</v>
          </cell>
        </row>
        <row r="12606">
          <cell r="A12606" t="str">
            <v>BIM-130389</v>
          </cell>
          <cell r="B12606" t="str">
            <v>PRENSA PARA TORTILLAS LINEA 6 PL=5 PRENSA 1</v>
          </cell>
          <cell r="C12606" t="str">
            <v>BIMBO  MERIDA</v>
          </cell>
        </row>
        <row r="12607">
          <cell r="A12607" t="str">
            <v>BIM-130564</v>
          </cell>
          <cell r="B12607" t="str">
            <v>TABLERO ELECTRICO CON VARIADOR DE FRECUENCIA PARA  AHORRO DE ENERGIA BASICO</v>
          </cell>
          <cell r="C12607" t="str">
            <v>BIMBO  MERIDA</v>
          </cell>
        </row>
        <row r="12608">
          <cell r="A12608" t="str">
            <v>BIM-130565</v>
          </cell>
          <cell r="B12608" t="str">
            <v>TABLERO ELECTRICO CON VARIADOR DE FRECUENCIA PARA  AHORRO DE ENERGIA  COMPLETO</v>
          </cell>
          <cell r="C12608" t="str">
            <v>BIMBO  MERIDA</v>
          </cell>
        </row>
        <row r="12609">
          <cell r="A12609" t="str">
            <v>BIM-133197</v>
          </cell>
          <cell r="B12609" t="str">
            <v>CABEZAL ETIQUETADOR</v>
          </cell>
          <cell r="C12609" t="str">
            <v>BIMBO  MERIDA</v>
          </cell>
        </row>
        <row r="12610">
          <cell r="A12610" t="str">
            <v>BIM-133201</v>
          </cell>
          <cell r="B12610" t="str">
            <v>CABEZAL ETIQUETADOR</v>
          </cell>
          <cell r="C12610" t="str">
            <v>BIMBO  MERIDA</v>
          </cell>
        </row>
        <row r="12611">
          <cell r="A12611" t="str">
            <v>BIM-133207</v>
          </cell>
          <cell r="B12611" t="str">
            <v>CABEZAL ETIQUETADOR</v>
          </cell>
          <cell r="C12611" t="str">
            <v>BIMBO  MERIDA</v>
          </cell>
        </row>
        <row r="12612">
          <cell r="A12612" t="str">
            <v>BIM-143296</v>
          </cell>
          <cell r="B12612" t="str">
            <v>SISTEMA ALTA FRUCTOSA EN LA PLANTA MERIDA REF C69GB</v>
          </cell>
          <cell r="C12612" t="str">
            <v>BIMBO  MERIDA</v>
          </cell>
        </row>
        <row r="12613">
          <cell r="A12613" t="str">
            <v>BIM-144845</v>
          </cell>
          <cell r="B12613" t="str">
            <v>SERVO ATADORA PARA TORTILLAS DE MAIZ</v>
          </cell>
          <cell r="C12613" t="str">
            <v>BIMBO  MERIDA</v>
          </cell>
        </row>
        <row r="12614">
          <cell r="A12614" t="str">
            <v>BIM-157962</v>
          </cell>
          <cell r="B12614" t="str">
            <v>MAQUINA DE HIELO</v>
          </cell>
          <cell r="C12614" t="str">
            <v>BIMBO  MERIDA</v>
          </cell>
        </row>
        <row r="12615">
          <cell r="A12615" t="str">
            <v>BIM-158150</v>
          </cell>
          <cell r="B12615" t="str">
            <v>TRANSPORTADOR</v>
          </cell>
          <cell r="C12615" t="str">
            <v>BIMBO  MERIDA</v>
          </cell>
        </row>
        <row r="12616">
          <cell r="A12616" t="str">
            <v>BIM-158153</v>
          </cell>
          <cell r="B12616" t="str">
            <v>FREIDOR</v>
          </cell>
          <cell r="C12616" t="str">
            <v>BIMBO  MERIDA</v>
          </cell>
        </row>
        <row r="12617">
          <cell r="A12617" t="str">
            <v>BIM-158154</v>
          </cell>
          <cell r="B12617" t="str">
            <v>TAMBOR RETENEDOR DE FINOS</v>
          </cell>
          <cell r="C12617" t="str">
            <v>BIMBO  MERIDA</v>
          </cell>
        </row>
        <row r="12618">
          <cell r="A12618" t="str">
            <v>BIM-158155</v>
          </cell>
          <cell r="B12618" t="str">
            <v>INTERCAMBIADOR DE CALOR</v>
          </cell>
          <cell r="C12618" t="str">
            <v>BIMBO  MERIDA</v>
          </cell>
        </row>
        <row r="12619">
          <cell r="A12619" t="str">
            <v>BIM-158156</v>
          </cell>
          <cell r="B12619" t="str">
            <v>TANQUE DE ALMACENAMIENTO DE ACEITE</v>
          </cell>
          <cell r="C12619" t="str">
            <v>BIMBO  MERIDA</v>
          </cell>
        </row>
        <row r="12620">
          <cell r="A12620" t="str">
            <v>BIM-158157</v>
          </cell>
          <cell r="B12620" t="str">
            <v>ELIMINADOR DE NIEBLA</v>
          </cell>
          <cell r="C12620" t="str">
            <v>BIMBO  MERIDA</v>
          </cell>
        </row>
        <row r="12621">
          <cell r="A12621" t="str">
            <v>BIM-158158</v>
          </cell>
          <cell r="B12621" t="str">
            <v>CHIMENEAS</v>
          </cell>
          <cell r="C12621" t="str">
            <v>BIMBO  MERIDA</v>
          </cell>
        </row>
        <row r="12622">
          <cell r="A12622" t="str">
            <v>BIM-158159</v>
          </cell>
          <cell r="B12622" t="str">
            <v>TRANSMISION DE ESCURRIMIENTO 1001</v>
          </cell>
          <cell r="C12622" t="str">
            <v>BIMBO  MERIDA</v>
          </cell>
        </row>
        <row r="12623">
          <cell r="A12623" t="str">
            <v>BIM-169087</v>
          </cell>
          <cell r="B12623" t="str">
            <v>BARREDORA DE PISOS</v>
          </cell>
          <cell r="C12623" t="str">
            <v>BIMBO  MERIDA</v>
          </cell>
        </row>
        <row r="12624">
          <cell r="A12624" t="str">
            <v>BIM-169101</v>
          </cell>
          <cell r="B12624" t="str">
            <v>TANQUE CILINDRICO VERTICAL</v>
          </cell>
          <cell r="C12624" t="str">
            <v>BIMBO  MERIDA</v>
          </cell>
        </row>
        <row r="12625">
          <cell r="A12625" t="str">
            <v>BIM-169102</v>
          </cell>
          <cell r="B12625" t="str">
            <v>TRANSPORTADOR DOCIFICADOR DE MOLDES</v>
          </cell>
          <cell r="C12625" t="str">
            <v>BIMBO  MERIDA</v>
          </cell>
        </row>
        <row r="12626">
          <cell r="A12626" t="str">
            <v>BIM-172334</v>
          </cell>
          <cell r="B12626" t="str">
            <v>TRANSPORTADOR VOLTEADOR LIMPIADOR MOLDES</v>
          </cell>
          <cell r="C12626" t="str">
            <v>BIMBO  MERIDA</v>
          </cell>
        </row>
        <row r="12627">
          <cell r="A12627" t="str">
            <v>BIM-172335</v>
          </cell>
          <cell r="B12627" t="str">
            <v>TRANSPORTADOR ALIMENTADOR A 2 PEDADORAS</v>
          </cell>
          <cell r="C12627" t="str">
            <v>BIMBO  MERIDA</v>
          </cell>
        </row>
        <row r="12628">
          <cell r="A12628" t="str">
            <v>BIM-172336</v>
          </cell>
          <cell r="B12628" t="str">
            <v>TRANSPORTADOR ELEVADOR DE TOTOPOS</v>
          </cell>
          <cell r="C12628" t="str">
            <v>BIMBO  MERIDA</v>
          </cell>
        </row>
        <row r="12629">
          <cell r="A12629" t="str">
            <v>BIM-172337</v>
          </cell>
          <cell r="B12629" t="str">
            <v>SUAVIZADOR DUPLEX</v>
          </cell>
          <cell r="C12629" t="str">
            <v>BIMBO  MERIDA</v>
          </cell>
        </row>
        <row r="12630">
          <cell r="A12630" t="str">
            <v>BIM-173497</v>
          </cell>
          <cell r="B12630" t="str">
            <v>TABLERO DE CONTROL TORRES ENFRIAMIENTO</v>
          </cell>
          <cell r="C12630" t="str">
            <v>BIMBO  MERIDA</v>
          </cell>
        </row>
        <row r="12631">
          <cell r="A12631" t="str">
            <v>BIM-174219</v>
          </cell>
          <cell r="B12631" t="str">
            <v>COMPARCTADORA CONVENCIONAL</v>
          </cell>
          <cell r="C12631" t="str">
            <v>BIMBO  MERIDA</v>
          </cell>
        </row>
        <row r="12632">
          <cell r="A12632" t="str">
            <v>BIM-174246</v>
          </cell>
          <cell r="B12632" t="str">
            <v>PLATAFORMA TIJERAL</v>
          </cell>
          <cell r="C12632" t="str">
            <v>BIMBO  MERIDA</v>
          </cell>
        </row>
        <row r="12633">
          <cell r="A12633" t="str">
            <v>BIM-174262</v>
          </cell>
          <cell r="B12633" t="str">
            <v>SISTEMA HIDRAULICO</v>
          </cell>
          <cell r="C12633" t="str">
            <v>BIMBO  MERIDA</v>
          </cell>
        </row>
        <row r="12634">
          <cell r="A12634" t="str">
            <v>BIM-175986</v>
          </cell>
          <cell r="B12634" t="str">
            <v>PUENTE DE LAVADO AUTIMATICO</v>
          </cell>
          <cell r="C12634" t="str">
            <v>BIMBO  MERIDA</v>
          </cell>
        </row>
        <row r="12635">
          <cell r="A12635" t="str">
            <v>BIM-177086</v>
          </cell>
          <cell r="B12635" t="str">
            <v>MONRACARGAS ELECTRICO</v>
          </cell>
          <cell r="C12635" t="str">
            <v>BIMBO  MERIDA</v>
          </cell>
        </row>
        <row r="12636">
          <cell r="A12636" t="str">
            <v>BIM-177087</v>
          </cell>
          <cell r="B12636" t="str">
            <v>CARRETILLA ELECTRICA</v>
          </cell>
          <cell r="C12636" t="str">
            <v>BIMBO  MERIDA</v>
          </cell>
        </row>
        <row r="12637">
          <cell r="A12637" t="str">
            <v>BIM-177910</v>
          </cell>
          <cell r="B12637" t="str">
            <v>TANQUE CILINDRICO HORIZONTAL CAPACIDAD 5000 LTS TIPO 304 CON AISLAMIENTO TERMICO</v>
          </cell>
          <cell r="C12637" t="str">
            <v>BIMBO  MERIDA</v>
          </cell>
        </row>
        <row r="12638">
          <cell r="A12638" t="str">
            <v>BIM-177912</v>
          </cell>
          <cell r="B12638" t="str">
            <v>TRANSPORTADOR DOSIFICADOR DE MOLDES A INYECTORA DE CREMA 34 1 2</v>
          </cell>
          <cell r="C12638" t="str">
            <v>BIMBO  MERIDA</v>
          </cell>
        </row>
        <row r="12639">
          <cell r="A12639" t="str">
            <v>BIM-180953</v>
          </cell>
          <cell r="B12639" t="str">
            <v>BATERIA PARA MONTAGARGAS</v>
          </cell>
          <cell r="C12639" t="str">
            <v>BIMBO  MERIDA</v>
          </cell>
        </row>
        <row r="12640">
          <cell r="A12640" t="str">
            <v>BIM-180954</v>
          </cell>
          <cell r="B12640" t="str">
            <v>BATERIA PARA MONTAGARGAS</v>
          </cell>
          <cell r="C12640" t="str">
            <v>BIMBO  MERIDA</v>
          </cell>
        </row>
        <row r="12641">
          <cell r="A12641" t="str">
            <v>BIM-180955</v>
          </cell>
          <cell r="B12641" t="str">
            <v>CARGADOR DE BATERIAS PARA MONTACARGAS</v>
          </cell>
          <cell r="C12641" t="str">
            <v>BIMBO  MERIDA</v>
          </cell>
        </row>
        <row r="12642">
          <cell r="A12642" t="str">
            <v>BIM-180957</v>
          </cell>
          <cell r="B12642" t="str">
            <v>MONTACARGAS ELECTRICOS</v>
          </cell>
          <cell r="C12642" t="str">
            <v>BIMBO  MERIDA</v>
          </cell>
        </row>
        <row r="12643">
          <cell r="A12643" t="str">
            <v>BIM-181166</v>
          </cell>
          <cell r="B12643" t="str">
            <v>TANQUE VERTICAL DE 2000 LT EN ACERO INOXIDABLE</v>
          </cell>
          <cell r="C12643" t="str">
            <v>BIMBO  MERIDA</v>
          </cell>
        </row>
        <row r="12644">
          <cell r="A12644" t="str">
            <v>BIM-181421</v>
          </cell>
          <cell r="B12644" t="str">
            <v>TRANSPORTADOR PONCHADOR DE BOLSAS PARA AMPLIACION DE TORTILLINAS</v>
          </cell>
          <cell r="C12644" t="str">
            <v>BIMBO  MERIDA</v>
          </cell>
        </row>
        <row r="12645">
          <cell r="A12645" t="str">
            <v>BIM-182033</v>
          </cell>
          <cell r="B12645" t="str">
            <v>LAVADORA DE CHAROLAS Y TINAS</v>
          </cell>
          <cell r="C12645" t="str">
            <v>BIMBO  MERIDA</v>
          </cell>
        </row>
        <row r="12646">
          <cell r="A12646" t="str">
            <v>BIM-182034</v>
          </cell>
          <cell r="B12646" t="str">
            <v>SISTEMA ENFRIADOR DE TORTILLA</v>
          </cell>
          <cell r="C12646" t="str">
            <v>BIMBO  MERIDA</v>
          </cell>
        </row>
        <row r="12647">
          <cell r="A12647" t="str">
            <v>BIM-182260</v>
          </cell>
          <cell r="B12647" t="str">
            <v>CONTADOR APILADOR DE TORTILLAS</v>
          </cell>
          <cell r="C12647" t="str">
            <v>BIMBO  MERIDA</v>
          </cell>
        </row>
        <row r="12648">
          <cell r="A12648" t="str">
            <v>BIM-182261</v>
          </cell>
          <cell r="B12648" t="str">
            <v>TRANSPORTADOR DE TRANSFERENCIA LINEA 2 TORTILLA DE HARINA</v>
          </cell>
          <cell r="C12648" t="str">
            <v>BIMBO  MERIDA</v>
          </cell>
        </row>
        <row r="12649">
          <cell r="A12649" t="str">
            <v>BIM-182262</v>
          </cell>
          <cell r="B12649" t="str">
            <v>PRENSA DE TORTILLAS</v>
          </cell>
          <cell r="C12649" t="str">
            <v>BIMBO  MERIDA</v>
          </cell>
        </row>
        <row r="12650">
          <cell r="A12650" t="str">
            <v>BIM-182263</v>
          </cell>
          <cell r="B12650" t="str">
            <v>PRECENTRADORA DE BOLAS DE MASA</v>
          </cell>
          <cell r="C12650" t="str">
            <v>BIMBO  MERIDA</v>
          </cell>
        </row>
        <row r="12651">
          <cell r="A12651" t="str">
            <v>BIM-182264</v>
          </cell>
          <cell r="B12651" t="str">
            <v>TRANSPORTADOR ENLACE ENTRE PRENSA TIPO RETRACTIL INTRALOX</v>
          </cell>
          <cell r="C12651" t="str">
            <v>BIMBO  MERIDA</v>
          </cell>
        </row>
        <row r="12652">
          <cell r="A12652" t="str">
            <v>BIM-182265</v>
          </cell>
          <cell r="B12652" t="str">
            <v>TRANSPORTADOR BANDA INTRALOX ALTA TEMPERATURA</v>
          </cell>
          <cell r="C12652" t="str">
            <v>BIMBO  MERIDA</v>
          </cell>
        </row>
        <row r="12653">
          <cell r="A12653" t="str">
            <v>BIM-182266</v>
          </cell>
          <cell r="B12653" t="str">
            <v>TRANSPORTADOR DE ASCENSO POR VACIO PARA NIVEL ALTO ENFRIADOR</v>
          </cell>
          <cell r="C12653" t="str">
            <v>BIMBO  MERIDA</v>
          </cell>
        </row>
        <row r="12654">
          <cell r="A12654" t="str">
            <v>BIM-182267</v>
          </cell>
          <cell r="B12654" t="str">
            <v>TRANSPORTADOR DE DESCENSO POR VACIO PARA SALIDA DE TORTILLAS</v>
          </cell>
          <cell r="C12654" t="str">
            <v>BIMBO  MERIDA</v>
          </cell>
        </row>
        <row r="12655">
          <cell r="A12655" t="str">
            <v>BIM-182268</v>
          </cell>
          <cell r="B12655" t="str">
            <v>TRANSPORTADOR DE SALIDA ENFRIADOR I J WHITE</v>
          </cell>
          <cell r="C12655" t="str">
            <v>BIMBO  MERIDA</v>
          </cell>
        </row>
        <row r="12656">
          <cell r="A12656" t="str">
            <v>BIM-182269</v>
          </cell>
          <cell r="B12656" t="str">
            <v>TRANSPORTADOR ENTRE HORNO Y ENFRIADOR LINEA 1</v>
          </cell>
          <cell r="C12656" t="str">
            <v>BIMBO  MERIDA</v>
          </cell>
        </row>
        <row r="12657">
          <cell r="A12657" t="str">
            <v>BIM-182270</v>
          </cell>
          <cell r="B12657" t="str">
            <v>TABLERO DE FUERZA Y CONTROL PARA 12 VARIADORES</v>
          </cell>
          <cell r="C12657" t="str">
            <v>BIMBO  MERIDA</v>
          </cell>
        </row>
        <row r="12658">
          <cell r="A12658" t="str">
            <v>BIM-182271</v>
          </cell>
          <cell r="B12658" t="str">
            <v>TRANSPORTADOR PARA SELLADORA Y PLANCHADORA DE BOLSAS</v>
          </cell>
          <cell r="C12658" t="str">
            <v>BIMBO  MERIDA</v>
          </cell>
        </row>
        <row r="12659">
          <cell r="A12659" t="str">
            <v>BIM-182274</v>
          </cell>
          <cell r="B12659" t="str">
            <v>TRANSPORTADOR DE BANDA INTRALOX DE 12 ANCHO POR 2.3 MTS LONGITUD</v>
          </cell>
          <cell r="C12659" t="str">
            <v>BIMBO  MERIDA</v>
          </cell>
        </row>
        <row r="12660">
          <cell r="A12660" t="str">
            <v>BIM-182281</v>
          </cell>
          <cell r="B12660" t="str">
            <v>SELLADORA DE BANDA CONTINUA EMPLEX</v>
          </cell>
          <cell r="C12660" t="str">
            <v>BIMBO  MERIDA</v>
          </cell>
        </row>
        <row r="12661">
          <cell r="A12661" t="str">
            <v>BIM-182282</v>
          </cell>
          <cell r="B12661" t="str">
            <v>VERIFICADOR DE PESO COMBO</v>
          </cell>
          <cell r="C12661" t="str">
            <v>BIMBO  MERIDA</v>
          </cell>
        </row>
        <row r="12662">
          <cell r="A12662" t="str">
            <v>BIM-182283</v>
          </cell>
          <cell r="B12662" t="str">
            <v>EMBOLSADORA FORMOST PARA TORTILLAS</v>
          </cell>
          <cell r="C12662" t="str">
            <v>BIMBO  MERIDA</v>
          </cell>
        </row>
        <row r="12663">
          <cell r="A12663" t="str">
            <v>BIM-182286</v>
          </cell>
          <cell r="B12663" t="str">
            <v>DIVISORA BOLEADORA 800 PARA LA LINEA DE TORTILLAS</v>
          </cell>
          <cell r="C12663" t="str">
            <v>BIMBO  MERIDA</v>
          </cell>
        </row>
        <row r="12664">
          <cell r="A12664" t="str">
            <v>BIM-183591</v>
          </cell>
          <cell r="B12664" t="str">
            <v>SILO DE HARINA DE 80 TONELADAS CON ACCESORIOS</v>
          </cell>
          <cell r="C12664" t="str">
            <v>BIMBO  MERIDA</v>
          </cell>
        </row>
        <row r="12665">
          <cell r="A12665" t="str">
            <v>BIM-183894</v>
          </cell>
          <cell r="B12665" t="str">
            <v>ETIQUETADORA MODELO EVOLUCION L160 MARCA ARCA ETICHETTE SPA</v>
          </cell>
          <cell r="C12665" t="str">
            <v>BIMBO  MERIDA</v>
          </cell>
        </row>
        <row r="12666">
          <cell r="A12666" t="str">
            <v>BIM-183895</v>
          </cell>
          <cell r="B12666" t="str">
            <v>ETIQUETADORA MODELO EVOLUCION L160 MARCA ARCA ETICHETTE SPA</v>
          </cell>
          <cell r="C12666" t="str">
            <v>BIMBO  MERIDA</v>
          </cell>
        </row>
        <row r="12667">
          <cell r="A12667" t="str">
            <v>BIM-184292</v>
          </cell>
          <cell r="B12667" t="str">
            <v>ANALIZADOR TEXTURA MARCA BROOKFIELD CT 34500</v>
          </cell>
          <cell r="C12667" t="str">
            <v>BIMBO  MERIDA</v>
          </cell>
        </row>
        <row r="12668">
          <cell r="A12668" t="str">
            <v>BIM-184454</v>
          </cell>
          <cell r="B12668" t="str">
            <v>CILINDRO CONDIMENTADOR</v>
          </cell>
          <cell r="C12668" t="str">
            <v>BIMBO  MERIDA</v>
          </cell>
        </row>
        <row r="12669">
          <cell r="A12669" t="str">
            <v>BIM-184481</v>
          </cell>
          <cell r="B12669" t="str">
            <v>BOMBA HOPPER TOPPER PRESION AIRE 2 VELOCIDADES</v>
          </cell>
          <cell r="C12669" t="str">
            <v>BIMBO  MERIDA</v>
          </cell>
        </row>
        <row r="12670">
          <cell r="A12670" t="str">
            <v>BIM-184482</v>
          </cell>
          <cell r="B12670" t="str">
            <v>CODIFICADOR HITACHI</v>
          </cell>
          <cell r="C12670" t="str">
            <v>BIMBO  MERIDA</v>
          </cell>
        </row>
        <row r="12671">
          <cell r="A12671" t="str">
            <v>BIM-184483</v>
          </cell>
          <cell r="B12671" t="str">
            <v>CODIFICADOR HITACHI</v>
          </cell>
          <cell r="C12671" t="str">
            <v>BIMBO  MERIDA</v>
          </cell>
        </row>
        <row r="12672">
          <cell r="A12672" t="str">
            <v>BIM-184484</v>
          </cell>
          <cell r="B12672" t="str">
            <v>CODIFICADOR HITACHI</v>
          </cell>
          <cell r="C12672" t="str">
            <v>BIMBO  MERIDA</v>
          </cell>
        </row>
        <row r="12673">
          <cell r="A12673" t="str">
            <v>BIM-186577</v>
          </cell>
          <cell r="B12673" t="str">
            <v>SISTEMA DE EMPLAYADO Y TUNEL DE ENCOGIMIENTO</v>
          </cell>
          <cell r="C12673" t="str">
            <v>BIMBO  MERIDA</v>
          </cell>
        </row>
        <row r="12674">
          <cell r="A12674" t="str">
            <v>BIM-186578</v>
          </cell>
          <cell r="B12674" t="str">
            <v>CODIFICADOR HITACHI</v>
          </cell>
          <cell r="C12674" t="str">
            <v>BIMBO  MERIDA</v>
          </cell>
        </row>
        <row r="12675">
          <cell r="A12675" t="str">
            <v>BIM-187537</v>
          </cell>
          <cell r="B12675" t="str">
            <v>SISTEMA EASY HEAT SPIRAX INTERCAMBIADOR DE PLACAS</v>
          </cell>
          <cell r="C12675" t="str">
            <v>BIMBO  MERIDA</v>
          </cell>
        </row>
        <row r="12676">
          <cell r="A12676" t="str">
            <v>BIM-187541</v>
          </cell>
          <cell r="B12676" t="str">
            <v>CODIFICADOR HITACH</v>
          </cell>
          <cell r="C12676" t="str">
            <v>BIMBO  MERIDA</v>
          </cell>
        </row>
        <row r="12677">
          <cell r="A12677" t="str">
            <v>BIM-187542</v>
          </cell>
          <cell r="B12677" t="str">
            <v>EQUIPO DE BOMBEO CONTRA INCENDIO</v>
          </cell>
          <cell r="C12677" t="str">
            <v>BIMBO  MERIDA</v>
          </cell>
        </row>
        <row r="12678">
          <cell r="A12678" t="str">
            <v>BIM-187945</v>
          </cell>
          <cell r="B12678" t="str">
            <v>FERMENTADOR WINKLER</v>
          </cell>
          <cell r="C12678" t="str">
            <v>BIMBO  MERIDA</v>
          </cell>
        </row>
        <row r="12679">
          <cell r="A12679" t="str">
            <v>BIM-187946</v>
          </cell>
          <cell r="B12679" t="str">
            <v>COMAL TORTILLAS</v>
          </cell>
          <cell r="C12679" t="str">
            <v>BIMBO  MERIDA</v>
          </cell>
        </row>
        <row r="12680">
          <cell r="A12680" t="str">
            <v>BIM-198605</v>
          </cell>
          <cell r="B12680" t="str">
            <v>CABEZAL PESADOR DE TOTOPOS</v>
          </cell>
          <cell r="C12680" t="str">
            <v>BIMBO  MERIDA</v>
          </cell>
        </row>
        <row r="12681">
          <cell r="A12681" t="str">
            <v>BIM-198833</v>
          </cell>
          <cell r="B12681" t="str">
            <v>TANQUES HIDRATADORES PARA SALVADO T-304</v>
          </cell>
          <cell r="C12681" t="str">
            <v>BIMBO  MERIDA</v>
          </cell>
        </row>
        <row r="12682">
          <cell r="A12682" t="str">
            <v>BIM-198834</v>
          </cell>
          <cell r="B12682" t="str">
            <v>TANQUES HIDRATADORES PARA SALVADO T-304</v>
          </cell>
          <cell r="C12682" t="str">
            <v>BIMBO  MERIDA</v>
          </cell>
        </row>
        <row r="12683">
          <cell r="A12683" t="str">
            <v>BIM-199379</v>
          </cell>
          <cell r="B12683" t="str">
            <v>ALIMENTADOR DE MASA FABRICADA EN LAMINA</v>
          </cell>
          <cell r="C12683" t="str">
            <v>BIMBO  MERIDA</v>
          </cell>
        </row>
        <row r="12684">
          <cell r="A12684" t="str">
            <v>BIM-202063</v>
          </cell>
          <cell r="B12684" t="str">
            <v>COMPRESOR DE AIRE KAESER</v>
          </cell>
          <cell r="C12684" t="str">
            <v>BIMBO  MERIDA</v>
          </cell>
        </row>
        <row r="12685">
          <cell r="A12685" t="str">
            <v>BIM-202237</v>
          </cell>
          <cell r="B12685" t="str">
            <v>RACK COMPACTO 10 TUNELES DRIVE IN</v>
          </cell>
          <cell r="C12685" t="str">
            <v>BIMBO  MERIDA</v>
          </cell>
        </row>
        <row r="12686">
          <cell r="A12686" t="str">
            <v>BIM-202241</v>
          </cell>
          <cell r="B12686" t="str">
            <v>TRANSPORTADOR RECTO DETECTOR METALES</v>
          </cell>
          <cell r="C12686" t="str">
            <v>BIMBO  MERIDA</v>
          </cell>
        </row>
        <row r="12687">
          <cell r="A12687" t="str">
            <v>BIM-202242</v>
          </cell>
          <cell r="B12687" t="str">
            <v>FABRICA DE HIELO DE 700 A 850 KG</v>
          </cell>
          <cell r="C12687" t="str">
            <v>BIMBO  MERIDA</v>
          </cell>
        </row>
        <row r="12688">
          <cell r="A12688" t="str">
            <v>BIM-202243</v>
          </cell>
          <cell r="B12688" t="str">
            <v>BOMBA NEUMATICA DE DOBLE DIAFRAGM</v>
          </cell>
          <cell r="C12688" t="str">
            <v>BIMBO  MERIDA</v>
          </cell>
        </row>
        <row r="12689">
          <cell r="A12689" t="str">
            <v>BIM-202244</v>
          </cell>
          <cell r="B12689" t="str">
            <v>DETECTOR DE METALES MODELO QUATTRO T 175</v>
          </cell>
          <cell r="C12689" t="str">
            <v>BIMBO  MERIDA</v>
          </cell>
        </row>
        <row r="12690">
          <cell r="A12690" t="str">
            <v>BIM-202245</v>
          </cell>
          <cell r="B12690" t="str">
            <v>DETECTOR DE METALES MODELO QUATTRO T 175</v>
          </cell>
          <cell r="C12690" t="str">
            <v>BIMBO  MERIDA</v>
          </cell>
        </row>
        <row r="12691">
          <cell r="A12691" t="str">
            <v>BIM-202248</v>
          </cell>
          <cell r="B12691" t="str">
            <v>MODULO DE RACKS COMPACTO TIPO DRIVE</v>
          </cell>
          <cell r="C12691" t="str">
            <v>BIMBO  MERIDA</v>
          </cell>
        </row>
        <row r="12692">
          <cell r="A12692" t="str">
            <v>BIM-202249</v>
          </cell>
          <cell r="B12692" t="str">
            <v>ENFRIADOR DE AGUA</v>
          </cell>
          <cell r="C12692" t="str">
            <v>BIMBO  MERIDA</v>
          </cell>
        </row>
        <row r="12693">
          <cell r="A12693" t="str">
            <v>BIM-202250</v>
          </cell>
          <cell r="B12693" t="str">
            <v>ENFRIADOR DE AGUA</v>
          </cell>
          <cell r="C12693" t="str">
            <v>BIMBO  MERIDA</v>
          </cell>
        </row>
        <row r="12694">
          <cell r="A12694" t="str">
            <v>BIM-202258</v>
          </cell>
          <cell r="B12694" t="str">
            <v>FABRICA DE HIELO DE 700 A 850 KGS</v>
          </cell>
          <cell r="C12694" t="str">
            <v>BIMBO  MERIDA</v>
          </cell>
        </row>
        <row r="12695">
          <cell r="A12695" t="str">
            <v>BIM-212330</v>
          </cell>
          <cell r="B12695" t="str">
            <v>CABEZAL TROQUELADOR DE LA LINEA DE TOTOPOS</v>
          </cell>
          <cell r="C12695" t="str">
            <v>BIMBO  MERIDA</v>
          </cell>
        </row>
        <row r="12696">
          <cell r="A12696" t="str">
            <v>BIM-212331</v>
          </cell>
          <cell r="B12696" t="str">
            <v>TOLVA VACIADO DE SACOS HARINA A MEZCLADORA DE TORTILLAS PARA TOTOPOS</v>
          </cell>
          <cell r="C12696" t="str">
            <v>BIMBO  MERIDA</v>
          </cell>
        </row>
        <row r="12697">
          <cell r="A12697" t="str">
            <v>BIM-212332</v>
          </cell>
          <cell r="B12697" t="str">
            <v>FREGADORA AUTOMATICA HOMBRE ATRAS B80 W 65 C/DISCO BATERIAS</v>
          </cell>
          <cell r="C12697" t="str">
            <v>BIMBO  MERIDA</v>
          </cell>
        </row>
        <row r="12698">
          <cell r="A12698" t="str">
            <v>BIM-212406</v>
          </cell>
          <cell r="B12698" t="str">
            <v>COMPRESOR DE AIRE</v>
          </cell>
          <cell r="C12698" t="str">
            <v>BIMBO  MERIDA</v>
          </cell>
        </row>
        <row r="12699">
          <cell r="A12699" t="str">
            <v>BIM-212407</v>
          </cell>
          <cell r="B12699" t="str">
            <v>MONTACARGAS RD5725-30TT</v>
          </cell>
          <cell r="C12699" t="str">
            <v>BIMBO  MERIDA</v>
          </cell>
        </row>
        <row r="12700">
          <cell r="A12700" t="str">
            <v>BIM-214687</v>
          </cell>
          <cell r="B12700" t="str">
            <v>CALDERA DE GAS NATURAL 10.5KG  CM2</v>
          </cell>
          <cell r="C12700" t="str">
            <v>BIMBO  MERIDA</v>
          </cell>
        </row>
        <row r="12701">
          <cell r="A12701" t="str">
            <v>BIM-214692</v>
          </cell>
          <cell r="B12701" t="str">
            <v>TRANSPORTADOR DE LEVANTADOCON PLATO PARA ENVOLVEDORA</v>
          </cell>
          <cell r="C12701" t="str">
            <v>BIMBO  MERIDA</v>
          </cell>
        </row>
        <row r="12702">
          <cell r="A12702" t="str">
            <v>BIM-214693</v>
          </cell>
          <cell r="B12702" t="str">
            <v>TRANSPORTADOR DE LEVANTADOCON PLATO PARA ENVOLVEDORA</v>
          </cell>
          <cell r="C12702" t="str">
            <v>BIMBO  MERIDA</v>
          </cell>
        </row>
        <row r="12703">
          <cell r="A12703" t="str">
            <v>BIM-214694</v>
          </cell>
          <cell r="B12703" t="str">
            <v>TABLERO 6FVP AUTOSOPORTADO</v>
          </cell>
          <cell r="C12703" t="str">
            <v>BIMBO  MERIDA</v>
          </cell>
        </row>
        <row r="12704">
          <cell r="A12704" t="str">
            <v>BIM-214695</v>
          </cell>
          <cell r="B12704" t="str">
            <v>TABLERO 5FVP AUTOSOPORTADO</v>
          </cell>
          <cell r="C12704" t="str">
            <v>BIMBO  MERIDA</v>
          </cell>
        </row>
        <row r="12705">
          <cell r="A12705" t="str">
            <v>BIM-214701</v>
          </cell>
          <cell r="B12705" t="str">
            <v>PLATAFORMA INDIVIDUAL ELECTRICA</v>
          </cell>
          <cell r="C12705" t="str">
            <v>BIMBO  MERIDA</v>
          </cell>
        </row>
        <row r="12706">
          <cell r="A12706" t="str">
            <v>BIM-214702</v>
          </cell>
          <cell r="B12706" t="str">
            <v>CODIFICADOR HITACHI</v>
          </cell>
          <cell r="C12706" t="str">
            <v>BIMBO  MERIDA</v>
          </cell>
        </row>
        <row r="12707">
          <cell r="A12707" t="str">
            <v>BIM-214703</v>
          </cell>
          <cell r="B12707" t="str">
            <v>GENERADOR DE VAPOR 60KW</v>
          </cell>
          <cell r="C12707" t="str">
            <v>BIMBO  MERIDA</v>
          </cell>
        </row>
        <row r="12708">
          <cell r="A12708" t="str">
            <v>BIM-214704</v>
          </cell>
          <cell r="B12708" t="str">
            <v>AMERIVAP SYSTEMS, JET SYSTEM 60 PULGADAS</v>
          </cell>
          <cell r="C12708" t="str">
            <v>BIMBO  MERIDA</v>
          </cell>
        </row>
        <row r="12709">
          <cell r="A12709" t="str">
            <v>BIM-214705</v>
          </cell>
          <cell r="B12709" t="str">
            <v>MARMITA FIJA A VAPOR CON AGITADOR RASPADOR FIJO</v>
          </cell>
          <cell r="C12709" t="str">
            <v>BIMBO  MERIDA</v>
          </cell>
        </row>
        <row r="12710">
          <cell r="A12710" t="str">
            <v>BIM-214706</v>
          </cell>
          <cell r="B12710" t="str">
            <v>CARRETILLA ELECTRICA CON BATERIA</v>
          </cell>
          <cell r="C12710" t="str">
            <v>BIMBO  MERIDA</v>
          </cell>
        </row>
        <row r="12711">
          <cell r="A12711" t="str">
            <v>BIM-214707</v>
          </cell>
          <cell r="B12711" t="str">
            <v>CARRETILLA ELECTRICA CON BATERIA</v>
          </cell>
          <cell r="C12711" t="str">
            <v>BIMBO  MERIDA</v>
          </cell>
        </row>
        <row r="12712">
          <cell r="A12712" t="str">
            <v>BIM-220264</v>
          </cell>
          <cell r="B12712" t="str">
            <v>BATERIA</v>
          </cell>
          <cell r="C12712" t="str">
            <v>BIMBO  MERIDA</v>
          </cell>
        </row>
        <row r="12713">
          <cell r="A12713" t="str">
            <v>BIM-225898</v>
          </cell>
          <cell r="B12713" t="str">
            <v>TRANSPORTADOR ELEVADOR DE MASA PARA LIENA DE TOTOPOS</v>
          </cell>
          <cell r="C12713" t="str">
            <v>BIMBO  MERIDA</v>
          </cell>
        </row>
        <row r="12714">
          <cell r="A12714" t="str">
            <v>BIM-225907</v>
          </cell>
          <cell r="B12714" t="str">
            <v>CAJA DE VENTILACION MODELO CDAFH-30/28</v>
          </cell>
          <cell r="C12714" t="str">
            <v>BIMBO  MERIDA</v>
          </cell>
        </row>
        <row r="12715">
          <cell r="A12715" t="str">
            <v>BIM-225908</v>
          </cell>
          <cell r="B12715" t="str">
            <v>CAMARA DE REGRIGERACION PARA ENFRIADOR IJW</v>
          </cell>
          <cell r="C12715" t="str">
            <v>BIMBO  MERIDA</v>
          </cell>
        </row>
        <row r="12716">
          <cell r="A12716" t="str">
            <v>BIM-225909</v>
          </cell>
          <cell r="B12716" t="str">
            <v>CRIBADORA CIRCULAR MARCA EPSA DE 24 DIAMETRO</v>
          </cell>
          <cell r="C12716" t="str">
            <v>BIMBO  MERIDA</v>
          </cell>
        </row>
        <row r="12717">
          <cell r="A12717" t="str">
            <v>BIM-225910</v>
          </cell>
          <cell r="B12717" t="str">
            <v>TRANSPORTADOR DE ALIMENTACION PARA ENVOLVEDORA SERVO EN ACERO INOXIDABLE</v>
          </cell>
          <cell r="C12717" t="str">
            <v>BIMBO  MERIDA</v>
          </cell>
        </row>
        <row r="12718">
          <cell r="A12718" t="str">
            <v>BIM-225928</v>
          </cell>
          <cell r="B12718" t="str">
            <v>MOTO GENERADOR A DIESEL ABIERTO M. CUMMINS de 72 KVA de cap. (60K</v>
          </cell>
          <cell r="C12718" t="str">
            <v>BIMBO  MERIDA</v>
          </cell>
        </row>
        <row r="12719">
          <cell r="A12719" t="str">
            <v>BIM-225929</v>
          </cell>
          <cell r="B12719" t="str">
            <v>MOTO GENERADOR A DIESEL ABIERTO M. CUMMINS de 72 KVA de cap. (60K</v>
          </cell>
          <cell r="C12719" t="str">
            <v>BIMBO  MERIDA</v>
          </cell>
        </row>
        <row r="12720">
          <cell r="A12720" t="str">
            <v>BIM-227816</v>
          </cell>
          <cell r="B12720" t="str">
            <v>CODIFICADOR DE 4 LINEAS PARA EMBOLSADORA DE PAN</v>
          </cell>
          <cell r="C12720" t="str">
            <v>BIMBO  MERIDA</v>
          </cell>
        </row>
        <row r="12721">
          <cell r="A12721" t="str">
            <v>BIM-227836</v>
          </cell>
          <cell r="B12721" t="str">
            <v>CODIFICADOR MARKEM</v>
          </cell>
          <cell r="C12721" t="str">
            <v>BIMBO  MERIDA</v>
          </cell>
        </row>
        <row r="12722">
          <cell r="A12722" t="str">
            <v>BIM-227837</v>
          </cell>
          <cell r="B12722" t="str">
            <v>AMERIVAP SYSTEMS, JET CART GIRO</v>
          </cell>
          <cell r="C12722" t="str">
            <v>BIMBO  MERIDA</v>
          </cell>
        </row>
        <row r="12723">
          <cell r="A12723" t="str">
            <v>BIM-233107</v>
          </cell>
          <cell r="B12723" t="str">
            <v>FREGADORA ASPIRADORA P/PISOS A BATERIA</v>
          </cell>
          <cell r="C12723" t="str">
            <v>BIMBO  MERIDA</v>
          </cell>
        </row>
        <row r="12724">
          <cell r="A12724" t="str">
            <v>BIM-233108</v>
          </cell>
          <cell r="B12724" t="str">
            <v>FREGADORA AUTOMATICA HOMBRE ATRÁS</v>
          </cell>
          <cell r="C12724" t="str">
            <v>BIMBO  MERIDA</v>
          </cell>
        </row>
        <row r="12725">
          <cell r="A12725" t="str">
            <v>BIM-237901</v>
          </cell>
          <cell r="B12725" t="str">
            <v>TRANSPORTADOR DE DESCARGA DE COSTALES</v>
          </cell>
          <cell r="C12725" t="str">
            <v>BIMBO  MERIDA</v>
          </cell>
        </row>
        <row r="12726">
          <cell r="A12726" t="str">
            <v>BIM-237903</v>
          </cell>
          <cell r="B12726" t="str">
            <v>TABLERO TAB-IFTB DIAGRAMA 220V</v>
          </cell>
          <cell r="C12726" t="str">
            <v>BIMBO  MERIDA</v>
          </cell>
        </row>
        <row r="12727">
          <cell r="A12727" t="str">
            <v>BIM-237904</v>
          </cell>
          <cell r="B12727" t="str">
            <v>TOLVA RECUPERADORA DE ENVOLTURA</v>
          </cell>
          <cell r="C12727" t="str">
            <v>BIMBO  MERIDA</v>
          </cell>
        </row>
        <row r="12728">
          <cell r="A12728" t="str">
            <v>BIM-237905</v>
          </cell>
          <cell r="B12728" t="str">
            <v>ACTIVO PRETRITURADOR DE BAJAS</v>
          </cell>
          <cell r="C12728" t="str">
            <v>BIMBO  MERIDA</v>
          </cell>
        </row>
        <row r="12729">
          <cell r="A12729" t="str">
            <v>BIM-237908</v>
          </cell>
          <cell r="B12729" t="str">
            <v>TRITURADOR DE DEVOLUCIONES</v>
          </cell>
          <cell r="C12729" t="str">
            <v>BIMBO  MERIDA</v>
          </cell>
        </row>
        <row r="12730">
          <cell r="A12730" t="str">
            <v>BIM-237909</v>
          </cell>
          <cell r="B12730" t="str">
            <v>TRASPORTADOR ALIMENTADOR A TRITURADOR</v>
          </cell>
          <cell r="C12730" t="str">
            <v>BIMBO  MERIDA</v>
          </cell>
        </row>
        <row r="12731">
          <cell r="A12731" t="str">
            <v>BIM-240034</v>
          </cell>
          <cell r="B12731" t="str">
            <v>MAQUINA DE HIELO TIPO MODULAR PRODUCCION 730 KG/DIA DE HIELO CONSTRUIDA EN AC</v>
          </cell>
          <cell r="C12731" t="str">
            <v>BIMBO  MERIDA</v>
          </cell>
        </row>
        <row r="12732">
          <cell r="A12732" t="str">
            <v>BIM-240035</v>
          </cell>
          <cell r="B12732" t="str">
            <v>SECADOR FRIGOR TF 173 460/3/60</v>
          </cell>
          <cell r="C12732" t="str">
            <v>BIMBO  MERIDA</v>
          </cell>
        </row>
        <row r="12733">
          <cell r="A12733" t="str">
            <v>BIM-240573</v>
          </cell>
          <cell r="B12733" t="str">
            <v>PLANTA DE EMERGENCIA PLANTA BY</v>
          </cell>
          <cell r="C12733" t="str">
            <v>BIMBO  MERIDA</v>
          </cell>
        </row>
        <row r="12734">
          <cell r="A12734" t="str">
            <v>BIM-242914</v>
          </cell>
          <cell r="B12734" t="str">
            <v>ENVOLVEDORA ROTOWRAP PARA AREA DE DESPACHO</v>
          </cell>
          <cell r="C12734" t="str">
            <v>BIMBO  MERIDA</v>
          </cell>
        </row>
        <row r="12735">
          <cell r="A12735" t="str">
            <v>BIM-248746</v>
          </cell>
          <cell r="B12735" t="str">
            <v>DETECTOR DE METALES MARCA LOMA MODELO IQ3 PARA AMBIENTE SECO APE</v>
          </cell>
          <cell r="C12735" t="str">
            <v>BIMBO  MERIDA</v>
          </cell>
        </row>
        <row r="12736">
          <cell r="A12736" t="str">
            <v>BIM-248747</v>
          </cell>
          <cell r="B12736" t="str">
            <v>DETECTOR DE METALES MARCA LOMA MODELO IQ3 PARA AMBIENTE SECO APE</v>
          </cell>
          <cell r="C12736" t="str">
            <v>BIMBO  MERIDA</v>
          </cell>
        </row>
        <row r="12737">
          <cell r="A12737" t="str">
            <v>BIM-248748</v>
          </cell>
          <cell r="B12737" t="str">
            <v>DETECTOR DE METALES MARCA LOMA MODELO IQ3 PARA AMBIENTE SECO APE</v>
          </cell>
          <cell r="C12737" t="str">
            <v>BIMBO  MERIDA</v>
          </cell>
        </row>
        <row r="12738">
          <cell r="A12738" t="str">
            <v>BIM-248749</v>
          </cell>
          <cell r="B12738" t="str">
            <v>DETECTOR DE METALES MARCA LOMA MODELO IQ3 PARA AMBIENTE SECO APE</v>
          </cell>
          <cell r="C12738" t="str">
            <v>BIMBO  MERIDA</v>
          </cell>
        </row>
        <row r="12739">
          <cell r="A12739" t="str">
            <v>BIM-248750</v>
          </cell>
          <cell r="B12739" t="str">
            <v>DETECTOR DE METALES MARCA LOMA MODELO IQ3 PARA AMBIENTE SECO APE</v>
          </cell>
          <cell r="C12739" t="str">
            <v>BIMBO  MERIDA</v>
          </cell>
        </row>
        <row r="12740">
          <cell r="A12740" t="str">
            <v>BIM-258543</v>
          </cell>
          <cell r="B12740" t="str">
            <v>PATIN DOBLE ELECTRIC</v>
          </cell>
          <cell r="C12740" t="str">
            <v>BIMBO  MERIDA</v>
          </cell>
        </row>
        <row r="12741">
          <cell r="A12741" t="str">
            <v>BIM-258544</v>
          </cell>
          <cell r="B12741" t="str">
            <v>DETECTOR DE METALES</v>
          </cell>
          <cell r="C12741" t="str">
            <v>BIMBO  MERIDA</v>
          </cell>
        </row>
        <row r="12742">
          <cell r="A12742" t="str">
            <v>BIM-258551</v>
          </cell>
          <cell r="B12742" t="str">
            <v>INTERCAMBIADOR DE CA</v>
          </cell>
          <cell r="C12742" t="str">
            <v>BIMBO  MERIDA</v>
          </cell>
        </row>
        <row r="12743">
          <cell r="A12743" t="str">
            <v>BIM-258715</v>
          </cell>
          <cell r="B12743" t="str">
            <v>ESTACION CARGADOR DE BATERIAS Y CAMPANA DE EXTRACCION DE GASES</v>
          </cell>
          <cell r="C12743" t="str">
            <v>BIMBO  MERIDA</v>
          </cell>
        </row>
        <row r="12744">
          <cell r="A12744" t="str">
            <v>BIM-258716</v>
          </cell>
          <cell r="B12744" t="str">
            <v>EXTRACTOR DE POLVOS MARCA MAC PROCESS MODELO 2M2F4 MAC2FLO</v>
          </cell>
          <cell r="C12744" t="str">
            <v>BIMBO  MERIDA</v>
          </cell>
        </row>
        <row r="12745">
          <cell r="A12745" t="str">
            <v>BIM-258990</v>
          </cell>
          <cell r="B12745" t="str">
            <v>SELLADORA EMPLEX SERIE 01/16272/R3, 1HP 500W. 60HZ  LINEA DE TORTILLINA</v>
          </cell>
          <cell r="C12745" t="str">
            <v>BIMBO  MERIDA</v>
          </cell>
        </row>
        <row r="12746">
          <cell r="A12746" t="str">
            <v>BIM-264344</v>
          </cell>
          <cell r="B12746" t="str">
            <v>BY-SG SISTEMA DE MEZ</v>
          </cell>
          <cell r="C12746" t="str">
            <v>BIMBO  MERIDA</v>
          </cell>
        </row>
        <row r="12747">
          <cell r="A12747" t="str">
            <v>BIM-264345</v>
          </cell>
          <cell r="B12747" t="str">
            <v>BY-MM SOPLADOR DE HA</v>
          </cell>
          <cell r="C12747" t="str">
            <v>BIMBO  MERIDA</v>
          </cell>
        </row>
        <row r="12748">
          <cell r="A12748" t="str">
            <v>BIM-264346</v>
          </cell>
          <cell r="B12748" t="str">
            <v>BY-LOG MONTACARGAS M</v>
          </cell>
          <cell r="C12748" t="str">
            <v>BIMBO  MERIDA</v>
          </cell>
        </row>
        <row r="12749">
          <cell r="A12749" t="str">
            <v>BIM-264464</v>
          </cell>
          <cell r="B12749" t="str">
            <v>BY LOG PATIN ELECTRICO MOD. PR 4500-60-27-48</v>
          </cell>
          <cell r="C12749" t="str">
            <v>BIMBO  MERIDA</v>
          </cell>
        </row>
        <row r="12750">
          <cell r="A12750" t="str">
            <v>BIM-264465</v>
          </cell>
          <cell r="B12750" t="str">
            <v>BY LOG PATIN ELECTRICO MOD. PR 4500-60-27-48</v>
          </cell>
          <cell r="C12750" t="str">
            <v>BIMBO  MERIDA</v>
          </cell>
        </row>
        <row r="12751">
          <cell r="A12751" t="str">
            <v>BIM-264466</v>
          </cell>
          <cell r="B12751" t="str">
            <v>BY LOG PATIN ELECTRICO MOD. PR 4500-60-27-96</v>
          </cell>
          <cell r="C12751" t="str">
            <v>BIMBO  MERIDA</v>
          </cell>
        </row>
        <row r="12752">
          <cell r="A12752" t="str">
            <v>BIM-265824</v>
          </cell>
          <cell r="B12752" t="str">
            <v>DETECTOR DE METALES MODELO "IQ" AMBIENTE LAVABLE</v>
          </cell>
          <cell r="C12752" t="str">
            <v>BIMBO  MERIDA</v>
          </cell>
        </row>
        <row r="12753">
          <cell r="A12753" t="str">
            <v>BIM-270858</v>
          </cell>
          <cell r="B12753" t="str">
            <v>CERNIDOR DE HARINA SERIE QA00091 PANTALLA 36.3 TIPO DE HARINA 1   GREAT WESTERN</v>
          </cell>
          <cell r="C12753" t="str">
            <v>BIMBO  MERIDA</v>
          </cell>
        </row>
        <row r="12754">
          <cell r="A12754" t="str">
            <v>BIM-270859</v>
          </cell>
          <cell r="B12754" t="str">
            <v>BY TR TH1 COMAL HERRERA DE 6.5M L1</v>
          </cell>
          <cell r="C12754" t="str">
            <v>BIMBO  MERIDA</v>
          </cell>
        </row>
        <row r="12755">
          <cell r="A12755" t="str">
            <v>BIM-270860</v>
          </cell>
          <cell r="B12755" t="str">
            <v>BY TR TH1 CONTADOR APILADOR PARA TORTILLAS</v>
          </cell>
          <cell r="C12755" t="str">
            <v>BIMBO  MERIDA</v>
          </cell>
        </row>
        <row r="12756">
          <cell r="A12756" t="str">
            <v>BIM-270861</v>
          </cell>
          <cell r="B12756" t="str">
            <v>BY TR TH1 ENFRIADOR IJW DE 36 ANCHO DE BANDA PARA TORTILLAS</v>
          </cell>
          <cell r="C12756" t="str">
            <v>BIMBO  MERIDA</v>
          </cell>
        </row>
        <row r="12757">
          <cell r="A12757" t="str">
            <v>BIM-270862</v>
          </cell>
          <cell r="B12757" t="str">
            <v>BY TR TH1 FERMENTADOR REPOSADOR LONGITUD 10.7 METROS</v>
          </cell>
          <cell r="C12757" t="str">
            <v>BIMBO  MERIDA</v>
          </cell>
        </row>
        <row r="12758">
          <cell r="A12758" t="str">
            <v>BIM-270863</v>
          </cell>
          <cell r="B12758" t="str">
            <v>BY TR TH1 MEZCLADORA TH1</v>
          </cell>
          <cell r="C12758" t="str">
            <v>BIMBO  MERIDA</v>
          </cell>
        </row>
        <row r="12759">
          <cell r="A12759" t="str">
            <v>BIM-270864</v>
          </cell>
          <cell r="B12759" t="str">
            <v>BY TR TH1 PRENSA PREPRENSA TH1</v>
          </cell>
          <cell r="C12759" t="str">
            <v>BIMBO  MERIDA</v>
          </cell>
        </row>
        <row r="12760">
          <cell r="A12760" t="str">
            <v>BIM-270865</v>
          </cell>
          <cell r="B12760" t="str">
            <v>BY TR TH1 TABLERO PRINCIPAL DE LA LINEA DE TORTILLINAS</v>
          </cell>
          <cell r="C12760" t="str">
            <v>BIMBO  MERIDA</v>
          </cell>
        </row>
        <row r="12761">
          <cell r="A12761" t="str">
            <v>BIM-270866</v>
          </cell>
          <cell r="B12761" t="str">
            <v>BY TR TH1 TABLERO ZONA 4 TH</v>
          </cell>
          <cell r="C12761" t="str">
            <v>BIMBO  MERIDA</v>
          </cell>
        </row>
        <row r="12762">
          <cell r="A12762" t="str">
            <v>BIM-270867</v>
          </cell>
          <cell r="B12762" t="str">
            <v>BY TR TH1 TORTILLA DIVIDER/ROUNDER 800</v>
          </cell>
          <cell r="C12762" t="str">
            <v>BIMBO  MERIDA</v>
          </cell>
        </row>
        <row r="12763">
          <cell r="A12763" t="str">
            <v>BIM-270868</v>
          </cell>
          <cell r="B12763" t="str">
            <v xml:space="preserve">BY TR TH1 TRANSPORTADOR  DE DESCARGA AL COMAL BANDA SERIE 1500 </v>
          </cell>
          <cell r="C12763" t="str">
            <v>BIMBO  MERIDA</v>
          </cell>
        </row>
        <row r="12764">
          <cell r="A12764" t="str">
            <v>BIM-270869</v>
          </cell>
          <cell r="B12764" t="str">
            <v>BY TR TH1 TRANSPORTADOR DE DESCARGA DE PRENSA 1 A TRASNPORTADOR DE ENLACE.</v>
          </cell>
          <cell r="C12764" t="str">
            <v>BIMBO  MERIDA</v>
          </cell>
        </row>
        <row r="12765">
          <cell r="A12765" t="str">
            <v>BIM-270870</v>
          </cell>
          <cell r="B12765" t="str">
            <v xml:space="preserve">BY TR TH1 TRANSPORTADOR DE ENLACE PRENSA 1 - PRENSA 2 BANDA SERIE 1100 FLUSH </v>
          </cell>
          <cell r="C12765" t="str">
            <v>BIMBO  MERIDA</v>
          </cell>
        </row>
        <row r="12766">
          <cell r="A12766" t="str">
            <v>BIM-270871</v>
          </cell>
          <cell r="B12766" t="str">
            <v>BY TR TH1 TRANSPORTADOR DESCARGA DE PRENSA 2 A TRANSPORTADOR DE COMAL</v>
          </cell>
          <cell r="C12766" t="str">
            <v>BIMBO  MERIDA</v>
          </cell>
        </row>
        <row r="12767">
          <cell r="A12767" t="str">
            <v>BIM-270872</v>
          </cell>
          <cell r="B12767" t="str">
            <v>BYTRTH1 TRANSPORTADOR ELEVADOR DE TORTILLAS X VACIO PRA LI 1 DE TORTI DE HARINA</v>
          </cell>
          <cell r="C12767" t="str">
            <v>BIMBO  MERIDA</v>
          </cell>
        </row>
        <row r="12768">
          <cell r="A12768" t="str">
            <v>BIM-270873</v>
          </cell>
          <cell r="B12768" t="str">
            <v>BY TR TH1 TRANSPORTADOR RECTO DE 14" UTILES TIPO OMEGA EN LINEA</v>
          </cell>
          <cell r="C12768" t="str">
            <v>BIMBO  MERIDA</v>
          </cell>
        </row>
        <row r="12769">
          <cell r="A12769" t="str">
            <v>BIM-270874</v>
          </cell>
          <cell r="B12769" t="str">
            <v>BYTRTH1 TRANSPORTADOR OMEGA DE LIN 1 ACERO INOXI PRA LA LIN DE TORTILLINAS</v>
          </cell>
          <cell r="C12769" t="str">
            <v>BIMBO  MERIDA</v>
          </cell>
        </row>
        <row r="12770">
          <cell r="A12770" t="str">
            <v>BIM-270875</v>
          </cell>
          <cell r="B12770" t="str">
            <v>BY TR TH1 TRANSPORTAOR PONCHADOR DE BOLSAS DE TORTILLINAS</v>
          </cell>
          <cell r="C12770" t="str">
            <v>BIMBO  MERIDA</v>
          </cell>
        </row>
        <row r="12771">
          <cell r="A12771" t="str">
            <v>BIM-270876</v>
          </cell>
          <cell r="B12771" t="str">
            <v>BY TR TH1 TRANSPORTAOR PONCHADOR DE BOLSAS DE TORTILLINAS LINEA 2</v>
          </cell>
          <cell r="C12771" t="str">
            <v>BIMBO  MERIDA</v>
          </cell>
        </row>
        <row r="12772">
          <cell r="A12772" t="str">
            <v>BIM-270877</v>
          </cell>
          <cell r="B12772" t="str">
            <v>BY TT  TRANSPORTADOR INCLINADO DIMENCIONES: SALIDA DE 100X440X125X43 C</v>
          </cell>
          <cell r="C12772" t="str">
            <v>BIMBO  MERIDA</v>
          </cell>
        </row>
        <row r="12773">
          <cell r="A12773" t="str">
            <v>BIM-270878</v>
          </cell>
          <cell r="B12773" t="str">
            <v xml:space="preserve">BY TT TRANSPORTADOR JIRAFA CON DIMENSIONES DE LA PARTE RECTA DE LA ENTRADA 47" </v>
          </cell>
          <cell r="C12773" t="str">
            <v>BIMBO  MERIDA</v>
          </cell>
        </row>
        <row r="12774">
          <cell r="A12774" t="str">
            <v>BIM-270879</v>
          </cell>
          <cell r="B12774" t="str">
            <v>BY PNQ ENGRASADORA DUBOR PANQUELERIA</v>
          </cell>
          <cell r="C12774" t="str">
            <v>BIMBO  MERIDA</v>
          </cell>
        </row>
        <row r="12775">
          <cell r="A12775" t="str">
            <v>BIM-270880</v>
          </cell>
          <cell r="B12775" t="str">
            <v>BYMP RACK SISTEMA DRIVE-IN ROLADO 180POSICIONES PRA TARIMAS 1.2X1X1.2/PESO 200K</v>
          </cell>
          <cell r="C12775" t="str">
            <v>BIMBO  MERIDA</v>
          </cell>
        </row>
        <row r="12776">
          <cell r="A12776" t="str">
            <v>BIM-275635</v>
          </cell>
          <cell r="B12776" t="str">
            <v xml:space="preserve">BY LG PATIN ELECTRICO MODELO PR4500-60-27-48 S-6A332993, INCLUYE BATERÍAS </v>
          </cell>
          <cell r="C12776" t="str">
            <v>BIMBO  MERIDA</v>
          </cell>
        </row>
        <row r="12777">
          <cell r="A12777" t="str">
            <v>BIM-275928</v>
          </cell>
          <cell r="B12777" t="str">
            <v xml:space="preserve">BY DON SISTEMA CONTRA INCENDIOS LINEA DE DONAS </v>
          </cell>
          <cell r="C12777" t="str">
            <v>BIMBO  MERIDA</v>
          </cell>
        </row>
        <row r="12778">
          <cell r="A12778" t="str">
            <v>BIM-275929</v>
          </cell>
          <cell r="B12778" t="str">
            <v>BY BOLL SISTEMA DE CORTE DE ALTA VELOCIDAD PARA DIVISORA DE BOLLERÍA</v>
          </cell>
          <cell r="C12778" t="str">
            <v>BIMBO  MERIDA</v>
          </cell>
        </row>
        <row r="12779">
          <cell r="A12779" t="str">
            <v>BIM-007432</v>
          </cell>
          <cell r="B12779" t="str">
            <v>GAL ENVOLVEDORA WA 520 IZQUIERDA CON GUARDAS EN ACERO INOX SERIE 91-985-01 # 6</v>
          </cell>
          <cell r="C12779" t="str">
            <v>BIMBO TIJUANA</v>
          </cell>
        </row>
        <row r="12780">
          <cell r="A12780" t="str">
            <v>BIM-020886</v>
          </cell>
          <cell r="B12780" t="str">
            <v>SD CU1 DETECTOR DE METALES LOMA IQ-2 11893</v>
          </cell>
          <cell r="C12780" t="str">
            <v>BIMBO TIJUANA</v>
          </cell>
        </row>
        <row r="12781">
          <cell r="A12781" t="str">
            <v>BIM-024630</v>
          </cell>
          <cell r="B12781" t="str">
            <v>TANQUE DE GAS LP CAPACIDAD 35000 LTS</v>
          </cell>
          <cell r="C12781" t="str">
            <v>BIMBO TIJUANA</v>
          </cell>
        </row>
        <row r="12782">
          <cell r="A12782" t="str">
            <v>BIM-024888</v>
          </cell>
          <cell r="B12782" t="str">
            <v>MANIFUL PARA DEPOSITAR MALVAVISCO Y MERMELADA.</v>
          </cell>
          <cell r="C12782" t="str">
            <v>BIMBO TIJUANA</v>
          </cell>
        </row>
        <row r="12783">
          <cell r="A12783" t="str">
            <v>BIM-024896</v>
          </cell>
          <cell r="B12783" t="str">
            <v>DEPOSITADORA FEDCO MODELO 40-5312 SERIE 403 CON ACCESORIOS.</v>
          </cell>
          <cell r="C12783" t="str">
            <v>BIMBO TIJUANA</v>
          </cell>
        </row>
        <row r="12784">
          <cell r="A12784" t="str">
            <v>BIM-025316</v>
          </cell>
          <cell r="B12784" t="str">
            <v>ENVOLVEDORA MCA SING GALLETAS 2  No 10</v>
          </cell>
          <cell r="C12784" t="str">
            <v>BIMBO TIJUANA</v>
          </cell>
        </row>
        <row r="12785">
          <cell r="A12785" t="str">
            <v>BIM-025424</v>
          </cell>
          <cell r="B12785" t="str">
            <v>MAQUINA MEZCLADORA PEERLESS (1)</v>
          </cell>
          <cell r="C12785" t="str">
            <v>BIMBO TIJUANA</v>
          </cell>
        </row>
        <row r="12786">
          <cell r="A12786" t="str">
            <v>BIM-025493</v>
          </cell>
          <cell r="B12786" t="str">
            <v>TRANSPORTADOR DE CARGA AL HORNO MIDLEBY MARSHAL</v>
          </cell>
          <cell r="C12786" t="str">
            <v>BIMBO TIJUANA</v>
          </cell>
        </row>
        <row r="12787">
          <cell r="A12787" t="str">
            <v>BIM-025721</v>
          </cell>
          <cell r="B12787" t="str">
            <v>SISTEMA AUTOMATICO PARA CAMARA DE FERMENTACION APV BAKER</v>
          </cell>
          <cell r="C12787" t="str">
            <v>BIMBO TIJUANA</v>
          </cell>
        </row>
        <row r="12788">
          <cell r="A12788" t="str">
            <v>BIM-025826</v>
          </cell>
          <cell r="B12788" t="str">
            <v>BI-36 TRANSPORTADOR RECTO INCLINADO 10-3-1278-130</v>
          </cell>
          <cell r="C12788" t="str">
            <v>BIMBO TIJUANA</v>
          </cell>
        </row>
        <row r="12789">
          <cell r="A12789" t="str">
            <v>BIM-025827</v>
          </cell>
          <cell r="B12789" t="str">
            <v>BI-35 TRANSPORTADOR RECTO CURVO 10-3-1278</v>
          </cell>
          <cell r="C12789" t="str">
            <v>BIMBO TIJUANA</v>
          </cell>
        </row>
        <row r="12790">
          <cell r="A12790" t="str">
            <v>BIM-025947</v>
          </cell>
          <cell r="B12790" t="str">
            <v>EMBOLSADORA LEMATIC (TREN DE EMBOLSADO) No 3</v>
          </cell>
          <cell r="C12790" t="str">
            <v>BIMBO TIJUANA</v>
          </cell>
        </row>
        <row r="12791">
          <cell r="A12791" t="str">
            <v>BIM-026017</v>
          </cell>
          <cell r="B12791" t="str">
            <v>DEPOSITADORA DE BATIDO MCA FEDCO</v>
          </cell>
          <cell r="C12791" t="str">
            <v>BIMBO TIJUANA</v>
          </cell>
        </row>
        <row r="12792">
          <cell r="A12792" t="str">
            <v>BIM-026678</v>
          </cell>
          <cell r="B12792" t="str">
            <v>SISTEMA DE AHORRO DE ENERGIA MCA MITSUBISHI CAP. 100HP MOD.NKDM54L75K1 N/S 15053</v>
          </cell>
          <cell r="C12792" t="str">
            <v>BIMBO TIJUANA</v>
          </cell>
        </row>
        <row r="12793">
          <cell r="A12793" t="str">
            <v>BIM-026682</v>
          </cell>
          <cell r="B12793" t="str">
            <v>SISTEMA DE AHORRO DE ENERGIA Y CONTROL DE VELOCIDAD MCA MITSUBISHI CAP. 50HP N/S</v>
          </cell>
          <cell r="C12793" t="str">
            <v>BIMBO TIJUANA</v>
          </cell>
        </row>
        <row r="12794">
          <cell r="A12794" t="str">
            <v>BIM-026688</v>
          </cell>
          <cell r="B12794" t="str">
            <v>SISTEMA DE AHORRO DE ENERGIA Y CONTROL DE VELOCIDAD MCA MITSUBISHI CAP. 25HP N/S</v>
          </cell>
          <cell r="C12794" t="str">
            <v>BIMBO TIJUANA</v>
          </cell>
        </row>
        <row r="12795">
          <cell r="A12795" t="str">
            <v>BIM-026689</v>
          </cell>
          <cell r="B12795" t="str">
            <v>SISTEMA DE AHORRO DE ENERGIA Y CONTROL DE VELOCIDAD MCA MITSUBISHI CAP. 25HP N/S</v>
          </cell>
          <cell r="C12795" t="str">
            <v>BIMBO TIJUANA</v>
          </cell>
        </row>
        <row r="12796">
          <cell r="A12796" t="str">
            <v>BIM-026694</v>
          </cell>
          <cell r="B12796" t="str">
            <v>CM TABLERO DE COGENERACION ELECTRICA (PLANTA TIJUANA)</v>
          </cell>
          <cell r="C12796" t="str">
            <v>BIMBO TIJUANA</v>
          </cell>
        </row>
        <row r="12797">
          <cell r="A12797" t="str">
            <v>BIM-026695</v>
          </cell>
          <cell r="B12797" t="str">
            <v>CM TABLERO DE COGENERACION ELECTRICA (PLANTA TIJUANA)</v>
          </cell>
          <cell r="C12797" t="str">
            <v>BIMBO TIJUANA</v>
          </cell>
        </row>
        <row r="12798">
          <cell r="A12798" t="str">
            <v>BIM-026699</v>
          </cell>
          <cell r="B12798" t="str">
            <v>SISTEMA DE MANEJO DE SALVADO</v>
          </cell>
          <cell r="C12798" t="str">
            <v>BIMBO TIJUANA</v>
          </cell>
        </row>
        <row r="12799">
          <cell r="A12799" t="str">
            <v>BIM-026700</v>
          </cell>
          <cell r="B12799" t="str">
            <v>SISTEMA DE MANEJO DE SALVADO</v>
          </cell>
          <cell r="C12799" t="str">
            <v>BIMBO TIJUANA</v>
          </cell>
        </row>
        <row r="12800">
          <cell r="A12800" t="str">
            <v>BIM-026701</v>
          </cell>
          <cell r="B12800" t="str">
            <v>CALDERA DE CALOR MODELO ARON 68.2 N/S 0202/6297 (CTO. DE MAQ. TIJ)</v>
          </cell>
          <cell r="C12800" t="str">
            <v>BIMBO TIJUANA</v>
          </cell>
        </row>
        <row r="12801">
          <cell r="A12801" t="str">
            <v>BIM-026707</v>
          </cell>
          <cell r="B12801" t="str">
            <v>MEZCLADORA DE MASA APV BAKER MOD. 2000 / 25  PANES (TIJ)</v>
          </cell>
          <cell r="C12801" t="str">
            <v>BIMBO TIJUANA</v>
          </cell>
        </row>
        <row r="12802">
          <cell r="A12802" t="str">
            <v>BIM-026746</v>
          </cell>
          <cell r="B12802" t="str">
            <v>SIST MOVEDOR DE ARTESA P/ BOLLERIA</v>
          </cell>
          <cell r="C12802" t="str">
            <v>BIMBO TIJUANA</v>
          </cell>
        </row>
        <row r="12803">
          <cell r="A12803" t="str">
            <v>BIM-026747</v>
          </cell>
          <cell r="B12803" t="str">
            <v>MEZCLADORA DE ESPONJA MCA PAV TBX-1600</v>
          </cell>
          <cell r="C12803" t="str">
            <v>BIMBO TIJUANA</v>
          </cell>
        </row>
        <row r="12804">
          <cell r="A12804" t="str">
            <v>BIM-026748</v>
          </cell>
          <cell r="B12804" t="str">
            <v>ELEVADOR DE ARTESA DT-2212</v>
          </cell>
          <cell r="C12804" t="str">
            <v>BIMBO TIJUANA</v>
          </cell>
        </row>
        <row r="12805">
          <cell r="A12805" t="str">
            <v>BIM-026749</v>
          </cell>
          <cell r="B12805" t="str">
            <v>MEZCLADORA DE MASAS TBX-2000</v>
          </cell>
          <cell r="C12805" t="str">
            <v>BIMBO TIJUANA</v>
          </cell>
        </row>
        <row r="12806">
          <cell r="A12806" t="str">
            <v>BIM-026750</v>
          </cell>
          <cell r="B12806" t="str">
            <v>CAMARA DE VAPOR DE CONVEYORIZED</v>
          </cell>
          <cell r="C12806" t="str">
            <v>BIMBO TIJUANA</v>
          </cell>
        </row>
        <row r="12807">
          <cell r="A12807" t="str">
            <v>BIM-026751</v>
          </cell>
          <cell r="B12807" t="str">
            <v>HORNO DE CONVEYORIZED</v>
          </cell>
          <cell r="C12807" t="str">
            <v>BIMBO TIJUANA</v>
          </cell>
        </row>
        <row r="12808">
          <cell r="A12808" t="str">
            <v>BIM-026752</v>
          </cell>
          <cell r="B12808" t="str">
            <v>ENFRIADOR DE HELIMATIC COOLER</v>
          </cell>
          <cell r="C12808" t="str">
            <v>BIMBO TIJUANA</v>
          </cell>
        </row>
        <row r="12809">
          <cell r="A12809" t="str">
            <v>BIM-026753</v>
          </cell>
          <cell r="B12809" t="str">
            <v>DESMOLDEADOR CONTINUO MOLDEADOR 1 CD29 CANTILEVER</v>
          </cell>
          <cell r="C12809" t="str">
            <v>BIMBO TIJUANA</v>
          </cell>
        </row>
        <row r="12810">
          <cell r="A12810" t="str">
            <v>BIM-026754</v>
          </cell>
          <cell r="B12810" t="str">
            <v>APILADOR Y DESAPILADOR DE MOLDES PAN STACKER</v>
          </cell>
          <cell r="C12810" t="str">
            <v>BIMBO TIJUANA</v>
          </cell>
        </row>
        <row r="12811">
          <cell r="A12811" t="str">
            <v>BIM-026755</v>
          </cell>
          <cell r="B12811" t="str">
            <v>TRANSPORTADOR DE ENTRADA Y DESCARGA DE CAMARA DE VAPOR</v>
          </cell>
          <cell r="C12811" t="str">
            <v>BIMBO TIJUANA</v>
          </cell>
        </row>
        <row r="12812">
          <cell r="A12812" t="str">
            <v>BIM-026756</v>
          </cell>
          <cell r="B12812" t="str">
            <v>BI-28 TRANSPORTADOR DESVIADOR SWITCH</v>
          </cell>
          <cell r="C12812" t="str">
            <v>BIMBO TIJUANA</v>
          </cell>
        </row>
        <row r="12813">
          <cell r="A12813" t="str">
            <v>BIM-026759</v>
          </cell>
          <cell r="B12813" t="str">
            <v>APLICADOR DE AJONJOLI BURFORD MOD 9200</v>
          </cell>
          <cell r="C12813" t="str">
            <v>BIMBO TIJUANA</v>
          </cell>
        </row>
        <row r="12814">
          <cell r="A12814" t="str">
            <v>BIM-026761</v>
          </cell>
          <cell r="B12814" t="str">
            <v>TREN DE EMBOLSADO APILADOR-REBANADO-EMPAQUE, EMBOLSADORA UBE MOD 90  No 2</v>
          </cell>
          <cell r="C12814" t="str">
            <v>BIMBO TIJUANA</v>
          </cell>
        </row>
        <row r="12815">
          <cell r="A12815" t="str">
            <v>BIM-026762</v>
          </cell>
          <cell r="B12815" t="str">
            <v>CENTRADOR  DE MASAS BURFORD MOD 572 D No 2</v>
          </cell>
          <cell r="C12815" t="str">
            <v>BIMBO TIJUANA</v>
          </cell>
        </row>
        <row r="12816">
          <cell r="A12816" t="str">
            <v>BIM-026763</v>
          </cell>
          <cell r="B12816" t="str">
            <v>UNIDAD ADE ACONDICIONAMIENTO P/CAMARA DE FERMENTACION Y ENFRIAMIENTO S-99- 0373-</v>
          </cell>
          <cell r="C12816" t="str">
            <v>BIMBO TIJUANA</v>
          </cell>
        </row>
        <row r="12817">
          <cell r="A12817" t="str">
            <v>BIM-026764</v>
          </cell>
          <cell r="B12817" t="str">
            <v>SERVO ATADORAS BURFORD MOD 2100 I</v>
          </cell>
          <cell r="C12817" t="str">
            <v>BIMBO TIJUANA</v>
          </cell>
        </row>
        <row r="12818">
          <cell r="A12818" t="str">
            <v>BIM-026766</v>
          </cell>
          <cell r="B12818" t="str">
            <v>EMBOLSADORA UBE MOD 90 No 1</v>
          </cell>
          <cell r="C12818" t="str">
            <v>BIMBO TIJUANA</v>
          </cell>
        </row>
        <row r="12819">
          <cell r="A12819" t="str">
            <v>BIM-026767</v>
          </cell>
          <cell r="B12819" t="str">
            <v>BI-01  TRANSPORTADOR ELEVADOR DE MASA</v>
          </cell>
          <cell r="C12819" t="str">
            <v>BIMBO TIJUANA</v>
          </cell>
        </row>
        <row r="12820">
          <cell r="A12820" t="str">
            <v>BIM-026768</v>
          </cell>
          <cell r="B12820" t="str">
            <v>TABLERO DE FUERZA Y CONTROL 750 TAM 32 99-0482 ENFRIADOR HELIMATIC</v>
          </cell>
          <cell r="C12820" t="str">
            <v>BIMBO TIJUANA</v>
          </cell>
        </row>
        <row r="12821">
          <cell r="A12821" t="str">
            <v>BIM-026769</v>
          </cell>
          <cell r="B12821" t="str">
            <v>ARTESA CAP 79 PIE CUB. TIP 304     0020-S1 (12)</v>
          </cell>
          <cell r="C12821" t="str">
            <v>BIMBO TIJUANA</v>
          </cell>
        </row>
        <row r="12822">
          <cell r="A12822" t="str">
            <v>BIM-026770</v>
          </cell>
          <cell r="B12822" t="str">
            <v>ACOSTADOR DE MOLDES</v>
          </cell>
          <cell r="C12822" t="str">
            <v>BIMBO TIJUANA</v>
          </cell>
        </row>
        <row r="12823">
          <cell r="A12823" t="str">
            <v>BIM-026771</v>
          </cell>
          <cell r="B12823" t="str">
            <v>LIMPIADOR  DE MOLDES</v>
          </cell>
          <cell r="C12823" t="str">
            <v>BIMBO TIJUANA</v>
          </cell>
        </row>
        <row r="12824">
          <cell r="A12824" t="str">
            <v>BIM-026772</v>
          </cell>
          <cell r="B12824" t="str">
            <v>LEVANTADOR  DE MOLDES</v>
          </cell>
          <cell r="C12824" t="str">
            <v>BIMBO TIJUANA</v>
          </cell>
        </row>
        <row r="12825">
          <cell r="A12825" t="str">
            <v>BIM-026773</v>
          </cell>
          <cell r="B12825" t="str">
            <v>CARROS P/MOLDES SAE-1010HRASTM:A285C Y AEE3EB</v>
          </cell>
          <cell r="C12825" t="str">
            <v>BIMBO TIJUANA</v>
          </cell>
        </row>
        <row r="12826">
          <cell r="A12826" t="str">
            <v>BIM-026774</v>
          </cell>
          <cell r="B12826" t="str">
            <v>TABLERO ELECTRICO 099-0742</v>
          </cell>
          <cell r="C12826" t="str">
            <v>BIMBO TIJUANA</v>
          </cell>
        </row>
        <row r="12827">
          <cell r="A12827" t="str">
            <v>BIM-026775</v>
          </cell>
          <cell r="B12827" t="str">
            <v>TABLERO ELECTRICO 099-0743</v>
          </cell>
          <cell r="C12827" t="str">
            <v>BIMBO TIJUANA</v>
          </cell>
        </row>
        <row r="12828">
          <cell r="A12828" t="str">
            <v>BIM-026776</v>
          </cell>
          <cell r="B12828" t="str">
            <v>TABLERO ELECTRICO 099-0744 ENFRIAMIENTO Y EMBOLSADO</v>
          </cell>
          <cell r="C12828" t="str">
            <v>BIMBO TIJUANA</v>
          </cell>
        </row>
        <row r="12829">
          <cell r="A12829" t="str">
            <v>BIM-026777</v>
          </cell>
          <cell r="B12829" t="str">
            <v>CAMARA DE FERMENTACION MASA ESPONJA 99-0656</v>
          </cell>
          <cell r="C12829" t="str">
            <v>BIMBO TIJUANA</v>
          </cell>
        </row>
        <row r="12830">
          <cell r="A12830" t="str">
            <v>BIM-026780</v>
          </cell>
          <cell r="B12830" t="str">
            <v>BI-34A TRANSPORTADOR ALINEADOR 8 CARRILES D-14</v>
          </cell>
          <cell r="C12830" t="str">
            <v>BIMBO TIJUANA</v>
          </cell>
        </row>
        <row r="12831">
          <cell r="A12831" t="str">
            <v>BIM-026785</v>
          </cell>
          <cell r="B12831" t="str">
            <v>BI-03 TRANSPORTADOR RECTO HORIZONTAL</v>
          </cell>
          <cell r="C12831" t="str">
            <v>BIMBO TIJUANA</v>
          </cell>
        </row>
        <row r="12832">
          <cell r="A12832" t="str">
            <v>BIM-026786</v>
          </cell>
          <cell r="B12832" t="str">
            <v>BI-04 TRANSPORTADOR RECTO HORIZONTAL</v>
          </cell>
          <cell r="C12832" t="str">
            <v>BIMBO TIJUANA</v>
          </cell>
        </row>
        <row r="12833">
          <cell r="A12833" t="str">
            <v>BIM-026787</v>
          </cell>
          <cell r="B12833" t="str">
            <v>BI-05 TRANSPORTADOR RECTO HORIZONTAL</v>
          </cell>
          <cell r="C12833" t="str">
            <v>BIMBO TIJUANA</v>
          </cell>
        </row>
        <row r="12834">
          <cell r="A12834" t="str">
            <v>BIM-026788</v>
          </cell>
          <cell r="B12834" t="str">
            <v>BI-06 TRANSPORTADOR CURVA A 45?</v>
          </cell>
          <cell r="C12834" t="str">
            <v>BIMBO TIJUANA</v>
          </cell>
        </row>
        <row r="12835">
          <cell r="A12835" t="str">
            <v>BIM-026789</v>
          </cell>
          <cell r="B12835" t="str">
            <v>BI-07 TRANSPORTADOR CURVA A 45?</v>
          </cell>
          <cell r="C12835" t="str">
            <v>BIMBO TIJUANA</v>
          </cell>
        </row>
        <row r="12836">
          <cell r="A12836" t="str">
            <v>BIM-026790</v>
          </cell>
          <cell r="B12836" t="str">
            <v>BI-08 TRANSPORTADOR RECTO INCLINADO</v>
          </cell>
          <cell r="C12836" t="str">
            <v>BIMBO TIJUANA</v>
          </cell>
        </row>
        <row r="12837">
          <cell r="A12837" t="str">
            <v>BIM-026791</v>
          </cell>
          <cell r="B12837" t="str">
            <v>BI-09 TRANSPORTADOR RECTO HORIZONTAL</v>
          </cell>
          <cell r="C12837" t="str">
            <v>BIMBO TIJUANA</v>
          </cell>
        </row>
        <row r="12838">
          <cell r="A12838" t="str">
            <v>BIM-026792</v>
          </cell>
          <cell r="B12838" t="str">
            <v>BI-10 TRANSPORTADOR RECTO INCLINADO</v>
          </cell>
          <cell r="C12838" t="str">
            <v>BIMBO TIJUANA</v>
          </cell>
        </row>
        <row r="12839">
          <cell r="A12839" t="str">
            <v>BIM-026793</v>
          </cell>
          <cell r="B12839" t="str">
            <v>BI-11 TRANSPORTADOR RECTO HORIZONTAL</v>
          </cell>
          <cell r="C12839" t="str">
            <v>BIMBO TIJUANA</v>
          </cell>
        </row>
        <row r="12840">
          <cell r="A12840" t="str">
            <v>BIM-026794</v>
          </cell>
          <cell r="B12840" t="str">
            <v>BI-12 TRANSPORTADOR RECTO HORIZONTAL</v>
          </cell>
          <cell r="C12840" t="str">
            <v>BIMBO TIJUANA</v>
          </cell>
        </row>
        <row r="12841">
          <cell r="A12841" t="str">
            <v>BIM-026795</v>
          </cell>
          <cell r="B12841" t="str">
            <v>BI-13 TRANSPORTADOR RECTO INCLINADO</v>
          </cell>
          <cell r="C12841" t="str">
            <v>BIMBO TIJUANA</v>
          </cell>
        </row>
        <row r="12842">
          <cell r="A12842" t="str">
            <v>BIM-026796</v>
          </cell>
          <cell r="B12842" t="str">
            <v>BI-13A TRANSPORTADOR RECTO INCLINADO</v>
          </cell>
          <cell r="C12842" t="str">
            <v>BIMBO TIJUANA</v>
          </cell>
        </row>
        <row r="12843">
          <cell r="A12843" t="str">
            <v>BIM-026798</v>
          </cell>
          <cell r="B12843" t="str">
            <v>BI-15 TRANSPORTADOR CURVA A 90</v>
          </cell>
          <cell r="C12843" t="str">
            <v>BIMBO TIJUANA</v>
          </cell>
        </row>
        <row r="12844">
          <cell r="A12844" t="str">
            <v>BIM-026799</v>
          </cell>
          <cell r="B12844" t="str">
            <v>BI-14 TRANSPORTADOR CURVA A 90</v>
          </cell>
          <cell r="C12844" t="str">
            <v>BIMBO TIJUANA</v>
          </cell>
        </row>
        <row r="12845">
          <cell r="A12845" t="str">
            <v>BIM-026800</v>
          </cell>
          <cell r="B12845" t="str">
            <v>BI-17 TRANSPORTADOR RECTO INCLINADO</v>
          </cell>
          <cell r="C12845" t="str">
            <v>BIMBO TIJUANA</v>
          </cell>
        </row>
        <row r="12846">
          <cell r="A12846" t="str">
            <v>BIM-026801</v>
          </cell>
          <cell r="B12846" t="str">
            <v>BI-17A TRANSPORTADOR DOSIFICADOR DE MOLDES</v>
          </cell>
          <cell r="C12846" t="str">
            <v>BIMBO TIJUANA</v>
          </cell>
        </row>
        <row r="12847">
          <cell r="A12847" t="str">
            <v>BIM-026802</v>
          </cell>
          <cell r="B12847" t="str">
            <v>BI-18 TRANSPORTADOR RECTO INCLINADO SALIDA APILADOR</v>
          </cell>
          <cell r="C12847" t="str">
            <v>BIMBO TIJUANA</v>
          </cell>
        </row>
        <row r="12848">
          <cell r="A12848" t="str">
            <v>BIM-026803</v>
          </cell>
          <cell r="B12848" t="str">
            <v>BI-19 TRANSPORTADOR DOSIFICADOR DE MOLDES</v>
          </cell>
          <cell r="C12848" t="str">
            <v>BIMBO TIJUANA</v>
          </cell>
        </row>
        <row r="12849">
          <cell r="A12849" t="str">
            <v>BIM-026804</v>
          </cell>
          <cell r="B12849" t="str">
            <v>BI-20 TRANSPORTADOR CURVA A 90</v>
          </cell>
          <cell r="C12849" t="str">
            <v>BIMBO TIJUANA</v>
          </cell>
        </row>
        <row r="12850">
          <cell r="A12850" t="str">
            <v>BIM-026805</v>
          </cell>
          <cell r="B12850" t="str">
            <v>BI-21 TRANSPORTADOR CURVA A 90</v>
          </cell>
          <cell r="C12850" t="str">
            <v>BIMBO TIJUANA</v>
          </cell>
        </row>
        <row r="12851">
          <cell r="A12851" t="str">
            <v>BIM-026806</v>
          </cell>
          <cell r="B12851" t="str">
            <v>BI-22 TRANSPORTADOR RECTO INCLINADO</v>
          </cell>
          <cell r="C12851" t="str">
            <v>BIMBO TIJUANA</v>
          </cell>
        </row>
        <row r="12852">
          <cell r="A12852" t="str">
            <v>BIM-026807</v>
          </cell>
          <cell r="B12852" t="str">
            <v>BI-23 TRANSPORTADOR CURVA A 90</v>
          </cell>
          <cell r="C12852" t="str">
            <v>BIMBO TIJUANA</v>
          </cell>
        </row>
        <row r="12853">
          <cell r="A12853" t="str">
            <v>BIM-026808</v>
          </cell>
          <cell r="B12853" t="str">
            <v>BI-24 TRANSPORTADOR RECTO HORIZONTAL C/DETECTOR DE METAL</v>
          </cell>
          <cell r="C12853" t="str">
            <v>BIMBO TIJUANA</v>
          </cell>
        </row>
        <row r="12854">
          <cell r="A12854" t="str">
            <v>BIM-026809</v>
          </cell>
          <cell r="B12854" t="str">
            <v>BI-26 TRANSPORTADOR CURVA A 90</v>
          </cell>
          <cell r="C12854" t="str">
            <v>BIMBO TIJUANA</v>
          </cell>
        </row>
        <row r="12855">
          <cell r="A12855" t="str">
            <v>BIM-026810</v>
          </cell>
          <cell r="B12855" t="str">
            <v>BI-27 TRANSPORTADOR RECTO INCLINADO</v>
          </cell>
          <cell r="C12855" t="str">
            <v>BIMBO TIJUANA</v>
          </cell>
        </row>
        <row r="12856">
          <cell r="A12856" t="str">
            <v>BIM-026811</v>
          </cell>
          <cell r="B12856" t="str">
            <v>BI-29 TRANSPORTADOR CURVA A 45</v>
          </cell>
          <cell r="C12856" t="str">
            <v>BIMBO TIJUANA</v>
          </cell>
        </row>
        <row r="12857">
          <cell r="A12857" t="str">
            <v>BIM-026812</v>
          </cell>
          <cell r="B12857" t="str">
            <v>BI-30 TRANSPORTADOR RECTO INCLINADO</v>
          </cell>
          <cell r="C12857" t="str">
            <v>BIMBO TIJUANA</v>
          </cell>
        </row>
        <row r="12858">
          <cell r="A12858" t="str">
            <v>BIM-026814</v>
          </cell>
          <cell r="B12858" t="str">
            <v>BI-32 TRANSPORTADOR CURVA A 45?</v>
          </cell>
          <cell r="C12858" t="str">
            <v>BIMBO TIJUANA</v>
          </cell>
        </row>
        <row r="12859">
          <cell r="A12859" t="str">
            <v>BIM-026815</v>
          </cell>
          <cell r="B12859" t="str">
            <v>BI-33 TRANSPORTADOR RECTO INCLINADO</v>
          </cell>
          <cell r="C12859" t="str">
            <v>BIMBO TIJUANA</v>
          </cell>
        </row>
        <row r="12860">
          <cell r="A12860" t="str">
            <v>BIM-026816</v>
          </cell>
          <cell r="B12860" t="str">
            <v>BI-34 TRANSPORTADOR CURVA A 45?</v>
          </cell>
          <cell r="C12860" t="str">
            <v>BIMBO TIJUANA</v>
          </cell>
        </row>
        <row r="12861">
          <cell r="A12861" t="str">
            <v>BIM-026818</v>
          </cell>
          <cell r="B12861" t="str">
            <v>BI-31 TRANSPORTADOR RECTO CURVO HORIZONTAL</v>
          </cell>
          <cell r="C12861" t="str">
            <v>BIMBO TIJUANA</v>
          </cell>
        </row>
        <row r="12862">
          <cell r="A12862" t="str">
            <v>BIM-026819</v>
          </cell>
          <cell r="B12862" t="str">
            <v>TRANSFORMADOR DE POTENCIA S-8745 TR 1500 KVA</v>
          </cell>
          <cell r="C12862" t="str">
            <v>BIMBO TIJUANA</v>
          </cell>
        </row>
        <row r="12863">
          <cell r="A12863" t="str">
            <v>BIM-026820</v>
          </cell>
          <cell r="B12863" t="str">
            <v>CM COMPRESOR DE AIRE  C/SECADOR DE AIRE Y FILTRO MOD SSR-XF-60 No 1</v>
          </cell>
          <cell r="C12863" t="str">
            <v>BIMBO TIJUANA</v>
          </cell>
        </row>
        <row r="12864">
          <cell r="A12864" t="str">
            <v>BIM-026821</v>
          </cell>
          <cell r="B12864" t="str">
            <v>TRANSFORMADOR DE POTENCIA S-8745 TR 225 KVA</v>
          </cell>
          <cell r="C12864" t="str">
            <v>BIMBO TIJUANA</v>
          </cell>
        </row>
        <row r="12865">
          <cell r="A12865" t="str">
            <v>BIM-026822</v>
          </cell>
          <cell r="B12865" t="str">
            <v>PLANTA DE EMERGENCIA 800 KW II</v>
          </cell>
          <cell r="C12865" t="str">
            <v>BIMBO TIJUANA</v>
          </cell>
        </row>
        <row r="12866">
          <cell r="A12866" t="str">
            <v>BIM-026823</v>
          </cell>
          <cell r="B12866" t="str">
            <v>CM CALDERA DE VAPOR CLEAVER BROOKS  CB-700-150 ST O HW</v>
          </cell>
          <cell r="C12866" t="str">
            <v>BIMBO TIJUANA</v>
          </cell>
        </row>
        <row r="12867">
          <cell r="A12867" t="str">
            <v>BIM-026824</v>
          </cell>
          <cell r="B12867" t="str">
            <v>CM COMPRESOR  DE REFRIGERACION  MOD. UEG-F8WA2-4060 MYCOM 40 (2)</v>
          </cell>
          <cell r="C12867" t="str">
            <v>BIMBO TIJUANA</v>
          </cell>
        </row>
        <row r="12868">
          <cell r="A12868" t="str">
            <v>BIM-026825</v>
          </cell>
          <cell r="B12868" t="str">
            <v>CM TABLERO TGF1 MCA SQUARE D</v>
          </cell>
          <cell r="C12868" t="str">
            <v>BIMBO TIJUANA</v>
          </cell>
        </row>
        <row r="12869">
          <cell r="A12869" t="str">
            <v>BIM-026826</v>
          </cell>
          <cell r="B12869" t="str">
            <v>CM SUBESTACION ELECTRICA  815-SMZ S-99/S-289-1 MCA SELMEC</v>
          </cell>
          <cell r="C12869" t="str">
            <v>BIMBO TIJUANA</v>
          </cell>
        </row>
        <row r="12870">
          <cell r="A12870" t="str">
            <v>BIM-026827</v>
          </cell>
          <cell r="B12870" t="str">
            <v>CM TABLERO DE FUERZA Y CONTROL 2 FCM  N/S 99-0463</v>
          </cell>
          <cell r="C12870" t="str">
            <v>BIMBO TIJUANA</v>
          </cell>
        </row>
        <row r="12871">
          <cell r="A12871" t="str">
            <v>BIM-026829</v>
          </cell>
          <cell r="B12871" t="str">
            <v>CM  TABLERO DE FUERZA Y CONTROL 1 FCM</v>
          </cell>
          <cell r="C12871" t="str">
            <v>BIMBO TIJUANA</v>
          </cell>
        </row>
        <row r="12872">
          <cell r="A12872" t="str">
            <v>BIM-026830</v>
          </cell>
          <cell r="B12872" t="str">
            <v>CM EQUIPO ELECTRICO DE ACONDICIONAMIENTO MOD SB-600 S- 70430</v>
          </cell>
          <cell r="C12872" t="str">
            <v>BIMBO TIJUANA</v>
          </cell>
        </row>
        <row r="12873">
          <cell r="A12873" t="str">
            <v>BIM-026831</v>
          </cell>
          <cell r="B12873" t="str">
            <v>CM EQUIPO ELECTRICO DE ACONDICIONAMIENTO MOD SB-600 S- 70431</v>
          </cell>
          <cell r="C12873" t="str">
            <v>BIMBO TIJUANA</v>
          </cell>
        </row>
        <row r="12874">
          <cell r="A12874" t="str">
            <v>BIM-026832</v>
          </cell>
          <cell r="B12874" t="str">
            <v>EQUIPO ELECTRICO DE ACONDICIONAMIENTO MOD SB-600 S-98062</v>
          </cell>
          <cell r="C12874" t="str">
            <v>BIMBO TIJUANA</v>
          </cell>
        </row>
        <row r="12875">
          <cell r="A12875" t="str">
            <v>BIM-026834</v>
          </cell>
          <cell r="B12875" t="str">
            <v>CM TANQUE DE AGUA CALIENTE 4000 LTS</v>
          </cell>
          <cell r="C12875" t="str">
            <v>BIMBO TIJUANA</v>
          </cell>
        </row>
        <row r="12876">
          <cell r="A12876" t="str">
            <v>BIM-026835</v>
          </cell>
          <cell r="B12876" t="str">
            <v>CM TANQUE CILINDRICO HORIZONTAL DOBLE AGUA HELADA CON GLICOL 10000 LTS TIPO II</v>
          </cell>
          <cell r="C12876" t="str">
            <v>BIMBO TIJUANA</v>
          </cell>
        </row>
        <row r="12877">
          <cell r="A12877" t="str">
            <v>BIM-026836</v>
          </cell>
          <cell r="B12877" t="str">
            <v>TANQUE P/AIRE COMPRIMIDO VERTICAL AUTOSOPORTADO  N/S 04299</v>
          </cell>
          <cell r="C12877" t="str">
            <v>BIMBO TIJUANA</v>
          </cell>
        </row>
        <row r="12878">
          <cell r="A12878" t="str">
            <v>BIM-026837</v>
          </cell>
          <cell r="B12878" t="str">
            <v>CM SISTEMA DE FILTRACION DE ARENAS -LECHO MIXTO- CAP.700 LTS M362 DUPLEX</v>
          </cell>
          <cell r="C12878" t="str">
            <v>BIMBO TIJUANA</v>
          </cell>
        </row>
        <row r="12879">
          <cell r="A12879" t="str">
            <v>BIM-026838</v>
          </cell>
          <cell r="B12879" t="str">
            <v>TANQUE ALMACENADOR DE AGUA SUAVIZADA 6000LTS T-304</v>
          </cell>
          <cell r="C12879" t="str">
            <v>BIMBO TIJUANA</v>
          </cell>
        </row>
        <row r="12880">
          <cell r="A12880" t="str">
            <v>BIM-026839</v>
          </cell>
          <cell r="B12880" t="str">
            <v>SUBESTACION ELECTRICA ALSTON  N-3R  13.8JV</v>
          </cell>
          <cell r="C12880" t="str">
            <v>BIMBO TIJUANA</v>
          </cell>
        </row>
        <row r="12881">
          <cell r="A12881" t="str">
            <v>BIM-026840</v>
          </cell>
          <cell r="B12881" t="str">
            <v>TRANSFORMADOR MCA. VOLTRAN  SERIE - 8872 CAP. 45 KVA ( NAVE DE VENTAS )</v>
          </cell>
          <cell r="C12881" t="str">
            <v>BIMBO TIJUANA</v>
          </cell>
        </row>
        <row r="12882">
          <cell r="A12882" t="str">
            <v>BIM-026841</v>
          </cell>
          <cell r="B12882" t="str">
            <v>TRANSFORMADOR MCA. VOLTRAN  SERIE - 8873 CAP. 45 KVA ( SANIDAD )</v>
          </cell>
          <cell r="C12882" t="str">
            <v>BIMBO TIJUANA</v>
          </cell>
        </row>
        <row r="12883">
          <cell r="A12883" t="str">
            <v>BIM-026845</v>
          </cell>
          <cell r="B12883" t="str">
            <v>VAPORIZADOR DE GAS L.P. MARCA ALGAS MOD P-160 160 GALONES S-99068132</v>
          </cell>
          <cell r="C12883" t="str">
            <v>BIMBO TIJUANA</v>
          </cell>
        </row>
        <row r="12884">
          <cell r="A12884" t="str">
            <v>BIM-026849</v>
          </cell>
          <cell r="B12884" t="str">
            <v>TABLERO DE CONTROL ELECTRONICO MCA ROM</v>
          </cell>
          <cell r="C12884" t="str">
            <v>BIMBO TIJUANA</v>
          </cell>
        </row>
        <row r="12885">
          <cell r="A12885" t="str">
            <v>BIM-026850</v>
          </cell>
          <cell r="B12885" t="str">
            <v>PAN O MAT AMF MOD 600 (DIVISORA-BOLEADORA-FERMENTADOR)</v>
          </cell>
          <cell r="C12885" t="str">
            <v>BIMBO TIJUANA</v>
          </cell>
        </row>
        <row r="12886">
          <cell r="A12886" t="str">
            <v>BIM-026855</v>
          </cell>
          <cell r="B12886" t="str">
            <v>BAÑO MARIA DE 19 LTS.</v>
          </cell>
          <cell r="C12886" t="str">
            <v>BIMBO TIJUANA</v>
          </cell>
        </row>
        <row r="12887">
          <cell r="A12887" t="str">
            <v>BIM-026856</v>
          </cell>
          <cell r="B12887" t="str">
            <v>ESTUFA BLUE M MODELO GO-1320  N/S N20K-471073-OK</v>
          </cell>
          <cell r="C12887" t="str">
            <v>BIMBO TIJUANA</v>
          </cell>
        </row>
        <row r="12888">
          <cell r="A12888" t="str">
            <v>BIM-026858</v>
          </cell>
          <cell r="B12888" t="str">
            <v>HOT PLATE CON AGITADOR MAGNTHERMOLYNEMOD MIRAK</v>
          </cell>
          <cell r="C12888" t="str">
            <v>BIMBO TIJUANA</v>
          </cell>
        </row>
        <row r="12889">
          <cell r="A12889" t="str">
            <v>BIM-026859</v>
          </cell>
          <cell r="B12889" t="str">
            <v>MEDIDOR DE AGUA MOD CX3</v>
          </cell>
          <cell r="C12889" t="str">
            <v>BIMBO TIJUANA</v>
          </cell>
        </row>
        <row r="12890">
          <cell r="A12890" t="str">
            <v>BIM-026861</v>
          </cell>
          <cell r="B12890" t="str">
            <v>MEDIDOR DE COLOR MCA MINOLTA</v>
          </cell>
          <cell r="C12890" t="str">
            <v>BIMBO TIJUANA</v>
          </cell>
        </row>
        <row r="12891">
          <cell r="A12891" t="str">
            <v>BIM-026862</v>
          </cell>
          <cell r="B12891" t="str">
            <v>MICOMETRO DIGITAL N/S 340-711-300 MARCA MITUTOYO</v>
          </cell>
          <cell r="C12891" t="str">
            <v>BIMBO TIJUANA</v>
          </cell>
        </row>
        <row r="12892">
          <cell r="A12892" t="str">
            <v>BIM-026863</v>
          </cell>
          <cell r="B12892" t="str">
            <v>REFACTOMETRO  MOD. 3432 SERIE 0051270</v>
          </cell>
          <cell r="C12892" t="str">
            <v>BIMBO TIJUANA</v>
          </cell>
        </row>
        <row r="12893">
          <cell r="A12893" t="str">
            <v>BIM-026867</v>
          </cell>
          <cell r="B12893" t="str">
            <v>POTENCIOMETRO METTLER TOLEDO</v>
          </cell>
          <cell r="C12893" t="str">
            <v>BIMBO TIJUANA</v>
          </cell>
        </row>
        <row r="12894">
          <cell r="A12894" t="str">
            <v>BIM-026868</v>
          </cell>
          <cell r="B12894" t="str">
            <v>TERMOBALANZA INFRARROJA CAP. 200 MG. METTLER TOLEDO</v>
          </cell>
          <cell r="C12894" t="str">
            <v>BIMBO TIJUANA</v>
          </cell>
        </row>
        <row r="12895">
          <cell r="A12895" t="str">
            <v>BIM-026869</v>
          </cell>
          <cell r="B12895" t="str">
            <v>INCUBADORA VWBRANDR S-1500</v>
          </cell>
          <cell r="C12895" t="str">
            <v>BIMBO TIJUANA</v>
          </cell>
        </row>
        <row r="12896">
          <cell r="A12896" t="str">
            <v>BIM-026876</v>
          </cell>
          <cell r="B12896" t="str">
            <v>EQUIPO MEZCLADOR VAPOR-AGUA FRIA 50FT</v>
          </cell>
          <cell r="C12896" t="str">
            <v>BIMBO TIJUANA</v>
          </cell>
        </row>
        <row r="12897">
          <cell r="A12897" t="str">
            <v>BIM-026877</v>
          </cell>
          <cell r="B12897" t="str">
            <v>PLATAFORMA MEC 2647 CAP 454 KG</v>
          </cell>
          <cell r="C12897" t="str">
            <v>BIMBO TIJUANA</v>
          </cell>
        </row>
        <row r="12898">
          <cell r="A12898" t="str">
            <v>BIM-026878</v>
          </cell>
          <cell r="B12898" t="str">
            <v>TABLERO DE CONTROL REIMELT MANEJO DE MATERIALES A GRANEL</v>
          </cell>
          <cell r="C12898" t="str">
            <v>BIMBO TIJUANA</v>
          </cell>
        </row>
        <row r="12899">
          <cell r="A12899" t="str">
            <v>BIM-026881</v>
          </cell>
          <cell r="B12899" t="str">
            <v>TABLERO PARA LA PLANTA DE TRATAMIENTO DE AGUA</v>
          </cell>
          <cell r="C12899" t="str">
            <v>BIMBO TIJUANA</v>
          </cell>
        </row>
        <row r="12900">
          <cell r="A12900" t="str">
            <v>BIM-026882</v>
          </cell>
          <cell r="B12900" t="str">
            <v>FILTRO PRENSA PARA LODOS (TRAT AGUAS)</v>
          </cell>
          <cell r="C12900" t="str">
            <v>BIMBO TIJUANA</v>
          </cell>
        </row>
        <row r="12901">
          <cell r="A12901" t="str">
            <v>BIM-026883</v>
          </cell>
          <cell r="B12901" t="str">
            <v>REJILLA ESTATICA MARCA HYCOR MOD HS-18 (TRAT AGUAS)</v>
          </cell>
          <cell r="C12901" t="str">
            <v>BIMBO TIJUANA</v>
          </cell>
        </row>
        <row r="12902">
          <cell r="A12902" t="str">
            <v>BIM-026885</v>
          </cell>
          <cell r="B12902" t="str">
            <v>TANQUE PREPARADOR DE POLIMERO  FLOCULANTE 400 LTS ACERO INOX (TRAT AGUAS)</v>
          </cell>
          <cell r="C12902" t="str">
            <v>BIMBO TIJUANA</v>
          </cell>
        </row>
        <row r="12903">
          <cell r="A12903" t="str">
            <v>BIM-026887</v>
          </cell>
          <cell r="B12903" t="str">
            <v>TANQUE DE FLOTACION DE ACERO INOX C/BOMBA DOSIF DE ACIDO (TRAT AGUAS)</v>
          </cell>
          <cell r="C12903" t="str">
            <v>BIMBO TIJUANA</v>
          </cell>
        </row>
        <row r="12904">
          <cell r="A12904" t="str">
            <v>BIM-026888</v>
          </cell>
          <cell r="B12904" t="str">
            <v>TANQUE DE POLIMEROS C/ BOMBA DOSIF POLIMERO (TRAT AGUAS)</v>
          </cell>
          <cell r="C12904" t="str">
            <v>BIMBO TIJUANA</v>
          </cell>
        </row>
        <row r="12905">
          <cell r="A12905" t="str">
            <v>BIM-026889</v>
          </cell>
          <cell r="B12905" t="str">
            <v>COMPRESOR MARCA DEVILBISS MOD TDS-5060 CON CABEZAL (TRAT AGUAS)</v>
          </cell>
          <cell r="C12905" t="str">
            <v>BIMBO TIJUANA</v>
          </cell>
        </row>
        <row r="12906">
          <cell r="A12906" t="str">
            <v>BIM-026890</v>
          </cell>
          <cell r="B12906" t="str">
            <v>TANQUE CILINDRICO VERTICAL P/ POLIMERO 40 LTS ACERO INOX (TRAT AGUAS)</v>
          </cell>
          <cell r="C12906" t="str">
            <v>BIMBO TIJUANA</v>
          </cell>
        </row>
        <row r="12907">
          <cell r="A12907" t="str">
            <v>BIM-026891</v>
          </cell>
          <cell r="B12907" t="str">
            <v>AGITADOR CHEMINEER MOD 2JTC-0.25</v>
          </cell>
          <cell r="C12907" t="str">
            <v>BIMBO TIJUANA</v>
          </cell>
        </row>
        <row r="12908">
          <cell r="A12908" t="str">
            <v>BIM-026892</v>
          </cell>
          <cell r="B12908" t="str">
            <v>CONOS IMHOFF RACK PARA CONOS VASOS DE PRECIPITADO</v>
          </cell>
          <cell r="C12908" t="str">
            <v>BIMBO TIJUANA</v>
          </cell>
        </row>
        <row r="12909">
          <cell r="A12909" t="str">
            <v>BIM-026893</v>
          </cell>
          <cell r="B12909" t="str">
            <v>TABLERO DE CONTROL PARA PLANTA DE (TRAT AGUAS)</v>
          </cell>
          <cell r="C12909" t="str">
            <v>BIMBO TIJUANA</v>
          </cell>
        </row>
        <row r="12910">
          <cell r="A12910" t="str">
            <v>BIM-026894</v>
          </cell>
          <cell r="B12910" t="str">
            <v>SILO DE HARINA 80 TONELADAS (  SON 2 SILOS )</v>
          </cell>
          <cell r="C12910" t="str">
            <v>BIMBO TIJUANA</v>
          </cell>
        </row>
        <row r="12911">
          <cell r="A12911" t="str">
            <v>BIM-026895</v>
          </cell>
          <cell r="B12911" t="str">
            <v>BASCULA ELECTRÓNICA CAMIONERA  S-5083060-5CA  MCA. METTLER TOLEDO MOD. 8530 COUG</v>
          </cell>
          <cell r="C12911" t="str">
            <v>BIMBO TIJUANA</v>
          </cell>
        </row>
        <row r="12912">
          <cell r="A12912" t="str">
            <v>BIM-026896</v>
          </cell>
          <cell r="B12912" t="str">
            <v>TANQUE DE ALMACENAMIENTO DE ACEITE PH  40000LTS</v>
          </cell>
          <cell r="C12912" t="str">
            <v>BIMBO TIJUANA</v>
          </cell>
        </row>
        <row r="12913">
          <cell r="A12913" t="str">
            <v>BIM-026897</v>
          </cell>
          <cell r="B12913" t="str">
            <v>TANQUE DE ALMACENAMIENTO DE ALTA FRUCTUOSA  40000LTS</v>
          </cell>
          <cell r="C12913" t="str">
            <v>BIMBO TIJUANA</v>
          </cell>
        </row>
        <row r="12914">
          <cell r="A12914" t="str">
            <v>BIM-026899</v>
          </cell>
          <cell r="B12914" t="str">
            <v>MONTACARGAS ELECTRICO SERIE - 6A175435</v>
          </cell>
          <cell r="C12914" t="str">
            <v>BIMBO TIJUANA</v>
          </cell>
        </row>
        <row r="12915">
          <cell r="A12915" t="str">
            <v>BIM-026900</v>
          </cell>
          <cell r="B12915" t="str">
            <v>PURIFICADORA DE AIRE FORZADO MCA. AMERICAN ULTA VIOLET C/FILTRO HEPA</v>
          </cell>
          <cell r="C12915" t="str">
            <v>BIMBO TIJUANA</v>
          </cell>
        </row>
        <row r="12916">
          <cell r="A12916" t="str">
            <v>BIM-026902</v>
          </cell>
          <cell r="B12916" t="str">
            <v>TORNO HORIZONTAL  MOD CT-14406</v>
          </cell>
          <cell r="C12916" t="str">
            <v>BIMBO TIJUANA</v>
          </cell>
        </row>
        <row r="12917">
          <cell r="A12917" t="str">
            <v>BIM-026905</v>
          </cell>
          <cell r="B12917" t="str">
            <v>TABLERO ELECTRICO 1FVP  SERIE - 99 - 0739</v>
          </cell>
          <cell r="C12917" t="str">
            <v>BIMBO TIJUANA</v>
          </cell>
        </row>
        <row r="12918">
          <cell r="A12918" t="str">
            <v>BIM-026906</v>
          </cell>
          <cell r="B12918" t="str">
            <v>CM TABLERO ELECTRICO 2FVP  SERIE - 99 - 0740</v>
          </cell>
          <cell r="C12918" t="str">
            <v>BIMBO TIJUANA</v>
          </cell>
        </row>
        <row r="12919">
          <cell r="A12919" t="str">
            <v>BIM-026907</v>
          </cell>
          <cell r="B12919" t="str">
            <v>TABLERO ELECTRICO 3FVP  SERIE - 99 - 0741</v>
          </cell>
          <cell r="C12919" t="str">
            <v>BIMBO TIJUANA</v>
          </cell>
        </row>
        <row r="12920">
          <cell r="A12920" t="str">
            <v>BIM-026908</v>
          </cell>
          <cell r="B12920" t="str">
            <v>EXTRACTORES DE VENTILACION LOREN COOK</v>
          </cell>
          <cell r="C12920" t="str">
            <v>BIMBO TIJUANA</v>
          </cell>
        </row>
        <row r="12921">
          <cell r="A12921" t="str">
            <v>BIM-026909</v>
          </cell>
          <cell r="B12921" t="str">
            <v>TABLERO ELECTRICO DE FUERZA Y CONTROL  1FVD  TIPO ASTM - A - 366(DESPACHO)</v>
          </cell>
          <cell r="C12921" t="str">
            <v>BIMBO TIJUANA</v>
          </cell>
        </row>
        <row r="12922">
          <cell r="A12922" t="str">
            <v>BIM-026917</v>
          </cell>
          <cell r="B12922" t="str">
            <v>TABLERO ELECTRICO DE FUERZA Y CONTROL  1FTM  TIPO ASTM - A - 366(EQPO. TALLER)</v>
          </cell>
          <cell r="C12922" t="str">
            <v>BIMBO TIJUANA</v>
          </cell>
        </row>
        <row r="12923">
          <cell r="A12923" t="str">
            <v>BIM-026918</v>
          </cell>
          <cell r="B12923" t="str">
            <v>TABLERO ELECTRICO DE FUERZA Y CONTROL  1FTMA  TIPO ASTM - A - 366(MTO.)</v>
          </cell>
          <cell r="C12923" t="str">
            <v>BIMBO TIJUANA</v>
          </cell>
        </row>
        <row r="12924">
          <cell r="A12924" t="str">
            <v>BIM-026921</v>
          </cell>
          <cell r="B12924" t="str">
            <v>MANEJADORA DE AIRE MCA. ABB   MOD. RGML-210-D-050- 38565</v>
          </cell>
          <cell r="C12924" t="str">
            <v>BIMBO TIJUANA</v>
          </cell>
        </row>
        <row r="12925">
          <cell r="A12925" t="str">
            <v>BIM-026922</v>
          </cell>
          <cell r="B12925" t="str">
            <v>MANEJADORA DE AIRE MCA. ABB   MOD. RGML-210-D-050- 38565</v>
          </cell>
          <cell r="C12925" t="str">
            <v>BIMBO TIJUANA</v>
          </cell>
        </row>
        <row r="12926">
          <cell r="A12926" t="str">
            <v>BIM-026923</v>
          </cell>
          <cell r="B12926" t="str">
            <v>MANEJADORA DE AIRE MCA. ABB   MOD. RGML-210-D-050- 38565</v>
          </cell>
          <cell r="C12926" t="str">
            <v>BIMBO TIJUANA</v>
          </cell>
        </row>
        <row r="12927">
          <cell r="A12927" t="str">
            <v>BIM-026924</v>
          </cell>
          <cell r="B12927" t="str">
            <v>MANEJADORA DE AIRE MCA. ABB   MOD. RGML-210-D-050- 38565</v>
          </cell>
          <cell r="C12927" t="str">
            <v>BIMBO TIJUANA</v>
          </cell>
        </row>
        <row r="12928">
          <cell r="A12928" t="str">
            <v>BIM-026925</v>
          </cell>
          <cell r="B12928" t="str">
            <v>MANEJADORA DE AIRE MCA. ABB   MOD. RGML-210-D-050- 38565</v>
          </cell>
          <cell r="C12928" t="str">
            <v>BIMBO TIJUANA</v>
          </cell>
        </row>
        <row r="12929">
          <cell r="A12929" t="str">
            <v>BIM-026926</v>
          </cell>
          <cell r="B12929" t="str">
            <v>MANEJADORA DE AIRE MCA. ABB   MOD. RGML-210-D-050- 38565</v>
          </cell>
          <cell r="C12929" t="str">
            <v>BIMBO TIJUANA</v>
          </cell>
        </row>
        <row r="12930">
          <cell r="A12930" t="str">
            <v>BIM-026927</v>
          </cell>
          <cell r="B12930" t="str">
            <v>MANEJADORA DE AIRE MCA. ABB   MOD. RGML-210-D-050- 38565</v>
          </cell>
          <cell r="C12930" t="str">
            <v>BIMBO TIJUANA</v>
          </cell>
        </row>
        <row r="12931">
          <cell r="A12931" t="str">
            <v>BIM-026928</v>
          </cell>
          <cell r="B12931" t="str">
            <v>MANEJADORA DE AIRE MCA. ABB   MOD. RGML-210-D-050- 38565</v>
          </cell>
          <cell r="C12931" t="str">
            <v>BIMBO TIJUANA</v>
          </cell>
        </row>
        <row r="12932">
          <cell r="A12932" t="str">
            <v>BIM-026929</v>
          </cell>
          <cell r="B12932" t="str">
            <v>MANEJADORA DE AIRE MCA. ABB   MOD. RGML-210-D-050- 38565</v>
          </cell>
          <cell r="C12932" t="str">
            <v>BIMBO TIJUANA</v>
          </cell>
        </row>
        <row r="12933">
          <cell r="A12933" t="str">
            <v>BIM-026930</v>
          </cell>
          <cell r="B12933" t="str">
            <v>MANEJADORA DE AIRE MCA. ABB   MOD. RGML-210-D-050- 38565</v>
          </cell>
          <cell r="C12933" t="str">
            <v>BIMBO TIJUANA</v>
          </cell>
        </row>
        <row r="12934">
          <cell r="A12934" t="str">
            <v>BIM-026931</v>
          </cell>
          <cell r="B12934" t="str">
            <v>MANEJADORA DE AIRE MCA. ABB   MOD. RGML-210-D-050- 38565</v>
          </cell>
          <cell r="C12934" t="str">
            <v>BIMBO TIJUANA</v>
          </cell>
        </row>
        <row r="12935">
          <cell r="A12935" t="str">
            <v>BIM-026932</v>
          </cell>
          <cell r="B12935" t="str">
            <v>MANEJADORA DE AIRE MCA. ABB   MOD. RGML-210-D-050- 38565</v>
          </cell>
          <cell r="C12935" t="str">
            <v>BIMBO TIJUANA</v>
          </cell>
        </row>
        <row r="12936">
          <cell r="A12936" t="str">
            <v>BIM-026933</v>
          </cell>
          <cell r="B12936" t="str">
            <v>MANEJADORA DE AIRE MCA. ABB   MOD. RGML-210-D-050- 38565</v>
          </cell>
          <cell r="C12936" t="str">
            <v>BIMBO TIJUANA</v>
          </cell>
        </row>
        <row r="12937">
          <cell r="A12937" t="str">
            <v>BIM-026934</v>
          </cell>
          <cell r="B12937" t="str">
            <v>MANEJADORA DE AIRE MCA. ABB   MOD. RGML-210-D-050- 38565</v>
          </cell>
          <cell r="C12937" t="str">
            <v>BIMBO TIJUANA</v>
          </cell>
        </row>
        <row r="12938">
          <cell r="A12938" t="str">
            <v>BIM-026935</v>
          </cell>
          <cell r="B12938" t="str">
            <v>MANEJADORA DE AIRE MCA. ABB   MOD. RGML-210-D-050- 38565</v>
          </cell>
          <cell r="C12938" t="str">
            <v>BIMBO TIJUANA</v>
          </cell>
        </row>
        <row r="12939">
          <cell r="A12939" t="str">
            <v>BIM-026936</v>
          </cell>
          <cell r="B12939" t="str">
            <v>MANEJADORA DE AIRE MCA. ABB   MOD. RGML-210-D-050- 38565</v>
          </cell>
          <cell r="C12939" t="str">
            <v>BIMBO TIJUANA</v>
          </cell>
        </row>
        <row r="12940">
          <cell r="A12940" t="str">
            <v>BIM-026937</v>
          </cell>
          <cell r="B12940" t="str">
            <v>MANEJADORA DE AIRE MCA. ABB   MOD. RGML-210-D-050- 38565</v>
          </cell>
          <cell r="C12940" t="str">
            <v>BIMBO TIJUANA</v>
          </cell>
        </row>
        <row r="12941">
          <cell r="A12941" t="str">
            <v>BIM-026938</v>
          </cell>
          <cell r="B12941" t="str">
            <v>MANEJADORA DE AIRE MCA. ABB   MOD. RGML-210-D-050- 38565</v>
          </cell>
          <cell r="C12941" t="str">
            <v>BIMBO TIJUANA</v>
          </cell>
        </row>
        <row r="12942">
          <cell r="A12942" t="str">
            <v>BIM-026939</v>
          </cell>
          <cell r="B12942" t="str">
            <v>MANEJADORA DE AIRE MCA. ABB   MOD. RGML-210-D-050- 38565</v>
          </cell>
          <cell r="C12942" t="str">
            <v>BIMBO TIJUANA</v>
          </cell>
        </row>
        <row r="12943">
          <cell r="A12943" t="str">
            <v>BIM-026940</v>
          </cell>
          <cell r="B12943" t="str">
            <v>MANEJADORA DE AIRE MCA. ABB   MOD. RGML-210-D-050- 38565</v>
          </cell>
          <cell r="C12943" t="str">
            <v>BIMBO TIJUANA</v>
          </cell>
        </row>
        <row r="12944">
          <cell r="A12944" t="str">
            <v>BIM-026941</v>
          </cell>
          <cell r="B12944" t="str">
            <v>MANEJADORA DE AIRE MCA. ABB   MOD. RGML-210-D-050- 38565</v>
          </cell>
          <cell r="C12944" t="str">
            <v>BIMBO TIJUANA</v>
          </cell>
        </row>
        <row r="12945">
          <cell r="A12945" t="str">
            <v>BIM-026942</v>
          </cell>
          <cell r="B12945" t="str">
            <v>MANEJADORA DE AIRE MCA. ABB   MOD. RGML-210-D-050-1-8</v>
          </cell>
          <cell r="C12945" t="str">
            <v>BIMBO TIJUANA</v>
          </cell>
        </row>
        <row r="12946">
          <cell r="A12946" t="str">
            <v>BIM-026943</v>
          </cell>
          <cell r="B12946" t="str">
            <v>MANEJADORA DE AIRE MCA. ABB   MOD. RGML-210-D-050- 38565</v>
          </cell>
          <cell r="C12946" t="str">
            <v>BIMBO TIJUANA</v>
          </cell>
        </row>
        <row r="12947">
          <cell r="A12947" t="str">
            <v>BIM-026944</v>
          </cell>
          <cell r="B12947" t="str">
            <v>MANEJADORA DE AIRE MCA. ABB   MOD. RGML-210-D-050- 38565</v>
          </cell>
          <cell r="C12947" t="str">
            <v>BIMBO TIJUANA</v>
          </cell>
        </row>
        <row r="12948">
          <cell r="A12948" t="str">
            <v>BIM-026945</v>
          </cell>
          <cell r="B12948" t="str">
            <v>MANEJADORA DE AIRE MCA. ABB   MOD. RGML-210-D-050- 38565</v>
          </cell>
          <cell r="C12948" t="str">
            <v>BIMBO TIJUANA</v>
          </cell>
        </row>
        <row r="12949">
          <cell r="A12949" t="str">
            <v>BIM-026946</v>
          </cell>
          <cell r="B12949" t="str">
            <v>MANEJADORA DE AIRE MCA. ABB   MOD. RGML-210-D-050- 38565</v>
          </cell>
          <cell r="C12949" t="str">
            <v>BIMBO TIJUANA</v>
          </cell>
        </row>
        <row r="12950">
          <cell r="A12950" t="str">
            <v>BIM-026947</v>
          </cell>
          <cell r="B12950" t="str">
            <v>MANEJADORA DE AIRE MCA. ABB   MOD. RGML-210-D-050- 38565</v>
          </cell>
          <cell r="C12950" t="str">
            <v>BIMBO TIJUANA</v>
          </cell>
        </row>
        <row r="12951">
          <cell r="A12951" t="str">
            <v>BIM-026948</v>
          </cell>
          <cell r="B12951" t="str">
            <v>MANEJADORA DE AIRE MCA. ABB   MOD. RGML-210-D-050- 38565</v>
          </cell>
          <cell r="C12951" t="str">
            <v>BIMBO TIJUANA</v>
          </cell>
        </row>
        <row r="12952">
          <cell r="A12952" t="str">
            <v>BIM-026949</v>
          </cell>
          <cell r="B12952" t="str">
            <v>MANEJADORA DE AIRE MCA. ABB   MOD. RGML-210-D-050- 38565</v>
          </cell>
          <cell r="C12952" t="str">
            <v>BIMBO TIJUANA</v>
          </cell>
        </row>
        <row r="12953">
          <cell r="A12953" t="str">
            <v>BIM-026950</v>
          </cell>
          <cell r="B12953" t="str">
            <v>MANEJADORA DE AIRE MCA. ABB   MOD. RGML-210-D-050- 38565</v>
          </cell>
          <cell r="C12953" t="str">
            <v>BIMBO TIJUANA</v>
          </cell>
        </row>
        <row r="12954">
          <cell r="A12954" t="str">
            <v>BIM-026951</v>
          </cell>
          <cell r="B12954" t="str">
            <v>MANEJADORA DE AIRE MCA. ABB   MOD. RGML-210-D-050- 38565</v>
          </cell>
          <cell r="C12954" t="str">
            <v>BIMBO TIJUANA</v>
          </cell>
        </row>
        <row r="12955">
          <cell r="A12955" t="str">
            <v>BIM-026952</v>
          </cell>
          <cell r="B12955" t="str">
            <v>MANEJADORA DE AIRE MCA. ABB   MOD. RGML-210-D-050- 38565</v>
          </cell>
          <cell r="C12955" t="str">
            <v>BIMBO TIJUANA</v>
          </cell>
        </row>
        <row r="12956">
          <cell r="A12956" t="str">
            <v>BIM-026953</v>
          </cell>
          <cell r="B12956" t="str">
            <v>MANEJADORA DE AIRE MCA. ABB   MOD. RGML-210-D-050- 38565</v>
          </cell>
          <cell r="C12956" t="str">
            <v>BIMBO TIJUANA</v>
          </cell>
        </row>
        <row r="12957">
          <cell r="A12957" t="str">
            <v>BIM-026954</v>
          </cell>
          <cell r="B12957" t="str">
            <v>MANEJADORA DE AIRE MCA. ABB   MOD. RGML-210-D-050- 38565</v>
          </cell>
          <cell r="C12957" t="str">
            <v>BIMBO TIJUANA</v>
          </cell>
        </row>
        <row r="12958">
          <cell r="A12958" t="str">
            <v>BIM-026955</v>
          </cell>
          <cell r="B12958" t="str">
            <v>MANEJADORA DE AIRE MCA. ABB   MOD. RGML-210-D-050- 38565</v>
          </cell>
          <cell r="C12958" t="str">
            <v>BIMBO TIJUANA</v>
          </cell>
        </row>
        <row r="12959">
          <cell r="A12959" t="str">
            <v>BIM-026956</v>
          </cell>
          <cell r="B12959" t="str">
            <v>MANEJADORA DE AIRE MCA. ABB   MOD. RGML-210-D-050- 38565</v>
          </cell>
          <cell r="C12959" t="str">
            <v>BIMBO TIJUANA</v>
          </cell>
        </row>
        <row r="12960">
          <cell r="A12960" t="str">
            <v>BIM-026957</v>
          </cell>
          <cell r="B12960" t="str">
            <v>MANEJADORA DE AIRE MCA. ABB   MOD. RGML-210-D-050- 38565</v>
          </cell>
          <cell r="C12960" t="str">
            <v>BIMBO TIJUANA</v>
          </cell>
        </row>
        <row r="12961">
          <cell r="A12961" t="str">
            <v>BIM-026958</v>
          </cell>
          <cell r="B12961" t="str">
            <v>MANEJADORA DE AIRE MCA. ABB   MOD. RGML-210-D-050- 38565</v>
          </cell>
          <cell r="C12961" t="str">
            <v>BIMBO TIJUANA</v>
          </cell>
        </row>
        <row r="12962">
          <cell r="A12962" t="str">
            <v>BIM-026959</v>
          </cell>
          <cell r="B12962" t="str">
            <v>MANEJADORA DE AIRE MCA. ABB   MOD. RGML-210-D-050- 38565</v>
          </cell>
          <cell r="C12962" t="str">
            <v>BIMBO TIJUANA</v>
          </cell>
        </row>
        <row r="12963">
          <cell r="A12963" t="str">
            <v>BIM-026960</v>
          </cell>
          <cell r="B12963" t="str">
            <v>MANEJADORA DE AIRE MCA. ABB   MOD. RGML-210-D-050- 38565  N/S 99-6589</v>
          </cell>
          <cell r="C12963" t="str">
            <v>BIMBO TIJUANA</v>
          </cell>
        </row>
        <row r="12964">
          <cell r="A12964" t="str">
            <v>BIM-026961</v>
          </cell>
          <cell r="B12964" t="str">
            <v>EXTRACTORES DE VENTILACION LOREN COOK</v>
          </cell>
          <cell r="C12964" t="str">
            <v>BIMBO TIJUANA</v>
          </cell>
        </row>
        <row r="12965">
          <cell r="A12965" t="str">
            <v>BIM-026962</v>
          </cell>
          <cell r="B12965" t="str">
            <v>EXTRACTORES DE VENTILACION LOREN COOK</v>
          </cell>
          <cell r="C12965" t="str">
            <v>BIMBO TIJUANA</v>
          </cell>
        </row>
        <row r="12966">
          <cell r="A12966" t="str">
            <v>BIM-026963</v>
          </cell>
          <cell r="B12966" t="str">
            <v>EXTRACTORES DE VENTILACION LOREN COOK</v>
          </cell>
          <cell r="C12966" t="str">
            <v>BIMBO TIJUANA</v>
          </cell>
        </row>
        <row r="12967">
          <cell r="A12967" t="str">
            <v>BIM-026964</v>
          </cell>
          <cell r="B12967" t="str">
            <v>EXTRACTORES DE VENTILACION LOREN COOK</v>
          </cell>
          <cell r="C12967" t="str">
            <v>BIMBO TIJUANA</v>
          </cell>
        </row>
        <row r="12968">
          <cell r="A12968" t="str">
            <v>BIM-026965</v>
          </cell>
          <cell r="B12968" t="str">
            <v>EXTRACTORES DE VENTILACION LOREN COOK</v>
          </cell>
          <cell r="C12968" t="str">
            <v>BIMBO TIJUANA</v>
          </cell>
        </row>
        <row r="12969">
          <cell r="A12969" t="str">
            <v>BIM-026966</v>
          </cell>
          <cell r="B12969" t="str">
            <v>EXTRACTORES DE VENTILACION LOREN COOK</v>
          </cell>
          <cell r="C12969" t="str">
            <v>BIMBO TIJUANA</v>
          </cell>
        </row>
        <row r="12970">
          <cell r="A12970" t="str">
            <v>BIM-026967</v>
          </cell>
          <cell r="B12970" t="str">
            <v>EXTRACTORES DE VENTILACION LOREN COOK</v>
          </cell>
          <cell r="C12970" t="str">
            <v>BIMBO TIJUANA</v>
          </cell>
        </row>
        <row r="12971">
          <cell r="A12971" t="str">
            <v>BIM-026968</v>
          </cell>
          <cell r="B12971" t="str">
            <v>EXTRACTORES DE VENTILACION LOREN COOK</v>
          </cell>
          <cell r="C12971" t="str">
            <v>BIMBO TIJUANA</v>
          </cell>
        </row>
        <row r="12972">
          <cell r="A12972" t="str">
            <v>BIM-026969</v>
          </cell>
          <cell r="B12972" t="str">
            <v>EXTRACTORES DE VENTILACION LOREN COOK</v>
          </cell>
          <cell r="C12972" t="str">
            <v>BIMBO TIJUANA</v>
          </cell>
        </row>
        <row r="12973">
          <cell r="A12973" t="str">
            <v>BIM-026970</v>
          </cell>
          <cell r="B12973" t="str">
            <v>EXTRACTORES DE VENTILACION LOREN COOK</v>
          </cell>
          <cell r="C12973" t="str">
            <v>BIMBO TIJUANA</v>
          </cell>
        </row>
        <row r="12974">
          <cell r="A12974" t="str">
            <v>BIM-026971</v>
          </cell>
          <cell r="B12974" t="str">
            <v>MANEJADORA DE AIRE MCA. ABB   MOD. RGML-210-D-050- 38565  N/S 99-6597</v>
          </cell>
          <cell r="C12974" t="str">
            <v>BIMBO TIJUANA</v>
          </cell>
        </row>
        <row r="12975">
          <cell r="A12975" t="str">
            <v>BIM-026972</v>
          </cell>
          <cell r="B12975" t="str">
            <v>MANEJADORA DE AIRE MCA. ABB   MOD.</v>
          </cell>
          <cell r="C12975" t="str">
            <v>BIMBO TIJUANA</v>
          </cell>
        </row>
        <row r="12976">
          <cell r="A12976" t="str">
            <v>BIM-026973</v>
          </cell>
          <cell r="B12976" t="str">
            <v>CENTRO DE PESADO SIST DE INGREDIENTES MENORES (4107-4207-4307)</v>
          </cell>
          <cell r="C12976" t="str">
            <v>BIMBO TIJUANA</v>
          </cell>
        </row>
        <row r="12977">
          <cell r="A12977" t="str">
            <v>BIM-026974</v>
          </cell>
          <cell r="B12977" t="str">
            <v>VACIADO DE SACOS C/SOPLADORES SIST DE DESCARGA P/HARINA</v>
          </cell>
          <cell r="C12977" t="str">
            <v>BIMBO TIJUANA</v>
          </cell>
        </row>
        <row r="12978">
          <cell r="A12978" t="str">
            <v>BIM-026998</v>
          </cell>
          <cell r="B12978" t="str">
            <v>SIST MOVEDOR DE ARTESA 16DT-2212</v>
          </cell>
          <cell r="C12978" t="str">
            <v>BIMBO TIJUANA</v>
          </cell>
        </row>
        <row r="12979">
          <cell r="A12979" t="str">
            <v>BIM-026999</v>
          </cell>
          <cell r="B12979" t="str">
            <v>MEZCLADORA DE ESPONJAS TBX-2000</v>
          </cell>
          <cell r="C12979" t="str">
            <v>BIMBO TIJUANA</v>
          </cell>
        </row>
        <row r="12980">
          <cell r="A12980" t="str">
            <v>BIM-027000</v>
          </cell>
          <cell r="B12980" t="str">
            <v>ELEVADOR DE ARTESA DT-2212</v>
          </cell>
          <cell r="C12980" t="str">
            <v>BIMBO TIJUANA</v>
          </cell>
        </row>
        <row r="12981">
          <cell r="A12981" t="str">
            <v>BIM-027002</v>
          </cell>
          <cell r="B12981" t="str">
            <v>MODELADORA APV OPTIMA STRAIGHT</v>
          </cell>
          <cell r="C12981" t="str">
            <v>BIMBO TIJUANA</v>
          </cell>
        </row>
        <row r="12982">
          <cell r="A12982" t="str">
            <v>BIM-027004</v>
          </cell>
          <cell r="B12982" t="str">
            <v>APILADOR SASIB BAKERY</v>
          </cell>
          <cell r="C12982" t="str">
            <v>BIMBO TIJUANA</v>
          </cell>
        </row>
        <row r="12983">
          <cell r="A12983" t="str">
            <v>BIM-027005</v>
          </cell>
          <cell r="B12983" t="str">
            <v>CAMARA DE VAPOR S-99-0273</v>
          </cell>
          <cell r="C12983" t="str">
            <v>BIMBO TIJUANA</v>
          </cell>
        </row>
        <row r="12984">
          <cell r="A12984" t="str">
            <v>BIM-027006</v>
          </cell>
          <cell r="B12984" t="str">
            <v>HORNO TIPO TUNEL DE 92-6    S-99-0272</v>
          </cell>
          <cell r="C12984" t="str">
            <v>BIMBO TIJUANA</v>
          </cell>
        </row>
        <row r="12985">
          <cell r="A12985" t="str">
            <v>BIM-027007</v>
          </cell>
          <cell r="B12985" t="str">
            <v>HARINADOR AMF</v>
          </cell>
          <cell r="C12985" t="str">
            <v>BIMBO TIJUANA</v>
          </cell>
        </row>
        <row r="12986">
          <cell r="A12986" t="str">
            <v>BIM-027009</v>
          </cell>
          <cell r="B12986" t="str">
            <v>ENFRIADOR EN ESPIRAL 32 ANCHO I.J. WHITE</v>
          </cell>
          <cell r="C12986" t="str">
            <v>BIMBO TIJUANA</v>
          </cell>
        </row>
        <row r="12987">
          <cell r="A12987" t="str">
            <v>BIM-027010</v>
          </cell>
          <cell r="B12987" t="str">
            <v>REBANADORA UBE MOD 90-75 No 2</v>
          </cell>
          <cell r="C12987" t="str">
            <v>BIMBO TIJUANA</v>
          </cell>
        </row>
        <row r="12988">
          <cell r="A12988" t="str">
            <v>BIM-027014</v>
          </cell>
          <cell r="B12988" t="str">
            <v>CAMARA DE FERMENTACION  DE MASA ESPONJA SERIE - 99-0738</v>
          </cell>
          <cell r="C12988" t="str">
            <v>BIMBO TIJUANA</v>
          </cell>
        </row>
        <row r="12989">
          <cell r="A12989" t="str">
            <v>BIM-027017</v>
          </cell>
          <cell r="B12989" t="str">
            <v>PI-75 TRANSPORTADOR TAPAS MOLDES  SERIE - 99-0745</v>
          </cell>
          <cell r="C12989" t="str">
            <v>BIMBO TIJUANA</v>
          </cell>
        </row>
        <row r="12990">
          <cell r="A12990" t="str">
            <v>BIM-027018</v>
          </cell>
          <cell r="B12990" t="str">
            <v>PI-22 TRANSPORTADOR DESVIADOR DE MOLDES</v>
          </cell>
          <cell r="C12990" t="str">
            <v>BIMBO TIJUANA</v>
          </cell>
        </row>
        <row r="12991">
          <cell r="A12991" t="str">
            <v>BIM-027019</v>
          </cell>
          <cell r="B12991" t="str">
            <v>ARTESA P/BOLLERIA CAP. 79 PIES CUBICOS DE 144 POR 31. 1/2</v>
          </cell>
          <cell r="C12991" t="str">
            <v>BIMBO TIJUANA</v>
          </cell>
        </row>
        <row r="12992">
          <cell r="A12992" t="str">
            <v>BIM-027020</v>
          </cell>
          <cell r="B12992" t="str">
            <v>TABLERO ELEC. TAB. CTT.  SERIE - 99-0814</v>
          </cell>
          <cell r="C12992" t="str">
            <v>BIMBO TIJUANA</v>
          </cell>
        </row>
        <row r="12993">
          <cell r="A12993" t="str">
            <v>BIM-027021</v>
          </cell>
          <cell r="B12993" t="str">
            <v>TABLERO ELEC. TAB. CTT.  SERIE - 99-0782</v>
          </cell>
          <cell r="C12993" t="str">
            <v>BIMBO TIJUANA</v>
          </cell>
        </row>
        <row r="12994">
          <cell r="A12994" t="str">
            <v>BIM-027022</v>
          </cell>
          <cell r="B12994" t="str">
            <v>TABLERO ELEC. TAB. CTT.  SERIE - 99-0783</v>
          </cell>
          <cell r="C12994" t="str">
            <v>BIMBO TIJUANA</v>
          </cell>
        </row>
        <row r="12995">
          <cell r="A12995" t="str">
            <v>BIM-027023</v>
          </cell>
          <cell r="B12995" t="str">
            <v>TABLERO ELEC. TAB. CTT.  SERIE - 99-0781</v>
          </cell>
          <cell r="C12995" t="str">
            <v>BIMBO TIJUANA</v>
          </cell>
        </row>
        <row r="12996">
          <cell r="A12996" t="str">
            <v>BIM-027025</v>
          </cell>
          <cell r="B12996" t="str">
            <v>FUENTE DE PODER ININTERRUPS DE 12.5 KVA FE12.5K02024(SISTEMAS)</v>
          </cell>
          <cell r="C12996" t="str">
            <v>BIMBO TIJUANA</v>
          </cell>
        </row>
        <row r="12997">
          <cell r="A12997" t="str">
            <v>BIM-027026</v>
          </cell>
          <cell r="B12997" t="str">
            <v>FUENTE DE PODER ININTERRUPS DE 4.3 KVA FE4.3K06189</v>
          </cell>
          <cell r="C12997" t="str">
            <v>BIMBO TIJUANA</v>
          </cell>
        </row>
        <row r="12998">
          <cell r="A12998" t="str">
            <v>BIM-027027</v>
          </cell>
          <cell r="B12998" t="str">
            <v>FUENTE DE PODER ININTERRUPS DE 12.5 KVA FE12.5K02025(MANTO.)</v>
          </cell>
          <cell r="C12998" t="str">
            <v>BIMBO TIJUANA</v>
          </cell>
        </row>
        <row r="12999">
          <cell r="A12999" t="str">
            <v>BIM-027029</v>
          </cell>
          <cell r="B12999" t="str">
            <v>PI-44 TRANSPORTADOR RECTO HORIZ SERIE - 99-1078</v>
          </cell>
          <cell r="C12999" t="str">
            <v>BIMBO TIJUANA</v>
          </cell>
        </row>
        <row r="13000">
          <cell r="A13000" t="str">
            <v>BIM-027032</v>
          </cell>
          <cell r="B13000" t="str">
            <v>TRANSPORTADOR RECTO HORIZ N/S 00- 0009 DE MESA DE LEVANTADO</v>
          </cell>
          <cell r="C13000" t="str">
            <v>BIMBO TIJUANA</v>
          </cell>
        </row>
        <row r="13001">
          <cell r="A13001" t="str">
            <v>BIM-027033</v>
          </cell>
          <cell r="B13001" t="str">
            <v>PI-38 TRANSPORTADOR CURVO SALIDA ENFRIADOR</v>
          </cell>
          <cell r="C13001" t="str">
            <v>BIMBO TIJUANA</v>
          </cell>
        </row>
        <row r="13002">
          <cell r="A13002" t="str">
            <v>BIM-027034</v>
          </cell>
          <cell r="B13002" t="str">
            <v>TRANSP.  TRANSFERENCIA  INTERMEDIO N/S 99-1207 P/ENFRIADOR</v>
          </cell>
          <cell r="C13002" t="str">
            <v>BIMBO TIJUANA</v>
          </cell>
        </row>
        <row r="13003">
          <cell r="A13003" t="str">
            <v>BIM-027035</v>
          </cell>
          <cell r="B13003" t="str">
            <v>TRANSPORTADOR  MESA  ( 99-1209 ) P/EMBOLSADORA No 1</v>
          </cell>
          <cell r="C13003" t="str">
            <v>BIMBO TIJUANA</v>
          </cell>
        </row>
        <row r="13004">
          <cell r="A13004" t="str">
            <v>BIM-027038</v>
          </cell>
          <cell r="B13004" t="str">
            <v>ENGRASADORA DUBOR TASS 800</v>
          </cell>
          <cell r="C13004" t="str">
            <v>BIMBO TIJUANA</v>
          </cell>
        </row>
        <row r="13005">
          <cell r="A13005" t="str">
            <v>BIM-027039</v>
          </cell>
          <cell r="B13005" t="str">
            <v>APILADOR DE TAPAS CON SENSORES BANNNER</v>
          </cell>
          <cell r="C13005" t="str">
            <v>BIMBO TIJUANA</v>
          </cell>
        </row>
        <row r="13006">
          <cell r="A13006" t="str">
            <v>BIM-027040</v>
          </cell>
          <cell r="B13006" t="str">
            <v>FUENTE DE PODER ININTERRUPS DE 7 KVA FE7K04883</v>
          </cell>
          <cell r="C13006" t="str">
            <v>BIMBO TIJUANA</v>
          </cell>
        </row>
        <row r="13007">
          <cell r="A13007" t="str">
            <v>BIM-027041</v>
          </cell>
          <cell r="B13007" t="str">
            <v>COLECTOR DE POLVOS SERIE - M9036140601</v>
          </cell>
          <cell r="C13007" t="str">
            <v>BIMBO TIJUANA</v>
          </cell>
        </row>
        <row r="13008">
          <cell r="A13008" t="str">
            <v>BIM-027042</v>
          </cell>
          <cell r="B13008" t="str">
            <v>PI-01 TRANSPORTADOR RECTO INCLINADO  SERIE - 99-1208</v>
          </cell>
          <cell r="C13008" t="str">
            <v>BIMBO TIJUANA</v>
          </cell>
        </row>
        <row r="13009">
          <cell r="A13009" t="str">
            <v>BIM-027043</v>
          </cell>
          <cell r="B13009" t="str">
            <v>PI-02 TRANSPORTADOR MODIFICACION DE TRANSPORTADORES</v>
          </cell>
          <cell r="C13009" t="str">
            <v>BIMBO TIJUANA</v>
          </cell>
        </row>
        <row r="13010">
          <cell r="A13010" t="str">
            <v>BIM-027044</v>
          </cell>
          <cell r="B13010" t="str">
            <v>TRANSPORTADOR RECTO HORIZ  SERIE - 99-1131 C/DETECTOR No 1</v>
          </cell>
          <cell r="C13010" t="str">
            <v>BIMBO TIJUANA</v>
          </cell>
        </row>
        <row r="13011">
          <cell r="A13011" t="str">
            <v>BIM-027046</v>
          </cell>
          <cell r="B13011" t="str">
            <v>TRANSPORTADOR RECTO HORIZ  SERIE - 99-1133 C/DETECTOR No 2</v>
          </cell>
          <cell r="C13011" t="str">
            <v>BIMBO TIJUANA</v>
          </cell>
        </row>
        <row r="13012">
          <cell r="A13012" t="str">
            <v>BIM-027048</v>
          </cell>
          <cell r="B13012" t="str">
            <v>PI-66 TRANSPORTADOR RECTO HORIZ  N/S  99-1130</v>
          </cell>
          <cell r="C13012" t="str">
            <v>BIMBO TIJUANA</v>
          </cell>
        </row>
        <row r="13013">
          <cell r="A13013" t="str">
            <v>BIM-027050</v>
          </cell>
          <cell r="B13013" t="str">
            <v>PI-23 TRANSPORTADOR CURVO S 60°  N/S 99-1127</v>
          </cell>
          <cell r="C13013" t="str">
            <v>BIMBO TIJUANA</v>
          </cell>
        </row>
        <row r="13014">
          <cell r="A13014" t="str">
            <v>BIM-027052</v>
          </cell>
          <cell r="B13014" t="str">
            <v>PI-52 TRANSPORTADOR  CURVO  SERIE - 99-0715</v>
          </cell>
          <cell r="C13014" t="str">
            <v>BIMBO TIJUANA</v>
          </cell>
        </row>
        <row r="13015">
          <cell r="A13015" t="str">
            <v>BIM-027053</v>
          </cell>
          <cell r="B13015" t="str">
            <v>PI-34 TRANSPORTADOR  CURVO 90° N/S 99-0697</v>
          </cell>
          <cell r="C13015" t="str">
            <v>BIMBO TIJUANA</v>
          </cell>
        </row>
        <row r="13016">
          <cell r="A13016" t="str">
            <v>BIM-027055</v>
          </cell>
          <cell r="B13016" t="str">
            <v>PI-46 TRANSPORTADOR  CURVO 90 GRD.  SERIE - 99-0709</v>
          </cell>
          <cell r="C13016" t="str">
            <v>BIMBO TIJUANA</v>
          </cell>
        </row>
        <row r="13017">
          <cell r="A13017" t="str">
            <v>BIM-027056</v>
          </cell>
          <cell r="B13017" t="str">
            <v>PI-43 TRANSPORTADOR  CURVO 90 GRD.  SERIE - 99-0706</v>
          </cell>
          <cell r="C13017" t="str">
            <v>BIMBO TIJUANA</v>
          </cell>
        </row>
        <row r="13018">
          <cell r="A13018" t="str">
            <v>BIM-027058</v>
          </cell>
          <cell r="B13018" t="str">
            <v>REBANADORA UBE MOD 90-75 No 3</v>
          </cell>
          <cell r="C13018" t="str">
            <v>BIMBO TIJUANA</v>
          </cell>
        </row>
        <row r="13019">
          <cell r="A13019" t="str">
            <v>BIM-027059</v>
          </cell>
          <cell r="B13019" t="str">
            <v>REBANADORA UBE MOD 90-75 No 1</v>
          </cell>
          <cell r="C13019" t="str">
            <v>BIMBO TIJUANA</v>
          </cell>
        </row>
        <row r="13020">
          <cell r="A13020" t="str">
            <v>BIM-027060</v>
          </cell>
          <cell r="B13020" t="str">
            <v>EMBOLSADORA MOD 75-1 UBE No 2</v>
          </cell>
          <cell r="C13020" t="str">
            <v>BIMBO TIJUANA</v>
          </cell>
        </row>
        <row r="13021">
          <cell r="A13021" t="str">
            <v>BIM-027061</v>
          </cell>
          <cell r="B13021" t="str">
            <v>EMBOLSADORA MOD 75-1 UBE No 3</v>
          </cell>
          <cell r="C13021" t="str">
            <v>BIMBO TIJUANA</v>
          </cell>
        </row>
        <row r="13022">
          <cell r="A13022" t="str">
            <v>BIM-027062</v>
          </cell>
          <cell r="B13022" t="str">
            <v>EMBOLSADORA MOD 75-1 UBE No 1</v>
          </cell>
          <cell r="C13022" t="str">
            <v>BIMBO TIJUANA</v>
          </cell>
        </row>
        <row r="13023">
          <cell r="A13023" t="str">
            <v>BIM-027066</v>
          </cell>
          <cell r="B13023" t="str">
            <v>PI-47 TRANSPORTADOR RECTO HORIZ  SERIE - 99-0710</v>
          </cell>
          <cell r="C13023" t="str">
            <v>BIMBO TIJUANA</v>
          </cell>
        </row>
        <row r="13024">
          <cell r="A13024" t="str">
            <v>BIM-027068</v>
          </cell>
          <cell r="B13024" t="str">
            <v>PI-51 TRANSPORTADOR  CURVO 90 GRD.  SERIE - 99-0714</v>
          </cell>
          <cell r="C13024" t="str">
            <v>BIMBO TIJUANA</v>
          </cell>
        </row>
        <row r="13025">
          <cell r="A13025" t="str">
            <v>BIM-027069</v>
          </cell>
          <cell r="B13025" t="str">
            <v>PI-55 TRANSPORTADOR  CURVO 90° N/S  99-0718</v>
          </cell>
          <cell r="C13025" t="str">
            <v>BIMBO TIJUANA</v>
          </cell>
        </row>
        <row r="13026">
          <cell r="A13026" t="str">
            <v>BIM-027070</v>
          </cell>
          <cell r="B13026" t="str">
            <v>PI-56 TRANSPORT. RECTO INCLINADO N/S  99-0719</v>
          </cell>
          <cell r="C13026" t="str">
            <v>BIMBO TIJUANA</v>
          </cell>
        </row>
        <row r="13027">
          <cell r="A13027" t="str">
            <v>BIM-027071</v>
          </cell>
          <cell r="B13027" t="str">
            <v>PI-57 TRANSPORT. RECTO INCLINADO  N/S 99-0720</v>
          </cell>
          <cell r="C13027" t="str">
            <v>BIMBO TIJUANA</v>
          </cell>
        </row>
        <row r="13028">
          <cell r="A13028" t="str">
            <v>BIM-027072</v>
          </cell>
          <cell r="B13028" t="str">
            <v>PI-59 TRANSPORTADOR CURVO 90°  N/S  99-0722</v>
          </cell>
          <cell r="C13028" t="str">
            <v>BIMBO TIJUANA</v>
          </cell>
        </row>
        <row r="13029">
          <cell r="A13029" t="str">
            <v>BIM-027073</v>
          </cell>
          <cell r="B13029" t="str">
            <v>PI-61 TRANSPORTADOR CURVO 90°  N/S  99-0724</v>
          </cell>
          <cell r="C13029" t="str">
            <v>BIMBO TIJUANA</v>
          </cell>
        </row>
        <row r="13030">
          <cell r="A13030" t="str">
            <v>BIM-027074</v>
          </cell>
          <cell r="B13030" t="str">
            <v>PI-67A TRANSPORT. RECTO INCLINADO  N/S  99-0725</v>
          </cell>
          <cell r="C13030" t="str">
            <v>BIMBO TIJUANA</v>
          </cell>
        </row>
        <row r="13031">
          <cell r="A13031" t="str">
            <v>BIM-027075</v>
          </cell>
          <cell r="B13031" t="str">
            <v>LB-09 TRANSPORTADOR CURVO 90 GRD.  SERIE - 99-0726</v>
          </cell>
          <cell r="C13031" t="str">
            <v>BIMBO TIJUANA</v>
          </cell>
        </row>
        <row r="13032">
          <cell r="A13032" t="str">
            <v>BIM-027076</v>
          </cell>
          <cell r="B13032" t="str">
            <v>TRANSPORTADOR CURVO 90°  PI-68  N/S  99-0727</v>
          </cell>
          <cell r="C13032" t="str">
            <v>BIMBO TIJUANA</v>
          </cell>
        </row>
        <row r="13033">
          <cell r="A13033" t="str">
            <v>BIM-027079</v>
          </cell>
          <cell r="B13033" t="str">
            <v>PI-67 TRANSPORTADOR RECTO HORIZ  N/S  99-0730</v>
          </cell>
          <cell r="C13033" t="str">
            <v>BIMBO TIJUANA</v>
          </cell>
        </row>
        <row r="13034">
          <cell r="A13034" t="str">
            <v>BIM-027083</v>
          </cell>
          <cell r="B13034" t="str">
            <v>TRANSP. RECTO INCLINADO  PI-72 Y 72A  N/S  99-0735</v>
          </cell>
          <cell r="C13034" t="str">
            <v>BIMBO TIJUANA</v>
          </cell>
        </row>
        <row r="13035">
          <cell r="A13035" t="str">
            <v>BIM-027084</v>
          </cell>
          <cell r="B13035" t="str">
            <v>TRANSPORTADOR RECTO INCLINADO  SERIE - 99-0737</v>
          </cell>
          <cell r="C13035" t="str">
            <v>BIMBO TIJUANA</v>
          </cell>
        </row>
        <row r="13036">
          <cell r="A13036" t="str">
            <v>BIM-027085</v>
          </cell>
          <cell r="B13036" t="str">
            <v>PI- 06 TRANSFERENCIA DOBLE SERIE - 99 0667</v>
          </cell>
          <cell r="C13036" t="str">
            <v>BIMBO TIJUANA</v>
          </cell>
        </row>
        <row r="13037">
          <cell r="A13037" t="str">
            <v>BIM-027086</v>
          </cell>
          <cell r="B13037" t="str">
            <v>PI-19 TRANSPORTADOR RECTO INCLINADO N/S  99-0682</v>
          </cell>
          <cell r="C13037" t="str">
            <v>BIMBO TIJUANA</v>
          </cell>
        </row>
        <row r="13038">
          <cell r="A13038" t="str">
            <v>BIM-027088</v>
          </cell>
          <cell r="B13038" t="str">
            <v>PI-58 TRANSPORTADOR RECTO INCLINADO  N/S  99-0721</v>
          </cell>
          <cell r="C13038" t="str">
            <v>BIMBO TIJUANA</v>
          </cell>
        </row>
        <row r="13039">
          <cell r="A13039" t="str">
            <v>BIM-027090</v>
          </cell>
          <cell r="B13039" t="str">
            <v>PI-03 TRANSPORTADOR RECTO INCLINADO  SERIE - 99-0666</v>
          </cell>
          <cell r="C13039" t="str">
            <v>BIMBO TIJUANA</v>
          </cell>
        </row>
        <row r="13040">
          <cell r="A13040" t="str">
            <v>BIM-027091</v>
          </cell>
          <cell r="B13040" t="str">
            <v>PI-08 TRANSPORTADOR CURVO 90 GRD.  SERIE - 99-0761</v>
          </cell>
          <cell r="C13040" t="str">
            <v>BIMBO TIJUANA</v>
          </cell>
        </row>
        <row r="13041">
          <cell r="A13041" t="str">
            <v>BIM-027092</v>
          </cell>
          <cell r="B13041" t="str">
            <v>PI-10 TRANSPORTADOR RECTO INCLINADO  N/S  99-0673</v>
          </cell>
          <cell r="C13041" t="str">
            <v>BIMBO TIJUANA</v>
          </cell>
        </row>
        <row r="13042">
          <cell r="A13042" t="str">
            <v>BIM-027093</v>
          </cell>
          <cell r="B13042" t="str">
            <v>PI-11 TRANSPORT. DOSIFICADOR N/S  99-0674</v>
          </cell>
          <cell r="C13042" t="str">
            <v>BIMBO TIJUANA</v>
          </cell>
        </row>
        <row r="13043">
          <cell r="A13043" t="str">
            <v>BIM-027094</v>
          </cell>
          <cell r="B13043" t="str">
            <v>PI-12 TRANSPORTADOR CURVO 90°  N/S  99-0675</v>
          </cell>
          <cell r="C13043" t="str">
            <v>BIMBO TIJUANA</v>
          </cell>
        </row>
        <row r="13044">
          <cell r="A13044" t="str">
            <v>BIM-027095</v>
          </cell>
          <cell r="B13044" t="str">
            <v>PI-31 TRANSPORT. RECTO INCLINADO  N/S  99-0693</v>
          </cell>
          <cell r="C13044" t="str">
            <v>BIMBO TIJUANA</v>
          </cell>
        </row>
        <row r="13045">
          <cell r="A13045" t="str">
            <v>BIM-027096</v>
          </cell>
          <cell r="B13045" t="str">
            <v>PI-33 TRANSPORT. DESVIADOR HORIZ  N/S  99-0696</v>
          </cell>
          <cell r="C13045" t="str">
            <v>BIMBO TIJUANA</v>
          </cell>
        </row>
        <row r="13046">
          <cell r="A13046" t="str">
            <v>BIM-027097</v>
          </cell>
          <cell r="B13046" t="str">
            <v>PI-35 TRANSPORT. RECTO INCLINADO  N/S  99-0698</v>
          </cell>
          <cell r="C13046" t="str">
            <v>BIMBO TIJUANA</v>
          </cell>
        </row>
        <row r="13047">
          <cell r="A13047" t="str">
            <v>BIM-027098</v>
          </cell>
          <cell r="B13047" t="str">
            <v>PI-36 TRANSPORT. RECTO INCLINADO  N/S  99-0699</v>
          </cell>
          <cell r="C13047" t="str">
            <v>BIMBO TIJUANA</v>
          </cell>
        </row>
        <row r="13048">
          <cell r="A13048" t="str">
            <v>BIM-027099</v>
          </cell>
          <cell r="B13048" t="str">
            <v>PI-41 TRANSPORTADOR RECTO INCLINADO  SERIE - 99-0704</v>
          </cell>
          <cell r="C13048" t="str">
            <v>BIMBO TIJUANA</v>
          </cell>
        </row>
        <row r="13049">
          <cell r="A13049" t="str">
            <v>BIM-027100</v>
          </cell>
          <cell r="B13049" t="str">
            <v>PI-42 TRANSPORTADOR DESVIADOR HORIZ  SERIE - 99-0705</v>
          </cell>
          <cell r="C13049" t="str">
            <v>BIMBO TIJUANA</v>
          </cell>
        </row>
        <row r="13050">
          <cell r="A13050" t="str">
            <v>BIM-027101</v>
          </cell>
          <cell r="B13050" t="str">
            <v>PI-45 TRANSPORTADOR RECTO INCLINADO  SERIE - 99-0708</v>
          </cell>
          <cell r="C13050" t="str">
            <v>BIMBO TIJUANA</v>
          </cell>
        </row>
        <row r="13051">
          <cell r="A13051" t="str">
            <v>BIM-027102</v>
          </cell>
          <cell r="B13051" t="str">
            <v>PI-48 TRANSPORTADOR RECTO HORIZ  SERIE - 99-0711</v>
          </cell>
          <cell r="C13051" t="str">
            <v>BIMBO TIJUANA</v>
          </cell>
        </row>
        <row r="13052">
          <cell r="A13052" t="str">
            <v>BIM-027105</v>
          </cell>
          <cell r="B13052" t="str">
            <v>PI-15 TRANSPORT. RECTO INCLINADO  N/S  99-0678</v>
          </cell>
          <cell r="C13052" t="str">
            <v>BIMBO TIJUANA</v>
          </cell>
        </row>
        <row r="13053">
          <cell r="A13053" t="str">
            <v>BIM-027106</v>
          </cell>
          <cell r="B13053" t="str">
            <v>PI-20 TRANSPORT. RECTO INCLINADO  N/S  99-0681</v>
          </cell>
          <cell r="C13053" t="str">
            <v>BIMBO TIJUANA</v>
          </cell>
        </row>
        <row r="13054">
          <cell r="A13054" t="str">
            <v>BIM-027107</v>
          </cell>
          <cell r="B13054" t="str">
            <v>PI-32 TRANSPORT. RECTO INCLINADO  N/S  99-0695</v>
          </cell>
          <cell r="C13054" t="str">
            <v>BIMBO TIJUANA</v>
          </cell>
        </row>
        <row r="13055">
          <cell r="A13055" t="str">
            <v>BIM-027108</v>
          </cell>
          <cell r="B13055" t="str">
            <v>PI-05 TRANSPORTADOR RECTO HORIZ  N/S  99-0691</v>
          </cell>
          <cell r="C13055" t="str">
            <v>BIMBO TIJUANA</v>
          </cell>
        </row>
        <row r="13056">
          <cell r="A13056" t="str">
            <v>BIM-027110</v>
          </cell>
          <cell r="B13056" t="str">
            <v>PI-60 TRANSPORT. DESVIADOR VERTICAL  N/S  99-0723</v>
          </cell>
          <cell r="C13056" t="str">
            <v>BIMBO TIJUANA</v>
          </cell>
        </row>
        <row r="13057">
          <cell r="A13057" t="str">
            <v>BIM-027112</v>
          </cell>
          <cell r="B13057" t="str">
            <v>PI-09 TRANSPORT. RECTO INCLINADO  N/S  99-0672</v>
          </cell>
          <cell r="C13057" t="str">
            <v>BIMBO TIJUANA</v>
          </cell>
        </row>
        <row r="13058">
          <cell r="A13058" t="str">
            <v>BIM-027113</v>
          </cell>
          <cell r="B13058" t="str">
            <v>PI-16 TRANSPORT. RECTO INCLINADO  N/S  99-0679</v>
          </cell>
          <cell r="C13058" t="str">
            <v>BIMBO TIJUANA</v>
          </cell>
        </row>
        <row r="13059">
          <cell r="A13059" t="str">
            <v>BIM-027115</v>
          </cell>
          <cell r="B13059" t="str">
            <v>PI-04 TRANSPORTADOR RECTO HORIZ  N/S  99-0692</v>
          </cell>
          <cell r="C13059" t="str">
            <v>BIMBO TIJUANA</v>
          </cell>
        </row>
        <row r="13060">
          <cell r="A13060" t="str">
            <v>BIM-027116</v>
          </cell>
          <cell r="B13060" t="str">
            <v>PI-40 TRANSPORTADOR RECTO INCLINADO  SERIE - 99-0703</v>
          </cell>
          <cell r="C13060" t="str">
            <v>BIMBO TIJUANA</v>
          </cell>
        </row>
        <row r="13061">
          <cell r="A13061" t="str">
            <v>BIM-027119</v>
          </cell>
          <cell r="B13061" t="str">
            <v>PI-73 TRANSPORT. RECTO HORIZ.  N/S  99-0707</v>
          </cell>
          <cell r="C13061" t="str">
            <v>BIMBO TIJUANA</v>
          </cell>
        </row>
        <row r="13062">
          <cell r="A13062" t="str">
            <v>BIM-027120</v>
          </cell>
          <cell r="B13062" t="str">
            <v>ARTESA P/BOLLERIA CAP. 79 PIES CUBICOS DE 144 POR 31. 1/2</v>
          </cell>
          <cell r="C13062" t="str">
            <v>BIMBO TIJUANA</v>
          </cell>
        </row>
        <row r="13063">
          <cell r="A13063" t="str">
            <v>BIM-027121</v>
          </cell>
          <cell r="B13063" t="str">
            <v>ARTESA P/BOLLERIA CAP. 79 PIES CUBICOS DE 144 POR 31. 1/2</v>
          </cell>
          <cell r="C13063" t="str">
            <v>BIMBO TIJUANA</v>
          </cell>
        </row>
        <row r="13064">
          <cell r="A13064" t="str">
            <v>BIM-027122</v>
          </cell>
          <cell r="B13064" t="str">
            <v>ARTESA P/BOLLERIA CAP. 79 PIES CUBICOS DE 144 POR 31. 1/2</v>
          </cell>
          <cell r="C13064" t="str">
            <v>BIMBO TIJUANA</v>
          </cell>
        </row>
        <row r="13065">
          <cell r="A13065" t="str">
            <v>BIM-027123</v>
          </cell>
          <cell r="B13065" t="str">
            <v>ARTESA P/BOLLERIA CAP. 79 PIES CUBICOS DE 144 POR 31. 1/2</v>
          </cell>
          <cell r="C13065" t="str">
            <v>BIMBO TIJUANA</v>
          </cell>
        </row>
        <row r="13066">
          <cell r="A13066" t="str">
            <v>BIM-027124</v>
          </cell>
          <cell r="B13066" t="str">
            <v>ARTESA P/BOLLERIA CAP. 79 PIES CUBICOS DE 144 POR 31. 1/2</v>
          </cell>
          <cell r="C13066" t="str">
            <v>BIMBO TIJUANA</v>
          </cell>
        </row>
        <row r="13067">
          <cell r="A13067" t="str">
            <v>BIM-027125</v>
          </cell>
          <cell r="B13067" t="str">
            <v>ARTESA P/BOLLERIA CAP. 79 PIES CUBICOS DE 144 POR 31. 1/2</v>
          </cell>
          <cell r="C13067" t="str">
            <v>BIMBO TIJUANA</v>
          </cell>
        </row>
        <row r="13068">
          <cell r="A13068" t="str">
            <v>BIM-027126</v>
          </cell>
          <cell r="B13068" t="str">
            <v>ARTESA P/BOLLERIA CAP. 79 PIES CUBICOS DE 144 POR 31. 1/2</v>
          </cell>
          <cell r="C13068" t="str">
            <v>BIMBO TIJUANA</v>
          </cell>
        </row>
        <row r="13069">
          <cell r="A13069" t="str">
            <v>BIM-027127</v>
          </cell>
          <cell r="B13069" t="str">
            <v>ARTESA P/BOLLERIA CAP. 79 PIES CUBICOS DE 144 POR 31. 1/2</v>
          </cell>
          <cell r="C13069" t="str">
            <v>BIMBO TIJUANA</v>
          </cell>
        </row>
        <row r="13070">
          <cell r="A13070" t="str">
            <v>BIM-027128</v>
          </cell>
          <cell r="B13070" t="str">
            <v>ARTESA P/BOLLERIA CAP. 79 PIES CUBICOS DE 144 POR 31. 1/2</v>
          </cell>
          <cell r="C13070" t="str">
            <v>BIMBO TIJUANA</v>
          </cell>
        </row>
        <row r="13071">
          <cell r="A13071" t="str">
            <v>BIM-027129</v>
          </cell>
          <cell r="B13071" t="str">
            <v>ARTESA P/BOLLERIA CAP. 79 PIES CUBICOS DE 144 POR 31. 1/2</v>
          </cell>
          <cell r="C13071" t="str">
            <v>BIMBO TIJUANA</v>
          </cell>
        </row>
        <row r="13072">
          <cell r="A13072" t="str">
            <v>BIM-027130</v>
          </cell>
          <cell r="B13072" t="str">
            <v>ARTESA P/BOLLERIA CAP. 79 PIES CUBICOS DE 144 POR 31. 1/2</v>
          </cell>
          <cell r="C13072" t="str">
            <v>BIMBO TIJUANA</v>
          </cell>
        </row>
        <row r="13073">
          <cell r="A13073" t="str">
            <v>BIM-027131</v>
          </cell>
          <cell r="B13073" t="str">
            <v>ARTESA P/BOLLERIA CAP. 79 PIES CUBICOS DE 144 POR 31. 1/2</v>
          </cell>
          <cell r="C13073" t="str">
            <v>BIMBO TIJUANA</v>
          </cell>
        </row>
        <row r="13074">
          <cell r="A13074" t="str">
            <v>BIM-027132</v>
          </cell>
          <cell r="B13074" t="str">
            <v>ARTESA P/BOLLERIA CAP. 79 PIES CUBICOS DE 144 POR 31. 1/2</v>
          </cell>
          <cell r="C13074" t="str">
            <v>BIMBO TIJUANA</v>
          </cell>
        </row>
        <row r="13075">
          <cell r="A13075" t="str">
            <v>BIM-027133</v>
          </cell>
          <cell r="B13075" t="str">
            <v>ARTESA P/BOLLERIA CAP. 79 PIES CUBICOS DE 144 POR 31. 1/2</v>
          </cell>
          <cell r="C13075" t="str">
            <v>BIMBO TIJUANA</v>
          </cell>
        </row>
        <row r="13076">
          <cell r="A13076" t="str">
            <v>BIM-027134</v>
          </cell>
          <cell r="B13076" t="str">
            <v>ARTESA P/BOLLERIA CAP. 79 PIES CUBICOS DE 144 POR 31. 1/2</v>
          </cell>
          <cell r="C13076" t="str">
            <v>BIMBO TIJUANA</v>
          </cell>
        </row>
        <row r="13077">
          <cell r="A13077" t="str">
            <v>BIM-027135</v>
          </cell>
          <cell r="B13077" t="str">
            <v>MODELADORA APV OPTIMA STRAIGHT II</v>
          </cell>
          <cell r="C13077" t="str">
            <v>BIMBO TIJUANA</v>
          </cell>
        </row>
        <row r="13078">
          <cell r="A13078" t="str">
            <v>BIM-027136</v>
          </cell>
          <cell r="B13078" t="str">
            <v>SERVO ATADORAS MOD 2100 No 1</v>
          </cell>
          <cell r="C13078" t="str">
            <v>BIMBO TIJUANA</v>
          </cell>
        </row>
        <row r="13079">
          <cell r="A13079" t="str">
            <v>BIM-027140</v>
          </cell>
          <cell r="B13079" t="str">
            <v>BOLEADOR CON DOBLE CANAL AMF</v>
          </cell>
          <cell r="C13079" t="str">
            <v>BIMBO TIJUANA</v>
          </cell>
        </row>
        <row r="13080">
          <cell r="A13080" t="str">
            <v>BIM-027141</v>
          </cell>
          <cell r="B13080" t="str">
            <v>DIVISORA CON DOS CUCHILLAS AMF</v>
          </cell>
          <cell r="C13080" t="str">
            <v>BIMBO TIJUANA</v>
          </cell>
        </row>
        <row r="13081">
          <cell r="A13081" t="str">
            <v>BIM-027144</v>
          </cell>
          <cell r="B13081" t="str">
            <v>PI-14 TRANSPORTADOR  CURVO 90 GRD.  SERIE</v>
          </cell>
          <cell r="C13081" t="str">
            <v>BIMBO TIJUANA</v>
          </cell>
        </row>
        <row r="13082">
          <cell r="A13082" t="str">
            <v>BIM-027145</v>
          </cell>
          <cell r="B13082" t="str">
            <v>PI-17 TRANSPORTADOR  CURVO 90 GRD.  SERIE</v>
          </cell>
          <cell r="C13082" t="str">
            <v>BIMBO TIJUANA</v>
          </cell>
        </row>
        <row r="13083">
          <cell r="A13083" t="str">
            <v>BIM-027147</v>
          </cell>
          <cell r="B13083" t="str">
            <v>DESAPILADOR SASIB BAKERY</v>
          </cell>
          <cell r="C13083" t="str">
            <v>BIMBO TIJUANA</v>
          </cell>
        </row>
        <row r="13084">
          <cell r="A13084" t="str">
            <v>BIM-027148</v>
          </cell>
          <cell r="B13084" t="str">
            <v>CARROS PARA MANEJO DE MOLDES EN ACERO  SAE 1010HR. ASTM: A285C Y A53EB</v>
          </cell>
          <cell r="C13084" t="str">
            <v>BIMBO TIJUANA</v>
          </cell>
        </row>
        <row r="13085">
          <cell r="A13085" t="str">
            <v>BIM-027161</v>
          </cell>
          <cell r="B13085" t="str">
            <v>MAQUINA AIREADORA - OVEN  PACER</v>
          </cell>
          <cell r="C13085" t="str">
            <v>BIMBO TIJUANA</v>
          </cell>
        </row>
        <row r="13086">
          <cell r="A13086" t="str">
            <v>BIM-029292</v>
          </cell>
          <cell r="B13086" t="str">
            <v>BL1 TANQUE INGREDIADOR CON CAP. DE 65 GALONES</v>
          </cell>
          <cell r="C13086" t="str">
            <v>BIMBO TIJUANA</v>
          </cell>
        </row>
        <row r="13087">
          <cell r="A13087" t="str">
            <v>BIM-033517</v>
          </cell>
          <cell r="B13087" t="str">
            <v>MO PAY HORNO MEINCKE DE 8 SECC.C/QUEMADOR 8 CHIMENEAS P/CONT.</v>
          </cell>
          <cell r="C13087" t="str">
            <v>BIMBO TIJUANA</v>
          </cell>
        </row>
        <row r="13088">
          <cell r="A13088" t="str">
            <v>BIM-033519</v>
          </cell>
          <cell r="B13088" t="str">
            <v>MO PAY ENVOLVEDORA WA 520 S. 90-665 C/MARCADOR DE CVE. No 1</v>
          </cell>
          <cell r="C13088" t="str">
            <v>BIMBO TIJUANA</v>
          </cell>
        </row>
        <row r="13089">
          <cell r="A13089" t="str">
            <v>BIM-033520</v>
          </cell>
          <cell r="B13089" t="str">
            <v>MO PAY ENVOLVEDORA WA 520 S. 90-661 C/MARCADOR DE CVE.No 2</v>
          </cell>
          <cell r="C13089" t="str">
            <v>BIMBO TIJUANA</v>
          </cell>
        </row>
        <row r="13090">
          <cell r="A13090" t="str">
            <v>BIM-033521</v>
          </cell>
          <cell r="B13090" t="str">
            <v>MO PAY MEZCLADORA PEERLES 35D</v>
          </cell>
          <cell r="C13090" t="str">
            <v>BIMBO TIJUANA</v>
          </cell>
        </row>
        <row r="13091">
          <cell r="A13091" t="str">
            <v>BIM-033524</v>
          </cell>
          <cell r="B13091" t="str">
            <v>MO PAY TORRE DE ENFRIAMIENTO I.J. WHITE A</v>
          </cell>
          <cell r="C13091" t="str">
            <v>BIMBO TIJUANA</v>
          </cell>
        </row>
        <row r="13092">
          <cell r="A13092" t="str">
            <v>BIM-033533</v>
          </cell>
          <cell r="B13092" t="str">
            <v>MO PAY TORRE DE ENFRIAMIENTO I.J. WHITE B</v>
          </cell>
          <cell r="C13092" t="str">
            <v>BIMBO TIJUANA</v>
          </cell>
        </row>
        <row r="13093">
          <cell r="A13093" t="str">
            <v>BIM-057259</v>
          </cell>
          <cell r="B13093" t="str">
            <v>VENTILADOR CENTRIFUGO MCA FLAKT MOD. HKBM-3-050-6-1-2 COLOCADO SOBRE HORNO C/MOT</v>
          </cell>
          <cell r="C13093" t="str">
            <v>BIMBO TIJUANA</v>
          </cell>
        </row>
        <row r="13094">
          <cell r="A13094" t="str">
            <v>BIM-057282</v>
          </cell>
          <cell r="B13094" t="str">
            <v>ALIMENTADOR MECANICO # 2 DE SUAVICREMAS SC-1</v>
          </cell>
          <cell r="C13094" t="str">
            <v>BIMBO TIJUANA</v>
          </cell>
        </row>
        <row r="13095">
          <cell r="A13095" t="str">
            <v>BIM-057721</v>
          </cell>
          <cell r="B13095" t="str">
            <v>HORNO AUTOMATICO P/ELABORAR GALLETAS SUAVICREMAS TIPO SWSK 72G CON VENTILADOR FL</v>
          </cell>
          <cell r="C13095" t="str">
            <v>BIMBO TIJUANA</v>
          </cell>
        </row>
        <row r="13096">
          <cell r="A13096" t="str">
            <v>BIM-057722</v>
          </cell>
          <cell r="B13096" t="str">
            <v>ARCO P/ENFRIAMIENTO OBLEAS   SC-2</v>
          </cell>
          <cell r="C13096" t="str">
            <v>BIMBO TIJUANA</v>
          </cell>
        </row>
        <row r="13097">
          <cell r="A13097" t="str">
            <v>BIM-057723</v>
          </cell>
          <cell r="B13097" t="str">
            <v>TRANSPORTADOR DEL VOLTEADOR DE OBLEA  DE ACCIONAMIENTO NEUMATICO  SC-2</v>
          </cell>
          <cell r="C13097" t="str">
            <v>BIMBO TIJUANA</v>
          </cell>
        </row>
        <row r="13098">
          <cell r="A13098" t="str">
            <v>BIM-057726</v>
          </cell>
          <cell r="B13098" t="str">
            <v>TURBO MEZCLADOR  # 2 P/PREP Y CREMA SC-2</v>
          </cell>
          <cell r="C13098" t="str">
            <v>BIMBO TIJUANA</v>
          </cell>
        </row>
        <row r="13099">
          <cell r="A13099" t="str">
            <v>BIM-057731</v>
          </cell>
          <cell r="B13099" t="str">
            <v>ALIMENTADOR AUTOMATICO # 2 DE SUAVICREMAS P/ MAQUINA ENVOLVEDORA WA-520. SC-2</v>
          </cell>
          <cell r="C13099" t="str">
            <v>BIMBO TIJUANA</v>
          </cell>
        </row>
        <row r="13100">
          <cell r="A13100" t="str">
            <v>BIM-057735</v>
          </cell>
          <cell r="B13100" t="str">
            <v>TRANSPORTADOR ENTRADA A LA PRENSA SC-2</v>
          </cell>
          <cell r="C13100" t="str">
            <v>BIMBO TIJUANA</v>
          </cell>
        </row>
        <row r="13101">
          <cell r="A13101" t="str">
            <v>BIM-057736</v>
          </cell>
          <cell r="B13101" t="str">
            <v>PRENSA ENFRIADORA L-2  CON TABLERO ELECTRONICO DE OPERACIÓN SC-2</v>
          </cell>
          <cell r="C13101" t="str">
            <v>BIMBO TIJUANA</v>
          </cell>
        </row>
        <row r="13102">
          <cell r="A13102" t="str">
            <v>BIM-057737</v>
          </cell>
          <cell r="B13102" t="str">
            <v>TABLERO DE CONTROL DEL HORNO 4FCSC  SC-2</v>
          </cell>
          <cell r="C13102" t="str">
            <v>BIMBO TIJUANA</v>
          </cell>
        </row>
        <row r="13103">
          <cell r="A13103" t="str">
            <v>BIM-057738</v>
          </cell>
          <cell r="B13103" t="str">
            <v>TRANSPORTADOR  ALIMENTADOR A CORTADORA  SC-2</v>
          </cell>
          <cell r="C13103" t="str">
            <v>BIMBO TIJUANA</v>
          </cell>
        </row>
        <row r="13104">
          <cell r="A13104" t="str">
            <v>BIM-057739</v>
          </cell>
          <cell r="B13104" t="str">
            <v>TABLERO ELECTRICO FUERZA Y CONTROL 220/127 ARCO UNTADORA  SC-2</v>
          </cell>
          <cell r="C13104" t="str">
            <v>BIMBO TIJUANA</v>
          </cell>
        </row>
        <row r="13105">
          <cell r="A13105" t="str">
            <v>BIM-057742</v>
          </cell>
          <cell r="B13105" t="str">
            <v>CORTADORA #2  DE 2 PASOS P/CORTE TRANSVERSAL Y LONG DE GALLETA CON TRASPORTADOR</v>
          </cell>
          <cell r="C13105" t="str">
            <v>BIMBO TIJUANA</v>
          </cell>
        </row>
        <row r="13106">
          <cell r="A13106" t="str">
            <v>BIM-058012</v>
          </cell>
          <cell r="B13106" t="str">
            <v>ENVOLVEDORA  IZQUIERDA C/TRANSPORTADOR DE ALIM. RECTO Y CODIFICADOR MARKEM 9840</v>
          </cell>
          <cell r="C13106" t="str">
            <v>BIMBO TIJUANA</v>
          </cell>
        </row>
        <row r="13107">
          <cell r="A13107" t="str">
            <v>BIM-068883</v>
          </cell>
          <cell r="B13107" t="str">
            <v>M1 (E) 11 ENVASADORA ENVAFLEX P/LLENADO DE MOLIDO # 2</v>
          </cell>
          <cell r="C13107" t="str">
            <v>BIMBO TIJUANA</v>
          </cell>
        </row>
        <row r="13108">
          <cell r="A13108" t="str">
            <v>BIM-069114</v>
          </cell>
          <cell r="B13108" t="str">
            <v>TANQUE PREPARADOR No1 PL3</v>
          </cell>
          <cell r="C13108" t="str">
            <v>BIMBO TIJUANA</v>
          </cell>
        </row>
        <row r="13109">
          <cell r="A13109" t="str">
            <v>BIM-069524</v>
          </cell>
          <cell r="B13109" t="str">
            <v>RODILLOS CALIBRADORES #2</v>
          </cell>
          <cell r="C13109" t="str">
            <v>BIMBO TIJUANA</v>
          </cell>
        </row>
        <row r="13110">
          <cell r="A13110" t="str">
            <v>BIM-069525</v>
          </cell>
          <cell r="B13110" t="str">
            <v>TRANSPORTADOR ACUMULADOR #2 ASV</v>
          </cell>
          <cell r="C13110" t="str">
            <v>BIMBO TIJUANA</v>
          </cell>
        </row>
        <row r="13111">
          <cell r="A13111" t="str">
            <v>BIM-069526</v>
          </cell>
          <cell r="B13111" t="str">
            <v>TRANSPORTADOR DE SALIDA DEL HORNO #2</v>
          </cell>
          <cell r="C13111" t="str">
            <v>BIMBO TIJUANA</v>
          </cell>
        </row>
        <row r="13112">
          <cell r="A13112" t="str">
            <v>BIM-070935</v>
          </cell>
          <cell r="B13112" t="str">
            <v>TERMOFORMADORA MARCA MULTIVAC MODELO R70000</v>
          </cell>
          <cell r="C13112" t="str">
            <v>BIMBO TIJUANA</v>
          </cell>
        </row>
        <row r="13113">
          <cell r="A13113" t="str">
            <v>BIM-072011</v>
          </cell>
          <cell r="B13113" t="str">
            <v>ENVOLVEDORA FMC No 3</v>
          </cell>
          <cell r="C13113" t="str">
            <v>BIMBO TIJUANA</v>
          </cell>
        </row>
        <row r="13114">
          <cell r="A13114" t="str">
            <v>BIM-072047</v>
          </cell>
          <cell r="B13114" t="str">
            <v>ENVOLVEDORA No 4</v>
          </cell>
          <cell r="C13114" t="str">
            <v>BIMBO TIJUANA</v>
          </cell>
        </row>
        <row r="13115">
          <cell r="A13115" t="str">
            <v>BIM-072627</v>
          </cell>
          <cell r="B13115" t="str">
            <v>GAL TRANSPORTADOR DE ALIM. A ENVOL. C/ CADENA DE ARRAS</v>
          </cell>
          <cell r="C13115" t="str">
            <v>BIMBO TIJUANA</v>
          </cell>
        </row>
        <row r="13116">
          <cell r="A13116" t="str">
            <v>BIM-073127</v>
          </cell>
          <cell r="B13116" t="str">
            <v>BARREDORA TENNANT  N/S 6650-10007  MOD. 6650 XP</v>
          </cell>
          <cell r="C13116" t="str">
            <v>BIMBO TIJUANA</v>
          </cell>
        </row>
        <row r="13117">
          <cell r="A13117" t="str">
            <v>BIM-076754</v>
          </cell>
          <cell r="B13117" t="str">
            <v>MONTACARGAS CROWN</v>
          </cell>
          <cell r="C13117" t="str">
            <v>BIMBO TIJUANA</v>
          </cell>
        </row>
        <row r="13118">
          <cell r="A13118" t="str">
            <v>BIM-076755</v>
          </cell>
          <cell r="B13118" t="str">
            <v>CM DESHUMIDIFICADOR DE AIRE PARA SILOS</v>
          </cell>
          <cell r="C13118" t="str">
            <v>BIMBO TIJUANA</v>
          </cell>
        </row>
        <row r="13119">
          <cell r="A13119" t="str">
            <v>BIM-080867</v>
          </cell>
          <cell r="B13119" t="str">
            <v>LB-04 TRANSPORTADOR RECTO</v>
          </cell>
          <cell r="C13119" t="str">
            <v>BIMBO TIJUANA</v>
          </cell>
        </row>
        <row r="13120">
          <cell r="A13120" t="str">
            <v>BIM-080868</v>
          </cell>
          <cell r="B13120" t="str">
            <v>LB-07 TRANSPORTADOR CURVO</v>
          </cell>
          <cell r="C13120" t="str">
            <v>BIMBO TIJUANA</v>
          </cell>
        </row>
        <row r="13121">
          <cell r="A13121" t="str">
            <v>BIM-080869</v>
          </cell>
          <cell r="B13121" t="str">
            <v>LB-02 TRANSPORTADOR RECTO</v>
          </cell>
          <cell r="C13121" t="str">
            <v>BIMBO TIJUANA</v>
          </cell>
        </row>
        <row r="13122">
          <cell r="A13122" t="str">
            <v>BIM-080870</v>
          </cell>
          <cell r="B13122" t="str">
            <v>LB-06 TRANSPORTADOR RECTO</v>
          </cell>
          <cell r="C13122" t="str">
            <v>BIMBO TIJUANA</v>
          </cell>
        </row>
        <row r="13123">
          <cell r="A13123" t="str">
            <v>BIM-080871</v>
          </cell>
          <cell r="B13123" t="str">
            <v>LB-01 TRANSPORTADOR RECTO</v>
          </cell>
          <cell r="C13123" t="str">
            <v>BIMBO TIJUANA</v>
          </cell>
        </row>
        <row r="13124">
          <cell r="A13124" t="str">
            <v>BIM-081878</v>
          </cell>
          <cell r="B13124" t="str">
            <v>LB-08 TRANSPORTADOR (LONCHIBON)</v>
          </cell>
          <cell r="C13124" t="str">
            <v>BIMBO TIJUANA</v>
          </cell>
        </row>
        <row r="13125">
          <cell r="A13125" t="str">
            <v>BIM-081879</v>
          </cell>
          <cell r="B13125" t="str">
            <v>DETECTOR DE METALES  (LONCHIBON)</v>
          </cell>
          <cell r="C13125" t="str">
            <v>BIMBO TIJUANA</v>
          </cell>
        </row>
        <row r="13126">
          <cell r="A13126" t="str">
            <v>BIM-082375</v>
          </cell>
          <cell r="B13126" t="str">
            <v>LB-03 TRANSPORTADOR PARA REBANAR LONCHITO CON TABLERO ELECTRICO</v>
          </cell>
          <cell r="C13126" t="str">
            <v>BIMBO TIJUANA</v>
          </cell>
        </row>
        <row r="13127">
          <cell r="A13127" t="str">
            <v>BIM-082376</v>
          </cell>
          <cell r="B13127" t="str">
            <v>LB-05 TRANSPORTADOR PARA CORTAR SANDWICH CON TABLERO ELECTRICO</v>
          </cell>
          <cell r="C13127" t="str">
            <v>BIMBO TIJUANA</v>
          </cell>
        </row>
        <row r="13128">
          <cell r="A13128" t="str">
            <v>BIM-082379</v>
          </cell>
          <cell r="B13128" t="str">
            <v>TABLERO AUTOSOPORTADO 1FS LINEA DE SANDWICH</v>
          </cell>
          <cell r="C13128" t="str">
            <v>BIMBO TIJUANA</v>
          </cell>
        </row>
        <row r="13129">
          <cell r="A13129" t="str">
            <v>BIM-089627</v>
          </cell>
          <cell r="B13129" t="str">
            <v>LAVABOTAS AUTOMATICO CON CEPILLO MANUAL SIN DEPOSITO DE JABON</v>
          </cell>
          <cell r="C13129" t="str">
            <v>BIMBO TIJUANA</v>
          </cell>
        </row>
        <row r="13130">
          <cell r="A13130" t="str">
            <v>BIM-089877</v>
          </cell>
          <cell r="B13130" t="str">
            <v>UNIDAD CONDENSADORA (LONCHIBON)</v>
          </cell>
          <cell r="C13130" t="str">
            <v>BIMBO TIJUANA</v>
          </cell>
        </row>
        <row r="13131">
          <cell r="A13131" t="str">
            <v>BIM-089878</v>
          </cell>
          <cell r="B13131" t="str">
            <v>ENVOLVEDORA FMC WA-520 (LONCHIBON)</v>
          </cell>
          <cell r="C13131" t="str">
            <v>BIMBO TIJUANA</v>
          </cell>
        </row>
        <row r="13132">
          <cell r="A13132" t="str">
            <v>BIM-090927</v>
          </cell>
          <cell r="B13132" t="str">
            <v>BOMBA AL VACIO DE MAQ. EMPACADORA (LONCHIBON)</v>
          </cell>
          <cell r="C13132" t="str">
            <v>BIMBO TIJUANA</v>
          </cell>
        </row>
        <row r="13133">
          <cell r="A13133" t="str">
            <v>BIM-090928</v>
          </cell>
          <cell r="B13133" t="str">
            <v>EMPACADORA DE VACIO</v>
          </cell>
          <cell r="C13133" t="str">
            <v>BIMBO TIJUANA</v>
          </cell>
        </row>
        <row r="13134">
          <cell r="A13134" t="str">
            <v>BIM-091199</v>
          </cell>
          <cell r="B13134" t="str">
            <v>AIRE ACONDICIONADO LONCHIBON AREA ENSAMBLE</v>
          </cell>
          <cell r="C13134" t="str">
            <v>BIMBO TIJUANA</v>
          </cell>
        </row>
        <row r="13135">
          <cell r="A13135" t="str">
            <v>BIM-091277</v>
          </cell>
          <cell r="B13135" t="str">
            <v>BOMBA WAUKESHA CHERRY BURRELL</v>
          </cell>
          <cell r="C13135" t="str">
            <v>BIMBO TIJUANA</v>
          </cell>
        </row>
        <row r="13136">
          <cell r="A13136" t="str">
            <v>BIM-091278</v>
          </cell>
          <cell r="B13136" t="str">
            <v>BOMBA WAUKESHA CHERRY BURRELL</v>
          </cell>
          <cell r="C13136" t="str">
            <v>BIMBO TIJUANA</v>
          </cell>
        </row>
        <row r="13137">
          <cell r="A13137" t="str">
            <v>BIM-091601</v>
          </cell>
          <cell r="B13137" t="str">
            <v>APLICADOR DE AJONJOLI MODELO N9840 SMART</v>
          </cell>
          <cell r="C13137" t="str">
            <v>BIMBO TIJUANA</v>
          </cell>
        </row>
        <row r="13138">
          <cell r="A13138" t="str">
            <v>BIM-092204</v>
          </cell>
          <cell r="B13138" t="str">
            <v>DEPOSITADORA PARA BATIDO DE PANQUE MARMOL 2 X 6</v>
          </cell>
          <cell r="C13138" t="str">
            <v>BIMBO TIJUANA</v>
          </cell>
        </row>
        <row r="13139">
          <cell r="A13139" t="str">
            <v>BIM-093571</v>
          </cell>
          <cell r="B13139" t="str">
            <v>TMPQ1801 TRANSPORTADOR CURVO 90° IZQUIERDO PARA MOLDES CON BANDA REX TT</v>
          </cell>
          <cell r="C13139" t="str">
            <v>BIMBO TIJUANA</v>
          </cell>
        </row>
        <row r="13140">
          <cell r="A13140" t="str">
            <v>BIM-093572</v>
          </cell>
          <cell r="B13140" t="str">
            <v>TMPQ1802 TRANSPORTADOR RECTO HORIZONTAL DE BANDA REX TT</v>
          </cell>
          <cell r="C13140" t="str">
            <v>BIMBO TIJUANA</v>
          </cell>
        </row>
        <row r="13141">
          <cell r="A13141" t="str">
            <v>BIM-093573</v>
          </cell>
          <cell r="B13141" t="str">
            <v>TMPQ1803 TRANSPORTADOR RECTO HORIZONTAL DE BANDA REX TT</v>
          </cell>
          <cell r="C13141" t="str">
            <v>BIMBO TIJUANA</v>
          </cell>
        </row>
        <row r="13142">
          <cell r="A13142" t="str">
            <v>BIM-093574</v>
          </cell>
          <cell r="B13142" t="str">
            <v>TMPQ1404 TRANSPORTADOR RECTO HORIZONTAL PARA MOLDES BANDA REX TT</v>
          </cell>
          <cell r="C13142" t="str">
            <v>BIMBO TIJUANA</v>
          </cell>
        </row>
        <row r="13143">
          <cell r="A13143" t="str">
            <v>BIM-093575</v>
          </cell>
          <cell r="B13143" t="str">
            <v>TMPQ1405 TRANSPORTADOR RECTO HORIZONTAL PARA MOLDES BANDA REX TT</v>
          </cell>
          <cell r="C13143" t="str">
            <v>BIMBO TIJUANA</v>
          </cell>
        </row>
        <row r="13144">
          <cell r="A13144" t="str">
            <v>BIM-093576</v>
          </cell>
          <cell r="B13144" t="str">
            <v>TMPQ1406 TRANSPORTADOR RECTO HORIZONTAL PARA MOLDES BANDA REX TT</v>
          </cell>
          <cell r="C13144" t="str">
            <v>BIMBO TIJUANA</v>
          </cell>
        </row>
        <row r="13145">
          <cell r="A13145" t="str">
            <v>BIM-093577</v>
          </cell>
          <cell r="B13145" t="str">
            <v>TMPQ1407 TRANSPORTADOR RECTO HORIZONTAL PARA MOLDES BANDA VULCANIZADA</v>
          </cell>
          <cell r="C13145" t="str">
            <v>BIMBO TIJUANA</v>
          </cell>
        </row>
        <row r="13146">
          <cell r="A13146" t="str">
            <v>BIM-093578</v>
          </cell>
          <cell r="B13146" t="str">
            <v>TMPQ1408 TRANSPORTADOR CURVO A 90° IZQUIERDO PARA MOLDES BANDA REX TT</v>
          </cell>
          <cell r="C13146" t="str">
            <v>BIMBO TIJUANA</v>
          </cell>
        </row>
        <row r="13147">
          <cell r="A13147" t="str">
            <v>BIM-093580</v>
          </cell>
          <cell r="B13147" t="str">
            <v>TMPQ1612 TRANSPORTADOR RECTO HORIZONTAL PARA PRODUCTO BANDA SIN FIN</v>
          </cell>
          <cell r="C13147" t="str">
            <v>BIMBO TIJUANA</v>
          </cell>
        </row>
        <row r="13148">
          <cell r="A13148" t="str">
            <v>BIM-093581</v>
          </cell>
          <cell r="B13148" t="str">
            <v>TMPQ1613 TRANSPORTADOR RECTO HORIZONTAL PARA PRODUCTO BANDA SIN FIN</v>
          </cell>
          <cell r="C13148" t="str">
            <v>BIMBO TIJUANA</v>
          </cell>
        </row>
        <row r="13149">
          <cell r="A13149" t="str">
            <v>BIM-093582</v>
          </cell>
          <cell r="B13149" t="str">
            <v>TMPQ1624 TRANSPORTADOR RECTO HORIZONTAL PARA PRODUCTO BANDA INTRALOX</v>
          </cell>
          <cell r="C13149" t="str">
            <v>BIMBO TIJUANA</v>
          </cell>
        </row>
        <row r="13150">
          <cell r="A13150" t="str">
            <v>BIM-093583</v>
          </cell>
          <cell r="B13150" t="str">
            <v>PTPROC APLICADOR A GRANEL MQL DOBLE BANDA CONTINUO</v>
          </cell>
          <cell r="C13150" t="str">
            <v>BIMBO TIJUANA</v>
          </cell>
        </row>
        <row r="13151">
          <cell r="A13151" t="str">
            <v>BIM-093584</v>
          </cell>
          <cell r="B13151" t="str">
            <v>TPPQ-1501 PTTRAN TRANSFERENCIA DE RODILLOS PARA MESA DE DESCARGA</v>
          </cell>
          <cell r="C13151" t="str">
            <v>BIMBO TIJUANA</v>
          </cell>
        </row>
        <row r="13152">
          <cell r="A13152" t="str">
            <v>BIM-096759</v>
          </cell>
          <cell r="B13152" t="str">
            <v>TMPQ1402 TRANSPORTADOR RECTO HORIZONTAL</v>
          </cell>
          <cell r="C13152" t="str">
            <v>BIMBO TIJUANA</v>
          </cell>
        </row>
        <row r="13153">
          <cell r="A13153" t="str">
            <v>BIM-096760</v>
          </cell>
          <cell r="B13153" t="str">
            <v>TABLERO ELECTRICO DE COBTROL Y FUERZA 1FC8PQ1</v>
          </cell>
          <cell r="C13153" t="str">
            <v>BIMBO TIJUANA</v>
          </cell>
        </row>
        <row r="13154">
          <cell r="A13154" t="str">
            <v>BIM-096761</v>
          </cell>
          <cell r="B13154" t="str">
            <v>TABLERO ELECTRICO DE COBTROL Y FUERZA 1FC4PQ1</v>
          </cell>
          <cell r="C13154" t="str">
            <v>BIMBO TIJUANA</v>
          </cell>
        </row>
        <row r="13155">
          <cell r="A13155" t="str">
            <v>BIM-096762</v>
          </cell>
          <cell r="B13155" t="str">
            <v>TABLERO ELECTRICO DE COBTROL Y FUERZA 1FC5PQ1</v>
          </cell>
          <cell r="C13155" t="str">
            <v>BIMBO TIJUANA</v>
          </cell>
        </row>
        <row r="13156">
          <cell r="A13156" t="str">
            <v>BIM-096763</v>
          </cell>
          <cell r="B13156" t="str">
            <v>TABLERO ELECTRICO DE COBTROL Y FUERZA 1FC6PQ1</v>
          </cell>
          <cell r="C13156" t="str">
            <v>BIMBO TIJUANA</v>
          </cell>
        </row>
        <row r="13157">
          <cell r="A13157" t="str">
            <v>BIM-096764</v>
          </cell>
          <cell r="B13157" t="str">
            <v>SILO PARA AZUCAR DE 5 TONS</v>
          </cell>
          <cell r="C13157" t="str">
            <v>BIMBO TIJUANA</v>
          </cell>
        </row>
        <row r="13158">
          <cell r="A13158" t="str">
            <v>BIM-098128</v>
          </cell>
          <cell r="B13158" t="str">
            <v>TANQUE VERTICAL EN ACERO INOXIDABLE</v>
          </cell>
          <cell r="C13158" t="str">
            <v>BIMBO TIJUANA</v>
          </cell>
        </row>
        <row r="13159">
          <cell r="A13159" t="str">
            <v>BIM-098560</v>
          </cell>
          <cell r="B13159" t="str">
            <v>TPPQ1622 TRANSPORTADOR RECTO HOZ NS 050868</v>
          </cell>
          <cell r="C13159" t="str">
            <v>BIMBO TIJUANA</v>
          </cell>
        </row>
        <row r="13160">
          <cell r="A13160" t="str">
            <v>BIM-098562</v>
          </cell>
          <cell r="B13160" t="str">
            <v>TPPQ1617 TRANSPORTADOR CURVO 90° NS 050874</v>
          </cell>
          <cell r="C13160" t="str">
            <v>BIMBO TIJUANA</v>
          </cell>
        </row>
        <row r="13161">
          <cell r="A13161" t="str">
            <v>BIM-098563</v>
          </cell>
          <cell r="B13161" t="str">
            <v>TPPQ1623 TRANSPORTADOR CURVO 90° NS 050876</v>
          </cell>
          <cell r="C13161" t="str">
            <v>BIMBO TIJUANA</v>
          </cell>
        </row>
        <row r="13162">
          <cell r="A13162" t="str">
            <v>BIM-098565</v>
          </cell>
          <cell r="B13162" t="str">
            <v>TTPQ1911 TRANSPORTADOR</v>
          </cell>
          <cell r="C13162" t="str">
            <v>BIMBO TIJUANA</v>
          </cell>
        </row>
        <row r="13163">
          <cell r="A13163" t="str">
            <v>BIM-098566</v>
          </cell>
          <cell r="B13163" t="str">
            <v>TTPQ1912 TRANSPORTADOR</v>
          </cell>
          <cell r="C13163" t="str">
            <v>BIMBO TIJUANA</v>
          </cell>
        </row>
        <row r="13164">
          <cell r="A13164" t="str">
            <v>BIM-098569</v>
          </cell>
          <cell r="B13164" t="str">
            <v>TTPQ1906 TRANSPORTADOR</v>
          </cell>
          <cell r="C13164" t="str">
            <v>BIMBO TIJUANA</v>
          </cell>
        </row>
        <row r="13165">
          <cell r="A13165" t="str">
            <v>BIM-098571</v>
          </cell>
          <cell r="B13165" t="str">
            <v>TTPQ1902 TRANSPORTADOR</v>
          </cell>
          <cell r="C13165" t="str">
            <v>BIMBO TIJUANA</v>
          </cell>
        </row>
        <row r="13166">
          <cell r="A13166" t="str">
            <v>BIM-098572</v>
          </cell>
          <cell r="B13166" t="str">
            <v>TTPQ1903 TRANSPORTADOR</v>
          </cell>
          <cell r="C13166" t="str">
            <v>BIMBO TIJUANA</v>
          </cell>
        </row>
        <row r="13167">
          <cell r="A13167" t="str">
            <v>BIM-098573</v>
          </cell>
          <cell r="B13167" t="str">
            <v>TTPQ1907 TRANSPORTADOR</v>
          </cell>
          <cell r="C13167" t="str">
            <v>BIMBO TIJUANA</v>
          </cell>
        </row>
        <row r="13168">
          <cell r="A13168" t="str">
            <v>BIM-098577</v>
          </cell>
          <cell r="B13168" t="str">
            <v>TTPQ1914 TRANSPORTADOR</v>
          </cell>
          <cell r="C13168" t="str">
            <v>BIMBO TIJUANA</v>
          </cell>
        </row>
        <row r="13169">
          <cell r="A13169" t="str">
            <v>BIM-098579</v>
          </cell>
          <cell r="B13169" t="str">
            <v>TMPQ1804 TRANSPORTADOR</v>
          </cell>
          <cell r="C13169" t="str">
            <v>BIMBO TIJUANA</v>
          </cell>
        </row>
        <row r="13170">
          <cell r="A13170" t="str">
            <v>BIM-098580</v>
          </cell>
          <cell r="B13170" t="str">
            <v>TMPQ1805 TRANSPORTADOR</v>
          </cell>
          <cell r="C13170" t="str">
            <v>BIMBO TIJUANA</v>
          </cell>
        </row>
        <row r="13171">
          <cell r="A13171" t="str">
            <v>BIM-098581</v>
          </cell>
          <cell r="B13171" t="str">
            <v>TMPQ1806 TRANSPORTADOR</v>
          </cell>
          <cell r="C13171" t="str">
            <v>BIMBO TIJUANA</v>
          </cell>
        </row>
        <row r="13172">
          <cell r="A13172" t="str">
            <v>BIM-098582</v>
          </cell>
          <cell r="B13172" t="str">
            <v>TMPQ1807 TRANSPORTADOR</v>
          </cell>
          <cell r="C13172" t="str">
            <v>BIMBO TIJUANA</v>
          </cell>
        </row>
        <row r="13173">
          <cell r="A13173" t="str">
            <v>BIM-098583</v>
          </cell>
          <cell r="B13173" t="str">
            <v>TMPQ1808 TRANSPORTADOR</v>
          </cell>
          <cell r="C13173" t="str">
            <v>BIMBO TIJUANA</v>
          </cell>
        </row>
        <row r="13174">
          <cell r="A13174" t="str">
            <v>BIM-098584</v>
          </cell>
          <cell r="B13174" t="str">
            <v>TMPQ1809 TRANSPORTADOR CURVO</v>
          </cell>
          <cell r="C13174" t="str">
            <v>BIMBO TIJUANA</v>
          </cell>
        </row>
        <row r="13175">
          <cell r="A13175" t="str">
            <v>BIM-098586</v>
          </cell>
          <cell r="B13175" t="str">
            <v>BOMBA WAKESHA MOD: UNIVERSAL DE DESPLAZAMIENTO POSITIVO</v>
          </cell>
          <cell r="C13175" t="str">
            <v>BIMBO TIJUANA</v>
          </cell>
        </row>
        <row r="13176">
          <cell r="A13176" t="str">
            <v>BIM-098587</v>
          </cell>
          <cell r="B13176" t="str">
            <v>DESMOLDEADOR DE CANGREJO</v>
          </cell>
          <cell r="C13176" t="str">
            <v>BIMBO TIJUANA</v>
          </cell>
        </row>
        <row r="13177">
          <cell r="A13177" t="str">
            <v>BIM-098589</v>
          </cell>
          <cell r="B13177" t="str">
            <v>TANQUE CILINDRICO VERTICAL DE ACEITE DE ALGODN CAP 40,000 LTS</v>
          </cell>
          <cell r="C13177" t="str">
            <v>BIMBO TIJUANA</v>
          </cell>
        </row>
        <row r="13178">
          <cell r="A13178" t="str">
            <v>BIM-098597</v>
          </cell>
          <cell r="B13178" t="str">
            <v>TMPQ1509 TRANSPORTADOR RECTO INC NS 050857</v>
          </cell>
          <cell r="C13178" t="str">
            <v>BIMBO TIJUANA</v>
          </cell>
        </row>
        <row r="13179">
          <cell r="A13179" t="str">
            <v>BIM-098598</v>
          </cell>
          <cell r="B13179" t="str">
            <v>TMPQ1512 TRANSPORTADOR RECTO HOZ NS 050859</v>
          </cell>
          <cell r="C13179" t="str">
            <v>BIMBO TIJUANA</v>
          </cell>
        </row>
        <row r="13180">
          <cell r="A13180" t="str">
            <v>BIM-098600</v>
          </cell>
          <cell r="B13180" t="str">
            <v>TPPQ1701 TRANSPORTADOR RECTO HOZ NS 050870</v>
          </cell>
          <cell r="C13180" t="str">
            <v>BIMBO TIJUANA</v>
          </cell>
        </row>
        <row r="13181">
          <cell r="A13181" t="str">
            <v>BIM-098606</v>
          </cell>
          <cell r="B13181" t="str">
            <v>TMPQ1510 Y TMPQ1511 TRANSPORTADOR L</v>
          </cell>
          <cell r="C13181" t="str">
            <v>BIMBO TIJUANA</v>
          </cell>
        </row>
        <row r="13182">
          <cell r="A13182" t="str">
            <v>BIM-098607</v>
          </cell>
          <cell r="B13182" t="str">
            <v>TMPQ1403 TRANSPORTADOR CURVO NS 050853</v>
          </cell>
          <cell r="C13182" t="str">
            <v>BIMBO TIJUANA</v>
          </cell>
        </row>
        <row r="13183">
          <cell r="A13183" t="str">
            <v>BIM-098608</v>
          </cell>
          <cell r="B13183" t="str">
            <v>TMPQ1505 - 1506 TRANSPORTADOR L NS 050854</v>
          </cell>
          <cell r="C13183" t="str">
            <v>BIMBO TIJUANA</v>
          </cell>
        </row>
        <row r="13184">
          <cell r="A13184" t="str">
            <v>BIM-098610</v>
          </cell>
          <cell r="B13184" t="str">
            <v>TMPQ1507 TRANSPORTADOR RECTO INC NS 050855</v>
          </cell>
          <cell r="C13184" t="str">
            <v>BIMBO TIJUANA</v>
          </cell>
        </row>
        <row r="13185">
          <cell r="A13185" t="str">
            <v>BIM-098611</v>
          </cell>
          <cell r="B13185" t="str">
            <v>TMPQ1508 TRANSPORTADOR DOSIFICADOR DE MOLDES NS 050856</v>
          </cell>
          <cell r="C13185" t="str">
            <v>BIMBO TIJUANA</v>
          </cell>
        </row>
        <row r="13186">
          <cell r="A13186" t="str">
            <v>BIM-099210</v>
          </cell>
          <cell r="B13186" t="str">
            <v>DESMOLDEADOR</v>
          </cell>
          <cell r="C13186" t="str">
            <v>BIMBO TIJUANA</v>
          </cell>
        </row>
        <row r="13187">
          <cell r="A13187" t="str">
            <v>BIM-101019</v>
          </cell>
          <cell r="B13187" t="str">
            <v>TPPQ1619 TRANSPORTADOR RECTO HORIZONTAL</v>
          </cell>
          <cell r="C13187" t="str">
            <v>BIMBO TIJUANA</v>
          </cell>
        </row>
        <row r="13188">
          <cell r="A13188" t="str">
            <v>BIM-101690</v>
          </cell>
          <cell r="B13188" t="str">
            <v>SISTEMA DE DISTRIBUCION DE MATERIALES REIMELT PQ N° 2</v>
          </cell>
          <cell r="C13188" t="str">
            <v>BIMBO TIJUANA</v>
          </cell>
        </row>
        <row r="13189">
          <cell r="A13189" t="str">
            <v>BIM-102962</v>
          </cell>
          <cell r="B13189" t="str">
            <v>MEZCLADORA PLANETARY DE 400 LT</v>
          </cell>
          <cell r="C13189" t="str">
            <v>BIMBO TIJUANA</v>
          </cell>
        </row>
        <row r="13190">
          <cell r="A13190" t="str">
            <v>BIM-102963</v>
          </cell>
          <cell r="B13190" t="str">
            <v>MEZCLADORA PLANETARY DE 400 LT</v>
          </cell>
          <cell r="C13190" t="str">
            <v>BIMBO TIJUANA</v>
          </cell>
        </row>
        <row r="13191">
          <cell r="A13191" t="str">
            <v>BIM-102969</v>
          </cell>
          <cell r="B13191" t="str">
            <v>REBANADORA  REX</v>
          </cell>
          <cell r="C13191" t="str">
            <v>BIMBO TIJUANA</v>
          </cell>
        </row>
        <row r="13192">
          <cell r="A13192" t="str">
            <v>BIM-108700</v>
          </cell>
          <cell r="B13192" t="str">
            <v>DESMOLDEANTE</v>
          </cell>
          <cell r="C13192" t="str">
            <v>BIMBO TIJUANA</v>
          </cell>
        </row>
        <row r="13193">
          <cell r="A13193" t="str">
            <v>BIM-108716</v>
          </cell>
          <cell r="B13193" t="str">
            <v>REBANADORA</v>
          </cell>
          <cell r="C13193" t="str">
            <v>BIMBO TIJUANA</v>
          </cell>
        </row>
        <row r="13194">
          <cell r="A13194" t="str">
            <v>BIM-109142</v>
          </cell>
          <cell r="B13194" t="str">
            <v>ENFRIADOR PARA PROPILENGLICOL</v>
          </cell>
          <cell r="C13194" t="str">
            <v>BIMBO TIJUANA</v>
          </cell>
        </row>
        <row r="13195">
          <cell r="A13195" t="str">
            <v>BIM-121602</v>
          </cell>
          <cell r="B13195" t="str">
            <v>PQ-1618 TRANSPORTADOR CARPETA MAGICA</v>
          </cell>
          <cell r="C13195" t="str">
            <v>BIMBO TIJUANA</v>
          </cell>
        </row>
        <row r="13196">
          <cell r="A13196" t="str">
            <v>BIM-121610</v>
          </cell>
          <cell r="B13196" t="str">
            <v>TRANSPORTADOR DESVIADOR VERTICAL</v>
          </cell>
          <cell r="C13196" t="str">
            <v>BIMBO TIJUANA</v>
          </cell>
        </row>
        <row r="13197">
          <cell r="A13197" t="str">
            <v>BIM-121611</v>
          </cell>
          <cell r="B13197" t="str">
            <v>TRANSPORTADOR RECTO HORIZONTAL</v>
          </cell>
          <cell r="C13197" t="str">
            <v>BIMBO TIJUANA</v>
          </cell>
        </row>
        <row r="13198">
          <cell r="A13198" t="str">
            <v>BIM-121612</v>
          </cell>
          <cell r="B13198" t="str">
            <v>TRANSPORTADOR RECTO HORIZONTAL</v>
          </cell>
          <cell r="C13198" t="str">
            <v>BIMBO TIJUANA</v>
          </cell>
        </row>
        <row r="13199">
          <cell r="A13199" t="str">
            <v>BIM-121618</v>
          </cell>
          <cell r="B13199" t="str">
            <v>TRANSPORTADOR DOSIFICADOR DE MOLDES TMPQ1513</v>
          </cell>
          <cell r="C13199" t="str">
            <v>BIMBO TIJUANA</v>
          </cell>
        </row>
        <row r="13200">
          <cell r="A13200" t="str">
            <v>BIM-121621</v>
          </cell>
          <cell r="B13200" t="str">
            <v>TPPQ-1625 TRANSPORTADOR RECTO INCLINADO</v>
          </cell>
          <cell r="C13200" t="str">
            <v>BIMBO TIJUANA</v>
          </cell>
        </row>
        <row r="13201">
          <cell r="A13201" t="str">
            <v>BIM-121626</v>
          </cell>
          <cell r="B13201" t="str">
            <v>TRANSPORTADOR CURVO EN S TmPq 1607</v>
          </cell>
          <cell r="C13201" t="str">
            <v>BIMBO TIJUANA</v>
          </cell>
        </row>
        <row r="13202">
          <cell r="A13202" t="str">
            <v>BIM-121631</v>
          </cell>
          <cell r="B13202" t="str">
            <v>TRANSPORTADOR  RECTO HORIZONTAL TMPQ1401</v>
          </cell>
          <cell r="C13202" t="str">
            <v>BIMBO TIJUANA</v>
          </cell>
        </row>
        <row r="13203">
          <cell r="A13203" t="str">
            <v>BIM-121989</v>
          </cell>
          <cell r="B13203" t="str">
            <v>TRANSPORTADOR DESCARGADOR A HORNO DE BANDA RE T-T</v>
          </cell>
          <cell r="C13203" t="str">
            <v>BIMBO TIJUANA</v>
          </cell>
        </row>
        <row r="13204">
          <cell r="A13204" t="str">
            <v>BIM-121990</v>
          </cell>
          <cell r="B13204" t="str">
            <v>INTERCAMBIADOR DE CALOR A PLACAS PARA ENFRIAR JARABE ARRIBA DE CAMARA</v>
          </cell>
          <cell r="C13204" t="str">
            <v>BIMBO TIJUANA</v>
          </cell>
        </row>
        <row r="13205">
          <cell r="A13205" t="str">
            <v>BIM-128543</v>
          </cell>
          <cell r="B13205" t="str">
            <v>PLATAFORMA ARTICULADA GENIE</v>
          </cell>
          <cell r="C13205" t="str">
            <v>BIMBO TIJUANA</v>
          </cell>
        </row>
        <row r="13206">
          <cell r="A13206" t="str">
            <v>BIM-128875</v>
          </cell>
          <cell r="B13206" t="str">
            <v>TANQUE VERTICAL</v>
          </cell>
          <cell r="C13206" t="str">
            <v>BIMBO TIJUANA</v>
          </cell>
        </row>
        <row r="13207">
          <cell r="A13207" t="str">
            <v>BIM-128876</v>
          </cell>
          <cell r="B13207" t="str">
            <v>COLECTOR DE POLVOS</v>
          </cell>
          <cell r="C13207" t="str">
            <v>BIMBO TIJUANA</v>
          </cell>
        </row>
        <row r="13208">
          <cell r="A13208" t="str">
            <v>BIM-128877</v>
          </cell>
          <cell r="B13208" t="str">
            <v>TRANSPORTADOR CURVO LEVANTADO DE PT</v>
          </cell>
          <cell r="C13208" t="str">
            <v>BIMBO TIJUANA</v>
          </cell>
        </row>
        <row r="13209">
          <cell r="A13209" t="str">
            <v>BIM-128878</v>
          </cell>
          <cell r="B13209" t="str">
            <v>TRANSPORTADOR RECTO LEVANTADO DE PT</v>
          </cell>
          <cell r="C13209" t="str">
            <v>BIMBO TIJUANA</v>
          </cell>
        </row>
        <row r="13210">
          <cell r="A13210" t="str">
            <v>BIM-128879</v>
          </cell>
          <cell r="B13210" t="str">
            <v>PI18 TRANSPORTADOR RECTO INCLINADO</v>
          </cell>
          <cell r="C13210" t="str">
            <v>BIMBO TIJUANA</v>
          </cell>
        </row>
        <row r="13211">
          <cell r="A13211" t="str">
            <v>BIM-128880</v>
          </cell>
          <cell r="B13211" t="str">
            <v>BI39 TRANSPORTADOR RECTO LEVANTADO PT 3</v>
          </cell>
          <cell r="C13211" t="str">
            <v>BIMBO TIJUANA</v>
          </cell>
        </row>
        <row r="13212">
          <cell r="A13212" t="str">
            <v>BIM-130371</v>
          </cell>
          <cell r="B13212" t="str">
            <v>TRANSPORTADOR CARGADOR A HORNO DE BANDA REX TT</v>
          </cell>
          <cell r="C13212" t="str">
            <v>BIMBO TIJUANA</v>
          </cell>
        </row>
        <row r="13213">
          <cell r="A13213" t="str">
            <v>BIM-130394</v>
          </cell>
          <cell r="B13213" t="str">
            <v>EME TUNEL DE ENCOGIMIENTO</v>
          </cell>
          <cell r="C13213" t="str">
            <v>BIMBO TIJUANA</v>
          </cell>
        </row>
        <row r="13214">
          <cell r="A13214" t="str">
            <v>BIM-136664</v>
          </cell>
          <cell r="B13214" t="str">
            <v>TRAMPA MAGNETICA</v>
          </cell>
          <cell r="C13214" t="str">
            <v>BIMBO TIJUANA</v>
          </cell>
        </row>
        <row r="13215">
          <cell r="A13215" t="str">
            <v>BIM-143263</v>
          </cell>
          <cell r="B13215" t="str">
            <v>BLISTEADORA MARCA SMI PACK SERIE 9232K4YHDBIM-144868</v>
          </cell>
          <cell r="C13215" t="str">
            <v>BIMBO TIJUANA</v>
          </cell>
        </row>
        <row r="13216">
          <cell r="A13216" t="str">
            <v>BIM-143264</v>
          </cell>
          <cell r="B13216" t="str">
            <v>SELLADORA AUTOMATICA</v>
          </cell>
          <cell r="C13216" t="str">
            <v>BIMBO TIJUANA</v>
          </cell>
        </row>
        <row r="13217">
          <cell r="A13217" t="str">
            <v>BIM-143290</v>
          </cell>
          <cell r="B13217" t="str">
            <v>TUNEL DE ENCOGIMIENTO</v>
          </cell>
          <cell r="C13217" t="str">
            <v>BIMBO TIJUANA</v>
          </cell>
        </row>
        <row r="13218">
          <cell r="A13218" t="str">
            <v>BIM-144787</v>
          </cell>
          <cell r="B13218" t="str">
            <v>DESMOLDEADOR PICK PACK</v>
          </cell>
          <cell r="C13218" t="str">
            <v>BIMBO TIJUANA</v>
          </cell>
        </row>
        <row r="13219">
          <cell r="A13219" t="str">
            <v>BIM-144839</v>
          </cell>
          <cell r="B13219" t="str">
            <v>ATADORA  CON DISPLAY BILLERIA</v>
          </cell>
          <cell r="C13219" t="str">
            <v>BIMBO TIJUANA</v>
          </cell>
        </row>
        <row r="13220">
          <cell r="A13220" t="str">
            <v>BIM-148729</v>
          </cell>
          <cell r="B13220" t="str">
            <v>SUAVISADOR DUPLEX</v>
          </cell>
          <cell r="C13220" t="str">
            <v>BIMBO TIJUANA</v>
          </cell>
        </row>
        <row r="13221">
          <cell r="A13221" t="str">
            <v>BIM-148739</v>
          </cell>
          <cell r="B13221" t="str">
            <v>MONTACARGAS ELECTRICO</v>
          </cell>
          <cell r="C13221" t="str">
            <v>BIMBO TIJUANA</v>
          </cell>
        </row>
        <row r="13222">
          <cell r="A13222" t="str">
            <v>BIM-150143</v>
          </cell>
          <cell r="B13222" t="str">
            <v>TRANSPORTADOR   N. 1</v>
          </cell>
          <cell r="C13222" t="str">
            <v>BIMBO TIJUANA</v>
          </cell>
        </row>
        <row r="13223">
          <cell r="A13223" t="str">
            <v>BIM-150192</v>
          </cell>
          <cell r="B13223" t="str">
            <v>DETECTOR DE METALES</v>
          </cell>
          <cell r="C13223" t="str">
            <v>BIMBO TIJUANA</v>
          </cell>
        </row>
        <row r="13224">
          <cell r="A13224" t="str">
            <v>BIM-153972</v>
          </cell>
          <cell r="B13224" t="str">
            <v>TRANSPORTADOR</v>
          </cell>
          <cell r="C13224" t="str">
            <v>BIMBO TIJUANA</v>
          </cell>
        </row>
        <row r="13225">
          <cell r="A13225" t="str">
            <v>BIM-153974</v>
          </cell>
          <cell r="B13225" t="str">
            <v>TRANSPORTADOR CON SISTEMA MOVIBLE   N. 2</v>
          </cell>
          <cell r="C13225" t="str">
            <v>BIMBO TIJUANA</v>
          </cell>
        </row>
        <row r="13226">
          <cell r="A13226" t="str">
            <v>BIM-153975</v>
          </cell>
          <cell r="B13226" t="str">
            <v>TRANSPORTADOR CON SISTEMA MOVIBLE   N. 3</v>
          </cell>
          <cell r="C13226" t="str">
            <v>BIMBO TIJUANA</v>
          </cell>
        </row>
        <row r="13227">
          <cell r="A13227" t="str">
            <v>BIM-158148</v>
          </cell>
          <cell r="B13227" t="str">
            <v>TRANSPORTADOR</v>
          </cell>
          <cell r="C13227" t="str">
            <v>BIMBO TIJUANA</v>
          </cell>
        </row>
        <row r="13228">
          <cell r="A13228" t="str">
            <v>BIM-158149</v>
          </cell>
          <cell r="B13228" t="str">
            <v>TRANSFERENCIA MODULAR</v>
          </cell>
          <cell r="C13228" t="str">
            <v>BIMBO TIJUANA</v>
          </cell>
        </row>
        <row r="13229">
          <cell r="A13229" t="str">
            <v>BIM-158193</v>
          </cell>
          <cell r="B13229" t="str">
            <v>EQUIPO PARA MONITOREO DE VARIABLES DE PROCESO</v>
          </cell>
          <cell r="C13229" t="str">
            <v>BIMBO TIJUANA</v>
          </cell>
        </row>
        <row r="13230">
          <cell r="A13230" t="str">
            <v>BIM-158199</v>
          </cell>
          <cell r="B13230" t="str">
            <v>MONTACARGAS</v>
          </cell>
          <cell r="C13230" t="str">
            <v>BIMBO TIJUANA</v>
          </cell>
        </row>
        <row r="13231">
          <cell r="A13231" t="str">
            <v>BIM-158202</v>
          </cell>
          <cell r="B13231" t="str">
            <v>ENCAJILLADORA</v>
          </cell>
          <cell r="C13231" t="str">
            <v>BIMBO TIJUANA</v>
          </cell>
        </row>
        <row r="13232">
          <cell r="A13232" t="str">
            <v>BIM-164654</v>
          </cell>
          <cell r="B13232" t="str">
            <v>TRANSPORTDAOR RECTO HORIZONTAL</v>
          </cell>
          <cell r="C13232" t="str">
            <v>BIMBO TIJUANA</v>
          </cell>
        </row>
        <row r="13233">
          <cell r="A13233" t="str">
            <v>BIM-164655</v>
          </cell>
          <cell r="B13233" t="str">
            <v>TRANSPORTDAOR RECTO HORIZONTAL</v>
          </cell>
          <cell r="C13233" t="str">
            <v>BIMBO TIJUANA</v>
          </cell>
        </row>
        <row r="13234">
          <cell r="A13234" t="str">
            <v>BIM-164656</v>
          </cell>
          <cell r="B13234" t="str">
            <v>TRANSPORTDAOR CURVA 90</v>
          </cell>
          <cell r="C13234" t="str">
            <v>BIMBO TIJUANA</v>
          </cell>
        </row>
        <row r="13235">
          <cell r="A13235" t="str">
            <v>BIM-164657</v>
          </cell>
          <cell r="B13235" t="str">
            <v>TRANSPORTDAOR RECTO HORIZONTAL</v>
          </cell>
          <cell r="C13235" t="str">
            <v>BIMBO TIJUANA</v>
          </cell>
        </row>
        <row r="13236">
          <cell r="A13236" t="str">
            <v>BIM-164699</v>
          </cell>
          <cell r="B13236" t="str">
            <v>SISTEMA LIMPIADOR DE MOLDES</v>
          </cell>
          <cell r="C13236" t="str">
            <v>BIMBO TIJUANA</v>
          </cell>
        </row>
        <row r="13237">
          <cell r="A13237" t="str">
            <v>BIM-164717</v>
          </cell>
          <cell r="B13237" t="str">
            <v>MAQUINA LAVADORA DE CHAROLAS</v>
          </cell>
          <cell r="C13237" t="str">
            <v>BIMBO TIJUANA</v>
          </cell>
        </row>
        <row r="13238">
          <cell r="A13238" t="str">
            <v>BIM-167626</v>
          </cell>
          <cell r="B13238" t="str">
            <v>TRANSPORTADOR  DOS MEDIAS CURVAS</v>
          </cell>
          <cell r="C13238" t="str">
            <v>BIMBO TIJUANA</v>
          </cell>
        </row>
        <row r="13239">
          <cell r="A13239" t="str">
            <v>BIM-167633</v>
          </cell>
          <cell r="B13239" t="str">
            <v>TORRE DE ENFRIAMIENTO</v>
          </cell>
          <cell r="C13239" t="str">
            <v>BIMBO TIJUANA</v>
          </cell>
        </row>
        <row r="13240">
          <cell r="A13240" t="str">
            <v>BIM-169128</v>
          </cell>
          <cell r="B13240" t="str">
            <v>EME SELLADORA AUTOMATICA 1</v>
          </cell>
          <cell r="C13240" t="str">
            <v>BIMBO TIJUANA</v>
          </cell>
        </row>
        <row r="13241">
          <cell r="A13241" t="str">
            <v>BIM-169559</v>
          </cell>
          <cell r="B13241" t="str">
            <v>TRANSPORTADOR  CON SISTEMA DE ENFRIAMIENTO</v>
          </cell>
          <cell r="C13241" t="str">
            <v>BIMBO TIJUANA</v>
          </cell>
        </row>
        <row r="13242">
          <cell r="A13242" t="str">
            <v>BIM-169561</v>
          </cell>
          <cell r="B13242" t="str">
            <v>ARTESA DESMENUZADORA DE MASA  PARA GALLETERIA</v>
          </cell>
          <cell r="C13242" t="str">
            <v>BIMBO TIJUANA</v>
          </cell>
        </row>
        <row r="13243">
          <cell r="A13243" t="str">
            <v>BIM-169574</v>
          </cell>
          <cell r="B13243" t="str">
            <v>TABLERO DE FUERZA Y CONTROL 1FCCM2</v>
          </cell>
          <cell r="C13243" t="str">
            <v>BIMBO TIJUANA</v>
          </cell>
        </row>
        <row r="13244">
          <cell r="A13244" t="str">
            <v>BIM-169575</v>
          </cell>
          <cell r="B13244" t="str">
            <v>TABLERO DE FUERZA Y CONTROL 2FCCM2</v>
          </cell>
          <cell r="C13244" t="str">
            <v>BIMBO TIJUANA</v>
          </cell>
        </row>
        <row r="13245">
          <cell r="A13245" t="str">
            <v>BIM-169577</v>
          </cell>
          <cell r="B13245" t="str">
            <v>EXTRACTOR CENTRIFUGO</v>
          </cell>
          <cell r="C13245" t="str">
            <v>BIMBO TIJUANA</v>
          </cell>
        </row>
        <row r="13246">
          <cell r="A13246" t="str">
            <v>BIM-169578</v>
          </cell>
          <cell r="B13246" t="str">
            <v>EXTRACTOR CENTRIFUGO</v>
          </cell>
          <cell r="C13246" t="str">
            <v>BIMBO TIJUANA</v>
          </cell>
        </row>
        <row r="13247">
          <cell r="A13247" t="str">
            <v>BIM-169579</v>
          </cell>
          <cell r="B13247" t="str">
            <v>EXTRACTOR CENTRIFUGO</v>
          </cell>
          <cell r="C13247" t="str">
            <v>BIMBO TIJUANA</v>
          </cell>
        </row>
        <row r="13248">
          <cell r="A13248" t="str">
            <v>BIM-169580</v>
          </cell>
          <cell r="B13248" t="str">
            <v>EXTRACTOR CENTRIFUGO</v>
          </cell>
          <cell r="C13248" t="str">
            <v>BIMBO TIJUANA</v>
          </cell>
        </row>
        <row r="13249">
          <cell r="A13249" t="str">
            <v>BIM-169581</v>
          </cell>
          <cell r="B13249" t="str">
            <v>EXTRACTOR CENTRIFUGO</v>
          </cell>
          <cell r="C13249" t="str">
            <v>BIMBO TIJUANA</v>
          </cell>
        </row>
        <row r="13250">
          <cell r="A13250" t="str">
            <v>BIM-169582</v>
          </cell>
          <cell r="B13250" t="str">
            <v>EXTRACTOR CENTRIFUGO</v>
          </cell>
          <cell r="C13250" t="str">
            <v>BIMBO TIJUANA</v>
          </cell>
        </row>
        <row r="13251">
          <cell r="A13251" t="str">
            <v>BIM-169583</v>
          </cell>
          <cell r="B13251" t="str">
            <v>EXTRACTOR CENTRIFUGO</v>
          </cell>
          <cell r="C13251" t="str">
            <v>BIMBO TIJUANA</v>
          </cell>
        </row>
        <row r="13252">
          <cell r="A13252" t="str">
            <v>BIM-169584</v>
          </cell>
          <cell r="B13252" t="str">
            <v>EXTRACTOR CENTRIFUGO</v>
          </cell>
          <cell r="C13252" t="str">
            <v>BIMBO TIJUANA</v>
          </cell>
        </row>
        <row r="13253">
          <cell r="A13253" t="str">
            <v>BIM-169585</v>
          </cell>
          <cell r="B13253" t="str">
            <v>EXTRACTOR CENTRIFUGO</v>
          </cell>
          <cell r="C13253" t="str">
            <v>BIMBO TIJUANA</v>
          </cell>
        </row>
        <row r="13254">
          <cell r="A13254" t="str">
            <v>BIM-169586</v>
          </cell>
          <cell r="B13254" t="str">
            <v>EXTRACTOR CENTRIFUGO</v>
          </cell>
          <cell r="C13254" t="str">
            <v>BIMBO TIJUANA</v>
          </cell>
        </row>
        <row r="13255">
          <cell r="A13255" t="str">
            <v>BIM-169587</v>
          </cell>
          <cell r="B13255" t="str">
            <v>EXTRACTOR CENTRIFUGO</v>
          </cell>
          <cell r="C13255" t="str">
            <v>BIMBO TIJUANA</v>
          </cell>
        </row>
        <row r="13256">
          <cell r="A13256" t="str">
            <v>BIM-169588</v>
          </cell>
          <cell r="B13256" t="str">
            <v>EXTRACTOR CENTRIFUGO</v>
          </cell>
          <cell r="C13256" t="str">
            <v>BIMBO TIJUANA</v>
          </cell>
        </row>
        <row r="13257">
          <cell r="A13257" t="str">
            <v>BIM-169611</v>
          </cell>
          <cell r="B13257" t="str">
            <v>ENVOLVEDORA FMC WA520 DERECHA REMANUFACTURADA Y CONVERTIDA A 3 EJES</v>
          </cell>
          <cell r="C13257" t="str">
            <v>BIMBO TIJUANA</v>
          </cell>
        </row>
        <row r="13258">
          <cell r="A13258" t="str">
            <v>BIM-169633</v>
          </cell>
          <cell r="B13258" t="str">
            <v>TRANSPORTADOR RECTO INCLINADO</v>
          </cell>
          <cell r="C13258" t="str">
            <v>BIMBO TIJUANA</v>
          </cell>
        </row>
        <row r="13259">
          <cell r="A13259" t="str">
            <v>BIM-169634</v>
          </cell>
          <cell r="B13259" t="str">
            <v>TANQUE PARA AGUA HELADA</v>
          </cell>
          <cell r="C13259" t="str">
            <v>BIMBO TIJUANA</v>
          </cell>
        </row>
        <row r="13260">
          <cell r="A13260" t="str">
            <v>BIM-169635</v>
          </cell>
          <cell r="B13260" t="str">
            <v>TRANSPORTADOR RECTO HORIZONTAL</v>
          </cell>
          <cell r="C13260" t="str">
            <v>BIMBO TIJUANA</v>
          </cell>
        </row>
        <row r="13261">
          <cell r="A13261" t="str">
            <v>BIM-169636</v>
          </cell>
          <cell r="B13261" t="str">
            <v>ARTESA DESMENUZADORA</v>
          </cell>
          <cell r="C13261" t="str">
            <v>BIMBO TIJUANA</v>
          </cell>
        </row>
        <row r="13262">
          <cell r="A13262" t="str">
            <v>BIM-169637</v>
          </cell>
          <cell r="B13262" t="str">
            <v>TANQUE PARA AGUA HELADA</v>
          </cell>
          <cell r="C13262" t="str">
            <v>BIMBO TIJUANA</v>
          </cell>
        </row>
        <row r="13263">
          <cell r="A13263" t="str">
            <v>BIM-169638</v>
          </cell>
          <cell r="B13263" t="str">
            <v>TRANSFORMADOR DE POTENCIA  1250 KVA</v>
          </cell>
          <cell r="C13263" t="str">
            <v>BIMBO TIJUANA</v>
          </cell>
        </row>
        <row r="13264">
          <cell r="A13264" t="str">
            <v>BIM-169639</v>
          </cell>
          <cell r="B13264" t="str">
            <v>TRANSFORMADOR DE DISTRIBUCION  112.50  KVA</v>
          </cell>
          <cell r="C13264" t="str">
            <v>BIMBO TIJUANA</v>
          </cell>
        </row>
        <row r="13265">
          <cell r="A13265" t="str">
            <v>BIM-169641</v>
          </cell>
          <cell r="B13265" t="str">
            <v>TABLERO  DE DISTRIBUCION MARCA FEDERAL PACIFIC</v>
          </cell>
          <cell r="C13265" t="str">
            <v>BIMBO TIJUANA</v>
          </cell>
        </row>
        <row r="13266">
          <cell r="A13266" t="str">
            <v>BIM-169642</v>
          </cell>
          <cell r="B13266" t="str">
            <v>TABLERO DE ILUMINACION MARCA FEDERAL PACIFIC</v>
          </cell>
          <cell r="C13266" t="str">
            <v>BIMBO TIJUANA</v>
          </cell>
        </row>
        <row r="13267">
          <cell r="A13267" t="str">
            <v>BIM-169643</v>
          </cell>
          <cell r="B13267" t="str">
            <v>TABLERO DE CUARTO DE MAQUINAS MARCA SUTELEC</v>
          </cell>
          <cell r="C13267" t="str">
            <v>BIMBO TIJUANA</v>
          </cell>
        </row>
        <row r="13268">
          <cell r="A13268" t="str">
            <v>BIM-169644</v>
          </cell>
          <cell r="B13268" t="str">
            <v>TABLERO DE CUARTO DE MAQUINAS MARCA SUTELEC</v>
          </cell>
          <cell r="C13268" t="str">
            <v>BIMBO TIJUANA</v>
          </cell>
        </row>
        <row r="13269">
          <cell r="A13269" t="str">
            <v>BIM-169645</v>
          </cell>
          <cell r="B13269" t="str">
            <v>SILO DE HARINA DE 80 TONELADAS</v>
          </cell>
          <cell r="C13269" t="str">
            <v>BIMBO TIJUANA</v>
          </cell>
        </row>
        <row r="13270">
          <cell r="A13270" t="str">
            <v>BIM-169650</v>
          </cell>
          <cell r="B13270" t="str">
            <v>EQUIPO DE REFRIGERACION CHILLER</v>
          </cell>
          <cell r="C13270" t="str">
            <v>BIMBO TIJUANA</v>
          </cell>
        </row>
        <row r="13271">
          <cell r="A13271" t="str">
            <v>BIM-169652</v>
          </cell>
          <cell r="B13271" t="str">
            <v>RACKS</v>
          </cell>
          <cell r="C13271" t="str">
            <v>BIMBO TIJUANA</v>
          </cell>
        </row>
        <row r="13272">
          <cell r="A13272" t="str">
            <v>BIM-169663</v>
          </cell>
          <cell r="B13272" t="str">
            <v>TABLERO DE FUERZA 4FTVP</v>
          </cell>
          <cell r="C13272" t="str">
            <v>BIMBO TIJUANA</v>
          </cell>
        </row>
        <row r="13273">
          <cell r="A13273" t="str">
            <v>BIM-169664</v>
          </cell>
          <cell r="B13273" t="str">
            <v>TABLERO DE FUERZA 5FTVP</v>
          </cell>
          <cell r="C13273" t="str">
            <v>BIMBO TIJUANA</v>
          </cell>
        </row>
        <row r="13274">
          <cell r="A13274" t="str">
            <v>BIM-169665</v>
          </cell>
          <cell r="B13274" t="str">
            <v>TABLERO DE FUERZA 2FVD</v>
          </cell>
          <cell r="C13274" t="str">
            <v>BIMBO TIJUANA</v>
          </cell>
        </row>
        <row r="13275">
          <cell r="A13275" t="str">
            <v>BIM-169667</v>
          </cell>
          <cell r="B13275" t="str">
            <v>DETECTOR DE METALES</v>
          </cell>
          <cell r="C13275" t="str">
            <v>BIMBO TIJUANA</v>
          </cell>
        </row>
        <row r="13276">
          <cell r="A13276" t="str">
            <v>BIM-169670</v>
          </cell>
          <cell r="B13276" t="str">
            <v>COMPRESOR DE AIRE</v>
          </cell>
          <cell r="C13276" t="str">
            <v>BIMBO TIJUANA</v>
          </cell>
        </row>
        <row r="13277">
          <cell r="A13277" t="str">
            <v>BIM-169671</v>
          </cell>
          <cell r="B13277" t="str">
            <v>SECADORA DE AIRE COMPRIMIDO</v>
          </cell>
          <cell r="C13277" t="str">
            <v>BIMBO TIJUANA</v>
          </cell>
        </row>
        <row r="13278">
          <cell r="A13278" t="str">
            <v>BIM-169672</v>
          </cell>
          <cell r="B13278" t="str">
            <v>TANQUE ACUMULADOR DE AIRE</v>
          </cell>
          <cell r="C13278" t="str">
            <v>BIMBO TIJUANA</v>
          </cell>
        </row>
        <row r="13279">
          <cell r="A13279" t="str">
            <v>BIM-169674</v>
          </cell>
          <cell r="B13279" t="str">
            <v>TRANSPORTADOR TMPQ 1813</v>
          </cell>
          <cell r="C13279" t="str">
            <v>BIMBO TIJUANA</v>
          </cell>
        </row>
        <row r="13280">
          <cell r="A13280" t="str">
            <v>BIM-169687</v>
          </cell>
          <cell r="B13280" t="str">
            <v>HORNO TIPO TUNEL</v>
          </cell>
          <cell r="C13280" t="str">
            <v>BIMBO TIJUANA</v>
          </cell>
        </row>
        <row r="13281">
          <cell r="A13281" t="str">
            <v>BIM-170694</v>
          </cell>
          <cell r="B13281" t="str">
            <v>VARIADOR DE FRECUENCIA Y REACTOR DE LINEA MARCA PEERLES</v>
          </cell>
          <cell r="C13281" t="str">
            <v>BIMBO TIJUANA</v>
          </cell>
        </row>
        <row r="13282">
          <cell r="A13282" t="str">
            <v>BIM-170714</v>
          </cell>
          <cell r="B13282" t="str">
            <v>PLANTA ELECTRICA</v>
          </cell>
          <cell r="C13282" t="str">
            <v>BIMBO TIJUANA</v>
          </cell>
        </row>
        <row r="13283">
          <cell r="A13283" t="str">
            <v>BIM-170716</v>
          </cell>
          <cell r="B13283" t="str">
            <v>UPS MITSUBISHI</v>
          </cell>
          <cell r="C13283" t="str">
            <v>BIMBO TIJUANA</v>
          </cell>
        </row>
        <row r="13284">
          <cell r="A13284" t="str">
            <v>BIM-170717</v>
          </cell>
          <cell r="B13284" t="str">
            <v>BOMBA DESPLAZAMIENTO POSITIVO</v>
          </cell>
          <cell r="C13284" t="str">
            <v>BIMBO TIJUANA</v>
          </cell>
        </row>
        <row r="13285">
          <cell r="A13285" t="str">
            <v>BIM-170738</v>
          </cell>
          <cell r="B13285" t="str">
            <v>SILO INTERIOR PARA HARINA</v>
          </cell>
          <cell r="C13285" t="str">
            <v>BIMBO TIJUANA</v>
          </cell>
        </row>
        <row r="13286">
          <cell r="A13286" t="str">
            <v>BIM-170754</v>
          </cell>
          <cell r="B13286" t="str">
            <v>AERADORA PARA BATIDO DE PANQUE</v>
          </cell>
          <cell r="C13286" t="str">
            <v>BIMBO TIJUANA</v>
          </cell>
        </row>
        <row r="13287">
          <cell r="A13287" t="str">
            <v>BIM-170757</v>
          </cell>
          <cell r="B13287" t="str">
            <v>DESMOLDEADOR PQ</v>
          </cell>
          <cell r="C13287" t="str">
            <v>BIMBO TIJUANA</v>
          </cell>
        </row>
        <row r="13288">
          <cell r="A13288" t="str">
            <v>BIM-171849</v>
          </cell>
          <cell r="B13288" t="str">
            <v>TRANSPORTDAOR  REVERSIBLE  G-03</v>
          </cell>
          <cell r="C13288" t="str">
            <v>BIMBO TIJUANA</v>
          </cell>
        </row>
        <row r="13289">
          <cell r="A13289" t="str">
            <v>BIM-171850</v>
          </cell>
          <cell r="B13289" t="str">
            <v>TRANSPORTDAOR  G-04</v>
          </cell>
          <cell r="C13289" t="str">
            <v>BIMBO TIJUANA</v>
          </cell>
        </row>
        <row r="13290">
          <cell r="A13290" t="str">
            <v>BIM-171851</v>
          </cell>
          <cell r="B13290" t="str">
            <v>TRANSPORTDAOR  G-07</v>
          </cell>
          <cell r="C13290" t="str">
            <v>BIMBO TIJUANA</v>
          </cell>
        </row>
        <row r="13291">
          <cell r="A13291" t="str">
            <v>BIM-171852</v>
          </cell>
          <cell r="B13291" t="str">
            <v>TRANSPORTDAOR  G-06</v>
          </cell>
          <cell r="C13291" t="str">
            <v>BIMBO TIJUANA</v>
          </cell>
        </row>
        <row r="13292">
          <cell r="A13292" t="str">
            <v>BIM-171853</v>
          </cell>
          <cell r="B13292" t="str">
            <v>TRANSPORTDAOR  G-05</v>
          </cell>
          <cell r="C13292" t="str">
            <v>BIMBO TIJUANA</v>
          </cell>
        </row>
        <row r="13293">
          <cell r="A13293" t="str">
            <v>BIM-171878</v>
          </cell>
          <cell r="B13293" t="str">
            <v>CARRO DECORADOR DE HUEVO</v>
          </cell>
          <cell r="C13293" t="str">
            <v>BIMBO TIJUANA</v>
          </cell>
        </row>
        <row r="13294">
          <cell r="A13294" t="str">
            <v>BIM-171889</v>
          </cell>
          <cell r="B13294" t="str">
            <v>SISTEAMA PREPARADOR DE CREMA</v>
          </cell>
          <cell r="C13294" t="str">
            <v>BIMBO TIJUANA</v>
          </cell>
        </row>
        <row r="13295">
          <cell r="A13295" t="str">
            <v>BIM-171900</v>
          </cell>
          <cell r="B13295" t="str">
            <v>RAMPA FORTE LIF</v>
          </cell>
          <cell r="C13295" t="str">
            <v>BIMBO TIJUANA</v>
          </cell>
        </row>
        <row r="13296">
          <cell r="A13296" t="str">
            <v>BIM-171901</v>
          </cell>
          <cell r="B13296" t="str">
            <v>RAMPA FORTE LIF</v>
          </cell>
          <cell r="C13296" t="str">
            <v>BIMBO TIJUANA</v>
          </cell>
        </row>
        <row r="13297">
          <cell r="A13297" t="str">
            <v>BIM-171902</v>
          </cell>
          <cell r="B13297" t="str">
            <v>RAMPA FORTE LIF</v>
          </cell>
          <cell r="C13297" t="str">
            <v>BIMBO TIJUANA</v>
          </cell>
        </row>
        <row r="13298">
          <cell r="A13298" t="str">
            <v>BIM-171913</v>
          </cell>
          <cell r="B13298" t="str">
            <v>3 REDUCTORES  EURODRIVE PARA MALVAVISCO 2</v>
          </cell>
          <cell r="C13298" t="str">
            <v>BIMBO TIJUANA</v>
          </cell>
        </row>
        <row r="13299">
          <cell r="A13299" t="str">
            <v>BIM-172324</v>
          </cell>
          <cell r="B13299" t="str">
            <v>TRANSPORTADOR  BANDA PLASTICA   N: 5</v>
          </cell>
          <cell r="C13299" t="str">
            <v>BIMBO TIJUANA</v>
          </cell>
        </row>
        <row r="13300">
          <cell r="A13300" t="str">
            <v>BIM-172368</v>
          </cell>
          <cell r="B13300" t="str">
            <v>RESTREGADORA TENNANT</v>
          </cell>
          <cell r="C13300" t="str">
            <v>BIMBO TIJUANA</v>
          </cell>
        </row>
        <row r="13301">
          <cell r="A13301" t="str">
            <v>BIM-172369</v>
          </cell>
          <cell r="B13301" t="str">
            <v>RESTREGADORA TENNANT</v>
          </cell>
          <cell r="C13301" t="str">
            <v>BIMBO TIJUANA</v>
          </cell>
        </row>
        <row r="13302">
          <cell r="A13302" t="str">
            <v>BIM-172370</v>
          </cell>
          <cell r="B13302" t="str">
            <v>MARMITA</v>
          </cell>
          <cell r="C13302" t="str">
            <v>BIMBO TIJUANA</v>
          </cell>
        </row>
        <row r="13303">
          <cell r="A13303" t="str">
            <v>BIM-172371</v>
          </cell>
          <cell r="B13303" t="str">
            <v>EQUIPO DE REFRIGERACION  UNIDAD CONDENSADORA UCIKRYO</v>
          </cell>
          <cell r="C13303" t="str">
            <v>BIMBO TIJUANA</v>
          </cell>
        </row>
        <row r="13304">
          <cell r="A13304" t="str">
            <v>BIM-173499</v>
          </cell>
          <cell r="B13304" t="str">
            <v>TRANSPORTADOR  BANDA PLASTICA   N: 6</v>
          </cell>
          <cell r="C13304" t="str">
            <v>BIMBO TIJUANA</v>
          </cell>
        </row>
        <row r="13305">
          <cell r="A13305" t="str">
            <v>BIM-173500</v>
          </cell>
          <cell r="B13305" t="str">
            <v>TRANSPORTADOR  BANDA PLASTICA   N: 7</v>
          </cell>
          <cell r="C13305" t="str">
            <v>BIMBO TIJUANA</v>
          </cell>
        </row>
        <row r="13306">
          <cell r="A13306" t="str">
            <v>BIM-173874</v>
          </cell>
          <cell r="B13306" t="str">
            <v>TABLERO DE FUERZA Y CONTROL 1FC4G1 DANFOSS</v>
          </cell>
          <cell r="C13306" t="str">
            <v>BIMBO TIJUANA</v>
          </cell>
        </row>
        <row r="13307">
          <cell r="A13307" t="str">
            <v>BIM-173875</v>
          </cell>
          <cell r="B13307" t="str">
            <v>TABLERO DE FUERZA Y CONTROL 1FC6G1   DANFOSS</v>
          </cell>
          <cell r="C13307" t="str">
            <v>BIMBO TIJUANA</v>
          </cell>
        </row>
        <row r="13308">
          <cell r="A13308" t="str">
            <v>BIM-174195</v>
          </cell>
          <cell r="B13308" t="str">
            <v>CABEZAL ETIQUETADOR EVOLUTION</v>
          </cell>
          <cell r="C13308" t="str">
            <v>BIMBO TIJUANA</v>
          </cell>
        </row>
        <row r="13309">
          <cell r="A13309" t="str">
            <v>BIM-174196</v>
          </cell>
          <cell r="B13309" t="str">
            <v>CABEZAL ETIQUETADOR EVOLUTION</v>
          </cell>
          <cell r="C13309" t="str">
            <v>BIMBO TIJUANA</v>
          </cell>
        </row>
        <row r="13310">
          <cell r="A13310" t="str">
            <v>BIM-175673</v>
          </cell>
          <cell r="B13310" t="str">
            <v>SISTEMA DE ALIMENTACION Y EMPAQUETADO AUTOMATICO</v>
          </cell>
          <cell r="C13310" t="str">
            <v>BIMBO TIJUANA</v>
          </cell>
        </row>
        <row r="13311">
          <cell r="A13311" t="str">
            <v>BIM-175674</v>
          </cell>
          <cell r="B13311" t="str">
            <v>ENVOLVEDORA  ZERO5</v>
          </cell>
          <cell r="C13311" t="str">
            <v>BIMBO TIJUANA</v>
          </cell>
        </row>
        <row r="13312">
          <cell r="A13312" t="str">
            <v>BIM-175675</v>
          </cell>
          <cell r="B13312" t="str">
            <v>ENVOLVEDORA  ZERO5</v>
          </cell>
          <cell r="C13312" t="str">
            <v>BIMBO TIJUANA</v>
          </cell>
        </row>
        <row r="13313">
          <cell r="A13313" t="str">
            <v>BIM-175676</v>
          </cell>
          <cell r="B13313" t="str">
            <v>ENVOLVEDORA  ZERO5</v>
          </cell>
          <cell r="C13313" t="str">
            <v>BIMBO TIJUANA</v>
          </cell>
        </row>
        <row r="13314">
          <cell r="A13314" t="str">
            <v>BIM-175677</v>
          </cell>
          <cell r="B13314" t="str">
            <v>ENVOLVEDORA  ZERO5</v>
          </cell>
          <cell r="C13314" t="str">
            <v>BIMBO TIJUANA</v>
          </cell>
        </row>
        <row r="13315">
          <cell r="A13315" t="str">
            <v>BIM-175678</v>
          </cell>
          <cell r="B13315" t="str">
            <v>ENVOLVEDORA  ZERO5</v>
          </cell>
          <cell r="C13315" t="str">
            <v>BIMBO TIJUANA</v>
          </cell>
        </row>
        <row r="13316">
          <cell r="A13316" t="str">
            <v>BIM-175679</v>
          </cell>
          <cell r="B13316" t="str">
            <v>TREN DE FORMADO DE GALLETAS LAMINADAS</v>
          </cell>
          <cell r="C13316" t="str">
            <v>BIMBO TIJUANA</v>
          </cell>
        </row>
        <row r="13317">
          <cell r="A13317" t="str">
            <v>BIM-175688</v>
          </cell>
          <cell r="B13317" t="str">
            <v>COOKIE CAPPER GA</v>
          </cell>
          <cell r="C13317" t="str">
            <v>BIMBO TIJUANA</v>
          </cell>
        </row>
        <row r="13318">
          <cell r="A13318" t="str">
            <v>BIM-175690</v>
          </cell>
          <cell r="B13318" t="str">
            <v>TUNEL DE ENFRIAMIENTO HOSOWAKA</v>
          </cell>
          <cell r="C13318" t="str">
            <v>BIMBO TIJUANA</v>
          </cell>
        </row>
        <row r="13319">
          <cell r="A13319" t="str">
            <v>BIM-175691</v>
          </cell>
          <cell r="B13319" t="str">
            <v>TRANSPORTDAOR DE CHAROLAS</v>
          </cell>
          <cell r="C13319" t="str">
            <v>BIMBO TIJUANA</v>
          </cell>
        </row>
        <row r="13320">
          <cell r="A13320" t="str">
            <v>BIM-175692</v>
          </cell>
          <cell r="B13320" t="str">
            <v>TRANSPORTDAOR DE CHAROLAS</v>
          </cell>
          <cell r="C13320" t="str">
            <v>BIMBO TIJUANA</v>
          </cell>
        </row>
        <row r="13321">
          <cell r="A13321" t="str">
            <v>BIM-175693</v>
          </cell>
          <cell r="B13321" t="str">
            <v>DEPOSITADOR DOSIFICADOR DE COBERTURA</v>
          </cell>
          <cell r="C13321" t="str">
            <v>BIMBO TIJUANA</v>
          </cell>
        </row>
        <row r="13322">
          <cell r="A13322" t="str">
            <v>BIM-175694</v>
          </cell>
          <cell r="B13322" t="str">
            <v>DEPOSITADOR DOSIFICADOR DE COBERTURA</v>
          </cell>
          <cell r="C13322" t="str">
            <v>BIMBO TIJUANA</v>
          </cell>
        </row>
        <row r="13323">
          <cell r="A13323" t="str">
            <v>BIM-175700</v>
          </cell>
          <cell r="B13323" t="str">
            <v>TRANSPORTADOR DE ENFRIAMIENTO</v>
          </cell>
          <cell r="C13323" t="str">
            <v>BIMBO TIJUANA</v>
          </cell>
        </row>
        <row r="13324">
          <cell r="A13324" t="str">
            <v>BIM-175718</v>
          </cell>
          <cell r="B13324" t="str">
            <v>CONTENEDOR DE METAL PARA MEZCLA</v>
          </cell>
          <cell r="C13324" t="str">
            <v>BIMBO TIJUANA</v>
          </cell>
        </row>
        <row r="13325">
          <cell r="A13325" t="str">
            <v>BIM-175719</v>
          </cell>
          <cell r="B13325" t="str">
            <v>MAQUINA ENGRASADORA</v>
          </cell>
          <cell r="C13325" t="str">
            <v>BIMBO TIJUANA</v>
          </cell>
        </row>
        <row r="13326">
          <cell r="A13326" t="str">
            <v>BIM-175721</v>
          </cell>
          <cell r="B13326" t="str">
            <v>MONTACARGAS</v>
          </cell>
          <cell r="C13326" t="str">
            <v>BIMBO TIJUANA</v>
          </cell>
        </row>
        <row r="13327">
          <cell r="A13327" t="str">
            <v>BIM-177002</v>
          </cell>
          <cell r="B13327" t="str">
            <v>SISTEMA RED VS INCENDIO</v>
          </cell>
          <cell r="C13327" t="str">
            <v>BIMBO TIJUANA</v>
          </cell>
        </row>
        <row r="13328">
          <cell r="A13328" t="str">
            <v>BIM-177857</v>
          </cell>
          <cell r="B13328" t="str">
            <v>CAMARA DE ENFRIAMIENTO PARA PAN</v>
          </cell>
          <cell r="C13328" t="str">
            <v>BIMBO TIJUANA</v>
          </cell>
        </row>
        <row r="13329">
          <cell r="A13329" t="str">
            <v>BIM-177858</v>
          </cell>
          <cell r="B13329" t="str">
            <v>ADICION AL SISTEMA DE GALLETERIA</v>
          </cell>
          <cell r="C13329" t="str">
            <v>BIMBO TIJUANA</v>
          </cell>
        </row>
        <row r="13330">
          <cell r="A13330" t="str">
            <v>BIM-179219</v>
          </cell>
          <cell r="B13330" t="str">
            <v>TRANSFER No 1 SALIDA DE HORNO</v>
          </cell>
          <cell r="C13330" t="str">
            <v>BIMBO TIJUANA</v>
          </cell>
        </row>
        <row r="13331">
          <cell r="A13331" t="str">
            <v>BIM-179220</v>
          </cell>
          <cell r="B13331" t="str">
            <v>TRANSFER No 2 SALIDA DE HORNO</v>
          </cell>
          <cell r="C13331" t="str">
            <v>BIMBO TIJUANA</v>
          </cell>
        </row>
        <row r="13332">
          <cell r="A13332" t="str">
            <v>BIM-180980</v>
          </cell>
          <cell r="B13332" t="str">
            <v>TRANSPORTDAOR PARA DEPOSITADO DE COCO</v>
          </cell>
          <cell r="C13332" t="str">
            <v>BIMBO TIJUANA</v>
          </cell>
        </row>
        <row r="13333">
          <cell r="A13333" t="str">
            <v>BIM-180981</v>
          </cell>
          <cell r="B13333" t="str">
            <v>TOLVA PARA RECUPERADOR DE COCO</v>
          </cell>
          <cell r="C13333" t="str">
            <v>BIMBO TIJUANA</v>
          </cell>
        </row>
        <row r="13334">
          <cell r="A13334" t="str">
            <v>BIM-181388</v>
          </cell>
          <cell r="B13334" t="str">
            <v>SILO EXTERIOR PARA ALMACENAMIENTO DE HARINA</v>
          </cell>
          <cell r="C13334" t="str">
            <v>BIMBO TIJUANA</v>
          </cell>
        </row>
        <row r="13335">
          <cell r="A13335" t="str">
            <v>BIM-181389</v>
          </cell>
          <cell r="B13335" t="str">
            <v>RESTREGADORA</v>
          </cell>
          <cell r="C13335" t="str">
            <v>BIMBO TIJUANA</v>
          </cell>
        </row>
        <row r="13336">
          <cell r="A13336" t="str">
            <v>BIM-181390</v>
          </cell>
          <cell r="B13336" t="str">
            <v>DETECTOR DE METALES</v>
          </cell>
          <cell r="C13336" t="str">
            <v>BIMBO TIJUANA</v>
          </cell>
        </row>
        <row r="13337">
          <cell r="A13337" t="str">
            <v>BIM-181391</v>
          </cell>
          <cell r="B13337" t="str">
            <v>ANALIZADOR DE GAS</v>
          </cell>
          <cell r="C13337" t="str">
            <v>BIMBO TIJUANA</v>
          </cell>
        </row>
        <row r="13338">
          <cell r="A13338" t="str">
            <v>BIM-181392</v>
          </cell>
          <cell r="B13338" t="str">
            <v>BASCULA MONOBLOCK</v>
          </cell>
          <cell r="C13338" t="str">
            <v>BIMBO TIJUANA</v>
          </cell>
        </row>
        <row r="13339">
          <cell r="A13339" t="str">
            <v>BIM-181393</v>
          </cell>
          <cell r="B13339" t="str">
            <v>BASCULA MONOBLOCK</v>
          </cell>
          <cell r="C13339" t="str">
            <v>BIMBO TIJUANA</v>
          </cell>
        </row>
        <row r="13340">
          <cell r="A13340" t="str">
            <v>BIM-181425</v>
          </cell>
          <cell r="B13340" t="str">
            <v>MESA CON CABEZALES MEZCLADORES DE COLOR</v>
          </cell>
          <cell r="C13340" t="str">
            <v>BIMBO TIJUANA</v>
          </cell>
        </row>
        <row r="13341">
          <cell r="A13341" t="str">
            <v>BIM-181426</v>
          </cell>
          <cell r="B13341" t="str">
            <v>CABEZAL AEREADOR LINEA DE MALVAVISCO</v>
          </cell>
          <cell r="C13341" t="str">
            <v>BIMBO TIJUANA</v>
          </cell>
        </row>
        <row r="13342">
          <cell r="A13342" t="str">
            <v>BIM-181427</v>
          </cell>
          <cell r="B13342" t="str">
            <v>TANQUE CONO PARA BATIDO</v>
          </cell>
          <cell r="C13342" t="str">
            <v>BIMBO TIJUANA</v>
          </cell>
        </row>
        <row r="13343">
          <cell r="A13343" t="str">
            <v>BIM-181428</v>
          </cell>
          <cell r="B13343" t="str">
            <v>MARMITA DE 300 LTS</v>
          </cell>
          <cell r="C13343" t="str">
            <v>BIMBO TIJUANA</v>
          </cell>
        </row>
        <row r="13344">
          <cell r="A13344" t="str">
            <v>BIM-181429</v>
          </cell>
          <cell r="B13344" t="str">
            <v>TANQUE DE ENFRIAMIENTO</v>
          </cell>
          <cell r="C13344" t="str">
            <v>BIMBO TIJUANA</v>
          </cell>
        </row>
        <row r="13345">
          <cell r="A13345" t="str">
            <v>BIM-181430</v>
          </cell>
          <cell r="B13345" t="str">
            <v>TANQUE DOSIFICADOR DE MERMELADA LINEA DE MALVAVISCO</v>
          </cell>
          <cell r="C13345" t="str">
            <v>BIMBO TIJUANA</v>
          </cell>
        </row>
        <row r="13346">
          <cell r="A13346" t="str">
            <v>BIM-181891</v>
          </cell>
          <cell r="B13346" t="str">
            <v>ADICION AL SISTEMA REIMELT</v>
          </cell>
          <cell r="C13346" t="str">
            <v>BIMBO TIJUANA</v>
          </cell>
        </row>
        <row r="13347">
          <cell r="A13347" t="str">
            <v>BIM-181895</v>
          </cell>
          <cell r="B13347" t="str">
            <v>TRANSPORTDAOR DE PANQUELERIA</v>
          </cell>
          <cell r="C13347" t="str">
            <v>BIMBO TIJUANA</v>
          </cell>
        </row>
        <row r="13348">
          <cell r="A13348" t="str">
            <v>BIM-181907</v>
          </cell>
          <cell r="B13348" t="str">
            <v>SISTEMA DE CONTROL DE PESO CPI</v>
          </cell>
          <cell r="C13348" t="str">
            <v>BIMBO TIJUANA</v>
          </cell>
        </row>
        <row r="13349">
          <cell r="A13349" t="str">
            <v>BIM-181908</v>
          </cell>
          <cell r="B13349" t="str">
            <v>IMPRESORA TERMICA</v>
          </cell>
          <cell r="C13349" t="str">
            <v>BIMBO TIJUANA</v>
          </cell>
        </row>
        <row r="13350">
          <cell r="A13350" t="str">
            <v>BIM-181909</v>
          </cell>
          <cell r="B13350" t="str">
            <v>IMPRESORA TERMICA</v>
          </cell>
          <cell r="C13350" t="str">
            <v>BIMBO TIJUANA</v>
          </cell>
        </row>
        <row r="13351">
          <cell r="A13351" t="str">
            <v>BIM-181910</v>
          </cell>
          <cell r="B13351" t="str">
            <v>SISTEMA DE OSMOSIS INVERSA FILTROS Y MEMBRANAS</v>
          </cell>
          <cell r="C13351" t="str">
            <v>BIMBO TIJUANA</v>
          </cell>
        </row>
        <row r="13352">
          <cell r="A13352" t="str">
            <v>BIM-181911</v>
          </cell>
          <cell r="B13352" t="str">
            <v>TRANSFORMADOR TIPO SECO 1125 KVA</v>
          </cell>
          <cell r="C13352" t="str">
            <v>BIMBO TIJUANA</v>
          </cell>
        </row>
        <row r="13353">
          <cell r="A13353" t="str">
            <v>BIM-181912</v>
          </cell>
          <cell r="B13353" t="str">
            <v>MANIFUL DE DEPOSITADO</v>
          </cell>
          <cell r="C13353" t="str">
            <v>BIMBO TIJUANA</v>
          </cell>
        </row>
        <row r="13354">
          <cell r="A13354" t="str">
            <v>BIM-181989</v>
          </cell>
          <cell r="B13354" t="str">
            <v>TURBOMEZCLADORA DE BATIDO CON TANQUE ALMACENADOR NUEVA</v>
          </cell>
          <cell r="C13354" t="str">
            <v>BIMBO TIJUANA</v>
          </cell>
        </row>
        <row r="13355">
          <cell r="A13355" t="str">
            <v>BIM-182220</v>
          </cell>
          <cell r="B13355" t="str">
            <v>ENVOLVEDORA FMC WA520</v>
          </cell>
          <cell r="C13355" t="str">
            <v>BIMBO TIJUANA</v>
          </cell>
        </row>
        <row r="13356">
          <cell r="A13356" t="str">
            <v>BIM-182223</v>
          </cell>
          <cell r="B13356" t="str">
            <v>TRANSPORTADOR UNIDAD MOTRIZ</v>
          </cell>
          <cell r="C13356" t="str">
            <v>BIMBO TIJUANA</v>
          </cell>
        </row>
        <row r="13357">
          <cell r="A13357" t="str">
            <v>BIM-182224</v>
          </cell>
          <cell r="B13357" t="str">
            <v>TABLERO ELECTRICO 1FCHS SUAVICREMAS</v>
          </cell>
          <cell r="C13357" t="str">
            <v>BIMBO TIJUANA</v>
          </cell>
        </row>
        <row r="13358">
          <cell r="A13358" t="str">
            <v>BIM-182226</v>
          </cell>
          <cell r="B13358" t="str">
            <v>SISTEMA TRANSPORTADOR DE HARINA</v>
          </cell>
          <cell r="C13358" t="str">
            <v>BIMBO TIJUANA</v>
          </cell>
        </row>
        <row r="13359">
          <cell r="A13359" t="str">
            <v>BIM-182236</v>
          </cell>
          <cell r="B13359" t="str">
            <v>TRANSPORTADOR RECTO HORIZONTAL</v>
          </cell>
          <cell r="C13359" t="str">
            <v>BIMBO TIJUANA</v>
          </cell>
        </row>
        <row r="13360">
          <cell r="A13360" t="str">
            <v>BIM-182239</v>
          </cell>
          <cell r="B13360" t="str">
            <v>TRANSPORTDAOR CURVO</v>
          </cell>
          <cell r="C13360" t="str">
            <v>BIMBO TIJUANA</v>
          </cell>
        </row>
        <row r="13361">
          <cell r="A13361" t="str">
            <v>BIM-183659</v>
          </cell>
          <cell r="B13361" t="str">
            <v>TRANSPORTADOR DE BOLLERIA LEVANTADO</v>
          </cell>
          <cell r="C13361" t="str">
            <v>BIMBO TIJUANA</v>
          </cell>
        </row>
        <row r="13362">
          <cell r="A13362" t="str">
            <v>BIM-183925</v>
          </cell>
          <cell r="B13362" t="str">
            <v>CERRADORA AUTOMATICA DE BOLSAS KWIK LOK</v>
          </cell>
          <cell r="C13362" t="str">
            <v>BIMBO TIJUANA</v>
          </cell>
        </row>
        <row r="13363">
          <cell r="A13363" t="str">
            <v>BIM-184303</v>
          </cell>
          <cell r="B13363" t="str">
            <v>CONGELADOR VERTICAL MOD CVPS20</v>
          </cell>
          <cell r="C13363" t="str">
            <v>BIMBO TIJUANA</v>
          </cell>
        </row>
        <row r="13364">
          <cell r="A13364" t="str">
            <v>BIM-184332</v>
          </cell>
          <cell r="B13364" t="str">
            <v>TRANSPORTADOR EN ACERO INOX. DE 13 DE ANCHO X 10 PIES</v>
          </cell>
          <cell r="C13364" t="str">
            <v>BIMBO TIJUANA</v>
          </cell>
        </row>
        <row r="13365">
          <cell r="A13365" t="str">
            <v>BIM-184333</v>
          </cell>
          <cell r="B13365" t="str">
            <v>TRANSPORTADOR EN ACERO INOX. DE 13 DE ANCHO X 10 PIES PARA SPONCH</v>
          </cell>
          <cell r="C13365" t="str">
            <v>BIMBO TIJUANA</v>
          </cell>
        </row>
        <row r="13366">
          <cell r="A13366" t="str">
            <v>BIM-184402</v>
          </cell>
          <cell r="B13366" t="str">
            <v>CAMARA TERMOGRAFICA MARCA FLUKE A -20°</v>
          </cell>
          <cell r="C13366" t="str">
            <v>BIMBO TIJUANA</v>
          </cell>
        </row>
        <row r="13367">
          <cell r="A13367" t="str">
            <v>BIM-184403</v>
          </cell>
          <cell r="B13367" t="str">
            <v>ETIQUETADORA EVOLUTION 160</v>
          </cell>
          <cell r="C13367" t="str">
            <v>BIMBO TIJUANA</v>
          </cell>
        </row>
        <row r="13368">
          <cell r="A13368" t="str">
            <v>BIM-184404</v>
          </cell>
          <cell r="B13368" t="str">
            <v>ETIQUETADORA EVOLUTION 160</v>
          </cell>
          <cell r="C13368" t="str">
            <v>BIMBO TIJUANA</v>
          </cell>
        </row>
        <row r="13369">
          <cell r="A13369" t="str">
            <v>BIM-184405</v>
          </cell>
          <cell r="B13369" t="str">
            <v>ANALIZADOR DE GASES</v>
          </cell>
          <cell r="C13369" t="str">
            <v>BIMBO TIJUANA</v>
          </cell>
        </row>
        <row r="13370">
          <cell r="A13370" t="str">
            <v>BIM-184407</v>
          </cell>
          <cell r="B13370" t="str">
            <v>HARINADORES PARA LA LINEA DE PAN</v>
          </cell>
          <cell r="C13370" t="str">
            <v>BIMBO TIJUANA</v>
          </cell>
        </row>
        <row r="13371">
          <cell r="A13371" t="str">
            <v>BIM-184941</v>
          </cell>
          <cell r="B13371" t="str">
            <v>TORRE DE ENFRIAMIENTO</v>
          </cell>
          <cell r="C13371" t="str">
            <v>BIMBO TIJUANA</v>
          </cell>
        </row>
        <row r="13372">
          <cell r="A13372" t="str">
            <v>BIM-184942</v>
          </cell>
          <cell r="B13372" t="str">
            <v>SILO EXTERIOR 80 TONELADAS</v>
          </cell>
          <cell r="C13372" t="str">
            <v>BIMBO TIJUANA</v>
          </cell>
        </row>
        <row r="13373">
          <cell r="A13373" t="str">
            <v>BIM-184950</v>
          </cell>
          <cell r="B13373" t="str">
            <v>TRANSPORTADOR CURVO ALIMENTADO A ENVOLVEDORA</v>
          </cell>
          <cell r="C13373" t="str">
            <v>BIMBO TIJUANA</v>
          </cell>
        </row>
        <row r="13374">
          <cell r="A13374" t="str">
            <v>BIM-184951</v>
          </cell>
          <cell r="B13374" t="str">
            <v>HIDROLAVADORA</v>
          </cell>
          <cell r="C13374" t="str">
            <v>BIMBO TIJUANA</v>
          </cell>
        </row>
        <row r="13375">
          <cell r="A13375" t="str">
            <v>BIM-184952</v>
          </cell>
          <cell r="B13375" t="str">
            <v>IMPRESORA TERMICA DATA FLEX PLUS</v>
          </cell>
          <cell r="C13375" t="str">
            <v>BIMBO TIJUANA</v>
          </cell>
        </row>
        <row r="13376">
          <cell r="A13376" t="str">
            <v>BIM-184953</v>
          </cell>
          <cell r="B13376" t="str">
            <v>TABLERO DE FUERZA Y CONTROL 1FCOTN1</v>
          </cell>
          <cell r="C13376" t="str">
            <v>BIMBO TIJUANA</v>
          </cell>
        </row>
        <row r="13377">
          <cell r="A13377" t="str">
            <v>BIM-184955</v>
          </cell>
          <cell r="B13377" t="str">
            <v>VALVULA DOSIFICADORA PLATAFORMA THINS</v>
          </cell>
          <cell r="C13377" t="str">
            <v>BIMBO TIJUANA</v>
          </cell>
        </row>
        <row r="13378">
          <cell r="A13378" t="str">
            <v>BIM-184956</v>
          </cell>
          <cell r="B13378" t="str">
            <v>BLISTEADORA</v>
          </cell>
          <cell r="C13378" t="str">
            <v>BIMBO TIJUANA</v>
          </cell>
        </row>
        <row r="13379">
          <cell r="A13379" t="str">
            <v>BIM-184957</v>
          </cell>
          <cell r="B13379" t="str">
            <v>TRANSPORTADOR ALIMENTADOR A BLISTEADORA</v>
          </cell>
          <cell r="C13379" t="str">
            <v>BIMBO TIJUANA</v>
          </cell>
        </row>
        <row r="13380">
          <cell r="A13380" t="str">
            <v>BIM-184958</v>
          </cell>
          <cell r="B13380" t="str">
            <v>TRANSFORMADOR</v>
          </cell>
          <cell r="C13380" t="str">
            <v>BIMBO TIJUANA</v>
          </cell>
        </row>
        <row r="13381">
          <cell r="A13381" t="str">
            <v>BIM-184961</v>
          </cell>
          <cell r="B13381" t="str">
            <v>MAQUINA SELLADORA DE CAJAS SEMIAUTOMATICA</v>
          </cell>
          <cell r="C13381" t="str">
            <v>BIMBO TIJUANA</v>
          </cell>
        </row>
        <row r="13382">
          <cell r="A13382" t="str">
            <v>BIM-184979</v>
          </cell>
          <cell r="B13382" t="str">
            <v>ANALIZADOR DE TEXTURA CT3 4500GR</v>
          </cell>
          <cell r="C13382" t="str">
            <v>BIMBO TIJUANA</v>
          </cell>
        </row>
        <row r="13383">
          <cell r="A13383" t="str">
            <v>BIM-185214</v>
          </cell>
          <cell r="B13383" t="str">
            <v>COLECTOR DE POLVOS PARA LA LINEA THINS</v>
          </cell>
          <cell r="C13383" t="str">
            <v>BIMBO TIJUANA</v>
          </cell>
        </row>
        <row r="13384">
          <cell r="A13384" t="str">
            <v>BIM-185215</v>
          </cell>
          <cell r="B13384" t="str">
            <v>TUNEL DE ENCOGIMIENTO</v>
          </cell>
          <cell r="C13384" t="str">
            <v>BIMBO TIJUANA</v>
          </cell>
        </row>
        <row r="13385">
          <cell r="A13385" t="str">
            <v>BIM-185216</v>
          </cell>
          <cell r="B13385" t="str">
            <v>CODIFICADOR VIDEOJET VJ1510</v>
          </cell>
          <cell r="C13385" t="str">
            <v>BIMBO TIJUANA</v>
          </cell>
        </row>
        <row r="13386">
          <cell r="A13386" t="str">
            <v>BIM-185217</v>
          </cell>
          <cell r="B13386" t="str">
            <v>IMPRESORA TERMICA DATAFLEX PLUS</v>
          </cell>
          <cell r="C13386" t="str">
            <v>BIMBO TIJUANA</v>
          </cell>
        </row>
        <row r="13387">
          <cell r="A13387" t="str">
            <v>BIM-185218</v>
          </cell>
          <cell r="B13387" t="str">
            <v>IMPRESORA TERMICA DATAFLEX PLUS</v>
          </cell>
          <cell r="C13387" t="str">
            <v>BIMBO TIJUANA</v>
          </cell>
        </row>
        <row r="13388">
          <cell r="A13388" t="str">
            <v>BIM-185238</v>
          </cell>
          <cell r="B13388" t="str">
            <v>REGULADOR FISHER DE 2</v>
          </cell>
          <cell r="C13388" t="str">
            <v>BIMBO TIJUANA</v>
          </cell>
        </row>
        <row r="13389">
          <cell r="A13389" t="str">
            <v>BIM-185239</v>
          </cell>
          <cell r="B13389" t="str">
            <v>QUEMADORES WEISHAUPT (8)</v>
          </cell>
          <cell r="C13389" t="str">
            <v>BIMBO TIJUANA</v>
          </cell>
        </row>
        <row r="13390">
          <cell r="A13390" t="str">
            <v>BIM-187544</v>
          </cell>
          <cell r="B13390" t="str">
            <v>REBANADORA BERKEL</v>
          </cell>
          <cell r="C13390" t="str">
            <v>BIMBO TIJUANA</v>
          </cell>
        </row>
        <row r="13391">
          <cell r="A13391" t="str">
            <v>BIM-187546</v>
          </cell>
          <cell r="B13391" t="str">
            <v>BASCULA METTLER TOLEDO MONOBLOCK</v>
          </cell>
          <cell r="C13391" t="str">
            <v>BIMBO TIJUANA</v>
          </cell>
        </row>
        <row r="13392">
          <cell r="A13392" t="str">
            <v>BIM-187548</v>
          </cell>
          <cell r="B13392" t="str">
            <v>BASCULA METTLER TOLEDO MONOBLOCK</v>
          </cell>
          <cell r="C13392" t="str">
            <v>BIMBO TIJUANA</v>
          </cell>
        </row>
        <row r="13393">
          <cell r="A13393" t="str">
            <v>BIM-187549</v>
          </cell>
          <cell r="B13393" t="str">
            <v>BASCULA METTLER TOLEDO MONOBLOCK</v>
          </cell>
          <cell r="C13393" t="str">
            <v>BIMBO TIJUANA</v>
          </cell>
        </row>
        <row r="13394">
          <cell r="A13394" t="str">
            <v>BIM-187550</v>
          </cell>
          <cell r="B13394" t="str">
            <v>MEDIDOR DE FLUJO PARA GAS PROPANO</v>
          </cell>
          <cell r="C13394" t="str">
            <v>BIMBO TIJUANA</v>
          </cell>
        </row>
        <row r="13395">
          <cell r="A13395" t="str">
            <v>BIM-187551</v>
          </cell>
          <cell r="B13395" t="str">
            <v>MEDIDOR DE FLUJO PARA GAS PROPANO</v>
          </cell>
          <cell r="C13395" t="str">
            <v>BIMBO TIJUANA</v>
          </cell>
        </row>
        <row r="13396">
          <cell r="A13396" t="str">
            <v>BIM-187552</v>
          </cell>
          <cell r="B13396" t="str">
            <v>MEDIDOR DE FLUJO PARA GAS PROPANO</v>
          </cell>
          <cell r="C13396" t="str">
            <v>BIMBO TIJUANA</v>
          </cell>
        </row>
        <row r="13397">
          <cell r="A13397" t="str">
            <v>BIM-187554</v>
          </cell>
          <cell r="B13397" t="str">
            <v>MEDIDOR DE FLUJO PARA GAS PROPANO</v>
          </cell>
          <cell r="C13397" t="str">
            <v>BIMBO TIJUANA</v>
          </cell>
        </row>
        <row r="13398">
          <cell r="A13398" t="str">
            <v>BIM-187555</v>
          </cell>
          <cell r="B13398" t="str">
            <v>MEDIDOR DE FLUJO PARA GAS PROPANO</v>
          </cell>
          <cell r="C13398" t="str">
            <v>BIMBO TIJUANA</v>
          </cell>
        </row>
        <row r="13399">
          <cell r="A13399" t="str">
            <v>BIM-187556</v>
          </cell>
          <cell r="B13399" t="str">
            <v>MEDIDOR DE FLUJO PARA GAS PROPANO</v>
          </cell>
          <cell r="C13399" t="str">
            <v>BIMBO TIJUANA</v>
          </cell>
        </row>
        <row r="13400">
          <cell r="A13400" t="str">
            <v>BIM-187557</v>
          </cell>
          <cell r="B13400" t="str">
            <v>CODIFICADOR DATA FLEX</v>
          </cell>
          <cell r="C13400" t="str">
            <v>BIMBO TIJUANA</v>
          </cell>
        </row>
        <row r="13401">
          <cell r="A13401" t="str">
            <v>BIM-187558</v>
          </cell>
          <cell r="B13401" t="str">
            <v>CODIFICADOR DATA FLEX</v>
          </cell>
          <cell r="C13401" t="str">
            <v>BIMBO TIJUANA</v>
          </cell>
        </row>
        <row r="13402">
          <cell r="A13402" t="str">
            <v>BIM-187559</v>
          </cell>
          <cell r="B13402" t="str">
            <v>EQUIPO PALETIZADOR PARA TARIMAS CORRUGADOS</v>
          </cell>
          <cell r="C13402" t="str">
            <v>BIMBO TIJUANA</v>
          </cell>
        </row>
        <row r="13403">
          <cell r="A13403" t="str">
            <v>BIM-187914</v>
          </cell>
          <cell r="B13403" t="str">
            <v>TABLERO ELECTRICO DE FZ Y CONTROL ZONA APILADO Y ENCAJILLADO</v>
          </cell>
          <cell r="C13403" t="str">
            <v>BIMBO TIJUANA</v>
          </cell>
        </row>
        <row r="13404">
          <cell r="A13404" t="str">
            <v>BIM-187915</v>
          </cell>
          <cell r="B13404" t="str">
            <v>TRANSPORTADOR APILADO A ENVOLVEDORA TUBO GALLETA</v>
          </cell>
          <cell r="C13404" t="str">
            <v>BIMBO TIJUANA</v>
          </cell>
        </row>
        <row r="13405">
          <cell r="A13405" t="str">
            <v>BIM-187916</v>
          </cell>
          <cell r="B13405" t="str">
            <v>TRANSPORTADOR APILADO DE PRODUCTO ENV GALLETAS</v>
          </cell>
          <cell r="C13405" t="str">
            <v>BIMBO TIJUANA</v>
          </cell>
        </row>
        <row r="13406">
          <cell r="A13406" t="str">
            <v>BIM-187922</v>
          </cell>
          <cell r="B13406" t="str">
            <v>UNIDAD CONDENSADORA 1 LONCHIBON</v>
          </cell>
          <cell r="C13406" t="str">
            <v>BIMBO TIJUANA</v>
          </cell>
        </row>
        <row r="13407">
          <cell r="A13407" t="str">
            <v>BIM-187923</v>
          </cell>
          <cell r="B13407" t="str">
            <v>UNIDAD CONDENSADORA 2 LONCHIBON</v>
          </cell>
          <cell r="C13407" t="str">
            <v>BIMBO TIJUANA</v>
          </cell>
        </row>
        <row r="13408">
          <cell r="A13408" t="str">
            <v>BIM-187924</v>
          </cell>
          <cell r="B13408" t="str">
            <v>UNIDAD EVAPORADORA 1 LONCHIBON</v>
          </cell>
          <cell r="C13408" t="str">
            <v>BIMBO TIJUANA</v>
          </cell>
        </row>
        <row r="13409">
          <cell r="A13409" t="str">
            <v>BIM-187925</v>
          </cell>
          <cell r="B13409" t="str">
            <v>UNIDAD EVAPORADORA 2 LONCHIBON</v>
          </cell>
          <cell r="C13409" t="str">
            <v>BIMBO TIJUANA</v>
          </cell>
        </row>
        <row r="13410">
          <cell r="A13410" t="str">
            <v>BIM-187926</v>
          </cell>
          <cell r="B13410" t="str">
            <v>ENVOLVEDORA SERVO</v>
          </cell>
          <cell r="C13410" t="str">
            <v>BIMBO TIJUANA</v>
          </cell>
        </row>
        <row r="13411">
          <cell r="A13411" t="str">
            <v>BIM-187927</v>
          </cell>
          <cell r="B13411" t="str">
            <v>ENVOLVEDORA SERVO</v>
          </cell>
          <cell r="C13411" t="str">
            <v>BIMBO TIJUANA</v>
          </cell>
        </row>
        <row r="13412">
          <cell r="A13412" t="str">
            <v>BIM-187929</v>
          </cell>
          <cell r="B13412" t="str">
            <v>TRITURADOR DE DEVOLUCIONES</v>
          </cell>
          <cell r="C13412" t="str">
            <v>BIMBO TIJUANA</v>
          </cell>
        </row>
        <row r="13413">
          <cell r="A13413" t="str">
            <v>BIM-187930</v>
          </cell>
          <cell r="B13413" t="str">
            <v>TRANSPORTADOR DE SALIDA DE TRITURADORA A BOLSA</v>
          </cell>
          <cell r="C13413" t="str">
            <v>BIMBO TIJUANA</v>
          </cell>
        </row>
        <row r="13414">
          <cell r="A13414" t="str">
            <v>BIM-187931</v>
          </cell>
          <cell r="B13414" t="str">
            <v>TRANSPORTADOR DE ALIMENTACION DE PRODUCTO A PRETRITURADOR</v>
          </cell>
          <cell r="C13414" t="str">
            <v>BIMBO TIJUANA</v>
          </cell>
        </row>
        <row r="13415">
          <cell r="A13415" t="str">
            <v>BIM-187932</v>
          </cell>
          <cell r="B13415" t="str">
            <v>TOLVA RECUPERADORA DE ENVOLTURA</v>
          </cell>
          <cell r="C13415" t="str">
            <v>BIMBO TIJUANA</v>
          </cell>
        </row>
        <row r="13416">
          <cell r="A13416" t="str">
            <v>BIM-187933</v>
          </cell>
          <cell r="B13416" t="str">
            <v>TABLERO DE FUERZA Y CONTROL 1FTB PARA TRITURADO DE BARREDURA</v>
          </cell>
          <cell r="C13416" t="str">
            <v>BIMBO TIJUANA</v>
          </cell>
        </row>
        <row r="13417">
          <cell r="A13417" t="str">
            <v>BIM-187934</v>
          </cell>
          <cell r="B13417" t="str">
            <v>PRETRITURADOR DE BAJAS</v>
          </cell>
          <cell r="C13417" t="str">
            <v>BIMBO TIJUANA</v>
          </cell>
        </row>
        <row r="13418">
          <cell r="A13418" t="str">
            <v>BIM-187953</v>
          </cell>
          <cell r="B13418" t="str">
            <v>COMPRESOR DE REFRIGERACION MYCOM THINS</v>
          </cell>
          <cell r="C13418" t="str">
            <v>BIMBO TIJUANA</v>
          </cell>
        </row>
        <row r="13419">
          <cell r="A13419" t="str">
            <v>BIM-187955</v>
          </cell>
          <cell r="B13419" t="str">
            <v>APLICADOR DE AJONJOLI</v>
          </cell>
          <cell r="C13419" t="str">
            <v>BIMBO TIJUANA</v>
          </cell>
        </row>
        <row r="13420">
          <cell r="A13420" t="str">
            <v>BIM-187957</v>
          </cell>
          <cell r="B13420" t="str">
            <v>CODIFICADOR VIDEO JET DATA FLEX PLUS IZQUIERDO</v>
          </cell>
          <cell r="C13420" t="str">
            <v>BIMBO TIJUANA</v>
          </cell>
        </row>
        <row r="13421">
          <cell r="A13421" t="str">
            <v>BIM-198719</v>
          </cell>
          <cell r="B13421" t="str">
            <v>TROQUEL PARA LORDS  38 MM</v>
          </cell>
          <cell r="C13421" t="str">
            <v>BIMBO TIJUANA</v>
          </cell>
        </row>
        <row r="13422">
          <cell r="A13422" t="str">
            <v>BIM-198721</v>
          </cell>
          <cell r="B13422" t="str">
            <v>CODIFICADOR VIDEO JET DATA FLEX</v>
          </cell>
          <cell r="C13422" t="str">
            <v>BIMBO TIJUANA</v>
          </cell>
        </row>
        <row r="13423">
          <cell r="A13423" t="str">
            <v>BIM-198799</v>
          </cell>
          <cell r="B13423" t="str">
            <v>RODILLO PLATIVOLOS  VAINILLA 39 MM</v>
          </cell>
          <cell r="C13423" t="str">
            <v>BIMBO TIJUANA</v>
          </cell>
        </row>
        <row r="13424">
          <cell r="A13424" t="str">
            <v>BIM-198800</v>
          </cell>
          <cell r="B13424" t="str">
            <v>RODILLO PLATIVOLOS CHOCOLATE 39 MM</v>
          </cell>
          <cell r="C13424" t="str">
            <v>BIMBO TIJUANA</v>
          </cell>
        </row>
        <row r="13425">
          <cell r="A13425" t="str">
            <v>BIM-199363</v>
          </cell>
          <cell r="B13425" t="str">
            <v>MAQUINA CODIFICADORA VJ 1510</v>
          </cell>
          <cell r="C13425" t="str">
            <v>BIMBO TIJUANA</v>
          </cell>
        </row>
        <row r="13426">
          <cell r="A13426" t="str">
            <v>BIM-199364</v>
          </cell>
          <cell r="B13426" t="str">
            <v>EQUIPO BLISTEADOR SMI MODELO FP 560 A</v>
          </cell>
          <cell r="C13426" t="str">
            <v>BIMBO TIJUANA</v>
          </cell>
        </row>
        <row r="13427">
          <cell r="A13427" t="str">
            <v>BIM-199365</v>
          </cell>
          <cell r="B13427" t="str">
            <v>APILADOR DE GALLETAS PARA ENVOLTURA EN TUBO</v>
          </cell>
          <cell r="C13427" t="str">
            <v>BIMBO TIJUANA</v>
          </cell>
        </row>
        <row r="13428">
          <cell r="A13428" t="str">
            <v>BIM-199366</v>
          </cell>
          <cell r="B13428" t="str">
            <v>SUMINISTRO DE MAQUINA SELLADORA DE CAJAS</v>
          </cell>
          <cell r="C13428" t="str">
            <v>BIMBO TIJUANA</v>
          </cell>
        </row>
        <row r="13429">
          <cell r="A13429" t="str">
            <v>BIM-199367</v>
          </cell>
          <cell r="B13429" t="str">
            <v>CODIFICADOR VIDEO JET DATA FLEX PLUS</v>
          </cell>
          <cell r="C13429" t="str">
            <v>BIMBO TIJUANA</v>
          </cell>
        </row>
        <row r="13430">
          <cell r="A13430" t="str">
            <v>BIM-200054</v>
          </cell>
          <cell r="B13430" t="str">
            <v>CODIFICADOR VIDEO JET VJ1510 PARA TREN DE ENCAJILLADO</v>
          </cell>
          <cell r="C13430" t="str">
            <v>BIMBO TIJUANA</v>
          </cell>
        </row>
        <row r="13431">
          <cell r="A13431" t="str">
            <v>BIM-200055</v>
          </cell>
          <cell r="B13431" t="str">
            <v>CODIFICADOR VIDEO JET VJ1510 PARA TREN DE ENCAJILLADO</v>
          </cell>
          <cell r="C13431" t="str">
            <v>BIMBO TIJUANA</v>
          </cell>
        </row>
        <row r="13432">
          <cell r="A13432" t="str">
            <v>BIM-200056</v>
          </cell>
          <cell r="B13432" t="str">
            <v>CODIFICADOR VIDEO JET VJ1510 PARA TREN DE ENCAJILLADO</v>
          </cell>
          <cell r="C13432" t="str">
            <v>BIMBO TIJUANA</v>
          </cell>
        </row>
        <row r="13433">
          <cell r="A13433" t="str">
            <v>BIM-200687</v>
          </cell>
          <cell r="B13433" t="str">
            <v>TRANSPORTADOR CURVO PARA ALIMENTACION ENVOLVEDORA #3</v>
          </cell>
          <cell r="C13433" t="str">
            <v>BIMBO TIJUANA</v>
          </cell>
        </row>
        <row r="13434">
          <cell r="A13434" t="str">
            <v>BIM-200691</v>
          </cell>
          <cell r="B13434" t="str">
            <v>TANQUE DE AGUA HELADA</v>
          </cell>
          <cell r="C13434" t="str">
            <v>BIMBO TIJUANA</v>
          </cell>
        </row>
        <row r="13435">
          <cell r="A13435" t="str">
            <v>BIM-200692</v>
          </cell>
          <cell r="B13435" t="str">
            <v>TRANSPORTADOR TWIN PACK</v>
          </cell>
          <cell r="C13435" t="str">
            <v>BIMBO TIJUANA</v>
          </cell>
        </row>
        <row r="13436">
          <cell r="A13436" t="str">
            <v>BIM-200693</v>
          </cell>
          <cell r="B13436" t="str">
            <v>CERNIDOR DE AZUCAR</v>
          </cell>
          <cell r="C13436" t="str">
            <v>BIMBO TIJUANA</v>
          </cell>
        </row>
        <row r="13437">
          <cell r="A13437" t="str">
            <v>BIM-200694</v>
          </cell>
          <cell r="B13437" t="str">
            <v>TRANSPORTADOR SALIDA HORNO PQ-1504</v>
          </cell>
          <cell r="C13437" t="str">
            <v>BIMBO TIJUANA</v>
          </cell>
        </row>
        <row r="13438">
          <cell r="A13438" t="str">
            <v>BIM-200695</v>
          </cell>
          <cell r="B13438" t="str">
            <v>TRANSPORTADOR DESVIADOR VERTICAL BI-26</v>
          </cell>
          <cell r="C13438" t="str">
            <v>BIMBO TIJUANA</v>
          </cell>
        </row>
        <row r="13439">
          <cell r="A13439" t="str">
            <v>BIM-200696</v>
          </cell>
          <cell r="B13439" t="str">
            <v>MEZCLADORA  APV PEERLES</v>
          </cell>
          <cell r="C13439" t="str">
            <v>BIMBO TIJUANA</v>
          </cell>
        </row>
        <row r="13440">
          <cell r="A13440" t="str">
            <v>BIM-200697</v>
          </cell>
          <cell r="B13440" t="str">
            <v>TRANSPORTADOR DE LEVANTADO  # 1</v>
          </cell>
          <cell r="C13440" t="str">
            <v>BIMBO TIJUANA</v>
          </cell>
        </row>
        <row r="13441">
          <cell r="A13441" t="str">
            <v>BIM-200698</v>
          </cell>
          <cell r="B13441" t="str">
            <v>TRANSPORTADOR DE LEVANTADO  # 2</v>
          </cell>
          <cell r="C13441" t="str">
            <v>BIMBO TIJUANA</v>
          </cell>
        </row>
        <row r="13442">
          <cell r="A13442" t="str">
            <v>BIM-200699</v>
          </cell>
          <cell r="B13442" t="str">
            <v>TRANSPORTADOR DE LEVANTADO  # 3</v>
          </cell>
          <cell r="C13442" t="str">
            <v>BIMBO TIJUANA</v>
          </cell>
        </row>
        <row r="13443">
          <cell r="A13443" t="str">
            <v>BIM-200700</v>
          </cell>
          <cell r="B13443" t="str">
            <v>TRANSPORTADOR DE LEVANTADO  # 4</v>
          </cell>
          <cell r="C13443" t="str">
            <v>BIMBO TIJUANA</v>
          </cell>
        </row>
        <row r="13444">
          <cell r="A13444" t="str">
            <v>BIM-200701</v>
          </cell>
          <cell r="B13444" t="str">
            <v>TRANSPORTADOR DE LEVANTADO  # 5</v>
          </cell>
          <cell r="C13444" t="str">
            <v>BIMBO TIJUANA</v>
          </cell>
        </row>
        <row r="13445">
          <cell r="A13445" t="str">
            <v>BIM-200702</v>
          </cell>
          <cell r="B13445" t="str">
            <v>TRANSPORTADOR SALIDA ENFRIADOR</v>
          </cell>
          <cell r="C13445" t="str">
            <v>BIMBO TIJUANA</v>
          </cell>
        </row>
        <row r="13446">
          <cell r="A13446" t="str">
            <v>BIM-201295</v>
          </cell>
          <cell r="B13446" t="str">
            <v>MONTACARGAS ELECTRICO CROWN</v>
          </cell>
          <cell r="C13446" t="str">
            <v>BIMBO TIJUANA</v>
          </cell>
        </row>
        <row r="13447">
          <cell r="A13447" t="str">
            <v>BIM-202182</v>
          </cell>
          <cell r="B13447" t="str">
            <v>CALDERA C. B. MODELO CB-700-100-150st</v>
          </cell>
          <cell r="C13447" t="str">
            <v>BIMBO TIJUANA</v>
          </cell>
        </row>
        <row r="13448">
          <cell r="A13448" t="str">
            <v>BIM-202183</v>
          </cell>
          <cell r="B13448" t="str">
            <v>SECADOR DE AIRE TIPO REFRIGERATIVO KAESER</v>
          </cell>
          <cell r="C13448" t="str">
            <v>BIMBO TIJUANA</v>
          </cell>
        </row>
        <row r="13449">
          <cell r="A13449" t="str">
            <v>BIM-202184</v>
          </cell>
          <cell r="B13449" t="str">
            <v>RACKS</v>
          </cell>
          <cell r="C13449" t="str">
            <v>BIMBO TIJUANA</v>
          </cell>
        </row>
        <row r="13450">
          <cell r="A13450" t="str">
            <v>BIM-202185</v>
          </cell>
          <cell r="B13450" t="str">
            <v>RACKS</v>
          </cell>
          <cell r="C13450" t="str">
            <v>BIMBO TIJUANA</v>
          </cell>
        </row>
        <row r="13451">
          <cell r="A13451" t="str">
            <v>BIM-211172</v>
          </cell>
          <cell r="B13451" t="str">
            <v>MAQUINA SELLADORA DE CAJAS SEMIAU</v>
          </cell>
          <cell r="C13451" t="str">
            <v>BIMBO TIJUANA</v>
          </cell>
        </row>
        <row r="13452">
          <cell r="A13452" t="str">
            <v>BIM-212276</v>
          </cell>
          <cell r="B13452" t="str">
            <v>CAMARA FRIA PARA CONSERVACION DE GOTA DE CHOCOL</v>
          </cell>
          <cell r="C13452" t="str">
            <v>BIMBO TIJUANA</v>
          </cell>
        </row>
        <row r="13453">
          <cell r="A13453" t="str">
            <v>BIM-212307</v>
          </cell>
          <cell r="B13453" t="str">
            <v>COMPRESOR DE TORNILLO ROTATIVO KAESER</v>
          </cell>
          <cell r="C13453" t="str">
            <v>BIMBO TIJUANA</v>
          </cell>
        </row>
        <row r="13454">
          <cell r="A13454" t="str">
            <v>BIM-212640</v>
          </cell>
          <cell r="B13454" t="str">
            <v>TANQUE DE AGUA CAP 6,000 LTS</v>
          </cell>
          <cell r="C13454" t="str">
            <v>BIMBO TIJUANA</v>
          </cell>
        </row>
        <row r="13455">
          <cell r="A13455" t="str">
            <v>BIM-212641</v>
          </cell>
          <cell r="B13455" t="str">
            <v>PLATAFORMA ARTICULADA GENIE</v>
          </cell>
          <cell r="C13455" t="str">
            <v>BIMBO TIJUANA</v>
          </cell>
        </row>
        <row r="13456">
          <cell r="A13456" t="str">
            <v>BIM-212642</v>
          </cell>
          <cell r="B13456" t="str">
            <v>TANQUE ACERO PARA ALIMENTACION  3/16</v>
          </cell>
          <cell r="C13456" t="str">
            <v>BIMBO TIJUANA</v>
          </cell>
        </row>
        <row r="13457">
          <cell r="A13457" t="str">
            <v>BIM-212643</v>
          </cell>
          <cell r="B13457" t="str">
            <v>CAMARA FRIA CONSERVACION GALLETA BASE</v>
          </cell>
          <cell r="C13457" t="str">
            <v>BIMBO TIJUANA</v>
          </cell>
        </row>
        <row r="13458">
          <cell r="A13458" t="str">
            <v>BIM-212645</v>
          </cell>
          <cell r="B13458" t="str">
            <v>MARCADOR DE PANQUE</v>
          </cell>
          <cell r="C13458" t="str">
            <v>BIMBO TIJUANA</v>
          </cell>
        </row>
        <row r="13459">
          <cell r="A13459" t="str">
            <v>BIM-220271</v>
          </cell>
          <cell r="B13459" t="str">
            <v>CAMARA DE ENFRIAMIEN</v>
          </cell>
          <cell r="C13459" t="str">
            <v>BIMBO TIJUANA</v>
          </cell>
        </row>
        <row r="13460">
          <cell r="A13460" t="str">
            <v>BIM-220273</v>
          </cell>
          <cell r="B13460" t="str">
            <v>TRANSPORTADOR CORTO</v>
          </cell>
          <cell r="C13460" t="str">
            <v>BIMBO TIJUANA</v>
          </cell>
        </row>
        <row r="13461">
          <cell r="A13461" t="str">
            <v>BIM-220274</v>
          </cell>
          <cell r="B13461" t="str">
            <v>COMPLEMENTO TORRE DE</v>
          </cell>
          <cell r="C13461" t="str">
            <v>BIMBO TIJUANA</v>
          </cell>
        </row>
        <row r="13462">
          <cell r="A13462" t="str">
            <v>BIM-220276</v>
          </cell>
          <cell r="B13462" t="str">
            <v>UNIDAD ENFRIAMIENTO</v>
          </cell>
          <cell r="C13462" t="str">
            <v>BIMBO TIJUANA</v>
          </cell>
        </row>
        <row r="13463">
          <cell r="A13463" t="str">
            <v>BIM-220277</v>
          </cell>
          <cell r="B13463" t="str">
            <v>TRANSPORTADOR HORIZO</v>
          </cell>
          <cell r="C13463" t="str">
            <v>BIMBO TIJUANA</v>
          </cell>
        </row>
        <row r="13464">
          <cell r="A13464" t="str">
            <v>BIM-220278</v>
          </cell>
          <cell r="B13464" t="str">
            <v>DETECTOR DE METALES</v>
          </cell>
          <cell r="C13464" t="str">
            <v>BIMBO TIJUANA</v>
          </cell>
        </row>
        <row r="13465">
          <cell r="A13465" t="str">
            <v>BIM-220279</v>
          </cell>
          <cell r="B13465" t="str">
            <v>UNIDAD ENFRIAMIENTO</v>
          </cell>
          <cell r="C13465" t="str">
            <v>BIMBO TIJUANA</v>
          </cell>
        </row>
        <row r="13466">
          <cell r="A13466" t="str">
            <v>BIM-220280</v>
          </cell>
          <cell r="B13466" t="str">
            <v>PLANTA DE EMERGENCIA</v>
          </cell>
          <cell r="C13466" t="str">
            <v>BIMBO TIJUANA</v>
          </cell>
        </row>
        <row r="13467">
          <cell r="A13467" t="str">
            <v>BIM-220355</v>
          </cell>
          <cell r="B13467" t="str">
            <v>FABRICACION DE TANQU</v>
          </cell>
          <cell r="C13467" t="str">
            <v>BIMBO TIJUANA</v>
          </cell>
        </row>
        <row r="13468">
          <cell r="A13468" t="str">
            <v>BIM-220356</v>
          </cell>
          <cell r="B13468" t="str">
            <v>BOMBA NEUMATICA DE D</v>
          </cell>
          <cell r="C13468" t="str">
            <v>BIMBO TIJUANA</v>
          </cell>
        </row>
        <row r="13469">
          <cell r="A13469" t="str">
            <v>BIM-220372</v>
          </cell>
          <cell r="B13469" t="str">
            <v>SERVO ATADORA BURFOR</v>
          </cell>
          <cell r="C13469" t="str">
            <v>BIMBO TIJUANA</v>
          </cell>
        </row>
        <row r="13470">
          <cell r="A13470" t="str">
            <v>BIM-225823</v>
          </cell>
          <cell r="B13470" t="str">
            <v>RODILLO ROTATIVO</v>
          </cell>
          <cell r="C13470" t="str">
            <v>BIMBO TIJUANA</v>
          </cell>
        </row>
        <row r="13471">
          <cell r="A13471" t="str">
            <v>BIM-227532</v>
          </cell>
          <cell r="B13471" t="str">
            <v>LAVADORA CON GENERADOR DE  VAPOR SECO</v>
          </cell>
          <cell r="C13471" t="str">
            <v>BIMBO TIJUANA</v>
          </cell>
        </row>
        <row r="13472">
          <cell r="A13472" t="str">
            <v>BIM-227533</v>
          </cell>
          <cell r="B13472" t="str">
            <v>CODIFICADORA VIDEOJET</v>
          </cell>
          <cell r="C13472" t="str">
            <v>BIMBO TIJUANA</v>
          </cell>
        </row>
        <row r="13473">
          <cell r="A13473" t="str">
            <v>BIM-227534</v>
          </cell>
          <cell r="B13473" t="str">
            <v>CODIFICADORA VIDEOJET</v>
          </cell>
          <cell r="C13473" t="str">
            <v>BIMBO TIJUANA</v>
          </cell>
        </row>
        <row r="13474">
          <cell r="A13474" t="str">
            <v>BIM-227545</v>
          </cell>
          <cell r="B13474" t="str">
            <v>PATIN ELECTRICO HOMBRE A BORDO PARA UNA TARIMA CROWN</v>
          </cell>
          <cell r="C13474" t="str">
            <v>BIMBO TIJUANA</v>
          </cell>
        </row>
        <row r="13475">
          <cell r="A13475" t="str">
            <v>BIM-227546</v>
          </cell>
          <cell r="B13475" t="str">
            <v>PATIN ELECTRICO HOMBRE A BORDO PARA UNA TARIMA CROWN</v>
          </cell>
          <cell r="C13475" t="str">
            <v>BIMBO TIJUANA</v>
          </cell>
        </row>
        <row r="13476">
          <cell r="A13476" t="str">
            <v>BIM-227547</v>
          </cell>
          <cell r="B13476" t="str">
            <v>PATIN ELECTRICO HOMBRE A BORDO PARA UNA TARIMA CROWN</v>
          </cell>
          <cell r="C13476" t="str">
            <v>BIMBO TIJUANA</v>
          </cell>
        </row>
        <row r="13477">
          <cell r="A13477" t="str">
            <v>BIM-227565</v>
          </cell>
          <cell r="B13477" t="str">
            <v>RODILLO PARA LA FABRICACIÓN DE GALLETA REALZADA TRIKI EXTREMO</v>
          </cell>
          <cell r="C13477" t="str">
            <v>BIMBO TIJUANA</v>
          </cell>
        </row>
        <row r="13478">
          <cell r="A13478" t="str">
            <v>BIM-227567</v>
          </cell>
          <cell r="B13478" t="str">
            <v>SUMINISTRO DE UPS MARCA POWER-ALL MODELO PA FRUK 19-15 KVA</v>
          </cell>
          <cell r="C13478" t="str">
            <v>BIMBO TIJUANA</v>
          </cell>
        </row>
        <row r="13479">
          <cell r="A13479" t="str">
            <v>BIM-227569</v>
          </cell>
          <cell r="B13479" t="str">
            <v>DETECTOR DE METALES,LOMA, IQ3 SECO,</v>
          </cell>
          <cell r="C13479" t="str">
            <v>BIMBO TIJUANA</v>
          </cell>
        </row>
        <row r="13480">
          <cell r="A13480" t="str">
            <v>BIM-227579</v>
          </cell>
          <cell r="B13480" t="str">
            <v>RODILLO ROTATIVO F 3254</v>
          </cell>
          <cell r="C13480" t="str">
            <v>BIMBO TIJUANA</v>
          </cell>
        </row>
        <row r="13481">
          <cell r="A13481" t="str">
            <v>BIM-227580</v>
          </cell>
          <cell r="B13481" t="str">
            <v>KIT 1: CK3-CPD-BMB (K1-CPD-CK3-BMB-MX)</v>
          </cell>
          <cell r="C13481" t="str">
            <v>BIMBO TIJUANA</v>
          </cell>
        </row>
        <row r="13482">
          <cell r="A13482" t="str">
            <v>BIM-227897</v>
          </cell>
          <cell r="B13482" t="str">
            <v>SISTEMA HIDRATADOR DE GOMAS</v>
          </cell>
          <cell r="C13482" t="str">
            <v>BIMBO TIJUANA</v>
          </cell>
        </row>
        <row r="13483">
          <cell r="A13483" t="str">
            <v>BIM-227903</v>
          </cell>
          <cell r="B13483" t="str">
            <v>PATIN ELECTRICO</v>
          </cell>
          <cell r="C13483" t="str">
            <v>BIMBO TIJUANA</v>
          </cell>
        </row>
        <row r="13484">
          <cell r="A13484" t="str">
            <v>BIM-227904</v>
          </cell>
          <cell r="B13484" t="str">
            <v>PATIN ELECTRICO</v>
          </cell>
          <cell r="C13484" t="str">
            <v>BIMBO TIJUANA</v>
          </cell>
        </row>
        <row r="13485">
          <cell r="A13485" t="str">
            <v>BIM-227905</v>
          </cell>
          <cell r="B13485" t="str">
            <v>PATIN ELECTRICO</v>
          </cell>
          <cell r="C13485" t="str">
            <v>BIMBO TIJUANA</v>
          </cell>
        </row>
        <row r="13486">
          <cell r="A13486" t="str">
            <v>BIM-227906</v>
          </cell>
          <cell r="B13486" t="str">
            <v>TERMOBALANZA OHAUS, MB45, MODELO</v>
          </cell>
          <cell r="C13486" t="str">
            <v>BIMBO TIJUANA</v>
          </cell>
        </row>
        <row r="13487">
          <cell r="A13487" t="str">
            <v>BIM-227954</v>
          </cell>
          <cell r="B13487" t="str">
            <v>PLANTA DE EMERGENCIA 900KW</v>
          </cell>
          <cell r="C13487" t="str">
            <v>BIMBO TIJUANA</v>
          </cell>
        </row>
        <row r="13488">
          <cell r="A13488" t="str">
            <v>BIM-227959</v>
          </cell>
          <cell r="B13488" t="str">
            <v>TANQUE PARA GRASAS BOMBEABLES # 1</v>
          </cell>
          <cell r="C13488" t="str">
            <v>BIMBO TIJUANA</v>
          </cell>
        </row>
        <row r="13489">
          <cell r="A13489" t="str">
            <v>BIM-227960</v>
          </cell>
          <cell r="B13489" t="str">
            <v>TANQUE PARA GRASAS BOMBEABLES # 2</v>
          </cell>
          <cell r="C13489" t="str">
            <v>BIMBO TIJUANA</v>
          </cell>
        </row>
        <row r="13490">
          <cell r="A13490" t="str">
            <v>BIM-233112</v>
          </cell>
          <cell r="B13490" t="str">
            <v>EQUIPO DE LIMPIEZA CRIOGENICA</v>
          </cell>
          <cell r="C13490" t="str">
            <v>BIMBO TIJUANA</v>
          </cell>
        </row>
        <row r="13491">
          <cell r="A13491" t="str">
            <v>BIM-237868</v>
          </cell>
          <cell r="B13491" t="str">
            <v>MEZCLADORA HORIZONTAL PARA POLVOS</v>
          </cell>
          <cell r="C13491" t="str">
            <v>BIMBO TIJUANA</v>
          </cell>
        </row>
        <row r="13492">
          <cell r="A13492" t="str">
            <v>BIM-237870</v>
          </cell>
          <cell r="B13492" t="str">
            <v>SISTEMA GENERADOR DE NITROGENO</v>
          </cell>
          <cell r="C13492" t="str">
            <v>BIMBO TIJUANA</v>
          </cell>
        </row>
        <row r="13493">
          <cell r="A13493" t="str">
            <v>BIM-237878</v>
          </cell>
          <cell r="B13493" t="str">
            <v>APLICADOR DE PASAS Y NUEZ</v>
          </cell>
          <cell r="C13493" t="str">
            <v>BIMBO TIJUANA</v>
          </cell>
        </row>
        <row r="13494">
          <cell r="A13494" t="str">
            <v>BIM-237879</v>
          </cell>
          <cell r="B13494" t="str">
            <v>LAVADORA CON GENERADOR DE VAPOR EN SECO</v>
          </cell>
          <cell r="C13494" t="str">
            <v>BIMBO TIJUANA</v>
          </cell>
        </row>
        <row r="13495">
          <cell r="A13495" t="str">
            <v>BIM-237881</v>
          </cell>
          <cell r="B13495" t="str">
            <v>CODIFICADOR VIDEOJET</v>
          </cell>
          <cell r="C13495" t="str">
            <v>BIMBO TIJUANA</v>
          </cell>
        </row>
        <row r="13496">
          <cell r="A13496" t="str">
            <v>BIM-237900</v>
          </cell>
          <cell r="B13496" t="str">
            <v>EQUIPO PARA MANEJO DE LEVADURA ( 2 TANQUES Y 1 TABLERO)</v>
          </cell>
          <cell r="C13496" t="str">
            <v>BIMBO TIJUANA</v>
          </cell>
        </row>
        <row r="13497">
          <cell r="A13497" t="str">
            <v>BIM-239519</v>
          </cell>
          <cell r="B13497" t="str">
            <v>RACKS DINAMICOS</v>
          </cell>
          <cell r="C13497" t="str">
            <v>BIMBO TIJUANA</v>
          </cell>
        </row>
        <row r="13498">
          <cell r="A13498" t="str">
            <v>BIM-239520</v>
          </cell>
          <cell r="B13498" t="str">
            <v>INYECTOR DE AIRE SOLER &amp; PALAU</v>
          </cell>
          <cell r="C13498" t="str">
            <v>BIMBO TIJUANA</v>
          </cell>
        </row>
        <row r="13499">
          <cell r="A13499" t="str">
            <v>BIM-239521</v>
          </cell>
          <cell r="B13499" t="str">
            <v>VENTILADOR CENTRIFUGO DE TECHADO</v>
          </cell>
          <cell r="C13499" t="str">
            <v>BIMBO TIJUANA</v>
          </cell>
        </row>
        <row r="13500">
          <cell r="A13500" t="str">
            <v>BIM-240056</v>
          </cell>
          <cell r="B13500" t="str">
            <v>ESTACIÓN VOLTEADORA DE SACOS CON COLECTOR DE POLVOS Y ACCESORIOS</v>
          </cell>
          <cell r="C13500" t="str">
            <v>BIMBO TIJUANA</v>
          </cell>
        </row>
        <row r="13501">
          <cell r="A13501" t="str">
            <v>BIM-240057</v>
          </cell>
          <cell r="B13501" t="str">
            <v>REVOLVEDORA DE POLVOS</v>
          </cell>
          <cell r="C13501" t="str">
            <v>BIMBO TIJUANA</v>
          </cell>
        </row>
        <row r="13502">
          <cell r="A13502" t="str">
            <v>BIM-240059</v>
          </cell>
          <cell r="B13502" t="str">
            <v>SISTEMA DE GRASAS BOMBEABLES</v>
          </cell>
          <cell r="C13502" t="str">
            <v>BIMBO TIJUANA</v>
          </cell>
        </row>
        <row r="13503">
          <cell r="A13503" t="str">
            <v>BIM-240634</v>
          </cell>
          <cell r="B13503" t="str">
            <v>TANQUE GAS LP  CAP. 35,000 LTS</v>
          </cell>
          <cell r="C13503" t="str">
            <v>BIMBO TIJUANA</v>
          </cell>
        </row>
        <row r="13504">
          <cell r="A13504" t="str">
            <v>BIM-240635</v>
          </cell>
          <cell r="B13504" t="str">
            <v>RODILLO TROQUELADOR TRIKI INTENSO</v>
          </cell>
          <cell r="C13504" t="str">
            <v>BIMBO TIJUANA</v>
          </cell>
        </row>
        <row r="13505">
          <cell r="A13505" t="str">
            <v>BIM-240848</v>
          </cell>
          <cell r="B13505" t="str">
            <v>TRANSPORTADOR LEVANTADO DE PRODUCTO 7.20X.18</v>
          </cell>
          <cell r="C13505" t="str">
            <v>BIMBO TIJUANA</v>
          </cell>
        </row>
        <row r="13506">
          <cell r="A13506" t="str">
            <v>BIM-240849</v>
          </cell>
          <cell r="B13506" t="str">
            <v>SISTEMA ETIQUETADO SELLO DE GARANTIA MARCA DCF</v>
          </cell>
          <cell r="C13506" t="str">
            <v>BIMBO TIJUANA</v>
          </cell>
        </row>
        <row r="13507">
          <cell r="A13507" t="str">
            <v>BIM-240850</v>
          </cell>
          <cell r="B13507" t="str">
            <v>TRANSPORTADOR RECTO MALVAVISCO</v>
          </cell>
          <cell r="C13507" t="str">
            <v>BIMBO TIJUANA</v>
          </cell>
        </row>
        <row r="13508">
          <cell r="A13508" t="str">
            <v>BIM-242908</v>
          </cell>
          <cell r="B13508" t="str">
            <v>TRANSPORTADOR RECTO ALTERNO COOKIE CAPPER 64  X 5 LARGO</v>
          </cell>
          <cell r="C13508" t="str">
            <v>BIMBO TIJUANA</v>
          </cell>
        </row>
        <row r="13509">
          <cell r="A13509" t="str">
            <v>BIM-242910</v>
          </cell>
          <cell r="B13509" t="str">
            <v>ATADORA No 1</v>
          </cell>
          <cell r="C13509" t="str">
            <v>BIMBO TIJUANA</v>
          </cell>
        </row>
        <row r="13510">
          <cell r="A13510" t="str">
            <v>BIM-249453</v>
          </cell>
          <cell r="B13510" t="str">
            <v>ENCINTADORA BESTPACK MODELO MBDP22-2</v>
          </cell>
          <cell r="C13510" t="str">
            <v>BIMBO TIJUANA</v>
          </cell>
        </row>
        <row r="13511">
          <cell r="A13511" t="str">
            <v>BIM-249454</v>
          </cell>
          <cell r="B13511" t="str">
            <v>ENCINTADORA BESTPACK MODELO MBDP22-2</v>
          </cell>
          <cell r="C13511" t="str">
            <v>BIMBO TIJUANA</v>
          </cell>
        </row>
        <row r="13512">
          <cell r="A13512" t="str">
            <v>BIM-249455</v>
          </cell>
          <cell r="B13512" t="str">
            <v>ENCINTADORA BESTPACK MODELO MBDP22-2</v>
          </cell>
          <cell r="C13512" t="str">
            <v>BIMBO TIJUANA</v>
          </cell>
        </row>
        <row r="13513">
          <cell r="A13513" t="str">
            <v>BIM-249456</v>
          </cell>
          <cell r="B13513" t="str">
            <v>ENCINTADORA BESTPACK MODELO MBDP22-2</v>
          </cell>
          <cell r="C13513" t="str">
            <v>BIMBO TIJUANA</v>
          </cell>
        </row>
        <row r="13514">
          <cell r="A13514" t="str">
            <v>BIM-249457</v>
          </cell>
          <cell r="B13514" t="str">
            <v>IMPRESORA TERMICA DATAFLEX PLUS</v>
          </cell>
          <cell r="C13514" t="str">
            <v>BIMBO TIJUANA</v>
          </cell>
        </row>
        <row r="13515">
          <cell r="A13515" t="str">
            <v>BIM-249458</v>
          </cell>
          <cell r="B13515" t="str">
            <v>IMPRESORA TERMICA DATAFLEX PLUS</v>
          </cell>
          <cell r="C13515" t="str">
            <v>BIMBO TIJUANA</v>
          </cell>
        </row>
        <row r="13516">
          <cell r="A13516" t="str">
            <v>BIM-258637</v>
          </cell>
          <cell r="B13516" t="str">
            <v>MOLINO PARA TRITURAR</v>
          </cell>
          <cell r="C13516" t="str">
            <v>BIMBO TIJUANA</v>
          </cell>
        </row>
        <row r="13517">
          <cell r="A13517" t="str">
            <v>BIM-258641</v>
          </cell>
          <cell r="B13517" t="str">
            <v>TORRE DE ENFRIAMIENT</v>
          </cell>
          <cell r="C13517" t="str">
            <v>BIMBO TIJUANA</v>
          </cell>
        </row>
        <row r="13518">
          <cell r="A13518" t="str">
            <v>BIM-258642</v>
          </cell>
          <cell r="B13518" t="str">
            <v>PATIN ELECTRICO HOMB</v>
          </cell>
          <cell r="C13518" t="str">
            <v>BIMBO TIJUANA</v>
          </cell>
        </row>
        <row r="13519">
          <cell r="A13519" t="str">
            <v>BIM-258643</v>
          </cell>
          <cell r="B13519" t="str">
            <v>PATIN ELECTRICO HOMB</v>
          </cell>
          <cell r="C13519" t="str">
            <v>BIMBO TIJUANA</v>
          </cell>
        </row>
        <row r="13520">
          <cell r="A13520" t="str">
            <v>BIM-258644</v>
          </cell>
          <cell r="B13520" t="str">
            <v>PATIN ELECTRICO HOMB</v>
          </cell>
          <cell r="C13520" t="str">
            <v>BIMBO TIJUANA</v>
          </cell>
        </row>
        <row r="13521">
          <cell r="A13521" t="str">
            <v>BIM-258645</v>
          </cell>
          <cell r="B13521" t="str">
            <v>PATIN ELECTRICO HOMB</v>
          </cell>
          <cell r="C13521" t="str">
            <v>BIMBO TIJUANA</v>
          </cell>
        </row>
        <row r="13522">
          <cell r="A13522" t="str">
            <v>BIM-261212</v>
          </cell>
          <cell r="B13522" t="str">
            <v>DETECTOR DE METALES LOMA IQ3 N/S Q3B35-15-24164D</v>
          </cell>
          <cell r="C13522" t="str">
            <v>BIMBO TIJUANA</v>
          </cell>
        </row>
        <row r="13523">
          <cell r="A13523" t="str">
            <v>BIM-261213</v>
          </cell>
          <cell r="B13523" t="str">
            <v>DETECTOR DE METALES LOMA IQ3 N/S Q3B55-20-24165D</v>
          </cell>
          <cell r="C13523" t="str">
            <v>BIMBO TIJUANA</v>
          </cell>
        </row>
        <row r="13524">
          <cell r="A13524" t="str">
            <v>BIM-264254</v>
          </cell>
          <cell r="B13524" t="str">
            <v>APLICADOR DE SEMILLA</v>
          </cell>
          <cell r="C13524" t="str">
            <v>BIMBO TIJUANA</v>
          </cell>
        </row>
        <row r="13525">
          <cell r="A13525" t="str">
            <v>BIM-264255</v>
          </cell>
          <cell r="B13525" t="str">
            <v>SUAJADOR DE PAN PN</v>
          </cell>
          <cell r="C13525" t="str">
            <v>BIMBO TIJUANA</v>
          </cell>
        </row>
        <row r="13526">
          <cell r="A13526" t="str">
            <v>BIM-264256</v>
          </cell>
          <cell r="B13526" t="str">
            <v>TRANSPORTADOR CURVO</v>
          </cell>
          <cell r="C13526" t="str">
            <v>BIMBO TIJUANA</v>
          </cell>
        </row>
        <row r="13527">
          <cell r="A13527" t="str">
            <v>BIM-264257</v>
          </cell>
          <cell r="B13527" t="str">
            <v>TRANSPORTADOR CURVO</v>
          </cell>
          <cell r="C13527" t="str">
            <v>BIMBO TIJUANA</v>
          </cell>
        </row>
        <row r="13528">
          <cell r="A13528" t="str">
            <v>BIM-264258</v>
          </cell>
          <cell r="B13528" t="str">
            <v>TRANSPORTADOR ENTRAD</v>
          </cell>
          <cell r="C13528" t="str">
            <v>BIMBO TIJUANA</v>
          </cell>
        </row>
        <row r="13529">
          <cell r="A13529" t="str">
            <v>BIM-264259</v>
          </cell>
          <cell r="B13529" t="str">
            <v>CABEZAL EVOLUTION  E</v>
          </cell>
          <cell r="C13529" t="str">
            <v>BIMBO TIJUANA</v>
          </cell>
        </row>
        <row r="13530">
          <cell r="A13530" t="str">
            <v>BIM-264260</v>
          </cell>
          <cell r="B13530" t="str">
            <v>CABEZAL WIND ETIQUET</v>
          </cell>
          <cell r="C13530" t="str">
            <v>BIMBO TIJUANA</v>
          </cell>
        </row>
        <row r="13531">
          <cell r="A13531" t="str">
            <v>BIM-264261</v>
          </cell>
          <cell r="B13531" t="str">
            <v>BRILLADORA DE HUEVO</v>
          </cell>
          <cell r="C13531" t="str">
            <v>BIMBO TIJUANA</v>
          </cell>
        </row>
        <row r="13532">
          <cell r="A13532" t="str">
            <v>BIM-264262</v>
          </cell>
          <cell r="B13532" t="str">
            <v>SISTEMA MODULAR DE A</v>
          </cell>
          <cell r="C13532" t="str">
            <v>BIMBO TIJUANA</v>
          </cell>
        </row>
        <row r="13533">
          <cell r="A13533" t="str">
            <v>BIM-264263</v>
          </cell>
          <cell r="B13533" t="str">
            <v>SISTEMA MODULAR DE A</v>
          </cell>
          <cell r="C13533" t="str">
            <v>BIMBO TIJUANA</v>
          </cell>
        </row>
        <row r="13534">
          <cell r="A13534" t="str">
            <v>BIM-264264</v>
          </cell>
          <cell r="B13534" t="str">
            <v>SISTEMA MODULAR DE A</v>
          </cell>
          <cell r="C13534" t="str">
            <v>BIMBO TIJUANA</v>
          </cell>
        </row>
        <row r="13535">
          <cell r="A13535" t="str">
            <v>BIM-264265</v>
          </cell>
          <cell r="B13535" t="str">
            <v>SISTEMA DE CUCHILAS</v>
          </cell>
          <cell r="C13535" t="str">
            <v>BIMBO TIJUANA</v>
          </cell>
        </row>
        <row r="13536">
          <cell r="A13536" t="str">
            <v>BIM-264395</v>
          </cell>
          <cell r="B13536" t="str">
            <v>TANQUE PESADOR AEREO</v>
          </cell>
          <cell r="C13536" t="str">
            <v>BIMBO TIJUANA</v>
          </cell>
        </row>
        <row r="13537">
          <cell r="A13537" t="str">
            <v>BIM-265964</v>
          </cell>
          <cell r="B13537" t="str">
            <v>RESTREGADORA</v>
          </cell>
          <cell r="C13537" t="str">
            <v>BIMBO TIJUANA</v>
          </cell>
        </row>
        <row r="13538">
          <cell r="A13538" t="str">
            <v>BIM-275728</v>
          </cell>
          <cell r="B13538" t="str">
            <v>SISTEMA DE CRIBADO P/ MEZCLADORAS DE PANES</v>
          </cell>
          <cell r="C13538" t="str">
            <v>BIMBO TIJUANA</v>
          </cell>
        </row>
        <row r="13539">
          <cell r="A13539" t="str">
            <v>BIM-275729</v>
          </cell>
          <cell r="B13539" t="str">
            <v>MEZCLADOR DE LIQUIDOS Y POLVOS FASTFEEF MODELO FF-425</v>
          </cell>
          <cell r="C13539" t="str">
            <v>BIMBO TIJUANA</v>
          </cell>
        </row>
        <row r="13540">
          <cell r="A13540" t="str">
            <v>BIM-275730</v>
          </cell>
          <cell r="B13540" t="str">
            <v xml:space="preserve">HIDRATADOR DE POLVOS SALVADO </v>
          </cell>
          <cell r="C13540" t="str">
            <v>BIMBO TIJUANA</v>
          </cell>
        </row>
        <row r="13541">
          <cell r="A13541" t="str">
            <v>BIM-275731</v>
          </cell>
          <cell r="B13541" t="str">
            <v>ROTO SOLVER</v>
          </cell>
          <cell r="C13541" t="str">
            <v>BIMBO TIJUANA</v>
          </cell>
        </row>
        <row r="13542">
          <cell r="A13542" t="str">
            <v>BIM-275732</v>
          </cell>
          <cell r="B13542" t="str">
            <v>TRANSPORTADOR CURVA EN ACERO INOXIDABLE DE 14" ANCHO X 8 METROS D</v>
          </cell>
          <cell r="C13542" t="str">
            <v>BIMBO TIJUANA</v>
          </cell>
        </row>
        <row r="13543">
          <cell r="A13543" t="str">
            <v>BIM-277906</v>
          </cell>
          <cell r="B13543" t="str">
            <v>SISTEMA DE IMPRESIÓN MARCA VIDEOJET</v>
          </cell>
          <cell r="C13543" t="str">
            <v>BIMBO TIJUANA</v>
          </cell>
        </row>
        <row r="13544">
          <cell r="A13544" t="str">
            <v>BIM-000327</v>
          </cell>
          <cell r="B13544" t="str">
            <v>50-0450 TRANSP.TRANSFERENCIA I.J.W</v>
          </cell>
          <cell r="C13544" t="str">
            <v>BIMBO MONTERREY</v>
          </cell>
        </row>
        <row r="13545">
          <cell r="A13545" t="str">
            <v>BIM-000328</v>
          </cell>
          <cell r="B13545" t="str">
            <v>50-0460 TRANSP.TRANSFERENCIA I.J.W</v>
          </cell>
          <cell r="C13545" t="str">
            <v>BIMBO MONTERREY</v>
          </cell>
        </row>
        <row r="13546">
          <cell r="A13546" t="str">
            <v>BIM-000360</v>
          </cell>
          <cell r="B13546" t="str">
            <v>AGRUPADOR PARA ALINEAR PRODUCTO</v>
          </cell>
          <cell r="C13546" t="str">
            <v>BIMBO MONTERREY</v>
          </cell>
        </row>
        <row r="13547">
          <cell r="A13547" t="str">
            <v>BIM-000381</v>
          </cell>
          <cell r="B13547" t="str">
            <v>AZUCARADOR BUNUELOS ROTATORIO 1050 DIAME</v>
          </cell>
          <cell r="C13547" t="str">
            <v>BIMBO MONTERREY</v>
          </cell>
        </row>
        <row r="13548">
          <cell r="A13548" t="str">
            <v>BIM-000382</v>
          </cell>
          <cell r="B13548" t="str">
            <v>AZUCARADOR DONAS ROTATORIO 1950 X 820MM DIAM TOLVA DOSIFICADORA MEZCLADOR TIPO A</v>
          </cell>
          <cell r="C13548" t="str">
            <v>BIMBO MONTERREY</v>
          </cell>
        </row>
        <row r="13549">
          <cell r="A13549" t="str">
            <v>BIM-000396</v>
          </cell>
          <cell r="B13549" t="str">
            <v>BATIDORA AMF GLEN 340 MOD 74-36 SER. 1063</v>
          </cell>
          <cell r="C13549" t="str">
            <v>BIMBO MONTERREY</v>
          </cell>
        </row>
        <row r="13550">
          <cell r="A13550" t="str">
            <v>BIM-000397</v>
          </cell>
          <cell r="B13550" t="str">
            <v>BATIDORA AMF MOD 74 S 862 EXENTRICO</v>
          </cell>
          <cell r="C13550" t="str">
            <v>BIMBO MONTERREY</v>
          </cell>
        </row>
        <row r="13551">
          <cell r="A13551" t="str">
            <v>BIM-000398</v>
          </cell>
          <cell r="B13551" t="str">
            <v>BATIDORA AMF SERIE 320</v>
          </cell>
          <cell r="C13551" t="str">
            <v>BIMBO MONTERREY</v>
          </cell>
        </row>
        <row r="13552">
          <cell r="A13552" t="str">
            <v>BIM-000399</v>
          </cell>
          <cell r="B13552" t="str">
            <v>BATIDORA GLEN N-340 AMF MIXER</v>
          </cell>
          <cell r="C13552" t="str">
            <v>BIMBO MONTERREY</v>
          </cell>
        </row>
        <row r="13553">
          <cell r="A13553" t="str">
            <v>BIM-000400</v>
          </cell>
          <cell r="B13553" t="str">
            <v>BATIDORA OAKES SLURRY S 121 C/ TABLERO</v>
          </cell>
          <cell r="C13553" t="str">
            <v>BIMBO MONTERREY</v>
          </cell>
        </row>
        <row r="13554">
          <cell r="A13554" t="str">
            <v>BIM-000402</v>
          </cell>
          <cell r="B13554" t="str">
            <v>CM2 BN-26-30 SUAVIZADOR GEMELO TRATAMIENTO DE AGUA</v>
          </cell>
          <cell r="C13554" t="str">
            <v>BIMBO MONTERREY</v>
          </cell>
        </row>
        <row r="13555">
          <cell r="A13555" t="str">
            <v>BIM-000403</v>
          </cell>
          <cell r="B13555" t="str">
            <v>BN-26-819 MONTAC MITTSUBISHI S-241-9100589 #3</v>
          </cell>
          <cell r="C13555" t="str">
            <v>BIMBO MONTERREY</v>
          </cell>
        </row>
        <row r="13556">
          <cell r="A13556" t="str">
            <v>BIM-000419</v>
          </cell>
          <cell r="B13556" t="str">
            <v>BOMBA CENTRIFUGA MCA BARNES MOD IA 20 HP</v>
          </cell>
          <cell r="C13556" t="str">
            <v>BIMBO MONTERREY</v>
          </cell>
        </row>
        <row r="13557">
          <cell r="A13557" t="str">
            <v>BIM-000441</v>
          </cell>
          <cell r="B13557" t="str">
            <v>BOMBA MCA. BARNES MOD. IA3HU-40-2 DE 40 HP</v>
          </cell>
          <cell r="C13557" t="str">
            <v>BIMBO MONTERREY</v>
          </cell>
        </row>
        <row r="13558">
          <cell r="A13558" t="str">
            <v>BIM-000442</v>
          </cell>
          <cell r="B13558" t="str">
            <v>BOMBA MCA. BARNES MOD. IA3HU-40-2 DE 40 HP</v>
          </cell>
          <cell r="C13558" t="str">
            <v>BIMBO MONTERREY</v>
          </cell>
        </row>
        <row r="13559">
          <cell r="A13559" t="str">
            <v>BIM-000444</v>
          </cell>
          <cell r="B13559" t="str">
            <v>BOMBA MOD. 70</v>
          </cell>
          <cell r="C13559" t="str">
            <v>BIMBO MONTERREY</v>
          </cell>
        </row>
        <row r="13560">
          <cell r="A13560" t="str">
            <v>BIM-000460</v>
          </cell>
          <cell r="B13560" t="str">
            <v>PL6 BOMBA VIKING LQ -4225D</v>
          </cell>
          <cell r="C13560" t="str">
            <v>BIMBO MONTERREY</v>
          </cell>
        </row>
        <row r="13561">
          <cell r="A13561" t="str">
            <v>BIM-000488</v>
          </cell>
          <cell r="B13561" t="str">
            <v>CM2CALDERA #1 CLEAVER BROOKS S MX 2356</v>
          </cell>
          <cell r="C13561" t="str">
            <v>BIMBO MONTERREY</v>
          </cell>
        </row>
        <row r="13562">
          <cell r="A13562" t="str">
            <v>BIM-000489</v>
          </cell>
          <cell r="B13562" t="str">
            <v>CM2CALDERA #2 CLEAVEER S MX 1435 ACC TABLERO</v>
          </cell>
          <cell r="C13562" t="str">
            <v>BIMBO MONTERREY</v>
          </cell>
        </row>
        <row r="13563">
          <cell r="A13563" t="str">
            <v>BIM-000493</v>
          </cell>
          <cell r="B13563" t="str">
            <v>CAMAR VAPOR BEKERS ALIM.Y CARGA AUTOMATIC</v>
          </cell>
          <cell r="C13563" t="str">
            <v>BIMBO MONTERREY</v>
          </cell>
        </row>
        <row r="13564">
          <cell r="A13564" t="str">
            <v>BIM-000497</v>
          </cell>
          <cell r="B13564" t="str">
            <v>CAMARA LEVADURA EQ REFRIGERACION</v>
          </cell>
          <cell r="C13564" t="str">
            <v>BIMBO MONTERREY</v>
          </cell>
        </row>
        <row r="13565">
          <cell r="A13565" t="str">
            <v>BIM-000498</v>
          </cell>
          <cell r="B13565" t="str">
            <v>CAMARA MATERIA PRIMA 2 EQ FRIGOTHERM</v>
          </cell>
          <cell r="C13565" t="str">
            <v>BIMBO MONTERREY</v>
          </cell>
        </row>
        <row r="13566">
          <cell r="A13566" t="str">
            <v>BIM-000499</v>
          </cell>
          <cell r="B13566" t="str">
            <v>CAMARA VAPOR TGM 6 CARRILES 36 JAULAS</v>
          </cell>
          <cell r="C13566" t="str">
            <v>BIMBO MONTERREY</v>
          </cell>
        </row>
        <row r="13567">
          <cell r="A13567" t="str">
            <v>BIM-000505</v>
          </cell>
          <cell r="B13567" t="str">
            <v>CARRO ACERO INOX.PARA AVIOS   PL-3</v>
          </cell>
          <cell r="C13567" t="str">
            <v>BIMBO MONTERREY</v>
          </cell>
        </row>
        <row r="13568">
          <cell r="A13568" t="str">
            <v>BIM-000509</v>
          </cell>
          <cell r="B13568" t="str">
            <v>CENTRADOR</v>
          </cell>
          <cell r="C13568" t="str">
            <v>BIMBO MONTERREY</v>
          </cell>
        </row>
        <row r="13569">
          <cell r="A13569" t="str">
            <v>BIM-000510</v>
          </cell>
          <cell r="B13569" t="str">
            <v>PL1 CERNIDOR</v>
          </cell>
          <cell r="C13569" t="str">
            <v>BIMBO MONTERREY</v>
          </cell>
        </row>
        <row r="13570">
          <cell r="A13570" t="str">
            <v>BIM-000511</v>
          </cell>
          <cell r="B13570" t="str">
            <v>PL2 CERNIDOR 2200 *8700 3/4 HP</v>
          </cell>
          <cell r="C13570" t="str">
            <v>BIMBO MONTERREY</v>
          </cell>
        </row>
        <row r="13571">
          <cell r="A13571" t="str">
            <v>BIM-000552</v>
          </cell>
          <cell r="B13571" t="str">
            <v>COLECTOR CICLONICO DE POLVOS PL-1</v>
          </cell>
          <cell r="C13571" t="str">
            <v>BIMBO MONTERREY</v>
          </cell>
        </row>
        <row r="13572">
          <cell r="A13572" t="str">
            <v>BIM-000616</v>
          </cell>
          <cell r="B13572" t="str">
            <v>COMPLEMENTO HORNO WERNER P/PAN TOSTADO</v>
          </cell>
          <cell r="C13572" t="str">
            <v>BIMBO MONTERREY</v>
          </cell>
        </row>
        <row r="13573">
          <cell r="A13573" t="str">
            <v>BIM-000643</v>
          </cell>
          <cell r="B13573" t="str">
            <v>PL1 COMPRESOR LOBULAR 15 HP</v>
          </cell>
          <cell r="C13573" t="str">
            <v>BIMBO MONTERREY</v>
          </cell>
        </row>
        <row r="13574">
          <cell r="A13574" t="str">
            <v>BIM-000645</v>
          </cell>
          <cell r="B13574" t="str">
            <v>PL1 COMPRESOR LOBULAR SHICK 15 HP</v>
          </cell>
          <cell r="C13574" t="str">
            <v>BIMBO MONTERREY</v>
          </cell>
        </row>
        <row r="13575">
          <cell r="A13575" t="str">
            <v>BIM-000646</v>
          </cell>
          <cell r="B13575" t="str">
            <v>PL2 COMPRESOR LOBULAR SHICK C/MOTOR 10 HP</v>
          </cell>
          <cell r="C13575" t="str">
            <v>BIMBO MONTERREY</v>
          </cell>
        </row>
        <row r="13576">
          <cell r="A13576" t="str">
            <v>BIM-000647</v>
          </cell>
          <cell r="B13576" t="str">
            <v>PL2 COMPRESOR LOBULAR SHICK C/MOTOR 15 HP</v>
          </cell>
          <cell r="C13576" t="str">
            <v>BIMBO MONTERREY</v>
          </cell>
        </row>
        <row r="13577">
          <cell r="A13577" t="str">
            <v>BIM-000648</v>
          </cell>
          <cell r="B13577" t="str">
            <v>PL3 Y 4 COMPRESOR LOBULAR SHICK MOTOR 15 HP</v>
          </cell>
          <cell r="C13577" t="str">
            <v>BIMBO MONTERREY</v>
          </cell>
        </row>
        <row r="13578">
          <cell r="A13578" t="str">
            <v>BIM-000958</v>
          </cell>
          <cell r="B13578" t="str">
            <v>CORTADOR DE DONAS  MOD. 132-F</v>
          </cell>
          <cell r="C13578" t="str">
            <v>BIMBO MONTERREY</v>
          </cell>
        </row>
        <row r="13579">
          <cell r="A13579" t="str">
            <v>BIM-000975</v>
          </cell>
          <cell r="B13579" t="str">
            <v>PL3 Y 4 CRIBA VIBRATORIA 1 HP TOVA DESCARGA</v>
          </cell>
          <cell r="C13579" t="str">
            <v>BIMBO MONTERREY</v>
          </cell>
        </row>
        <row r="13580">
          <cell r="A13580" t="str">
            <v>BIM-000980</v>
          </cell>
          <cell r="B13580" t="str">
            <v>DEGASSER PARA MASA</v>
          </cell>
          <cell r="C13580" t="str">
            <v>BIMBO MONTERREY</v>
          </cell>
        </row>
        <row r="13581">
          <cell r="A13581" t="str">
            <v>BIM-000982</v>
          </cell>
          <cell r="B13581" t="str">
            <v>DEPOSITADOR PARA CONCHAS S</v>
          </cell>
          <cell r="C13581" t="str">
            <v>BIMBO MONTERREY</v>
          </cell>
        </row>
        <row r="13582">
          <cell r="A13582" t="str">
            <v>BIM-001077</v>
          </cell>
          <cell r="B13582" t="str">
            <v>DESVIADOR HORIZONTAL PARA PAN MAQUIINA</v>
          </cell>
          <cell r="C13582" t="str">
            <v>BIMBO MONTERREY</v>
          </cell>
        </row>
        <row r="13583">
          <cell r="A13583" t="str">
            <v>BIM-001079</v>
          </cell>
          <cell r="B13583" t="str">
            <v>DESVIADOR MECANICO MANUAL DE BANDA SAN</v>
          </cell>
          <cell r="C13583" t="str">
            <v>BIMBO MONTERREY</v>
          </cell>
        </row>
        <row r="13584">
          <cell r="A13584" t="str">
            <v>BIM-001089</v>
          </cell>
          <cell r="B13584" t="str">
            <v>DUCTOS PARA CAMARA DE FERMENTACION</v>
          </cell>
          <cell r="C13584" t="str">
            <v>BIMBO MONTERREY</v>
          </cell>
        </row>
        <row r="13585">
          <cell r="A13585" t="str">
            <v>BIM-001092</v>
          </cell>
          <cell r="B13585" t="str">
            <v>EMBOLSADORA AMF MCA 50 S 1343</v>
          </cell>
          <cell r="C13585" t="str">
            <v>BIMBO MONTERREY</v>
          </cell>
        </row>
        <row r="13586">
          <cell r="A13586" t="str">
            <v>BIM-001093</v>
          </cell>
          <cell r="B13586" t="str">
            <v>EMBOLSADORA AMF MCA 50 S 1580</v>
          </cell>
          <cell r="C13586" t="str">
            <v>BIMBO MONTERREY</v>
          </cell>
        </row>
        <row r="13587">
          <cell r="A13587" t="str">
            <v>BIM-001100</v>
          </cell>
          <cell r="B13587" t="str">
            <v>ENFRIADOR BAKERS MOD TEMPLEX</v>
          </cell>
          <cell r="C13587" t="str">
            <v>BIMBO MONTERREY</v>
          </cell>
        </row>
        <row r="13588">
          <cell r="A13588" t="str">
            <v>BIM-001102</v>
          </cell>
          <cell r="B13588" t="str">
            <v>CM2 ENFRIADOR DE AGUA MCA KRYO-PAK COMPLETO</v>
          </cell>
          <cell r="C13588" t="str">
            <v>BIMBO MONTERREY</v>
          </cell>
        </row>
        <row r="13589">
          <cell r="A13589" t="str">
            <v>BIM-001103</v>
          </cell>
          <cell r="B13589" t="str">
            <v>CM1 ENFRIADOR DE AGUA MCA KRYO-PAK COMPLETO</v>
          </cell>
          <cell r="C13589" t="str">
            <v>BIMBO MONTERREY</v>
          </cell>
        </row>
        <row r="13590">
          <cell r="A13590" t="str">
            <v>BIM-001105</v>
          </cell>
          <cell r="B13590" t="str">
            <v>ENFRIADOR DE PAN BAKER 932 CONTINUO 12JAU</v>
          </cell>
          <cell r="C13590" t="str">
            <v>BIMBO MONTERREY</v>
          </cell>
        </row>
        <row r="13591">
          <cell r="A13591" t="str">
            <v>BIM-001106</v>
          </cell>
          <cell r="B13591" t="str">
            <v>ENFRIADOR PAN BAKER 932 CONTINUO 12 JAULA</v>
          </cell>
          <cell r="C13591" t="str">
            <v>BIMBO MONTERREY</v>
          </cell>
        </row>
        <row r="13592">
          <cell r="A13592" t="str">
            <v>BIM-001112</v>
          </cell>
          <cell r="B13592" t="str">
            <v>ENVOLVEDORA DOBLE FMC 2201 S 3013 DERECHA</v>
          </cell>
          <cell r="C13592" t="str">
            <v>BIMBO MONTERREY</v>
          </cell>
        </row>
        <row r="13593">
          <cell r="A13593" t="str">
            <v>BIM-001113</v>
          </cell>
          <cell r="B13593" t="str">
            <v>ENVOLVEDORA FMC</v>
          </cell>
          <cell r="C13593" t="str">
            <v>BIMBO MONTERREY</v>
          </cell>
        </row>
        <row r="13594">
          <cell r="A13594" t="str">
            <v>BIM-001115</v>
          </cell>
          <cell r="B13594" t="str">
            <v>ENVOLVEDORA FMC 2201 S 3010 DERECHA</v>
          </cell>
          <cell r="C13594" t="str">
            <v>BIMBO MONTERREY</v>
          </cell>
        </row>
        <row r="13595">
          <cell r="A13595" t="str">
            <v>BIM-001116</v>
          </cell>
          <cell r="B13595" t="str">
            <v>ENVOLVEDORA FMC 2201 S-2989 DERECHA</v>
          </cell>
          <cell r="C13595" t="str">
            <v>BIMBO MONTERREY</v>
          </cell>
        </row>
        <row r="13596">
          <cell r="A13596" t="str">
            <v>BIM-001118</v>
          </cell>
          <cell r="B13596" t="str">
            <v>ENVOLVEDORA FMC 2201 SERIE 3251 DERECHA</v>
          </cell>
          <cell r="C13596" t="str">
            <v>BIMBO MONTERREY</v>
          </cell>
        </row>
        <row r="13597">
          <cell r="A13597" t="str">
            <v>BIM-001119</v>
          </cell>
          <cell r="B13597" t="str">
            <v>ENVOLVEDORA FMC A720 SERIE 3737 DERECHA</v>
          </cell>
          <cell r="C13597" t="str">
            <v>BIMBO MONTERREY</v>
          </cell>
        </row>
        <row r="13598">
          <cell r="A13598" t="str">
            <v>BIM-001120</v>
          </cell>
          <cell r="B13598" t="str">
            <v>ENVOLVEDORA FMC MOD 1301 S 3277 DERECHA</v>
          </cell>
          <cell r="C13598" t="str">
            <v>BIMBO MONTERREY</v>
          </cell>
        </row>
        <row r="13599">
          <cell r="A13599" t="str">
            <v>BIM-001123</v>
          </cell>
          <cell r="B13599" t="str">
            <v>ENVOLVEDORA FMC S 3454 DERECHA</v>
          </cell>
          <cell r="C13599" t="str">
            <v>BIMBO MONTERREY</v>
          </cell>
        </row>
        <row r="13600">
          <cell r="A13600" t="str">
            <v>BIM-001331</v>
          </cell>
          <cell r="B13600" t="str">
            <v>MSG EXTRACTOR AXIALES EMPOTRADAS</v>
          </cell>
          <cell r="C13600" t="str">
            <v>BIMBO MONTERREY</v>
          </cell>
        </row>
        <row r="13601">
          <cell r="A13601" t="str">
            <v>BIM-001338</v>
          </cell>
          <cell r="B13601" t="str">
            <v>MSG EXTRATOR DE AIRE MCA KATHO</v>
          </cell>
          <cell r="C13601" t="str">
            <v>BIMBO MONTERREY</v>
          </cell>
        </row>
        <row r="13602">
          <cell r="A13602" t="str">
            <v>BIM-001339</v>
          </cell>
          <cell r="B13602" t="str">
            <v>MSG EXTRATOR DE AIRE MCA KATHO</v>
          </cell>
          <cell r="C13602" t="str">
            <v>BIMBO MONTERREY</v>
          </cell>
        </row>
        <row r="13603">
          <cell r="A13603" t="str">
            <v>BIM-001340</v>
          </cell>
          <cell r="B13603" t="str">
            <v>EXTRUDER PARA ROLES</v>
          </cell>
          <cell r="C13603" t="str">
            <v>BIMBO MONTERREY</v>
          </cell>
        </row>
        <row r="13604">
          <cell r="A13604" t="str">
            <v>BIM-001362</v>
          </cell>
          <cell r="B13604" t="str">
            <v>GUSANO REVERSIBLE</v>
          </cell>
          <cell r="C13604" t="str">
            <v>BIMBO MONTERREY</v>
          </cell>
        </row>
        <row r="13605">
          <cell r="A13605" t="str">
            <v>BIM-001366</v>
          </cell>
          <cell r="B13605" t="str">
            <v>HORNO BAKER 970 DE 28 COL. SIST. AUTOMAT.</v>
          </cell>
          <cell r="C13605" t="str">
            <v>BIMBO MONTERREY</v>
          </cell>
        </row>
        <row r="13606">
          <cell r="A13606" t="str">
            <v>BIM-001367</v>
          </cell>
          <cell r="B13606" t="str">
            <v>HORNO BAKER 970 DE 28 COLUMP. SIST AUTOM.</v>
          </cell>
          <cell r="C13606" t="str">
            <v>BIMBO MONTERREY</v>
          </cell>
        </row>
        <row r="13607">
          <cell r="A13607" t="str">
            <v>BIM-001368</v>
          </cell>
          <cell r="B13607" t="str">
            <v>HORNO BAKER PERKINS C/CARGADOR Y DESCA</v>
          </cell>
          <cell r="C13607" t="str">
            <v>BIMBO MONTERREY</v>
          </cell>
        </row>
        <row r="13608">
          <cell r="A13608" t="str">
            <v>BIM-001369</v>
          </cell>
          <cell r="B13608" t="str">
            <v>HORNO BAKERS 32 COLUMPIOS</v>
          </cell>
          <cell r="C13608" t="str">
            <v>BIMBO MONTERREY</v>
          </cell>
        </row>
        <row r="13609">
          <cell r="A13609" t="str">
            <v>BIM-001371</v>
          </cell>
          <cell r="B13609" t="str">
            <v>HORNO P/TOSTADO WERNER MOD ND ALIM 12 MAG</v>
          </cell>
          <cell r="C13609" t="str">
            <v>BIMBO MONTERREY</v>
          </cell>
        </row>
        <row r="13610">
          <cell r="A13610" t="str">
            <v>BIM-001375</v>
          </cell>
          <cell r="B13610" t="str">
            <v>TANQUE INGREDIADOR</v>
          </cell>
          <cell r="C13610" t="str">
            <v>BIMBO MONTERREY</v>
          </cell>
        </row>
        <row r="13611">
          <cell r="A13611" t="str">
            <v>BIM-001376</v>
          </cell>
          <cell r="B13611" t="str">
            <v>TRANS P/TORT CON MOTOR RED</v>
          </cell>
          <cell r="C13611" t="str">
            <v>BIMBO MONTERREY</v>
          </cell>
        </row>
        <row r="13612">
          <cell r="A13612" t="str">
            <v>BIM-001378</v>
          </cell>
          <cell r="B13612" t="str">
            <v>TRANS- P-60 S 92-850-01</v>
          </cell>
          <cell r="C13612" t="str">
            <v>BIMBO MONTERREY</v>
          </cell>
        </row>
        <row r="13613">
          <cell r="A13613" t="str">
            <v>BIM-001608</v>
          </cell>
          <cell r="B13613" t="str">
            <v>L-24 ENVOLVEDORA FMC S.3252</v>
          </cell>
          <cell r="C13613" t="str">
            <v>BIMBO MONTERREY</v>
          </cell>
        </row>
        <row r="13614">
          <cell r="A13614" t="str">
            <v>BIM-001637</v>
          </cell>
          <cell r="B13614" t="str">
            <v>MANIFUOL PARA INYECTAR CHOCOLATE</v>
          </cell>
          <cell r="C13614" t="str">
            <v>BIMBO MONTERREY</v>
          </cell>
        </row>
        <row r="13615">
          <cell r="A13615" t="str">
            <v>BIM-001641</v>
          </cell>
          <cell r="B13615" t="str">
            <v>MAQ MEZCLADORA POLVOS MINUTE</v>
          </cell>
          <cell r="C13615" t="str">
            <v>BIMBO MONTERREY</v>
          </cell>
        </row>
        <row r="13616">
          <cell r="A13616" t="str">
            <v>BIM-001679</v>
          </cell>
          <cell r="B13616" t="str">
            <v>MAQUINA REBANADORA AMF  PL-1</v>
          </cell>
          <cell r="C13616" t="str">
            <v>BIMBO MONTERREY</v>
          </cell>
        </row>
        <row r="13617">
          <cell r="A13617" t="str">
            <v>BIM-001698</v>
          </cell>
          <cell r="B13617" t="str">
            <v>MEZCLADORA DE MASAS</v>
          </cell>
          <cell r="C13617" t="str">
            <v>BIMBO MONTERREY</v>
          </cell>
        </row>
        <row r="13618">
          <cell r="A13618" t="str">
            <v>BIM-001699</v>
          </cell>
          <cell r="B13618" t="str">
            <v>MEZCLADORA DE MASAS AMF S 1366</v>
          </cell>
          <cell r="C13618" t="str">
            <v>BIMBO MONTERREY</v>
          </cell>
        </row>
        <row r="13619">
          <cell r="A13619" t="str">
            <v>BIM-001702</v>
          </cell>
          <cell r="B13619" t="str">
            <v>MEZCLADORA MASAS BOLLERIA AMF</v>
          </cell>
          <cell r="C13619" t="str">
            <v>BIMBO MONTERREY</v>
          </cell>
        </row>
        <row r="13620">
          <cell r="A13620" t="str">
            <v>BIM-001703</v>
          </cell>
          <cell r="B13620" t="str">
            <v>MEZCLADORA WERNER PEERLESS SERIE 77018</v>
          </cell>
          <cell r="C13620" t="str">
            <v>BIMBO MONTERREY</v>
          </cell>
        </row>
        <row r="13621">
          <cell r="A13621" t="str">
            <v>BIM-001706</v>
          </cell>
          <cell r="B13621" t="str">
            <v>MODELADORA Y DEPOSITADORA STICKELBE 11530A</v>
          </cell>
          <cell r="C13621" t="str">
            <v>BIMBO MONTERREY</v>
          </cell>
        </row>
        <row r="13622">
          <cell r="A13622" t="str">
            <v>BIM-001707</v>
          </cell>
          <cell r="B13622" t="str">
            <v>MODELADORA Y DEPOSITADORA STICKELBE 11530B</v>
          </cell>
          <cell r="C13622" t="str">
            <v>BIMBO MONTERREY</v>
          </cell>
        </row>
        <row r="13623">
          <cell r="A13623" t="str">
            <v>BIM-001716</v>
          </cell>
          <cell r="B13623" t="str">
            <v>MOLINO P/PAN  INCLUIDO EN  TOLVA CON MOTOR DE 10 HP</v>
          </cell>
          <cell r="C13623" t="str">
            <v>BIMBO MONTERREY</v>
          </cell>
        </row>
        <row r="13624">
          <cell r="A13624" t="str">
            <v>BIM-001718</v>
          </cell>
          <cell r="B13624" t="str">
            <v>MONTAC ELECT MITTSUBISHI SE 241-8906-87 #2</v>
          </cell>
          <cell r="C13624" t="str">
            <v>BIMBO MONTERREY</v>
          </cell>
        </row>
        <row r="13625">
          <cell r="A13625" t="str">
            <v>BIM-001719</v>
          </cell>
          <cell r="B13625" t="str">
            <v>MONTAC. ELEC. MITSUBISHI MOD FB25P #4</v>
          </cell>
          <cell r="C13625" t="str">
            <v>BIMBO MONTERREY</v>
          </cell>
        </row>
        <row r="13626">
          <cell r="A13626" t="str">
            <v>BIM-002403</v>
          </cell>
          <cell r="B13626" t="str">
            <v>CM3 PL EMERGENCIA #1 CUMMINS   S-09795321-1</v>
          </cell>
          <cell r="C13626" t="str">
            <v>BIMBO MONTERREY</v>
          </cell>
        </row>
        <row r="13627">
          <cell r="A13627" t="str">
            <v>BIM-002457</v>
          </cell>
          <cell r="B13627" t="str">
            <v>REBANADORA AMF 136 STANDAR 67 S 269</v>
          </cell>
          <cell r="C13627" t="str">
            <v>BIMBO MONTERREY</v>
          </cell>
        </row>
        <row r="13628">
          <cell r="A13628" t="str">
            <v>BIM-002458</v>
          </cell>
          <cell r="B13628" t="str">
            <v>REBANADORA AMF 136 STANDARD 67 S 238</v>
          </cell>
          <cell r="C13628" t="str">
            <v>BIMBO MONTERREY</v>
          </cell>
        </row>
        <row r="13629">
          <cell r="A13629" t="str">
            <v>BIM-002459</v>
          </cell>
          <cell r="B13629" t="str">
            <v>REBANADORA DE PAN AMF SLICE MASTER</v>
          </cell>
          <cell r="C13629" t="str">
            <v>BIMBO MONTERREY</v>
          </cell>
        </row>
        <row r="13630">
          <cell r="A13630" t="str">
            <v>BIM-002537</v>
          </cell>
          <cell r="B13630" t="str">
            <v>SILO EXTERIOR #1 5670 Kg</v>
          </cell>
          <cell r="C13630" t="str">
            <v>BIMBO MONTERREY</v>
          </cell>
        </row>
        <row r="13631">
          <cell r="A13631" t="str">
            <v>BIM-002538</v>
          </cell>
          <cell r="B13631" t="str">
            <v>PL1 SILO #1 5690 Kg</v>
          </cell>
          <cell r="C13631" t="str">
            <v>BIMBO MONTERREY</v>
          </cell>
        </row>
        <row r="13632">
          <cell r="A13632" t="str">
            <v>BIM-002539</v>
          </cell>
          <cell r="B13632" t="str">
            <v>SILO EXTERIOR #2 3400 Kg</v>
          </cell>
          <cell r="C13632" t="str">
            <v>BIMBO MONTERREY</v>
          </cell>
        </row>
        <row r="13633">
          <cell r="A13633" t="str">
            <v>BIM-002540</v>
          </cell>
          <cell r="B13633" t="str">
            <v>PL2 SILO #2 90725 Kg</v>
          </cell>
          <cell r="C13633" t="str">
            <v>BIMBO MONTERREY</v>
          </cell>
        </row>
        <row r="13634">
          <cell r="A13634" t="str">
            <v>BIM-002541</v>
          </cell>
          <cell r="B13634" t="str">
            <v>PL1 SILO #3 13855 Kg</v>
          </cell>
          <cell r="C13634" t="str">
            <v>BIMBO MONTERREY</v>
          </cell>
        </row>
        <row r="13635">
          <cell r="A13635" t="str">
            <v>BIM-002542</v>
          </cell>
          <cell r="B13635" t="str">
            <v>SILO EXTERIOR #4 3400 Kg</v>
          </cell>
          <cell r="C13635" t="str">
            <v>BIMBO MONTERREY</v>
          </cell>
        </row>
        <row r="13636">
          <cell r="A13636" t="str">
            <v>BIM-002543</v>
          </cell>
          <cell r="B13636" t="str">
            <v>SILO EXTERIOR #5 2270 Kg</v>
          </cell>
          <cell r="C13636" t="str">
            <v>BIMBO MONTERREY</v>
          </cell>
        </row>
        <row r="13637">
          <cell r="A13637" t="str">
            <v>BIM-002544</v>
          </cell>
          <cell r="B13637" t="str">
            <v>PL3 Y 4 SILO 1 CAP 14969 K.</v>
          </cell>
          <cell r="C13637" t="str">
            <v>BIMBO MONTERREY</v>
          </cell>
        </row>
        <row r="13638">
          <cell r="A13638" t="str">
            <v>BIM-002545</v>
          </cell>
          <cell r="B13638" t="str">
            <v>SILO EXTERIOR 2 CAP 14969 K.</v>
          </cell>
          <cell r="C13638" t="str">
            <v>BIMBO MONTERREY</v>
          </cell>
        </row>
        <row r="13639">
          <cell r="A13639" t="str">
            <v>BIM-002546</v>
          </cell>
          <cell r="B13639" t="str">
            <v>PL3 Y 4 SILO 4 CAP  9072 K.</v>
          </cell>
          <cell r="C13639" t="str">
            <v>BIMBO MONTERREY</v>
          </cell>
        </row>
        <row r="13640">
          <cell r="A13640" t="str">
            <v>BIM-002622</v>
          </cell>
          <cell r="B13640" t="str">
            <v>CB SUAVIZADOR DUPLEX AUT. 2 TANQ. FIBRA 2 TA</v>
          </cell>
          <cell r="C13640" t="str">
            <v>BIMBO MONTERREY</v>
          </cell>
        </row>
        <row r="13641">
          <cell r="A13641" t="str">
            <v>BIM-002623</v>
          </cell>
          <cell r="B13641" t="str">
            <v>CM2 SUB-ESTACION COMPACTA MCA SELMEC 2650 KVA</v>
          </cell>
          <cell r="C13641" t="str">
            <v>BIMBO MONTERREY</v>
          </cell>
        </row>
        <row r="13642">
          <cell r="A13642" t="str">
            <v>BIM-002625</v>
          </cell>
          <cell r="B13642" t="str">
            <v>CM2 SUBESTACION COMPACTA SELMEC C/GABINETE</v>
          </cell>
          <cell r="C13642" t="str">
            <v>BIMBO MONTERREY</v>
          </cell>
        </row>
        <row r="13643">
          <cell r="A13643" t="str">
            <v>BIM-002627</v>
          </cell>
          <cell r="B13643" t="str">
            <v>SUMINISTRO E INST. POLIPASTO MCA. YALE</v>
          </cell>
          <cell r="C13643" t="str">
            <v>BIMBO MONTERREY</v>
          </cell>
        </row>
        <row r="13644">
          <cell r="A13644" t="str">
            <v>BIM-002629</v>
          </cell>
          <cell r="B13644" t="str">
            <v>TABLERO</v>
          </cell>
          <cell r="C13644" t="str">
            <v>BIMBO MONTERREY</v>
          </cell>
        </row>
        <row r="13645">
          <cell r="A13645" t="str">
            <v>BIM-002630</v>
          </cell>
          <cell r="B13645" t="str">
            <v>TABLERO AMFLOW CONTRO SISTEMA LEVADURA</v>
          </cell>
          <cell r="C13645" t="str">
            <v>BIMBO MONTERREY</v>
          </cell>
        </row>
        <row r="13646">
          <cell r="A13646" t="str">
            <v>BIM-002632</v>
          </cell>
          <cell r="B13646" t="str">
            <v>CB TABLERO DE CONTROL AUTOMATICO MCA. TECNO</v>
          </cell>
          <cell r="C13646" t="str">
            <v>BIMBO MONTERREY</v>
          </cell>
        </row>
        <row r="13647">
          <cell r="A13647" t="str">
            <v>BIM-002633</v>
          </cell>
          <cell r="B13647" t="str">
            <v>CM1 TABLERO DE DISTRIBUCION  MCA FEDERAL PACIFIC EN GABINETE AUTOSOPORTADO  HCBD</v>
          </cell>
          <cell r="C13647" t="str">
            <v>BIMBO MONTERREY</v>
          </cell>
        </row>
        <row r="13648">
          <cell r="A13648" t="str">
            <v>BIM-002634</v>
          </cell>
          <cell r="B13648" t="str">
            <v>CM1 TABLERO DE DISTRIBUCION  MCA FEDERAL PACIFIC EN GABINETE AUTOSOPORTADO  HCBD</v>
          </cell>
          <cell r="C13648" t="str">
            <v>BIMBO MONTERREY</v>
          </cell>
        </row>
        <row r="13649">
          <cell r="A13649" t="str">
            <v>BIM-002635</v>
          </cell>
          <cell r="B13649" t="str">
            <v>CM2 TABLERO DE DISTRIBUCION  MCA SQUARE DLINEZ QD PACT</v>
          </cell>
          <cell r="C13649" t="str">
            <v>BIMBO MONTERREY</v>
          </cell>
        </row>
        <row r="13650">
          <cell r="A13650" t="str">
            <v>BIM-002638</v>
          </cell>
          <cell r="B13650" t="str">
            <v>TABLERO ELEC. 4 FB. S.95-0044</v>
          </cell>
          <cell r="C13650" t="str">
            <v>BIMBO MONTERREY</v>
          </cell>
        </row>
        <row r="13651">
          <cell r="A13651" t="str">
            <v>BIM-002641</v>
          </cell>
          <cell r="B13651" t="str">
            <v>TABLERO ELECTRICO ACEMEX</v>
          </cell>
          <cell r="C13651" t="str">
            <v>BIMBO MONTERREY</v>
          </cell>
        </row>
        <row r="13652">
          <cell r="A13652" t="str">
            <v>BIM-002642</v>
          </cell>
          <cell r="B13652" t="str">
            <v>CM4 TABLERO ELECTRICO CON GABINETE MOD. MQL</v>
          </cell>
          <cell r="C13652" t="str">
            <v>BIMBO MONTERREY</v>
          </cell>
        </row>
        <row r="13653">
          <cell r="A13653" t="str">
            <v>BIM-002643</v>
          </cell>
          <cell r="B13653" t="str">
            <v>TABLERO ELECTRICO CON GABINETE MOD. NQA</v>
          </cell>
          <cell r="C13653" t="str">
            <v>BIMBO MONTERREY</v>
          </cell>
        </row>
        <row r="13654">
          <cell r="A13654" t="str">
            <v>BIM-002644</v>
          </cell>
          <cell r="B13654" t="str">
            <v>TABLERO ELECTRICO DE LAMINA</v>
          </cell>
          <cell r="C13654" t="str">
            <v>BIMBO MONTERREY</v>
          </cell>
        </row>
        <row r="13655">
          <cell r="A13655" t="str">
            <v>BIM-002645</v>
          </cell>
          <cell r="B13655" t="str">
            <v>TABLERO ELECTRICO MOD. MQL-03</v>
          </cell>
          <cell r="C13655" t="str">
            <v>BIMBO MONTERREY</v>
          </cell>
        </row>
        <row r="13656">
          <cell r="A13656" t="str">
            <v>BIM-002646</v>
          </cell>
          <cell r="B13656" t="str">
            <v>TABLERO ELECTRICO S.-93-143-01</v>
          </cell>
          <cell r="C13656" t="str">
            <v>BIMBO MONTERREY</v>
          </cell>
        </row>
        <row r="13657">
          <cell r="A13657" t="str">
            <v>BIM-002647</v>
          </cell>
          <cell r="B13657" t="str">
            <v>CM2 TABLERO GRAL FUERZA MCA SQUARE INTER-FED</v>
          </cell>
          <cell r="C13657" t="str">
            <v>BIMBO MONTERREY</v>
          </cell>
        </row>
        <row r="13658">
          <cell r="A13658" t="str">
            <v>BIM-002648</v>
          </cell>
          <cell r="B13658" t="str">
            <v>PL2 TABLERO OPERACION Y CONTROL SIST. HARIN</v>
          </cell>
          <cell r="C13658" t="str">
            <v>BIMBO MONTERREY</v>
          </cell>
        </row>
        <row r="13659">
          <cell r="A13659" t="str">
            <v>BIM-002652</v>
          </cell>
          <cell r="B13659" t="str">
            <v>PL8 TANQUE ACEITE PLACA 29600 LTS C/BOMBA</v>
          </cell>
          <cell r="C13659" t="str">
            <v>BIMBO MONTERREY</v>
          </cell>
        </row>
        <row r="13660">
          <cell r="A13660" t="str">
            <v>BIM-002655</v>
          </cell>
          <cell r="B13660" t="str">
            <v>CM1 TANQUE AIRE COMPRIMIDO SATENA S 669</v>
          </cell>
          <cell r="C13660" t="str">
            <v>BIMBO MONTERREY</v>
          </cell>
        </row>
        <row r="13661">
          <cell r="A13661" t="str">
            <v>BIM-002656</v>
          </cell>
          <cell r="B13661" t="str">
            <v>CB TANQUE P/AGUA SUAVE PARA SUMINISTRAR A CALDERAS</v>
          </cell>
          <cell r="C13661" t="str">
            <v>BIMBO MONTERREY</v>
          </cell>
        </row>
        <row r="13662">
          <cell r="A13662" t="str">
            <v>BIM-002657</v>
          </cell>
          <cell r="B13662" t="str">
            <v>CM2 TANQUE ALIMENTADOR AGUA CALDERA</v>
          </cell>
          <cell r="C13662" t="str">
            <v>BIMBO MONTERREY</v>
          </cell>
        </row>
        <row r="13663">
          <cell r="A13663" t="str">
            <v>BIM-002663</v>
          </cell>
          <cell r="B13663" t="str">
            <v>CM4 TANQUE CILINDRICO VERTICAL 2880 LTS CAP</v>
          </cell>
          <cell r="C13663" t="str">
            <v>BIMBO MONTERREY</v>
          </cell>
        </row>
        <row r="13664">
          <cell r="A13664" t="str">
            <v>BIM-002665</v>
          </cell>
          <cell r="B13664" t="str">
            <v>CM4 TANQUE DE ACERO AL CARBON 1.27 MTS</v>
          </cell>
          <cell r="C13664" t="str">
            <v>BIMBO MONTERREY</v>
          </cell>
        </row>
        <row r="13665">
          <cell r="A13665" t="str">
            <v>BIM-002667</v>
          </cell>
          <cell r="B13665" t="str">
            <v>CM4 TANQUE PARA DIESEL</v>
          </cell>
          <cell r="C13665" t="str">
            <v>BIMBO MONTERREY</v>
          </cell>
        </row>
        <row r="13666">
          <cell r="A13666" t="str">
            <v>BIM-002669</v>
          </cell>
          <cell r="B13666" t="str">
            <v>CM1 TANQUE DE AGUA MEX S 213060</v>
          </cell>
          <cell r="C13666" t="str">
            <v>BIMBO MONTERREY</v>
          </cell>
        </row>
        <row r="13667">
          <cell r="A13667" t="str">
            <v>BIM-002676</v>
          </cell>
          <cell r="B13667" t="str">
            <v>TANQUE ELEV.JARABES</v>
          </cell>
          <cell r="C13667" t="str">
            <v>BIMBO MONTERREY</v>
          </cell>
        </row>
        <row r="13668">
          <cell r="A13668" t="str">
            <v>BIM-002684</v>
          </cell>
          <cell r="B13668" t="str">
            <v>CM2 TANQUE HORIZONTAL AISLADOS AGUA FRIA</v>
          </cell>
          <cell r="C13668" t="str">
            <v>BIMBO MONTERREY</v>
          </cell>
        </row>
        <row r="13669">
          <cell r="A13669" t="str">
            <v>BIM-002685</v>
          </cell>
          <cell r="B13669" t="str">
            <v>CM4 TANQUE HORIZONTAL DE AGUA FRIA</v>
          </cell>
          <cell r="C13669" t="str">
            <v>BIMBO MONTERREY</v>
          </cell>
        </row>
        <row r="13670">
          <cell r="A13670" t="str">
            <v>BIM-002688</v>
          </cell>
          <cell r="B13670" t="str">
            <v>TANQUE INTER S 779 ESPONJAS LIQ. INOX # 2 CAP 300LTS</v>
          </cell>
          <cell r="C13670" t="str">
            <v>BIMBO MONTERREY</v>
          </cell>
        </row>
        <row r="13671">
          <cell r="A13671" t="str">
            <v>BIM-002689</v>
          </cell>
          <cell r="B13671" t="str">
            <v>TANQUE INTER S/PLACA ESPONJAS LIQ.</v>
          </cell>
          <cell r="C13671" t="str">
            <v>BIMBO MONTERREY</v>
          </cell>
        </row>
        <row r="13672">
          <cell r="A13672" t="str">
            <v>BIM-002690</v>
          </cell>
          <cell r="B13672" t="str">
            <v>TANQUE INTERTECNICA ALMACENAM.ESPONJAS FRIAS</v>
          </cell>
          <cell r="C13672" t="str">
            <v>BIMBO MONTERREY</v>
          </cell>
        </row>
        <row r="13673">
          <cell r="A13673" t="str">
            <v>BIM-002692</v>
          </cell>
          <cell r="B13673" t="str">
            <v>TANQUE P/ALMACENAMIENTO ACEITE</v>
          </cell>
          <cell r="C13673" t="str">
            <v>BIMBO MONTERREY</v>
          </cell>
        </row>
        <row r="13674">
          <cell r="A13674" t="str">
            <v>BIM-002696</v>
          </cell>
          <cell r="B13674" t="str">
            <v>CM1 TANQUE VERTICAL 200 LTS</v>
          </cell>
          <cell r="C13674" t="str">
            <v>BIMBO MONTERREY</v>
          </cell>
        </row>
        <row r="13675">
          <cell r="A13675" t="str">
            <v>BIM-002697</v>
          </cell>
          <cell r="B13675" t="str">
            <v>CM2 TANQUE AIRE COMPRIMIDO CM 2</v>
          </cell>
          <cell r="C13675" t="str">
            <v>BIMBO MONTERREY</v>
          </cell>
        </row>
        <row r="13676">
          <cell r="A13676" t="str">
            <v>BIM-002700</v>
          </cell>
          <cell r="B13676" t="str">
            <v>TANQUES P/ ESPONJAS LIQUIDAS</v>
          </cell>
          <cell r="C13676" t="str">
            <v>BIMBO MONTERREY</v>
          </cell>
        </row>
        <row r="13677">
          <cell r="A13677" t="str">
            <v>BIM-002701</v>
          </cell>
          <cell r="B13677" t="str">
            <v>TANQUES P/ ESPONJAS LIQUIDAS</v>
          </cell>
          <cell r="C13677" t="str">
            <v>BIMBO MONTERREY</v>
          </cell>
        </row>
        <row r="13678">
          <cell r="A13678" t="str">
            <v>BIM-002702</v>
          </cell>
          <cell r="B13678" t="str">
            <v>TANQUES P/ ESPONJAS LIQUIDAS</v>
          </cell>
          <cell r="C13678" t="str">
            <v>BIMBO MONTERREY</v>
          </cell>
        </row>
        <row r="13679">
          <cell r="A13679" t="str">
            <v>BIM-002703</v>
          </cell>
          <cell r="B13679" t="str">
            <v>TANQUES P/ ESPONJAS LIQUIDAS</v>
          </cell>
          <cell r="C13679" t="str">
            <v>BIMBO MONTERREY</v>
          </cell>
        </row>
        <row r="13680">
          <cell r="A13680" t="str">
            <v>BIM-002704</v>
          </cell>
          <cell r="B13680" t="str">
            <v>TANQUES P/ ESPONJAS LIQUIDAS</v>
          </cell>
          <cell r="C13680" t="str">
            <v>BIMBO MONTERREY</v>
          </cell>
        </row>
        <row r="13681">
          <cell r="A13681" t="str">
            <v>BIM-002717</v>
          </cell>
          <cell r="B13681" t="str">
            <v>TOLVA ALIMENT. EMBOLSADORA C/GUSANO Y TAB.</v>
          </cell>
          <cell r="C13681" t="str">
            <v>BIMBO MONTERREY</v>
          </cell>
        </row>
        <row r="13682">
          <cell r="A13682" t="str">
            <v>BIM-002718</v>
          </cell>
          <cell r="B13682" t="str">
            <v>TOLVA ALMACENAMIENTO Y RECEPCION</v>
          </cell>
          <cell r="C13682" t="str">
            <v>BIMBO MONTERREY</v>
          </cell>
        </row>
        <row r="13683">
          <cell r="A13683" t="str">
            <v>BIM-002719</v>
          </cell>
          <cell r="B13683" t="str">
            <v>TOLVA MATERIA PRIMA FORMA INRREGULAR INOX</v>
          </cell>
          <cell r="C13683" t="str">
            <v>BIMBO MONTERREY</v>
          </cell>
        </row>
        <row r="13684">
          <cell r="A13684" t="str">
            <v>BIM-002720</v>
          </cell>
          <cell r="B13684" t="str">
            <v>TOLVA PESADORA 1000 Kg CARATULA</v>
          </cell>
          <cell r="C13684" t="str">
            <v>BIMBO MONTERREY</v>
          </cell>
        </row>
        <row r="13685">
          <cell r="A13685" t="str">
            <v>BIM-002721</v>
          </cell>
          <cell r="B13685" t="str">
            <v>TOLVA PESADORA SHICK 350 Kg</v>
          </cell>
          <cell r="C13685" t="str">
            <v>BIMBO MONTERREY</v>
          </cell>
        </row>
        <row r="13686">
          <cell r="A13686" t="str">
            <v>BIM-002722</v>
          </cell>
          <cell r="B13686" t="str">
            <v>TOLVA PESADORA SHICK P/BOLLERIA</v>
          </cell>
          <cell r="C13686" t="str">
            <v>BIMBO MONTERREY</v>
          </cell>
        </row>
        <row r="13687">
          <cell r="A13687" t="str">
            <v>BIM-002723</v>
          </cell>
          <cell r="B13687" t="str">
            <v>TOLVA PESADORA SHICK P/ROLES</v>
          </cell>
          <cell r="C13687" t="str">
            <v>BIMBO MONTERREY</v>
          </cell>
        </row>
        <row r="13688">
          <cell r="A13688" t="str">
            <v>BIM-002724</v>
          </cell>
          <cell r="B13688" t="str">
            <v>TOLVA RECEPCION CRIBA 2 SECC</v>
          </cell>
          <cell r="C13688" t="str">
            <v>BIMBO MONTERREY</v>
          </cell>
        </row>
        <row r="13689">
          <cell r="A13689" t="str">
            <v>BIM-002732</v>
          </cell>
          <cell r="B13689" t="str">
            <v>TRAMO CURVO 180G C/TRAMO RECTO TANGENTE</v>
          </cell>
          <cell r="C13689" t="str">
            <v>BIMBO MONTERREY</v>
          </cell>
        </row>
        <row r="13690">
          <cell r="A13690" t="str">
            <v>BIM-002733</v>
          </cell>
          <cell r="B13690" t="str">
            <v>TRAMO CURVO 90 2250mm 1HP</v>
          </cell>
          <cell r="C13690" t="str">
            <v>BIMBO MONTERREY</v>
          </cell>
        </row>
        <row r="13691">
          <cell r="A13691" t="str">
            <v>BIM-002734</v>
          </cell>
          <cell r="B13691" t="str">
            <v>TRAMO CURVO 90 DOBLE TABLE-TOP 2400mm</v>
          </cell>
          <cell r="C13691" t="str">
            <v>BIMBO MONTERREY</v>
          </cell>
        </row>
        <row r="13692">
          <cell r="A13692" t="str">
            <v>BIM-002735</v>
          </cell>
          <cell r="B13692" t="str">
            <v>TRAMO CURVO 90 DOBLE TBLE-TOP 1800 C/M</v>
          </cell>
          <cell r="C13692" t="str">
            <v>BIMBO MONTERREY</v>
          </cell>
        </row>
        <row r="13693">
          <cell r="A13693" t="str">
            <v>BIM-002737</v>
          </cell>
          <cell r="B13693" t="str">
            <v>TRAMO CURVO 90 GR. RODILLOS 3150mm</v>
          </cell>
          <cell r="C13693" t="str">
            <v>BIMBO MONTERREY</v>
          </cell>
        </row>
        <row r="13694">
          <cell r="A13694" t="str">
            <v>BIM-002740</v>
          </cell>
          <cell r="B13694" t="str">
            <v>TRAMO CURVO 90 SANIGRID 1900mm .5 HP</v>
          </cell>
          <cell r="C13694" t="str">
            <v>BIMBO MONTERREY</v>
          </cell>
        </row>
        <row r="13695">
          <cell r="A13695" t="str">
            <v>BIM-002741</v>
          </cell>
          <cell r="B13695" t="str">
            <v>TRAMO CURVO 90 SANIGRID 1900mm .5 HP</v>
          </cell>
          <cell r="C13695" t="str">
            <v>BIMBO MONTERREY</v>
          </cell>
        </row>
        <row r="13696">
          <cell r="A13696" t="str">
            <v>BIM-002742</v>
          </cell>
          <cell r="B13696" t="str">
            <v>TRAMO CURVO 90 TABLE TOP 3700mm 1HP</v>
          </cell>
          <cell r="C13696" t="str">
            <v>BIMBO MONTERREY</v>
          </cell>
        </row>
        <row r="13697">
          <cell r="A13697" t="str">
            <v>BIM-002744</v>
          </cell>
          <cell r="B13697" t="str">
            <v>TRAMO CURVO 90G DOBLE TABLE 2400MM 1/2 HP</v>
          </cell>
          <cell r="C13697" t="str">
            <v>BIMBO MONTERREY</v>
          </cell>
        </row>
        <row r="13698">
          <cell r="A13698" t="str">
            <v>BIM-002745</v>
          </cell>
          <cell r="B13698" t="str">
            <v>TRAMO CURVO 90G DOBLE TABLE 2500 MM 1/2HP</v>
          </cell>
          <cell r="C13698" t="str">
            <v>BIMBO MONTERREY</v>
          </cell>
        </row>
        <row r="13699">
          <cell r="A13699" t="str">
            <v>BIM-002746</v>
          </cell>
          <cell r="B13699" t="str">
            <v>TRAMO CURVO 90G DOBLE TABLE 2500 MM 1/2HP</v>
          </cell>
          <cell r="C13699" t="str">
            <v>BIMBO MONTERREY</v>
          </cell>
        </row>
        <row r="13700">
          <cell r="A13700" t="str">
            <v>BIM-002747</v>
          </cell>
          <cell r="B13700" t="str">
            <v>TRAMO CURVO 90G DOBLE TABLE 2600 MM 1/2HP</v>
          </cell>
          <cell r="C13700" t="str">
            <v>BIMBO MONTERREY</v>
          </cell>
        </row>
        <row r="13701">
          <cell r="A13701" t="str">
            <v>BIM-002750</v>
          </cell>
          <cell r="B13701" t="str">
            <v>TRANSPORTOR RECTO TABLE-TOP</v>
          </cell>
          <cell r="C13701" t="str">
            <v>BIMBO MONTERREY</v>
          </cell>
        </row>
        <row r="13702">
          <cell r="A13702" t="str">
            <v>BIM-002751</v>
          </cell>
          <cell r="B13702" t="str">
            <v>TRAMO CURVO 90G RODILLO 3000 MM MOT. 1 HP</v>
          </cell>
          <cell r="C13702" t="str">
            <v>BIMBO MONTERREY</v>
          </cell>
        </row>
        <row r="13703">
          <cell r="A13703" t="str">
            <v>BIM-002752</v>
          </cell>
          <cell r="B13703" t="str">
            <v>TRAMO CURVO 90G RODILLO 3650MM MOT. 1 HP</v>
          </cell>
          <cell r="C13703" t="str">
            <v>BIMBO MONTERREY</v>
          </cell>
        </row>
        <row r="13704">
          <cell r="A13704" t="str">
            <v>BIM-002753</v>
          </cell>
          <cell r="B13704" t="str">
            <v>TRAMO CURVO 90G RODILLOS 2200 MM MOT .5HP</v>
          </cell>
          <cell r="C13704" t="str">
            <v>BIMBO MONTERREY</v>
          </cell>
        </row>
        <row r="13705">
          <cell r="A13705" t="str">
            <v>BIM-002754</v>
          </cell>
          <cell r="B13705" t="str">
            <v>TRAMO CURVO 90G RODILLOS 3770MM MOT 1/2HP</v>
          </cell>
          <cell r="C13705" t="str">
            <v>BIMBO MONTERREY</v>
          </cell>
        </row>
        <row r="13706">
          <cell r="A13706" t="str">
            <v>BIM-002755</v>
          </cell>
          <cell r="B13706" t="str">
            <v>TRAMO CURVO 90G SANIGRID 1800 MM MOT. 1/4</v>
          </cell>
          <cell r="C13706" t="str">
            <v>BIMBO MONTERREY</v>
          </cell>
        </row>
        <row r="13707">
          <cell r="A13707" t="str">
            <v>BIM-002761</v>
          </cell>
          <cell r="B13707" t="str">
            <v>TRAMO CURVO DE 90 DE RODILLOS CONICOS</v>
          </cell>
          <cell r="C13707" t="str">
            <v>BIMBO MONTERREY</v>
          </cell>
        </row>
        <row r="13708">
          <cell r="A13708" t="str">
            <v>BIM-002763</v>
          </cell>
          <cell r="B13708" t="str">
            <v>TRAMO CURVOS DE 90 grados</v>
          </cell>
          <cell r="C13708" t="str">
            <v>BIMBO MONTERREY</v>
          </cell>
        </row>
        <row r="13709">
          <cell r="A13709" t="str">
            <v>BIM-002768</v>
          </cell>
          <cell r="B13709" t="str">
            <v>TRAMO RECTO DE BANDA TABLE TOP DE 550</v>
          </cell>
          <cell r="C13709" t="str">
            <v>BIMBO MONTERREY</v>
          </cell>
        </row>
        <row r="13710">
          <cell r="A13710" t="str">
            <v>BIM-002769</v>
          </cell>
          <cell r="B13710" t="str">
            <v>TRAMO RECTO DE BANDA TABLE TOP DE 700</v>
          </cell>
          <cell r="C13710" t="str">
            <v>BIMBO MONTERREY</v>
          </cell>
        </row>
        <row r="13711">
          <cell r="A13711" t="str">
            <v>BIM-002770</v>
          </cell>
          <cell r="B13711" t="str">
            <v>TRAMO RECTO DE RODILLOS DE 3000 MM</v>
          </cell>
          <cell r="C13711" t="str">
            <v>BIMBO MONTERREY</v>
          </cell>
        </row>
        <row r="13712">
          <cell r="A13712" t="str">
            <v>BIM-002771</v>
          </cell>
          <cell r="B13712" t="str">
            <v>TRAMO RECTO DE RODILLOS DE 4250 MM</v>
          </cell>
          <cell r="C13712" t="str">
            <v>BIMBO MONTERREY</v>
          </cell>
        </row>
        <row r="13713">
          <cell r="A13713" t="str">
            <v>BIM-002772</v>
          </cell>
          <cell r="B13713" t="str">
            <v>TRAMO RECTO DOBLE C/FOTOCELDA SIST. FRENA</v>
          </cell>
          <cell r="C13713" t="str">
            <v>BIMBO MONTERREY</v>
          </cell>
        </row>
        <row r="13714">
          <cell r="A13714" t="str">
            <v>BIM-002773</v>
          </cell>
          <cell r="B13714" t="str">
            <v>TRAMO RECTO DOBLE TABLE 1000MM S/TRASMIS.</v>
          </cell>
          <cell r="C13714" t="str">
            <v>BIMBO MONTERREY</v>
          </cell>
        </row>
        <row r="13715">
          <cell r="A13715" t="str">
            <v>BIM-002775</v>
          </cell>
          <cell r="B13715" t="str">
            <v>TRAMO RECTO DOBLE TABLE 13600 MM MOT 1HP</v>
          </cell>
          <cell r="C13715" t="str">
            <v>BIMBO MONTERREY</v>
          </cell>
        </row>
        <row r="13716">
          <cell r="A13716" t="str">
            <v>BIM-002780</v>
          </cell>
          <cell r="B13716" t="str">
            <v>TRAMO RECTO DOBLE TABLE 3500 MM MOT.1/2HP</v>
          </cell>
          <cell r="C13716" t="str">
            <v>BIMBO MONTERREY</v>
          </cell>
        </row>
        <row r="13717">
          <cell r="A13717" t="str">
            <v>BIM-002781</v>
          </cell>
          <cell r="B13717" t="str">
            <v>TRAMO RECTO DOBLE TABLE 3900MM SIST. DESV</v>
          </cell>
          <cell r="C13717" t="str">
            <v>BIMBO MONTERREY</v>
          </cell>
        </row>
        <row r="13718">
          <cell r="A13718" t="str">
            <v>BIM-002782</v>
          </cell>
          <cell r="B13718" t="str">
            <v>TRAMO RECTO DOBLE TABLE 4250MM SIST FRENO</v>
          </cell>
          <cell r="C13718" t="str">
            <v>BIMBO MONTERREY</v>
          </cell>
        </row>
        <row r="13719">
          <cell r="A13719" t="str">
            <v>BIM-002785</v>
          </cell>
          <cell r="B13719" t="str">
            <v>TRAMO RECTO DOBLE TABLE 6800 MM 1/4 HP</v>
          </cell>
          <cell r="C13719" t="str">
            <v>BIMBO MONTERREY</v>
          </cell>
        </row>
        <row r="13720">
          <cell r="A13720" t="str">
            <v>BIM-002789</v>
          </cell>
          <cell r="B13720" t="str">
            <v>TRAMO RECTO DOBLE TABLE TOP 186MM 1/2 HP</v>
          </cell>
          <cell r="C13720" t="str">
            <v>BIMBO MONTERREY</v>
          </cell>
        </row>
        <row r="13721">
          <cell r="A13721" t="str">
            <v>BIM-002790</v>
          </cell>
          <cell r="B13721" t="str">
            <v>TRAMO RECTO DOBLE TABLE TOP 2500MM 1/2 HP</v>
          </cell>
          <cell r="C13721" t="str">
            <v>BIMBO MONTERREY</v>
          </cell>
        </row>
        <row r="13722">
          <cell r="A13722" t="str">
            <v>BIM-002791</v>
          </cell>
          <cell r="B13722" t="str">
            <v>TRAMO RECTO DOBLE TABLE TOP 2500MM 1/2HP</v>
          </cell>
          <cell r="C13722" t="str">
            <v>BIMBO MONTERREY</v>
          </cell>
        </row>
        <row r="13723">
          <cell r="A13723" t="str">
            <v>BIM-002792</v>
          </cell>
          <cell r="B13723" t="str">
            <v>TRAMO RECTO DOBLE TABLE TOP 2900MM 1/2 HP</v>
          </cell>
          <cell r="C13723" t="str">
            <v>BIMBO MONTERREY</v>
          </cell>
        </row>
        <row r="13724">
          <cell r="A13724" t="str">
            <v>BIM-002794</v>
          </cell>
          <cell r="B13724" t="str">
            <v>TRAMO RECTO DOBLE TABLE TOP 5150MM 1 HP</v>
          </cell>
          <cell r="C13724" t="str">
            <v>BIMBO MONTERREY</v>
          </cell>
        </row>
        <row r="13725">
          <cell r="A13725" t="str">
            <v>BIM-002800</v>
          </cell>
          <cell r="B13725" t="str">
            <v>TRAMO RECTO DOBLE TABLE-TOP 1450mm S/TRAS</v>
          </cell>
          <cell r="C13725" t="str">
            <v>BIMBO MONTERREY</v>
          </cell>
        </row>
        <row r="13726">
          <cell r="A13726" t="str">
            <v>BIM-002803</v>
          </cell>
          <cell r="B13726" t="str">
            <v>TRAMO RECTO DOBLE TABLE-TOP 4200 mm 1 HP</v>
          </cell>
          <cell r="C13726" t="str">
            <v>BIMBO MONTERREY</v>
          </cell>
        </row>
        <row r="13727">
          <cell r="A13727" t="str">
            <v>BIM-002804</v>
          </cell>
          <cell r="B13727" t="str">
            <v>TRAMO RECTO DOBLE TABLE-TOP 4200mm 1HP</v>
          </cell>
          <cell r="C13727" t="str">
            <v>BIMBO MONTERREY</v>
          </cell>
        </row>
        <row r="13728">
          <cell r="A13728" t="str">
            <v>BIM-002807</v>
          </cell>
          <cell r="B13728" t="str">
            <v>TRAMO RECTO DOBLE TABLE-TOP 5700mm</v>
          </cell>
          <cell r="C13728" t="str">
            <v>BIMBO MONTERREY</v>
          </cell>
        </row>
        <row r="13729">
          <cell r="A13729" t="str">
            <v>BIM-002809</v>
          </cell>
          <cell r="B13729" t="str">
            <v>TRAMO RECTO DOBLE TOP 12000mm C/MOTOR</v>
          </cell>
          <cell r="C13729" t="str">
            <v>BIMBO MONTERREY</v>
          </cell>
        </row>
        <row r="13730">
          <cell r="A13730" t="str">
            <v>BIM-002810</v>
          </cell>
          <cell r="B13730" t="str">
            <v>TRAMO RECTO DOBLE-TABLE-TOP 7000mm</v>
          </cell>
          <cell r="C13730" t="str">
            <v>BIMBO MONTERREY</v>
          </cell>
        </row>
        <row r="13731">
          <cell r="A13731" t="str">
            <v>BIM-002811</v>
          </cell>
          <cell r="B13731" t="str">
            <v>TRAMO RECTO RODILLOS MAGIC 4250 MM 1 HP</v>
          </cell>
          <cell r="C13731" t="str">
            <v>BIMBO MONTERREY</v>
          </cell>
        </row>
        <row r="13732">
          <cell r="A13732" t="str">
            <v>BIM-002812</v>
          </cell>
          <cell r="B13732" t="str">
            <v>TRAMO RECTO SANIGRID 11600 MM MOT. 3/4 HP</v>
          </cell>
          <cell r="C13732" t="str">
            <v>BIMBO MONTERREY</v>
          </cell>
        </row>
        <row r="13733">
          <cell r="A13733" t="str">
            <v>BIM-002814</v>
          </cell>
          <cell r="B13733" t="str">
            <v>TRAMO RECTO SANIGRID 3000 MM MOT. 1/2 HP</v>
          </cell>
          <cell r="C13733" t="str">
            <v>BIMBO MONTERREY</v>
          </cell>
        </row>
        <row r="13734">
          <cell r="A13734" t="str">
            <v>BIM-002815</v>
          </cell>
          <cell r="B13734" t="str">
            <v>TRAMO RECTO SANIGRID 4200 MM MOT. 0.5 HP</v>
          </cell>
          <cell r="C13734" t="str">
            <v>BIMBO MONTERREY</v>
          </cell>
        </row>
        <row r="13735">
          <cell r="A13735" t="str">
            <v>BIM-002817</v>
          </cell>
          <cell r="B13735" t="str">
            <v>TRAMO RECTO SANIGRID 8000 MM MOT. 3/4 HP</v>
          </cell>
          <cell r="C13735" t="str">
            <v>BIMBO MONTERREY</v>
          </cell>
        </row>
        <row r="13736">
          <cell r="A13736" t="str">
            <v>BIM-002818</v>
          </cell>
          <cell r="B13736" t="str">
            <v>TRAMO RECTO SANIGRID 8500 MM MOT. 3/4 HP</v>
          </cell>
          <cell r="C13736" t="str">
            <v>BIMBO MONTERREY</v>
          </cell>
        </row>
        <row r="13737">
          <cell r="A13737" t="str">
            <v>BIM-002829</v>
          </cell>
          <cell r="B13737" t="str">
            <v>TRAMO RECTO SANITARIO 886 MM MOTOR 1 HP</v>
          </cell>
          <cell r="C13737" t="str">
            <v>BIMBO MONTERREY</v>
          </cell>
        </row>
        <row r="13738">
          <cell r="A13738" t="str">
            <v>BIM-002832</v>
          </cell>
          <cell r="B13738" t="str">
            <v>TRAMO RECTO TABLE S/TRANSM. ALTERN.</v>
          </cell>
          <cell r="C13738" t="str">
            <v>BIMBO MONTERREY</v>
          </cell>
        </row>
        <row r="13739">
          <cell r="A13739" t="str">
            <v>BIM-002836</v>
          </cell>
          <cell r="B13739" t="str">
            <v>TRAMO RECTO TABLE TOP 1650 MM MOT. 0.5 HP</v>
          </cell>
          <cell r="C13739" t="str">
            <v>BIMBO MONTERREY</v>
          </cell>
        </row>
        <row r="13740">
          <cell r="A13740" t="str">
            <v>BIM-002837</v>
          </cell>
          <cell r="B13740" t="str">
            <v>TRAMO RECTO TABLE TOP 1950 MM MOT. 1/2 HP</v>
          </cell>
          <cell r="C13740" t="str">
            <v>BIMBO MONTERREY</v>
          </cell>
        </row>
        <row r="13741">
          <cell r="A13741" t="str">
            <v>BIM-002838</v>
          </cell>
          <cell r="B13741" t="str">
            <v>TRAMO RECTO TABLE TOP 2000 MM MOT. 1/2 HP</v>
          </cell>
          <cell r="C13741" t="str">
            <v>BIMBO MONTERREY</v>
          </cell>
        </row>
        <row r="13742">
          <cell r="A13742" t="str">
            <v>BIM-002839</v>
          </cell>
          <cell r="B13742" t="str">
            <v>TRAMO RECTO TABLE TOP 2000 MM MOT. 1/2 HP</v>
          </cell>
          <cell r="C13742" t="str">
            <v>BIMBO MONTERREY</v>
          </cell>
        </row>
        <row r="13743">
          <cell r="A13743" t="str">
            <v>BIM-002840</v>
          </cell>
          <cell r="B13743" t="str">
            <v>TRAMO RECTO TABLE TOP 2250 MM MOT. 0.5 HP</v>
          </cell>
          <cell r="C13743" t="str">
            <v>BIMBO MONTERREY</v>
          </cell>
        </row>
        <row r="13744">
          <cell r="A13744" t="str">
            <v>BIM-002841</v>
          </cell>
          <cell r="B13744" t="str">
            <v>TRAMO RECTO TABLE TOP 2750mm 1HP</v>
          </cell>
          <cell r="C13744" t="str">
            <v>BIMBO MONTERREY</v>
          </cell>
        </row>
        <row r="13745">
          <cell r="A13745" t="str">
            <v>BIM-002844</v>
          </cell>
          <cell r="B13745" t="str">
            <v>TRAMO RECTO TABLE TOP 5600 MM MOTOR 1 HP</v>
          </cell>
          <cell r="C13745" t="str">
            <v>BIMBO MONTERREY</v>
          </cell>
        </row>
        <row r="13746">
          <cell r="A13746" t="str">
            <v>BIM-002845</v>
          </cell>
          <cell r="B13746" t="str">
            <v>TRAMO RECTO TABLE TOP 7500 MM MOTOR 1 HP</v>
          </cell>
          <cell r="C13746" t="str">
            <v>BIMBO MONTERREY</v>
          </cell>
        </row>
        <row r="13747">
          <cell r="A13747" t="str">
            <v>BIM-002847</v>
          </cell>
          <cell r="B13747" t="str">
            <v>TRAMO RECTO TABLE-TOP 5800mm</v>
          </cell>
          <cell r="C13747" t="str">
            <v>BIMBO MONTERREY</v>
          </cell>
        </row>
        <row r="13748">
          <cell r="A13748" t="str">
            <v>BIM-002848</v>
          </cell>
          <cell r="B13748" t="str">
            <v>TRAMO RECTO TABLE-TOP 7900mm</v>
          </cell>
          <cell r="C13748" t="str">
            <v>BIMBO MONTERREY</v>
          </cell>
        </row>
        <row r="13749">
          <cell r="A13749" t="str">
            <v>BIM-002849</v>
          </cell>
          <cell r="B13749" t="str">
            <v>TRAMO RECTO TRIPLE TABLE 4800 MM MOT. 1HP</v>
          </cell>
          <cell r="C13749" t="str">
            <v>BIMBO MONTERREY</v>
          </cell>
        </row>
        <row r="13750">
          <cell r="A13750" t="str">
            <v>BIM-002852</v>
          </cell>
          <cell r="B13750" t="str">
            <v>TRAMO RECTO TRIPLE TABLE-TOP 2850mm M 1HP</v>
          </cell>
          <cell r="C13750" t="str">
            <v>BIMBO MONTERREY</v>
          </cell>
        </row>
        <row r="13751">
          <cell r="A13751" t="str">
            <v>BIM-002853</v>
          </cell>
          <cell r="B13751" t="str">
            <v>TRAMO REDUCTOR DE BANDA TABLE DE 550 X</v>
          </cell>
          <cell r="C13751" t="str">
            <v>BIMBO MONTERREY</v>
          </cell>
        </row>
        <row r="13752">
          <cell r="A13752" t="str">
            <v>BIM-002856</v>
          </cell>
          <cell r="B13752" t="str">
            <v>TRAMO TRIPLE TABLE-TOP 1050mm S/TRAS</v>
          </cell>
          <cell r="C13752" t="str">
            <v>BIMBO MONTERREY</v>
          </cell>
        </row>
        <row r="13753">
          <cell r="A13753" t="str">
            <v>BIM-002858</v>
          </cell>
          <cell r="B13753" t="str">
            <v>CM2 TRANFORMADOR TRIFASICO CONTINENTAL 300KVA</v>
          </cell>
          <cell r="C13753" t="str">
            <v>BIMBO MONTERREY</v>
          </cell>
        </row>
        <row r="13754">
          <cell r="A13754" t="str">
            <v>BIM-002859</v>
          </cell>
          <cell r="B13754" t="str">
            <v>CM2 TRANFORMADOR TRIFASICO IESA 1000 KVA</v>
          </cell>
          <cell r="C13754" t="str">
            <v>BIMBO MONTERREY</v>
          </cell>
        </row>
        <row r="13755">
          <cell r="A13755" t="str">
            <v>BIM-002863</v>
          </cell>
          <cell r="B13755" t="str">
            <v>CM2 TRANSFORMADOR TRIFASICO MCA IESA 500 KVA</v>
          </cell>
          <cell r="C13755" t="str">
            <v>BIMBO MONTERREY</v>
          </cell>
        </row>
        <row r="13756">
          <cell r="A13756" t="str">
            <v>BIM-002864</v>
          </cell>
          <cell r="B13756" t="str">
            <v>TRANSP BANADORA A ENVOLVEDORA TABLE-TOP</v>
          </cell>
          <cell r="C13756" t="str">
            <v>BIMBO MONTERREY</v>
          </cell>
        </row>
        <row r="13757">
          <cell r="A13757" t="str">
            <v>BIM-002866</v>
          </cell>
          <cell r="B13757" t="str">
            <v>TRANSP MOLD.VACIADOR A ENGRASADORA</v>
          </cell>
          <cell r="C13757" t="str">
            <v>BIMBO MONTERREY</v>
          </cell>
        </row>
        <row r="13758">
          <cell r="A13758" t="str">
            <v>BIM-002867</v>
          </cell>
          <cell r="B13758" t="str">
            <v>TRANSP MOLDES DEL HORNO AL VACIADOR</v>
          </cell>
          <cell r="C13758" t="str">
            <v>BIMBO MONTERREY</v>
          </cell>
        </row>
        <row r="13759">
          <cell r="A13759" t="str">
            <v>BIM-002869</v>
          </cell>
          <cell r="B13759" t="str">
            <v>TRANSP PAN DESDE ENFRIADOR A REBANADORA</v>
          </cell>
          <cell r="C13759" t="str">
            <v>BIMBO MONTERREY</v>
          </cell>
        </row>
        <row r="13760">
          <cell r="A13760" t="str">
            <v>BIM-002871</v>
          </cell>
          <cell r="B13760" t="str">
            <v>TRANSP. DE MOLD.ENGRASADORA A MODELADORAS</v>
          </cell>
          <cell r="C13760" t="str">
            <v>BIMBO MONTERREY</v>
          </cell>
        </row>
        <row r="13761">
          <cell r="A13761" t="str">
            <v>BIM-002872</v>
          </cell>
          <cell r="B13761" t="str">
            <v>TRANSP. DE TRANSFER.I.J.W. S-93-223-01</v>
          </cell>
          <cell r="C13761" t="str">
            <v>BIMBO MONTERREY</v>
          </cell>
        </row>
        <row r="13762">
          <cell r="A13762" t="str">
            <v>BIM-002873</v>
          </cell>
          <cell r="B13762" t="str">
            <v>TRANSP. DE TRASFER.I.J.W.S-93-222-01</v>
          </cell>
          <cell r="C13762" t="str">
            <v>BIMBO MONTERREY</v>
          </cell>
        </row>
        <row r="13763">
          <cell r="A13763" t="str">
            <v>BIM-002874</v>
          </cell>
          <cell r="B13763" t="str">
            <v>TRANSP. MOLDES LLENOS DEL HORNO A VACIADO</v>
          </cell>
          <cell r="C13763" t="str">
            <v>BIMBO MONTERREY</v>
          </cell>
        </row>
        <row r="13764">
          <cell r="A13764" t="str">
            <v>BIM-002875</v>
          </cell>
          <cell r="B13764" t="str">
            <v>TRANSP. PAN DEL VACIADOR AL ENFRIADOR</v>
          </cell>
          <cell r="C13764" t="str">
            <v>BIMBO MONTERREY</v>
          </cell>
        </row>
        <row r="13765">
          <cell r="A13765" t="str">
            <v>BIM-002877</v>
          </cell>
          <cell r="B13765" t="str">
            <v>TRANSPORT.DE ENFRIADOR A SIST.EMBOLSADO</v>
          </cell>
          <cell r="C13765" t="str">
            <v>BIMBO MONTERREY</v>
          </cell>
        </row>
        <row r="13766">
          <cell r="A13766" t="str">
            <v>BIM-002879</v>
          </cell>
          <cell r="B13766" t="str">
            <v>TRANSPORTADOR AC.INOX.6 MTS.X .82 CMS.</v>
          </cell>
          <cell r="C13766" t="str">
            <v>BIMBO MONTERREY</v>
          </cell>
        </row>
        <row r="13767">
          <cell r="A13767" t="str">
            <v>BIM-002882</v>
          </cell>
          <cell r="B13767" t="str">
            <v>TRANSPORTADOR CURVO DE AC.INOX.</v>
          </cell>
          <cell r="C13767" t="str">
            <v>BIMBO MONTERREY</v>
          </cell>
        </row>
        <row r="13768">
          <cell r="A13768" t="str">
            <v>BIM-002883</v>
          </cell>
          <cell r="B13768" t="str">
            <v>TRANSPORTADOR DE 1/2 X 90</v>
          </cell>
          <cell r="C13768" t="str">
            <v>BIMBO MONTERREY</v>
          </cell>
        </row>
        <row r="13769">
          <cell r="A13769" t="str">
            <v>BIM-002888</v>
          </cell>
          <cell r="B13769" t="str">
            <v>TRANSPORTADOR ELEVADOR</v>
          </cell>
          <cell r="C13769" t="str">
            <v>BIMBO MONTERREY</v>
          </cell>
        </row>
        <row r="13770">
          <cell r="A13770" t="str">
            <v>BIM-002893</v>
          </cell>
          <cell r="B13770" t="str">
            <v>TRANSPORTADOR PARA GLASEADORA</v>
          </cell>
          <cell r="C13770" t="str">
            <v>BIMBO MONTERREY</v>
          </cell>
        </row>
        <row r="13771">
          <cell r="A13771" t="str">
            <v>BIM-002900</v>
          </cell>
          <cell r="B13771" t="str">
            <v>TRANSPORTADOR P-27 S-92-810-01</v>
          </cell>
          <cell r="C13771" t="str">
            <v>BIMBO MONTERREY</v>
          </cell>
        </row>
        <row r="13772">
          <cell r="A13772" t="str">
            <v>BIM-002901</v>
          </cell>
          <cell r="B13772" t="str">
            <v>TRANSPORTADOR PARA DESCARGA DE ENVOLVEDORA</v>
          </cell>
          <cell r="C13772" t="str">
            <v>BIMBO MONTERREY</v>
          </cell>
        </row>
        <row r="13773">
          <cell r="A13773" t="str">
            <v>BIM-002903</v>
          </cell>
          <cell r="B13773" t="str">
            <v>TRANSPORTADOR PARA ENVOLVEDORA</v>
          </cell>
          <cell r="C13773" t="str">
            <v>BIMBO MONTERREY</v>
          </cell>
        </row>
        <row r="13774">
          <cell r="A13774" t="str">
            <v>BIM-002907</v>
          </cell>
          <cell r="B13774" t="str">
            <v>TRANSPORTADOR RECTO DOBLE BANDA</v>
          </cell>
          <cell r="C13774" t="str">
            <v>BIMBO MONTERREY</v>
          </cell>
        </row>
        <row r="13775">
          <cell r="A13775" t="str">
            <v>BIM-002909</v>
          </cell>
          <cell r="B13775" t="str">
            <v>TRANSPORTADOR RECTO HORIZ.S.-94-1181 2 MTS.LONG.</v>
          </cell>
          <cell r="C13775" t="str">
            <v>BIMBO MONTERREY</v>
          </cell>
        </row>
        <row r="13776">
          <cell r="A13776" t="str">
            <v>BIM-002910</v>
          </cell>
          <cell r="B13776" t="str">
            <v>TRANSPORTADOR RECTO HORIZ.S.-94-1482 1 MTS.LONG.</v>
          </cell>
          <cell r="C13776" t="str">
            <v>BIMBO MONTERREY</v>
          </cell>
        </row>
        <row r="13777">
          <cell r="A13777" t="str">
            <v>BIM-002918</v>
          </cell>
          <cell r="B13777" t="str">
            <v>TRANSPORTADOR RECTO TABLE TOP 2500mm 1/2 HP</v>
          </cell>
          <cell r="C13777" t="str">
            <v>BIMBO MONTERREY</v>
          </cell>
        </row>
        <row r="13778">
          <cell r="A13778" t="str">
            <v>BIM-002919</v>
          </cell>
          <cell r="B13778" t="str">
            <v>TRANSPORTADOR RECTO TABLE TOP 700mm S/TRASM</v>
          </cell>
          <cell r="C13778" t="str">
            <v>BIMBO MONTERREY</v>
          </cell>
        </row>
        <row r="13779">
          <cell r="A13779" t="str">
            <v>BIM-002923</v>
          </cell>
          <cell r="B13779" t="str">
            <v>TRANSPORTADOR TIPO DE BANDA TRIPLE TOP</v>
          </cell>
          <cell r="C13779" t="str">
            <v>BIMBO MONTERREY</v>
          </cell>
        </row>
        <row r="13780">
          <cell r="A13780" t="str">
            <v>BIM-002924</v>
          </cell>
          <cell r="B13780" t="str">
            <v>TRANSPORTADOR TYERSA (ENTRADA AL HORNO)</v>
          </cell>
          <cell r="C13780" t="str">
            <v>BIMBO MONTERREY</v>
          </cell>
        </row>
        <row r="13781">
          <cell r="A13781" t="str">
            <v>BIM-002927</v>
          </cell>
          <cell r="B13781" t="str">
            <v>TRANSPOSTADOR RECTO # 1</v>
          </cell>
          <cell r="C13781" t="str">
            <v>BIMBO MONTERREY</v>
          </cell>
        </row>
        <row r="13782">
          <cell r="A13782" t="str">
            <v>BIM-003026</v>
          </cell>
          <cell r="B13782" t="str">
            <v>UNIDAD DE RACK´S SELECTIVO DE 3 NIVELES DE VIGAS</v>
          </cell>
          <cell r="C13782" t="str">
            <v>BIMBO MONTERREY</v>
          </cell>
        </row>
        <row r="13783">
          <cell r="A13783" t="str">
            <v>BIM-003036</v>
          </cell>
          <cell r="B13783" t="str">
            <v>VACIADOR DE MOLDES B.P. SUCCIONADOR CENT</v>
          </cell>
          <cell r="C13783" t="str">
            <v>BIMBO MONTERREY</v>
          </cell>
        </row>
        <row r="13784">
          <cell r="A13784" t="str">
            <v>BIM-003037</v>
          </cell>
          <cell r="B13784" t="str">
            <v>VACIADOR DE MOLDES BAKER SUCCIONADOR CENT.</v>
          </cell>
          <cell r="C13784" t="str">
            <v>BIMBO MONTERREY</v>
          </cell>
        </row>
        <row r="13785">
          <cell r="A13785" t="str">
            <v>BIM-003038</v>
          </cell>
          <cell r="B13785" t="str">
            <v>VACIADOR MOLDES FABRIC. LOCAL SECC. AGRUP</v>
          </cell>
          <cell r="C13785" t="str">
            <v>BIMBO MONTERREY</v>
          </cell>
        </row>
        <row r="13786">
          <cell r="A13786" t="str">
            <v>BIM-003042</v>
          </cell>
          <cell r="B13786" t="str">
            <v>PL6 VALVULA DE CORTE CON SELENOIDE</v>
          </cell>
          <cell r="C13786" t="str">
            <v>BIMBO MONTERREY</v>
          </cell>
        </row>
        <row r="13787">
          <cell r="A13787" t="str">
            <v>BIM-003140</v>
          </cell>
          <cell r="B13787" t="str">
            <v>CAZO EN ACERO INOX.</v>
          </cell>
          <cell r="C13787" t="str">
            <v>BIMBO MONTERREY</v>
          </cell>
        </row>
        <row r="13788">
          <cell r="A13788" t="str">
            <v>BIM-003141</v>
          </cell>
          <cell r="B13788" t="str">
            <v>CAZO EN ACERO INOXIDABLE</v>
          </cell>
          <cell r="C13788" t="str">
            <v>BIMBO MONTERREY</v>
          </cell>
        </row>
        <row r="13789">
          <cell r="A13789" t="str">
            <v>BIM-003187</v>
          </cell>
          <cell r="B13789" t="str">
            <v>DETECTOR DE METALES MCA. LOMA</v>
          </cell>
          <cell r="C13789" t="str">
            <v>BIMBO MONTERREY</v>
          </cell>
        </row>
        <row r="13790">
          <cell r="A13790" t="str">
            <v>BIM-003189</v>
          </cell>
          <cell r="B13790" t="str">
            <v>MAQUINA SELLADORA POLIPAK</v>
          </cell>
          <cell r="C13790" t="str">
            <v>BIMBO MONTERREY</v>
          </cell>
        </row>
        <row r="13791">
          <cell r="A13791" t="str">
            <v>BIM-003190</v>
          </cell>
          <cell r="B13791" t="str">
            <v>TRANSP.EN AC.INOX.6.3 MTS</v>
          </cell>
          <cell r="C13791" t="str">
            <v>BIMBO MONTERREY</v>
          </cell>
        </row>
        <row r="13792">
          <cell r="A13792" t="str">
            <v>BIM-003192</v>
          </cell>
          <cell r="B13792" t="str">
            <v>TRANSP.EN AC.INOX.7 MTS</v>
          </cell>
          <cell r="C13792" t="str">
            <v>BIMBO MONTERREY</v>
          </cell>
        </row>
        <row r="13793">
          <cell r="A13793" t="str">
            <v>BIM-003193</v>
          </cell>
          <cell r="B13793" t="str">
            <v>TRANSP.P/DESC.MOLDES LAVADORA 90-0281</v>
          </cell>
          <cell r="C13793" t="str">
            <v>BIMBO MONTERREY</v>
          </cell>
        </row>
        <row r="13794">
          <cell r="A13794" t="str">
            <v>BIM-003195</v>
          </cell>
          <cell r="B13794" t="str">
            <v>TRANSPORT.DOBLE EN AC.INOX.3X89 CMS CARP.MAGICO</v>
          </cell>
          <cell r="C13794" t="str">
            <v>BIMBO MONTERREY</v>
          </cell>
        </row>
        <row r="13795">
          <cell r="A13795" t="str">
            <v>BIM-003196</v>
          </cell>
          <cell r="B13795" t="str">
            <v>TRANSPORTADOR</v>
          </cell>
          <cell r="C13795" t="str">
            <v>BIMBO MONTERREY</v>
          </cell>
        </row>
        <row r="13796">
          <cell r="A13796" t="str">
            <v>BIM-003197</v>
          </cell>
          <cell r="B13796" t="str">
            <v>TRANSPORTADOR AC.INOX. BANDA TABLLA</v>
          </cell>
          <cell r="C13796" t="str">
            <v>BIMBO MONTERREY</v>
          </cell>
        </row>
        <row r="13797">
          <cell r="A13797" t="str">
            <v>BIM-003198</v>
          </cell>
          <cell r="B13797" t="str">
            <v>TRANSPORTADOR AC.INOX.6 MTS.D.T.T.</v>
          </cell>
          <cell r="C13797" t="str">
            <v>BIMBO MONTERREY</v>
          </cell>
        </row>
        <row r="13798">
          <cell r="A13798" t="str">
            <v>BIM-003200</v>
          </cell>
          <cell r="B13798" t="str">
            <v>TRANSPORTADOR ENTRADA S.-93-935 6M</v>
          </cell>
          <cell r="C13798" t="str">
            <v>BIMBO MONTERREY</v>
          </cell>
        </row>
        <row r="13799">
          <cell r="A13799" t="str">
            <v>BIM-003201</v>
          </cell>
          <cell r="B13799" t="str">
            <v>TRANSPORTADOR INCLINADO DE ACERO INOXIDABLE</v>
          </cell>
          <cell r="C13799" t="str">
            <v>BIMBO MONTERREY</v>
          </cell>
        </row>
        <row r="13800">
          <cell r="A13800" t="str">
            <v>BIM-003202</v>
          </cell>
          <cell r="B13800" t="str">
            <v>TRANSPORTADOR P/L CONCHAS</v>
          </cell>
          <cell r="C13800" t="str">
            <v>BIMBO MONTERREY</v>
          </cell>
        </row>
        <row r="13801">
          <cell r="A13801" t="str">
            <v>BIM-003203</v>
          </cell>
          <cell r="B13801" t="str">
            <v>TRANSPORTADOR P/L CONCHAS</v>
          </cell>
          <cell r="C13801" t="str">
            <v>BIMBO MONTERREY</v>
          </cell>
        </row>
        <row r="13802">
          <cell r="A13802" t="str">
            <v>BIM-003205</v>
          </cell>
          <cell r="B13802" t="str">
            <v>TRANSPORTADOR P-30 S-92-813</v>
          </cell>
          <cell r="C13802" t="str">
            <v>BIMBO MONTERREY</v>
          </cell>
        </row>
        <row r="13803">
          <cell r="A13803" t="str">
            <v>BIM-003206</v>
          </cell>
          <cell r="B13803" t="str">
            <v>TRANSPORTADOR PARA LEVANTADO</v>
          </cell>
          <cell r="C13803" t="str">
            <v>BIMBO MONTERREY</v>
          </cell>
        </row>
        <row r="13804">
          <cell r="A13804" t="str">
            <v>BIM-003299</v>
          </cell>
          <cell r="B13804" t="str">
            <v>CM4 TABLERO ELECTRICO CON GABINETE MOD. MQL</v>
          </cell>
          <cell r="C13804" t="str">
            <v>BIMBO MONTERREY</v>
          </cell>
        </row>
        <row r="13805">
          <cell r="A13805" t="str">
            <v>BIM-003302</v>
          </cell>
          <cell r="B13805" t="str">
            <v>CB TANQUE DE SALMUERA</v>
          </cell>
          <cell r="C13805" t="str">
            <v>BIMBO MONTERREY</v>
          </cell>
        </row>
        <row r="13806">
          <cell r="A13806" t="str">
            <v>BIM-003303</v>
          </cell>
          <cell r="B13806" t="str">
            <v>MSG TORRE DE ENFRIAMIENTO MCA FLAKT 21-1-6-2 #1</v>
          </cell>
          <cell r="C13806" t="str">
            <v>BIMBO MONTERREY</v>
          </cell>
        </row>
        <row r="13807">
          <cell r="A13807" t="str">
            <v>BIM-003304</v>
          </cell>
          <cell r="B13807" t="str">
            <v>MSG TORRE DE ENFRIAMIENTO MCA FRAKT #2</v>
          </cell>
          <cell r="C13807" t="str">
            <v>BIMBO MONTERREY</v>
          </cell>
        </row>
        <row r="13808">
          <cell r="A13808" t="str">
            <v>BIM-003306</v>
          </cell>
          <cell r="B13808" t="str">
            <v>TRANSPORTADOR P-23 S-92-807-01</v>
          </cell>
          <cell r="C13808" t="str">
            <v>BIMBO MONTERREY</v>
          </cell>
        </row>
        <row r="13809">
          <cell r="A13809" t="str">
            <v>BIM-003307</v>
          </cell>
          <cell r="B13809" t="str">
            <v>TRANSPORTADOR P-41 S-92-841-01</v>
          </cell>
          <cell r="C13809" t="str">
            <v>BIMBO MONTERREY</v>
          </cell>
        </row>
        <row r="13810">
          <cell r="A13810" t="str">
            <v>BIM-003308</v>
          </cell>
          <cell r="B13810" t="str">
            <v>FILTRO PRENSA SHRIVER</v>
          </cell>
          <cell r="C13810" t="str">
            <v>BIMBO MONTERREY</v>
          </cell>
        </row>
        <row r="13811">
          <cell r="A13811" t="str">
            <v>BIM-003494</v>
          </cell>
          <cell r="B13811" t="str">
            <v>TRANS DE YOYOS ALINEADOR DE NEGRITOS</v>
          </cell>
          <cell r="C13811" t="str">
            <v>BIMBO MONTERREY</v>
          </cell>
        </row>
        <row r="13812">
          <cell r="A13812" t="str">
            <v>BIM-003497</v>
          </cell>
          <cell r="B13812" t="str">
            <v>BASE P/PRUEBAS DE SUAVIDAD</v>
          </cell>
          <cell r="C13812" t="str">
            <v>BIMBO MONTERREY</v>
          </cell>
        </row>
        <row r="13813">
          <cell r="A13813" t="str">
            <v>BIM-003500</v>
          </cell>
          <cell r="B13813" t="str">
            <v>CAZO PARA BATIDORA AMF</v>
          </cell>
          <cell r="C13813" t="str">
            <v>BIMBO MONTERREY</v>
          </cell>
        </row>
        <row r="13814">
          <cell r="A13814" t="str">
            <v>BIM-003501</v>
          </cell>
          <cell r="B13814" t="str">
            <v>COMPONENTES CAMARA DE FERMANTACION</v>
          </cell>
          <cell r="C13814" t="str">
            <v>BIMBO MONTERREY</v>
          </cell>
        </row>
        <row r="13815">
          <cell r="A13815" t="str">
            <v>BIM-003502</v>
          </cell>
          <cell r="B13815" t="str">
            <v>COMPONENTES DE HORNO CONTINUO</v>
          </cell>
          <cell r="C13815" t="str">
            <v>BIMBO MONTERREY</v>
          </cell>
        </row>
        <row r="13816">
          <cell r="A13816" t="str">
            <v>BIM-003509</v>
          </cell>
          <cell r="B13816" t="str">
            <v>INTERCAMB.DE CALOR APV CREPACO S-23206</v>
          </cell>
          <cell r="C13816" t="str">
            <v>BIMBO MONTERREY</v>
          </cell>
        </row>
        <row r="13817">
          <cell r="A13817" t="str">
            <v>BIM-003524</v>
          </cell>
          <cell r="B13817" t="str">
            <v>SEPARADOR DE PARTICULAS M.M</v>
          </cell>
          <cell r="C13817" t="str">
            <v>BIMBO MONTERREY</v>
          </cell>
        </row>
        <row r="13818">
          <cell r="A13818" t="str">
            <v>BIM-003525</v>
          </cell>
          <cell r="B13818" t="str">
            <v>TABLERO ELCTRIICO</v>
          </cell>
          <cell r="C13818" t="str">
            <v>BIMBO MONTERREY</v>
          </cell>
        </row>
        <row r="13819">
          <cell r="A13819" t="str">
            <v>BIM-003526</v>
          </cell>
          <cell r="B13819" t="str">
            <v>TABLERO ELECTRICO</v>
          </cell>
          <cell r="C13819" t="str">
            <v>BIMBO MONTERREY</v>
          </cell>
        </row>
        <row r="13820">
          <cell r="A13820" t="str">
            <v>BIM-003527</v>
          </cell>
          <cell r="B13820" t="str">
            <v>PL6 TABLERO ELECTRICO S-93-343</v>
          </cell>
          <cell r="C13820" t="str">
            <v>BIMBO MONTERREY</v>
          </cell>
        </row>
        <row r="13821">
          <cell r="A13821" t="str">
            <v>BIM-003528</v>
          </cell>
          <cell r="B13821" t="str">
            <v>CM4 TANQUE DIESEL CAPACIDAD 2,500 LTS</v>
          </cell>
          <cell r="C13821" t="str">
            <v>BIMBO MONTERREY</v>
          </cell>
        </row>
        <row r="13822">
          <cell r="A13822" t="str">
            <v>BIM-003529</v>
          </cell>
          <cell r="B13822" t="str">
            <v>TANQUE FRIO DE ACERO INOX CAP DE 1000 GAL</v>
          </cell>
          <cell r="C13822" t="str">
            <v>BIMBO MONTERREY</v>
          </cell>
        </row>
        <row r="13823">
          <cell r="A13823" t="str">
            <v>BIM-003530</v>
          </cell>
          <cell r="B13823" t="str">
            <v>TANQUE PREP DE ACERO INOX CAP DE 1237 GAL</v>
          </cell>
          <cell r="C13823" t="str">
            <v>BIMBO MONTERREY</v>
          </cell>
        </row>
        <row r="13824">
          <cell r="A13824" t="str">
            <v>BIM-003531</v>
          </cell>
          <cell r="B13824" t="str">
            <v>CM1 TANQUE DE AGUA FRIA PARA CHAQUETAS</v>
          </cell>
          <cell r="C13824" t="str">
            <v>BIMBO MONTERREY</v>
          </cell>
        </row>
        <row r="13825">
          <cell r="A13825" t="str">
            <v>BIM-003532</v>
          </cell>
          <cell r="B13825" t="str">
            <v>TOLVA DE 600 LBS</v>
          </cell>
          <cell r="C13825" t="str">
            <v>BIMBO MONTERREY</v>
          </cell>
        </row>
        <row r="13826">
          <cell r="A13826" t="str">
            <v>BIM-003534</v>
          </cell>
          <cell r="B13826" t="str">
            <v>TQUE. PESADOR APV CAP. 250 GLS.S-G8493 M-BLUT</v>
          </cell>
          <cell r="C13826" t="str">
            <v>BIMBO MONTERREY</v>
          </cell>
        </row>
        <row r="13827">
          <cell r="A13827" t="str">
            <v>BIM-003535</v>
          </cell>
          <cell r="B13827" t="str">
            <v>TRANSP. RECTO 2 MTS S.94-1126</v>
          </cell>
          <cell r="C13827" t="str">
            <v>BIMBO MONTERREY</v>
          </cell>
        </row>
        <row r="13828">
          <cell r="A13828" t="str">
            <v>BIM-003538</v>
          </cell>
          <cell r="B13828" t="str">
            <v>TRANSP.EN AC.INOX.10 MTS</v>
          </cell>
          <cell r="C13828" t="str">
            <v>BIMBO MONTERREY</v>
          </cell>
        </row>
        <row r="13829">
          <cell r="A13829" t="str">
            <v>BIM-003539</v>
          </cell>
          <cell r="B13829" t="str">
            <v>TRANSPORTADOR B-22</v>
          </cell>
          <cell r="C13829" t="str">
            <v>BIMBO MONTERREY</v>
          </cell>
        </row>
        <row r="13830">
          <cell r="A13830" t="str">
            <v>BIM-003540</v>
          </cell>
          <cell r="B13830" t="str">
            <v>TRANSPORTADOR B-33</v>
          </cell>
          <cell r="C13830" t="str">
            <v>BIMBO MONTERREY</v>
          </cell>
        </row>
        <row r="13831">
          <cell r="A13831" t="str">
            <v>BIM-003541</v>
          </cell>
          <cell r="B13831" t="str">
            <v>TRANSPORTADOR BO-03</v>
          </cell>
          <cell r="C13831" t="str">
            <v>BIMBO MONTERREY</v>
          </cell>
        </row>
        <row r="13832">
          <cell r="A13832" t="str">
            <v>BIM-003542</v>
          </cell>
          <cell r="B13832" t="str">
            <v>TRANSPORTADOR BO-04</v>
          </cell>
          <cell r="C13832" t="str">
            <v>BIMBO MONTERREY</v>
          </cell>
        </row>
        <row r="13833">
          <cell r="A13833" t="str">
            <v>BIM-003543</v>
          </cell>
          <cell r="B13833" t="str">
            <v>TRANSPORTADOR BO-05</v>
          </cell>
          <cell r="C13833" t="str">
            <v>BIMBO MONTERREY</v>
          </cell>
        </row>
        <row r="13834">
          <cell r="A13834" t="str">
            <v>BIM-003544</v>
          </cell>
          <cell r="B13834" t="str">
            <v>TRANSPORTADOR BO-07</v>
          </cell>
          <cell r="C13834" t="str">
            <v>BIMBO MONTERREY</v>
          </cell>
        </row>
        <row r="13835">
          <cell r="A13835" t="str">
            <v>BIM-003545</v>
          </cell>
          <cell r="B13835" t="str">
            <v>TRANSPORTADOR BO-08</v>
          </cell>
          <cell r="C13835" t="str">
            <v>BIMBO MONTERREY</v>
          </cell>
        </row>
        <row r="13836">
          <cell r="A13836" t="str">
            <v>BIM-003547</v>
          </cell>
          <cell r="B13836" t="str">
            <v>TRANSPORTADOR BO-10</v>
          </cell>
          <cell r="C13836" t="str">
            <v>BIMBO MONTERREY</v>
          </cell>
        </row>
        <row r="13837">
          <cell r="A13837" t="str">
            <v>BIM-003548</v>
          </cell>
          <cell r="B13837" t="str">
            <v>TRANSPORTADOR BO-11</v>
          </cell>
          <cell r="C13837" t="str">
            <v>BIMBO MONTERREY</v>
          </cell>
        </row>
        <row r="13838">
          <cell r="A13838" t="str">
            <v>BIM-003549</v>
          </cell>
          <cell r="B13838" t="str">
            <v>TRANSPORTADOR BO-12</v>
          </cell>
          <cell r="C13838" t="str">
            <v>BIMBO MONTERREY</v>
          </cell>
        </row>
        <row r="13839">
          <cell r="A13839" t="str">
            <v>BIM-003550</v>
          </cell>
          <cell r="B13839" t="str">
            <v>TRANSPORTADOR BO-13</v>
          </cell>
          <cell r="C13839" t="str">
            <v>BIMBO MONTERREY</v>
          </cell>
        </row>
        <row r="13840">
          <cell r="A13840" t="str">
            <v>BIM-003551</v>
          </cell>
          <cell r="B13840" t="str">
            <v>TRANSPORTADOR BO-14</v>
          </cell>
          <cell r="C13840" t="str">
            <v>BIMBO MONTERREY</v>
          </cell>
        </row>
        <row r="13841">
          <cell r="A13841" t="str">
            <v>BIM-003552</v>
          </cell>
          <cell r="B13841" t="str">
            <v>TRANSPORTADOR BO-15</v>
          </cell>
          <cell r="C13841" t="str">
            <v>BIMBO MONTERREY</v>
          </cell>
        </row>
        <row r="13842">
          <cell r="A13842" t="str">
            <v>BIM-003553</v>
          </cell>
          <cell r="B13842" t="str">
            <v>TRANSPORTADOR BO-16</v>
          </cell>
          <cell r="C13842" t="str">
            <v>BIMBO MONTERREY</v>
          </cell>
        </row>
        <row r="13843">
          <cell r="A13843" t="str">
            <v>BIM-003554</v>
          </cell>
          <cell r="B13843" t="str">
            <v>TRANSPORTADOR BO-18</v>
          </cell>
          <cell r="C13843" t="str">
            <v>BIMBO MONTERREY</v>
          </cell>
        </row>
        <row r="13844">
          <cell r="A13844" t="str">
            <v>BIM-003555</v>
          </cell>
          <cell r="B13844" t="str">
            <v>TRANSPORTADOR BO-20</v>
          </cell>
          <cell r="C13844" t="str">
            <v>BIMBO MONTERREY</v>
          </cell>
        </row>
        <row r="13845">
          <cell r="A13845" t="str">
            <v>BIM-003556</v>
          </cell>
          <cell r="B13845" t="str">
            <v>TRANSPORTADOR DESVIADOR</v>
          </cell>
          <cell r="C13845" t="str">
            <v>BIMBO MONTERREY</v>
          </cell>
        </row>
        <row r="13846">
          <cell r="A13846" t="str">
            <v>BIM-003557</v>
          </cell>
          <cell r="B13846" t="str">
            <v>TRANSPORTADOR BO-27</v>
          </cell>
          <cell r="C13846" t="str">
            <v>BIMBO MONTERREY</v>
          </cell>
        </row>
        <row r="13847">
          <cell r="A13847" t="str">
            <v>BIM-003558</v>
          </cell>
          <cell r="B13847" t="str">
            <v>TRANSPORTADOR BO-31</v>
          </cell>
          <cell r="C13847" t="str">
            <v>BIMBO MONTERREY</v>
          </cell>
        </row>
        <row r="13848">
          <cell r="A13848" t="str">
            <v>BIM-003560</v>
          </cell>
          <cell r="B13848" t="str">
            <v>TRANSPORTADOR P-04 S-92-791</v>
          </cell>
          <cell r="C13848" t="str">
            <v>BIMBO MONTERREY</v>
          </cell>
        </row>
        <row r="13849">
          <cell r="A13849" t="str">
            <v>BIM-003561</v>
          </cell>
          <cell r="B13849" t="str">
            <v>TRANSPORTADOR P-09 S-92-796-01</v>
          </cell>
          <cell r="C13849" t="str">
            <v>BIMBO MONTERREY</v>
          </cell>
        </row>
        <row r="13850">
          <cell r="A13850" t="str">
            <v>BIM-003562</v>
          </cell>
          <cell r="B13850" t="str">
            <v>TRANSPORTADOR P-14 S-92-801</v>
          </cell>
          <cell r="C13850" t="str">
            <v>BIMBO MONTERREY</v>
          </cell>
        </row>
        <row r="13851">
          <cell r="A13851" t="str">
            <v>BIM-003563</v>
          </cell>
          <cell r="B13851" t="str">
            <v>TRANSPORTADOR P-15 S-92-802</v>
          </cell>
          <cell r="C13851" t="str">
            <v>BIMBO MONTERREY</v>
          </cell>
        </row>
        <row r="13852">
          <cell r="A13852" t="str">
            <v>BIM-003564</v>
          </cell>
          <cell r="B13852" t="str">
            <v>TRANSPORTADOR P-28 S-92-811</v>
          </cell>
          <cell r="C13852" t="str">
            <v>BIMBO MONTERREY</v>
          </cell>
        </row>
        <row r="13853">
          <cell r="A13853" t="str">
            <v>BIM-003565</v>
          </cell>
          <cell r="B13853" t="str">
            <v>TRANSPORTADOR P-37 DESVIADOR S-92-824</v>
          </cell>
          <cell r="C13853" t="str">
            <v>BIMBO MONTERREY</v>
          </cell>
        </row>
        <row r="13854">
          <cell r="A13854" t="str">
            <v>BIM-003566</v>
          </cell>
          <cell r="B13854" t="str">
            <v>TRANSPORTADOR P-38 S-92-826</v>
          </cell>
          <cell r="C13854" t="str">
            <v>BIMBO MONTERREY</v>
          </cell>
        </row>
        <row r="13855">
          <cell r="A13855" t="str">
            <v>BIM-003567</v>
          </cell>
          <cell r="B13855" t="str">
            <v>TRANSPORTADOR P-40 S-93-279</v>
          </cell>
          <cell r="C13855" t="str">
            <v>BIMBO MONTERREY</v>
          </cell>
        </row>
        <row r="13856">
          <cell r="A13856" t="str">
            <v>BIM-003569</v>
          </cell>
          <cell r="B13856" t="str">
            <v>TRANSPORTADOR P-40 S-93-281</v>
          </cell>
          <cell r="C13856" t="str">
            <v>BIMBO MONTERREY</v>
          </cell>
        </row>
        <row r="13857">
          <cell r="A13857" t="str">
            <v>BIM-003572</v>
          </cell>
          <cell r="B13857" t="str">
            <v>TRANSPORTADOR P-44 S-92-836</v>
          </cell>
          <cell r="C13857" t="str">
            <v>BIMBO MONTERREY</v>
          </cell>
        </row>
        <row r="13858">
          <cell r="A13858" t="str">
            <v>BIM-003574</v>
          </cell>
          <cell r="B13858" t="str">
            <v>TRANSPORTADOR P-47 S-93-283</v>
          </cell>
          <cell r="C13858" t="str">
            <v>BIMBO MONTERREY</v>
          </cell>
        </row>
        <row r="13859">
          <cell r="A13859" t="str">
            <v>BIM-003575</v>
          </cell>
          <cell r="B13859" t="str">
            <v>TRANSPORTADOR P-49 S-93-284</v>
          </cell>
          <cell r="C13859" t="str">
            <v>BIMBO MONTERREY</v>
          </cell>
        </row>
        <row r="13860">
          <cell r="A13860" t="str">
            <v>BIM-003576</v>
          </cell>
          <cell r="B13860" t="str">
            <v>TRANSPORTADOR P-49 S-93-285</v>
          </cell>
          <cell r="C13860" t="str">
            <v>BIMBO MONTERREY</v>
          </cell>
        </row>
        <row r="13861">
          <cell r="A13861" t="str">
            <v>BIM-003578</v>
          </cell>
          <cell r="B13861" t="str">
            <v>MSG EXTRACTOR MOD. 7C970</v>
          </cell>
          <cell r="C13861" t="str">
            <v>BIMBO MONTERREY</v>
          </cell>
        </row>
        <row r="13862">
          <cell r="A13862" t="str">
            <v>BIM-003579</v>
          </cell>
          <cell r="B13862" t="str">
            <v>MSG EXTRACTOR MOD. 7C970</v>
          </cell>
          <cell r="C13862" t="str">
            <v>BIMBO MONTERREY</v>
          </cell>
        </row>
        <row r="13863">
          <cell r="A13863" t="str">
            <v>BIM-003580</v>
          </cell>
          <cell r="B13863" t="str">
            <v>MSG EXTRACTOR MOD. 7C970</v>
          </cell>
          <cell r="C13863" t="str">
            <v>BIMBO MONTERREY</v>
          </cell>
        </row>
        <row r="13864">
          <cell r="A13864" t="str">
            <v>BIM-003582</v>
          </cell>
          <cell r="B13864" t="str">
            <v>PL6 VALVULA SELECTORA</v>
          </cell>
          <cell r="C13864" t="str">
            <v>BIMBO MONTERREY</v>
          </cell>
        </row>
        <row r="13865">
          <cell r="A13865" t="str">
            <v>BIM-003583</v>
          </cell>
          <cell r="B13865" t="str">
            <v>PL6 VAULVULA DIVERTORA</v>
          </cell>
          <cell r="C13865" t="str">
            <v>BIMBO MONTERREY</v>
          </cell>
        </row>
        <row r="13866">
          <cell r="A13866" t="str">
            <v>BIM-003584</v>
          </cell>
          <cell r="B13866" t="str">
            <v>PL6 VLAVULA MARIPOSA MCA SHICK</v>
          </cell>
          <cell r="C13866" t="str">
            <v>BIMBO MONTERREY</v>
          </cell>
        </row>
        <row r="13867">
          <cell r="A13867" t="str">
            <v>BIM-003719</v>
          </cell>
          <cell r="B13867" t="str">
            <v>APV BAKER SIX PIECECONVEYOR UNITS FOR EXISTING MOULDERS 220 V- 60 HZ-3</v>
          </cell>
          <cell r="C13867" t="str">
            <v>BIMBO MONTERREY</v>
          </cell>
        </row>
        <row r="13868">
          <cell r="A13868" t="str">
            <v>BIM-003722</v>
          </cell>
          <cell r="B13868" t="str">
            <v>APV BAKER SIX PIECECONVEYOR UNITS FOR EXISTING MOULDERS 440 V- 60 HZ-3</v>
          </cell>
          <cell r="C13868" t="str">
            <v>BIMBO MONTERREY</v>
          </cell>
        </row>
        <row r="13869">
          <cell r="A13869" t="str">
            <v>BIM-004159</v>
          </cell>
          <cell r="B13869" t="str">
            <v>TABLERO DE CONTROL DEN. CELBI-2 MCA HOFFMAN MOD. A-722418SSFS</v>
          </cell>
          <cell r="C13869" t="str">
            <v>BIMBO MONTERREY</v>
          </cell>
        </row>
        <row r="13870">
          <cell r="A13870" t="str">
            <v>BIM-004293</v>
          </cell>
          <cell r="B13870" t="str">
            <v>TRANSP MOLDES DE ENGRAS. A MODELAD. AMF</v>
          </cell>
          <cell r="C13870" t="str">
            <v>BIMBO MONTERREY</v>
          </cell>
        </row>
        <row r="13871">
          <cell r="A13871" t="str">
            <v>BIM-004294</v>
          </cell>
          <cell r="B13871" t="str">
            <v>TRANSPORTADOR P/LEVANTADO S-96-373</v>
          </cell>
          <cell r="C13871" t="str">
            <v>BIMBO MONTERREY</v>
          </cell>
        </row>
        <row r="13872">
          <cell r="A13872" t="str">
            <v>BIM-005583</v>
          </cell>
          <cell r="B13872" t="str">
            <v>CONOS TORTILLA  GRANDE Y CHICA</v>
          </cell>
          <cell r="C13872" t="str">
            <v>BIMBO MONTERREY</v>
          </cell>
        </row>
        <row r="13873">
          <cell r="A13873" t="str">
            <v>BIM-005586</v>
          </cell>
          <cell r="B13873" t="str">
            <v>CM4 TABLERO DE DISTRIBUCCION TGFA TIPO HCGD</v>
          </cell>
          <cell r="C13873" t="str">
            <v>BIMBO MONTERREY</v>
          </cell>
        </row>
        <row r="13874">
          <cell r="A13874" t="str">
            <v>BIM-005587</v>
          </cell>
          <cell r="B13874" t="str">
            <v>TABLERO ELECTRICO</v>
          </cell>
          <cell r="C13874" t="str">
            <v>BIMBO MONTERREY</v>
          </cell>
        </row>
        <row r="13875">
          <cell r="A13875" t="str">
            <v>BIM-005710</v>
          </cell>
          <cell r="B13875" t="str">
            <v>TRANSP. TOR-02 S-91-343</v>
          </cell>
          <cell r="C13875" t="str">
            <v>BIMBO MONTERREY</v>
          </cell>
        </row>
        <row r="13876">
          <cell r="A13876" t="str">
            <v>BIM-005713</v>
          </cell>
          <cell r="B13876" t="str">
            <v>TRANSPORTADOR P-47 S-92-838-01</v>
          </cell>
          <cell r="C13876" t="str">
            <v>BIMBO MONTERREY</v>
          </cell>
        </row>
        <row r="13877">
          <cell r="A13877" t="str">
            <v>BIM-005714</v>
          </cell>
          <cell r="B13877" t="str">
            <v>TRANSPORTADOR P-56 S-93-470</v>
          </cell>
          <cell r="C13877" t="str">
            <v>BIMBO MONTERREY</v>
          </cell>
        </row>
        <row r="13878">
          <cell r="A13878" t="str">
            <v>BIM-005715</v>
          </cell>
          <cell r="B13878" t="str">
            <v>TRANSPORTADOR P-58</v>
          </cell>
          <cell r="C13878" t="str">
            <v>BIMBO MONTERREY</v>
          </cell>
        </row>
        <row r="13879">
          <cell r="A13879" t="str">
            <v>BIM-005717</v>
          </cell>
          <cell r="B13879" t="str">
            <v>TRASNP. TORII-03 SERIE 92-688-01</v>
          </cell>
          <cell r="C13879" t="str">
            <v>BIMBO MONTERREY</v>
          </cell>
        </row>
        <row r="13880">
          <cell r="A13880" t="str">
            <v>BIM-005746</v>
          </cell>
          <cell r="B13880" t="str">
            <v>SERVO ATADORA VERTICAL MOD. 2000VT</v>
          </cell>
          <cell r="C13880" t="str">
            <v>BIMBO MONTERREY</v>
          </cell>
        </row>
        <row r="13881">
          <cell r="A13881" t="str">
            <v>BIM-006185</v>
          </cell>
          <cell r="B13881" t="str">
            <v>TRANSPORTADOR B0-19</v>
          </cell>
          <cell r="C13881" t="str">
            <v>BIMBO MONTERREY</v>
          </cell>
        </row>
        <row r="13882">
          <cell r="A13882" t="str">
            <v>BIM-006186</v>
          </cell>
          <cell r="B13882" t="str">
            <v>TRANSPORTADOR P-35S-92-822</v>
          </cell>
          <cell r="C13882" t="str">
            <v>BIMBO MONTERREY</v>
          </cell>
        </row>
        <row r="13883">
          <cell r="A13883" t="str">
            <v>BIM-006187</v>
          </cell>
          <cell r="B13883" t="str">
            <v>TRANSPORTADOR P-43 S-92-834</v>
          </cell>
          <cell r="C13883" t="str">
            <v>BIMBO MONTERREY</v>
          </cell>
        </row>
        <row r="13884">
          <cell r="A13884" t="str">
            <v>BIM-006521</v>
          </cell>
          <cell r="B13884" t="str">
            <v>TRANSPORTADOR P-03  S-92-790</v>
          </cell>
          <cell r="C13884" t="str">
            <v>BIMBO MONTERREY</v>
          </cell>
        </row>
        <row r="13885">
          <cell r="A13885" t="str">
            <v>BIM-006522</v>
          </cell>
          <cell r="B13885" t="str">
            <v>TRANSPORTADOR P-19 S-92-804</v>
          </cell>
          <cell r="C13885" t="str">
            <v>BIMBO MONTERREY</v>
          </cell>
        </row>
        <row r="13886">
          <cell r="A13886" t="str">
            <v>BIM-006523</v>
          </cell>
          <cell r="B13886" t="str">
            <v>TRANSPORTADOR P-40 RECTO INCLIN.S-93-278</v>
          </cell>
          <cell r="C13886" t="str">
            <v>BIMBO MONTERREY</v>
          </cell>
        </row>
        <row r="13887">
          <cell r="A13887" t="str">
            <v>BIM-006524</v>
          </cell>
          <cell r="B13887" t="str">
            <v>TRANSPORTADOR P-50 S-92-842</v>
          </cell>
          <cell r="C13887" t="str">
            <v>BIMBO MONTERREY</v>
          </cell>
        </row>
        <row r="13888">
          <cell r="A13888" t="str">
            <v>BIM-006525</v>
          </cell>
          <cell r="B13888" t="str">
            <v>TRANSPORTADOR RECTO 1.2 MTS LONG</v>
          </cell>
          <cell r="C13888" t="str">
            <v>BIMBO MONTERREY</v>
          </cell>
        </row>
        <row r="13889">
          <cell r="A13889" t="str">
            <v>BIM-006671</v>
          </cell>
          <cell r="B13889" t="str">
            <v>PL6 SILO PARA AZUCAR MATERIALES Y M.O.</v>
          </cell>
          <cell r="C13889" t="str">
            <v>BIMBO MONTERREY</v>
          </cell>
        </row>
        <row r="13890">
          <cell r="A13890" t="str">
            <v>BIM-006672</v>
          </cell>
          <cell r="B13890" t="str">
            <v>PL6 SILO PARA AZUCAR MATERIALES Y M.O.</v>
          </cell>
          <cell r="C13890" t="str">
            <v>BIMBO MONTERREY</v>
          </cell>
        </row>
        <row r="13891">
          <cell r="A13891" t="str">
            <v>BIM-006715</v>
          </cell>
          <cell r="B13891" t="str">
            <v>TRANSPORTADOR P-13 S-93-268</v>
          </cell>
          <cell r="C13891" t="str">
            <v>BIMBO MONTERREY</v>
          </cell>
        </row>
        <row r="13892">
          <cell r="A13892" t="str">
            <v>BIM-007258</v>
          </cell>
          <cell r="B13892" t="str">
            <v>TABLERO DE SERVICIO WEIGH</v>
          </cell>
          <cell r="C13892" t="str">
            <v>BIMBO MONTERREY</v>
          </cell>
        </row>
        <row r="13893">
          <cell r="A13893" t="str">
            <v>BIM-007259</v>
          </cell>
          <cell r="B13893" t="str">
            <v>TABLERO DE SERVICIO WEIGH</v>
          </cell>
          <cell r="C13893" t="str">
            <v>BIMBO MONTERREY</v>
          </cell>
        </row>
        <row r="13894">
          <cell r="A13894" t="str">
            <v>BIM-007267</v>
          </cell>
          <cell r="B13894" t="str">
            <v>DESVIADOR HORIZ. STEWART SISTEM</v>
          </cell>
          <cell r="C13894" t="str">
            <v>BIMBO MONTERREY</v>
          </cell>
        </row>
        <row r="13895">
          <cell r="A13895" t="str">
            <v>BIM-007268</v>
          </cell>
          <cell r="B13895" t="str">
            <v>DESVIADOR HORIZ. STEWART SISTEM</v>
          </cell>
          <cell r="C13895" t="str">
            <v>BIMBO MONTERREY</v>
          </cell>
        </row>
        <row r="13896">
          <cell r="A13896" t="str">
            <v>BIM-007307</v>
          </cell>
          <cell r="B13896" t="str">
            <v>REBANADORA UBE</v>
          </cell>
          <cell r="C13896" t="str">
            <v>BIMBO MONTERREY</v>
          </cell>
        </row>
        <row r="13897">
          <cell r="A13897" t="str">
            <v>BIM-007308</v>
          </cell>
          <cell r="B13897" t="str">
            <v>REBANADORA UBE</v>
          </cell>
          <cell r="C13897" t="str">
            <v>BIMBO MONTERREY</v>
          </cell>
        </row>
        <row r="13898">
          <cell r="A13898" t="str">
            <v>BIM-007310</v>
          </cell>
          <cell r="B13898" t="str">
            <v>CM4 SECADOR REFR. MCA. HANKINSON S-0369-21CS-9802-7</v>
          </cell>
          <cell r="C13898" t="str">
            <v>BIMBO MONTERREY</v>
          </cell>
        </row>
        <row r="13899">
          <cell r="A13899" t="str">
            <v>BIM-007311</v>
          </cell>
          <cell r="B13899" t="str">
            <v>TABLERO ELECTRICO S-93-134-01</v>
          </cell>
          <cell r="C13899" t="str">
            <v>BIMBO MONTERREY</v>
          </cell>
        </row>
        <row r="13900">
          <cell r="A13900" t="str">
            <v>BIM-007312</v>
          </cell>
          <cell r="B13900" t="str">
            <v>TABLERO ELECTRICO S-93-141-01</v>
          </cell>
          <cell r="C13900" t="str">
            <v>BIMBO MONTERREY</v>
          </cell>
        </row>
        <row r="13901">
          <cell r="A13901" t="str">
            <v>BIM-007313</v>
          </cell>
          <cell r="B13901" t="str">
            <v>TABLERO ELECTRICO S-93-142-01</v>
          </cell>
          <cell r="C13901" t="str">
            <v>BIMBO MONTERREY</v>
          </cell>
        </row>
        <row r="13902">
          <cell r="A13902" t="str">
            <v>BIM-007314</v>
          </cell>
          <cell r="B13902" t="str">
            <v>TABLERO ELECTRICO S-93-216-01</v>
          </cell>
          <cell r="C13902" t="str">
            <v>BIMBO MONTERREY</v>
          </cell>
        </row>
        <row r="13903">
          <cell r="A13903" t="str">
            <v>BIM-007315</v>
          </cell>
          <cell r="B13903" t="str">
            <v>TABLERO ELECTRICO S-93-217-01</v>
          </cell>
          <cell r="C13903" t="str">
            <v>BIMBO MONTERREY</v>
          </cell>
        </row>
        <row r="13904">
          <cell r="A13904" t="str">
            <v>BIM-007316</v>
          </cell>
          <cell r="B13904" t="str">
            <v>TABLERO ELECTRICO S-93-218-01</v>
          </cell>
          <cell r="C13904" t="str">
            <v>BIMBO MONTERREY</v>
          </cell>
        </row>
        <row r="13905">
          <cell r="A13905" t="str">
            <v>BIM-007317</v>
          </cell>
          <cell r="B13905" t="str">
            <v>CM4 TRANSFORMADOR ELECTRICO DE POTENCIA</v>
          </cell>
          <cell r="C13905" t="str">
            <v>BIMBO MONTERREY</v>
          </cell>
        </row>
        <row r="13906">
          <cell r="A13906" t="str">
            <v>BIM-007318</v>
          </cell>
          <cell r="B13906" t="str">
            <v>CM4 TRANSFORMADOR MCA VOLTRAN ELECTRICO</v>
          </cell>
          <cell r="C13906" t="str">
            <v>BIMBO MONTERREY</v>
          </cell>
        </row>
        <row r="13907">
          <cell r="A13907" t="str">
            <v>BIM-007319</v>
          </cell>
          <cell r="B13907" t="str">
            <v>TRANSP. RECTO HORIZ. PL 6 S-93-818</v>
          </cell>
          <cell r="C13907" t="str">
            <v>BIMBO MONTERREY</v>
          </cell>
        </row>
        <row r="13908">
          <cell r="A13908" t="str">
            <v>BIM-007320</v>
          </cell>
          <cell r="B13908" t="str">
            <v>TRANSPORTADOR  DESVIADOR S-92-630-01</v>
          </cell>
          <cell r="C13908" t="str">
            <v>BIMBO MONTERREY</v>
          </cell>
        </row>
        <row r="13909">
          <cell r="A13909" t="str">
            <v>BIM-007321</v>
          </cell>
          <cell r="B13909" t="str">
            <v>TRANSPORTADOR FLAT-TOP S1100 No. SERIE.- 0584 C/DETECTOR DE METALES 14 X 6</v>
          </cell>
          <cell r="C13909" t="str">
            <v>BIMBO MONTERREY</v>
          </cell>
        </row>
        <row r="13910">
          <cell r="A13910" t="str">
            <v>BIM-007322</v>
          </cell>
          <cell r="B13910" t="str">
            <v>TRANSPORTADOR P-08 S-92-795-01</v>
          </cell>
          <cell r="C13910" t="str">
            <v>BIMBO MONTERREY</v>
          </cell>
        </row>
        <row r="13911">
          <cell r="A13911" t="str">
            <v>BIM-007323</v>
          </cell>
          <cell r="B13911" t="str">
            <v>TRANSPORTADOR P-10 S-92-797-01</v>
          </cell>
          <cell r="C13911" t="str">
            <v>BIMBO MONTERREY</v>
          </cell>
        </row>
        <row r="13912">
          <cell r="A13912" t="str">
            <v>BIM-007324</v>
          </cell>
          <cell r="B13912" t="str">
            <v>TRANSPORTADOR P-16 S-92-803-01</v>
          </cell>
          <cell r="C13912" t="str">
            <v>BIMBO MONTERREY</v>
          </cell>
        </row>
        <row r="13913">
          <cell r="A13913" t="str">
            <v>BIM-007325</v>
          </cell>
          <cell r="B13913" t="str">
            <v>TRANSPORTADOR P-22 S-92-806.01</v>
          </cell>
          <cell r="C13913" t="str">
            <v>BIMBO MONTERREY</v>
          </cell>
        </row>
        <row r="13914">
          <cell r="A13914" t="str">
            <v>BIM-007332</v>
          </cell>
          <cell r="B13914" t="str">
            <v>TRANSPORTADOR P-39 S-92-827-01</v>
          </cell>
          <cell r="C13914" t="str">
            <v>BIMBO MONTERREY</v>
          </cell>
        </row>
        <row r="13915">
          <cell r="A13915" t="str">
            <v>BIM-007333</v>
          </cell>
          <cell r="B13915" t="str">
            <v>TRANSPORTADOR P-40 S-92-828-01</v>
          </cell>
          <cell r="C13915" t="str">
            <v>BIMBO MONTERREY</v>
          </cell>
        </row>
        <row r="13916">
          <cell r="A13916" t="str">
            <v>BIM-007334</v>
          </cell>
          <cell r="B13916" t="str">
            <v>TRANSPORTADOR P-44  S-92-835-01</v>
          </cell>
          <cell r="C13916" t="str">
            <v>BIMBO MONTERREY</v>
          </cell>
        </row>
        <row r="13917">
          <cell r="A13917" t="str">
            <v>BIM-007336</v>
          </cell>
          <cell r="B13917" t="str">
            <v>TRANSPORTADOR P-49 S-92-839-01</v>
          </cell>
          <cell r="C13917" t="str">
            <v>BIMBO MONTERREY</v>
          </cell>
        </row>
        <row r="13918">
          <cell r="A13918" t="str">
            <v>BIM-007338</v>
          </cell>
          <cell r="B13918" t="str">
            <v>TRANSPORTADOR P-52 S-92-844-01</v>
          </cell>
          <cell r="C13918" t="str">
            <v>BIMBO MONTERREY</v>
          </cell>
        </row>
        <row r="13919">
          <cell r="A13919" t="str">
            <v>BIM-007339</v>
          </cell>
          <cell r="B13919" t="str">
            <v>TRANSPORTADOR P-53 S-92-845-01</v>
          </cell>
          <cell r="C13919" t="str">
            <v>BIMBO MONTERREY</v>
          </cell>
        </row>
        <row r="13920">
          <cell r="A13920" t="str">
            <v>BIM-007609</v>
          </cell>
          <cell r="B13920" t="str">
            <v>AMPL. PLATAFORMA P/PL1 TANQUE DE ACERO</v>
          </cell>
          <cell r="C13920" t="str">
            <v>BIMBO MONTERREY</v>
          </cell>
        </row>
        <row r="13921">
          <cell r="A13921" t="str">
            <v>BIM-007616</v>
          </cell>
          <cell r="B13921" t="str">
            <v>COLECTOR DE POLVOS SILLER</v>
          </cell>
          <cell r="C13921" t="str">
            <v>BIMBO MONTERREY</v>
          </cell>
        </row>
        <row r="13922">
          <cell r="A13922" t="str">
            <v>BIM-007623</v>
          </cell>
          <cell r="B13922" t="str">
            <v>PLATAFORMA P/PL1</v>
          </cell>
          <cell r="C13922" t="str">
            <v>BIMBO MONTERREY</v>
          </cell>
        </row>
        <row r="13923">
          <cell r="A13923" t="str">
            <v>BIM-007660</v>
          </cell>
          <cell r="B13923" t="str">
            <v>APILADORA DE CORTADO</v>
          </cell>
          <cell r="C13923" t="str">
            <v>BIMBO MONTERREY</v>
          </cell>
        </row>
        <row r="13924">
          <cell r="A13924" t="str">
            <v>BIM-007661</v>
          </cell>
          <cell r="B13924" t="str">
            <v>APLICADOR DE MATEQUILLA Y SEMILLA BURFORD</v>
          </cell>
          <cell r="C13924" t="str">
            <v>BIMBO MONTERREY</v>
          </cell>
        </row>
        <row r="13925">
          <cell r="A13925" t="str">
            <v>BIM-007665</v>
          </cell>
          <cell r="B13925" t="str">
            <v>ATADORA BURFORD MOD. 2100 SERIE 12749</v>
          </cell>
          <cell r="C13925" t="str">
            <v>BIMBO MONTERREY</v>
          </cell>
        </row>
        <row r="13926">
          <cell r="A13926" t="str">
            <v>BIM-007666</v>
          </cell>
          <cell r="B13926" t="str">
            <v>AZUCARADOR DE DONAS MOD.- MD-121-2 OTE.</v>
          </cell>
          <cell r="C13926" t="str">
            <v>BIMBO MONTERREY</v>
          </cell>
        </row>
        <row r="13927">
          <cell r="A13927" t="str">
            <v>BIM-007667</v>
          </cell>
          <cell r="B13927" t="str">
            <v>AZUCARADOR DE DONAS MOD.- MD-121-2 PTE.</v>
          </cell>
          <cell r="C13927" t="str">
            <v>BIMBO MONTERREY</v>
          </cell>
        </row>
        <row r="13928">
          <cell r="A13928" t="str">
            <v>BIM-007671</v>
          </cell>
          <cell r="B13928" t="str">
            <v>BOLEADORA AMF  MOD-DLCH S-97205 PL-3</v>
          </cell>
          <cell r="C13928" t="str">
            <v>BIMBO MONTERREY</v>
          </cell>
        </row>
        <row r="13929">
          <cell r="A13929" t="str">
            <v>BIM-007673</v>
          </cell>
          <cell r="B13929" t="str">
            <v>BOMBA DE MASA AMF SERIE IV 13DP15</v>
          </cell>
          <cell r="C13929" t="str">
            <v>BIMBO MONTERREY</v>
          </cell>
        </row>
        <row r="13930">
          <cell r="A13930" t="str">
            <v>BIM-007674</v>
          </cell>
          <cell r="B13930" t="str">
            <v>BOMBA DE MASA J615 AMF</v>
          </cell>
          <cell r="C13930" t="str">
            <v>BIMBO MONTERREY</v>
          </cell>
        </row>
        <row r="13931">
          <cell r="A13931" t="str">
            <v>BIM-007676</v>
          </cell>
          <cell r="B13931" t="str">
            <v>CABEZAL P/FORMADO BUÑUELOS S.-96-0634</v>
          </cell>
          <cell r="C13931" t="str">
            <v>BIMBO MONTERREY</v>
          </cell>
        </row>
        <row r="13932">
          <cell r="A13932" t="str">
            <v>BIM-007678</v>
          </cell>
          <cell r="B13932" t="str">
            <v>CAZO DE AC.INOX.P/BATIDORA GLEN</v>
          </cell>
          <cell r="C13932" t="str">
            <v>BIMBO MONTERREY</v>
          </cell>
        </row>
        <row r="13933">
          <cell r="A13933" t="str">
            <v>BIM-007679</v>
          </cell>
          <cell r="B13933" t="str">
            <v>CAZO DE AC.INOX.P/BATIDORA GLEN</v>
          </cell>
          <cell r="C13933" t="str">
            <v>BIMBO MONTERREY</v>
          </cell>
        </row>
        <row r="13934">
          <cell r="A13934" t="str">
            <v>BIM-007680</v>
          </cell>
          <cell r="B13934" t="str">
            <v>CAZO DE AC.INOX.P/BATIDORA GLEN</v>
          </cell>
          <cell r="C13934" t="str">
            <v>BIMBO MONTERREY</v>
          </cell>
        </row>
        <row r="13935">
          <cell r="A13935" t="str">
            <v>BIM-007681</v>
          </cell>
          <cell r="B13935" t="str">
            <v>MARMITA DE JARABE</v>
          </cell>
          <cell r="C13935" t="str">
            <v>BIMBO MONTERREY</v>
          </cell>
        </row>
        <row r="13936">
          <cell r="A13936" t="str">
            <v>BIM-007682</v>
          </cell>
          <cell r="B13936" t="str">
            <v>COCEDOR PARA TORTILLAS  MCA. CASA HERRERA INC.</v>
          </cell>
          <cell r="C13936" t="str">
            <v>BIMBO MONTERREY</v>
          </cell>
        </row>
        <row r="13937">
          <cell r="A13937" t="str">
            <v>BIM-007683</v>
          </cell>
          <cell r="B13937" t="str">
            <v>COLOCADOR DE MOLDES P/TAPADO DE CONCHAS N/S 00-0146</v>
          </cell>
          <cell r="C13937" t="str">
            <v>BIMBO MONTERREY</v>
          </cell>
        </row>
        <row r="13938">
          <cell r="A13938" t="str">
            <v>BIM-007684</v>
          </cell>
          <cell r="B13938" t="str">
            <v>COMAL MACHINE MASTERS MOD.MMFTO</v>
          </cell>
          <cell r="C13938" t="str">
            <v>BIMBO MONTERREY</v>
          </cell>
        </row>
        <row r="13939">
          <cell r="A13939" t="str">
            <v>BIM-007688</v>
          </cell>
          <cell r="B13939" t="str">
            <v>CURVA DE AC.INOX.P/LIN.BOLLERIA PL-1</v>
          </cell>
          <cell r="C13939" t="str">
            <v>BIMBO MONTERREY</v>
          </cell>
        </row>
        <row r="13940">
          <cell r="A13940" t="str">
            <v>BIM-007690</v>
          </cell>
          <cell r="B13940" t="str">
            <v>DESFASADOR DE NEGRITOS</v>
          </cell>
          <cell r="C13940" t="str">
            <v>BIMBO MONTERREY</v>
          </cell>
        </row>
        <row r="13941">
          <cell r="A13941" t="str">
            <v>BIM-007691</v>
          </cell>
          <cell r="B13941" t="str">
            <v>DESMOLDEADOR MCA. SASIB MOD. CD-29</v>
          </cell>
          <cell r="C13941" t="str">
            <v>BIMBO MONTERREY</v>
          </cell>
        </row>
        <row r="13942">
          <cell r="A13942" t="str">
            <v>BIM-007692</v>
          </cell>
          <cell r="B13942" t="str">
            <v>DESMOLDEADOR PICK AND PACK</v>
          </cell>
          <cell r="C13942" t="str">
            <v>BIMBO MONTERREY</v>
          </cell>
        </row>
        <row r="13943">
          <cell r="A13943" t="str">
            <v>BIM-007693</v>
          </cell>
          <cell r="B13943" t="str">
            <v>DETECTOR DE METALES DE 34 X 5</v>
          </cell>
          <cell r="C13943" t="str">
            <v>BIMBO MONTERREY</v>
          </cell>
        </row>
        <row r="13944">
          <cell r="A13944" t="str">
            <v>BIM-007695</v>
          </cell>
          <cell r="B13944" t="str">
            <v>DETECTOR DE METALES LOMA</v>
          </cell>
          <cell r="C13944" t="str">
            <v>BIMBO MONTERREY</v>
          </cell>
        </row>
        <row r="13945">
          <cell r="A13945" t="str">
            <v>BIM-007701</v>
          </cell>
          <cell r="B13945" t="str">
            <v>DETECTOR DE METALES MCA.LOMA S.375446S</v>
          </cell>
          <cell r="C13945" t="str">
            <v>BIMBO MONTERREY</v>
          </cell>
        </row>
        <row r="13946">
          <cell r="A13946" t="str">
            <v>BIM-007702</v>
          </cell>
          <cell r="B13946" t="str">
            <v>DISPOSITIVO ACTUADOR DE PRE-PRENSADO N/S 99-0175</v>
          </cell>
          <cell r="C13946" t="str">
            <v>BIMBO MONTERREY</v>
          </cell>
        </row>
        <row r="13947">
          <cell r="A13947" t="str">
            <v>BIM-007706</v>
          </cell>
          <cell r="B13947" t="str">
            <v>DIVISOR DE MASA CON TODOS SUS ACCESORIOS MARCA ACCUPAN AMF MOD. 400  SBD 400</v>
          </cell>
          <cell r="C13947" t="str">
            <v>BIMBO MONTERREY</v>
          </cell>
        </row>
        <row r="13948">
          <cell r="A13948" t="str">
            <v>BIM-007707</v>
          </cell>
          <cell r="B13948" t="str">
            <v>DIVISORA BOLEADORA DE MASA MOD.HBD-800 AMF</v>
          </cell>
          <cell r="C13948" t="str">
            <v>BIMBO MONTERREY</v>
          </cell>
        </row>
        <row r="13949">
          <cell r="A13949" t="str">
            <v>BIM-007708</v>
          </cell>
          <cell r="B13949" t="str">
            <v>DIVISORA BOLEADORA DE MASA MOD.SBD-800 AMF</v>
          </cell>
          <cell r="C13949" t="str">
            <v>BIMBO MONTERREY</v>
          </cell>
        </row>
        <row r="13950">
          <cell r="A13950" t="str">
            <v>BIM-007710</v>
          </cell>
          <cell r="B13950" t="str">
            <v>EMBOLSADORA DE TORTILLAS FORMOST JV-60</v>
          </cell>
          <cell r="C13950" t="str">
            <v>BIMBO MONTERREY</v>
          </cell>
        </row>
        <row r="13951">
          <cell r="A13951" t="str">
            <v>BIM-007711</v>
          </cell>
          <cell r="B13951" t="str">
            <v>EMBOLSADORA FORMOST S-98013W</v>
          </cell>
          <cell r="C13951" t="str">
            <v>BIMBO MONTERREY</v>
          </cell>
        </row>
        <row r="13952">
          <cell r="A13952" t="str">
            <v>BIM-007712</v>
          </cell>
          <cell r="B13952" t="str">
            <v>EMBOLSADORA FORMOST S-98014W</v>
          </cell>
          <cell r="C13952" t="str">
            <v>BIMBO MONTERREY</v>
          </cell>
        </row>
        <row r="13953">
          <cell r="A13953" t="str">
            <v>BIM-007713</v>
          </cell>
          <cell r="B13953" t="str">
            <v>EMBOLSADORA UBE MOD.-90 AL SERIE 1714</v>
          </cell>
          <cell r="C13953" t="str">
            <v>BIMBO MONTERREY</v>
          </cell>
        </row>
        <row r="13954">
          <cell r="A13954" t="str">
            <v>BIM-007714</v>
          </cell>
          <cell r="B13954" t="str">
            <v>ENFRIADOR DE CONCHAS Y ROLES</v>
          </cell>
          <cell r="C13954" t="str">
            <v>BIMBO MONTERREY</v>
          </cell>
        </row>
        <row r="13955">
          <cell r="A13955" t="str">
            <v>BIM-007716</v>
          </cell>
          <cell r="B13955" t="str">
            <v>ENFRIADOR DE DONAS</v>
          </cell>
          <cell r="C13955" t="str">
            <v>BIMBO MONTERREY</v>
          </cell>
        </row>
        <row r="13956">
          <cell r="A13956" t="str">
            <v>BIM-007719</v>
          </cell>
          <cell r="B13956" t="str">
            <v>ENFRIADOR EN ESPIRAL MCA. I.J. WITHE</v>
          </cell>
          <cell r="C13956" t="str">
            <v>BIMBO MONTERREY</v>
          </cell>
        </row>
        <row r="13957">
          <cell r="A13957" t="str">
            <v>BIM-007720</v>
          </cell>
          <cell r="B13957" t="str">
            <v>ENFRIADOR HELIMATIC PL1</v>
          </cell>
          <cell r="C13957" t="str">
            <v>BIMBO MONTERREY</v>
          </cell>
        </row>
        <row r="13958">
          <cell r="A13958" t="str">
            <v>BIM-007721</v>
          </cell>
          <cell r="B13958" t="str">
            <v>ENGRASADORA DE MOLDES MOD.TSA 800 N° 6630</v>
          </cell>
          <cell r="C13958" t="str">
            <v>BIMBO MONTERREY</v>
          </cell>
        </row>
        <row r="13959">
          <cell r="A13959" t="str">
            <v>BIM-007722</v>
          </cell>
          <cell r="B13959" t="str">
            <v>ENVOLVEDORA FMC MQL S-96-0119 # 2</v>
          </cell>
          <cell r="C13959" t="str">
            <v>BIMBO MONTERREY</v>
          </cell>
        </row>
        <row r="13960">
          <cell r="A13960" t="str">
            <v>BIM-007723</v>
          </cell>
          <cell r="B13960" t="str">
            <v>ENVOLVEDORA FMC MQL. S-96-0288</v>
          </cell>
          <cell r="C13960" t="str">
            <v>BIMBO MONTERREY</v>
          </cell>
        </row>
        <row r="13961">
          <cell r="A13961" t="str">
            <v>BIM-007724</v>
          </cell>
          <cell r="B13961" t="str">
            <v>ENVOLVEDORA FMC WA-520 S-96-0383 # 3</v>
          </cell>
          <cell r="C13961" t="str">
            <v>BIMBO MONTERREY</v>
          </cell>
        </row>
        <row r="13962">
          <cell r="A13962" t="str">
            <v>BIM-007728</v>
          </cell>
          <cell r="B13962" t="str">
            <v>EQUIPO FREIDOR MOD.MD132</v>
          </cell>
          <cell r="C13962" t="str">
            <v>BIMBO MONTERREY</v>
          </cell>
        </row>
        <row r="13963">
          <cell r="A13963" t="str">
            <v>BIM-007729</v>
          </cell>
          <cell r="B13963" t="str">
            <v>EQUIPO VACIADOR DE CONCHAS</v>
          </cell>
          <cell r="C13963" t="str">
            <v>BIMBO MONTERREY</v>
          </cell>
        </row>
        <row r="13964">
          <cell r="A13964" t="str">
            <v>BIM-007730</v>
          </cell>
          <cell r="B13964" t="str">
            <v>FERMENTADOR</v>
          </cell>
          <cell r="C13964" t="str">
            <v>BIMBO MONTERREY</v>
          </cell>
        </row>
        <row r="13965">
          <cell r="A13965" t="str">
            <v>BIM-007733</v>
          </cell>
          <cell r="B13965" t="str">
            <v>FREIDOR P/BUÑUELOS M.M.</v>
          </cell>
          <cell r="C13965" t="str">
            <v>BIMBO MONTERREY</v>
          </cell>
        </row>
        <row r="13966">
          <cell r="A13966" t="str">
            <v>BIM-007735</v>
          </cell>
          <cell r="B13966" t="str">
            <v>GLASEADORA Y DECORADORA</v>
          </cell>
          <cell r="C13966" t="str">
            <v>BIMBO MONTERREY</v>
          </cell>
        </row>
        <row r="13967">
          <cell r="A13967" t="str">
            <v>BIM-007736</v>
          </cell>
          <cell r="B13967" t="str">
            <v>HARINADOR AMF MOD.-FL.BT S-97206 PL-3</v>
          </cell>
          <cell r="C13967" t="str">
            <v>BIMBO MONTERREY</v>
          </cell>
        </row>
        <row r="13968">
          <cell r="A13968" t="str">
            <v>BIM-007737</v>
          </cell>
          <cell r="B13968" t="str">
            <v>HORNO BAKERS 970 S 59388 18 COLUMPIOS</v>
          </cell>
          <cell r="C13968" t="str">
            <v>BIMBO MONTERREY</v>
          </cell>
        </row>
        <row r="13969">
          <cell r="A13969" t="str">
            <v>BIM-007738</v>
          </cell>
          <cell r="B13969" t="str">
            <v>HORNO BAKERS S 59389 18 COLUMPIOS</v>
          </cell>
          <cell r="C13969" t="str">
            <v>BIMBO MONTERREY</v>
          </cell>
        </row>
        <row r="13970">
          <cell r="A13970" t="str">
            <v>BIM-007742</v>
          </cell>
          <cell r="B13970" t="str">
            <v>INTERCAMB DE CALOR MCA CREPACO S-21865</v>
          </cell>
          <cell r="C13970" t="str">
            <v>BIMBO MONTERREY</v>
          </cell>
        </row>
        <row r="13971">
          <cell r="A13971" t="str">
            <v>BIM-007743</v>
          </cell>
          <cell r="B13971" t="str">
            <v>INYECTORA VERT.CHOCOLATE MCA.COMAS</v>
          </cell>
          <cell r="C13971" t="str">
            <v>BIMBO MONTERREY</v>
          </cell>
        </row>
        <row r="13972">
          <cell r="A13972" t="str">
            <v>BIM-007744</v>
          </cell>
          <cell r="B13972" t="str">
            <v>L-30 ENVOLVEDORA FML</v>
          </cell>
          <cell r="C13972" t="str">
            <v>BIMBO MONTERREY</v>
          </cell>
        </row>
        <row r="13973">
          <cell r="A13973" t="str">
            <v>BIM-007745</v>
          </cell>
          <cell r="B13973" t="str">
            <v>MSG LAVADORA DE CHAROLAS DE 3600/HORA CON MESA N/S 99-0849</v>
          </cell>
          <cell r="C13973" t="str">
            <v>BIMBO MONTERREY</v>
          </cell>
        </row>
        <row r="13974">
          <cell r="A13974" t="str">
            <v>BIM-007747</v>
          </cell>
          <cell r="B13974" t="str">
            <v>MAQ.REBANADORA DE ROLITO</v>
          </cell>
          <cell r="C13974" t="str">
            <v>BIMBO MONTERREY</v>
          </cell>
        </row>
        <row r="13975">
          <cell r="A13975" t="str">
            <v>BIM-007749</v>
          </cell>
          <cell r="B13975" t="str">
            <v>MAQUINA CELORIO  P/TAPADO DE CONCHAS N/S 00-0149</v>
          </cell>
          <cell r="C13975" t="str">
            <v>BIMBO MONTERREY</v>
          </cell>
        </row>
        <row r="13976">
          <cell r="A13976" t="str">
            <v>BIM-007750</v>
          </cell>
          <cell r="B13976" t="str">
            <v>MAQUINA CELORIO  P/TAPADO DE CONCHAS N/S 00-0149</v>
          </cell>
          <cell r="C13976" t="str">
            <v>BIMBO MONTERREY</v>
          </cell>
        </row>
        <row r="13977">
          <cell r="A13977" t="str">
            <v>BIM-007751</v>
          </cell>
          <cell r="B13977" t="str">
            <v>MAQUINA CELORIO  P/TAPADO DE CONCHAS N/S 00-0149</v>
          </cell>
          <cell r="C13977" t="str">
            <v>BIMBO MONTERREY</v>
          </cell>
        </row>
        <row r="13978">
          <cell r="A13978" t="str">
            <v>BIM-007754</v>
          </cell>
          <cell r="B13978" t="str">
            <v>MAQUINA DIVISORA DE MASAS</v>
          </cell>
          <cell r="C13978" t="str">
            <v>BIMBO MONTERREY</v>
          </cell>
        </row>
        <row r="13979">
          <cell r="A13979" t="str">
            <v>BIM-007755</v>
          </cell>
          <cell r="B13979" t="str">
            <v>MAQUINA MEZCLADORA MASAS MAQUINAL</v>
          </cell>
          <cell r="C13979" t="str">
            <v>BIMBO MONTERREY</v>
          </cell>
        </row>
        <row r="13980">
          <cell r="A13980" t="str">
            <v>BIM-007756</v>
          </cell>
          <cell r="B13980" t="str">
            <v>MAQUINA REBANADORA MCA AMF S-207 UB PL-3</v>
          </cell>
          <cell r="C13980" t="str">
            <v>BIMBO MONTERREY</v>
          </cell>
        </row>
        <row r="13981">
          <cell r="A13981" t="str">
            <v>BIM-007757</v>
          </cell>
          <cell r="B13981" t="str">
            <v>MESA PARA FABN.ROLES (LAMINADO )</v>
          </cell>
          <cell r="C13981" t="str">
            <v>BIMBO MONTERREY</v>
          </cell>
        </row>
        <row r="13982">
          <cell r="A13982" t="str">
            <v>BIM-007758</v>
          </cell>
          <cell r="B13982" t="str">
            <v>MEZCLADORA DE MASA PEERLES</v>
          </cell>
          <cell r="C13982" t="str">
            <v>BIMBO MONTERREY</v>
          </cell>
        </row>
        <row r="13983">
          <cell r="A13983" t="str">
            <v>BIM-007759</v>
          </cell>
          <cell r="B13983" t="str">
            <v>MOLDEADORA APV</v>
          </cell>
          <cell r="C13983" t="str">
            <v>BIMBO MONTERREY</v>
          </cell>
        </row>
        <row r="13984">
          <cell r="A13984" t="str">
            <v>BIM-007762</v>
          </cell>
          <cell r="B13984" t="str">
            <v>MONTACARGAS MITSUBISHI MOD. FGC23F-G/L N/S TNE0082Z</v>
          </cell>
          <cell r="C13984" t="str">
            <v>BIMBO MONTERREY</v>
          </cell>
        </row>
        <row r="13985">
          <cell r="A13985" t="str">
            <v>BIM-007768</v>
          </cell>
          <cell r="B13985" t="str">
            <v>CM2 PAQUETE DE ENFRIADOR DE AGUA MCA KRYO</v>
          </cell>
          <cell r="C13985" t="str">
            <v>BIMBO MONTERREY</v>
          </cell>
        </row>
        <row r="13986">
          <cell r="A13986" t="str">
            <v>BIM-007771</v>
          </cell>
          <cell r="B13986" t="str">
            <v>PL.EMERGENCIA SELMEC SCVT718</v>
          </cell>
          <cell r="C13986" t="str">
            <v>BIMBO MONTERREY</v>
          </cell>
        </row>
        <row r="13987">
          <cell r="A13987" t="str">
            <v>BIM-007772</v>
          </cell>
          <cell r="B13987" t="str">
            <v>CM1 PLANTA ELECTRICA CUMINS GENERADOR PROENERGY ITDA M-825C2 M-KTA38-G2</v>
          </cell>
          <cell r="C13987" t="str">
            <v>BIMBO MONTERREY</v>
          </cell>
        </row>
        <row r="13988">
          <cell r="A13988" t="str">
            <v>BIM-007773</v>
          </cell>
          <cell r="B13988" t="str">
            <v>CM4 PLANTA ELECTRICAS SELMEC MOD. SC VTA</v>
          </cell>
          <cell r="C13988" t="str">
            <v>BIMBO MONTERREY</v>
          </cell>
        </row>
        <row r="13989">
          <cell r="A13989" t="str">
            <v>BIM-007774</v>
          </cell>
          <cell r="B13989" t="str">
            <v>CEDIS PLANTA ELECTRICAS SELMEC MOD. SC VTA</v>
          </cell>
          <cell r="C13989" t="str">
            <v>BIMBO MONTERREY</v>
          </cell>
        </row>
        <row r="13990">
          <cell r="A13990" t="str">
            <v>BIM-007776</v>
          </cell>
          <cell r="B13990" t="str">
            <v>PRENSA MACHINE MASTERS S.-13250392</v>
          </cell>
          <cell r="C13990" t="str">
            <v>BIMBO MONTERREY</v>
          </cell>
        </row>
        <row r="13991">
          <cell r="A13991" t="str">
            <v>BIM-007777</v>
          </cell>
          <cell r="B13991" t="str">
            <v>PRENSA P/ELABORACION DE TORTILLAS  # 5  SER-99-0169</v>
          </cell>
          <cell r="C13991" t="str">
            <v>BIMBO MONTERREY</v>
          </cell>
        </row>
        <row r="13992">
          <cell r="A13992" t="str">
            <v>BIM-007778</v>
          </cell>
          <cell r="B13992" t="str">
            <v>PRENSA PARA TORTILLAS  MCA. CASA HERRERA INC.</v>
          </cell>
          <cell r="C13992" t="str">
            <v>BIMBO MONTERREY</v>
          </cell>
        </row>
        <row r="13993">
          <cell r="A13993" t="str">
            <v>BIM-007779</v>
          </cell>
          <cell r="B13993" t="str">
            <v>PRENSA PARA TORTILLAS  MCA. CASA HERRERA INC.</v>
          </cell>
          <cell r="C13993" t="str">
            <v>BIMBO MONTERREY</v>
          </cell>
        </row>
        <row r="13994">
          <cell r="A13994" t="str">
            <v>BIM-007781</v>
          </cell>
          <cell r="B13994" t="str">
            <v>REBANADORA REX</v>
          </cell>
          <cell r="C13994" t="str">
            <v>BIMBO MONTERREY</v>
          </cell>
        </row>
        <row r="13995">
          <cell r="A13995" t="str">
            <v>BIM-007782</v>
          </cell>
          <cell r="B13995" t="str">
            <v>REBANADORA UBE MOD-90 HS-5S S-329 BNN-</v>
          </cell>
          <cell r="C13995" t="str">
            <v>BIMBO MONTERREY</v>
          </cell>
        </row>
        <row r="13996">
          <cell r="A13996" t="str">
            <v>BIM-007783</v>
          </cell>
          <cell r="B13996" t="str">
            <v>RESTREGADORA INDUSTRIAL MCA TENNANT MOD. 5700</v>
          </cell>
          <cell r="C13996" t="str">
            <v>BIMBO MONTERREY</v>
          </cell>
        </row>
        <row r="13997">
          <cell r="A13997" t="str">
            <v>BIM-007788</v>
          </cell>
          <cell r="B13997" t="str">
            <v>SECADOR PAN MOLIDO PROCTOR-SCHWARTZ 23218</v>
          </cell>
          <cell r="C13997" t="str">
            <v>BIMBO MONTERREY</v>
          </cell>
        </row>
        <row r="13998">
          <cell r="A13998" t="str">
            <v>BIM-007789</v>
          </cell>
          <cell r="B13998" t="str">
            <v>PL2 SILO  PARA MANEJO DE HARINA A GRANEL</v>
          </cell>
          <cell r="C13998" t="str">
            <v>BIMBO MONTERREY</v>
          </cell>
        </row>
        <row r="13999">
          <cell r="A13999" t="str">
            <v>BIM-007790</v>
          </cell>
          <cell r="B13999" t="str">
            <v>PL3 Y 4 SILO  PARA MANEJO DE HARINA A GRANEL</v>
          </cell>
          <cell r="C13999" t="str">
            <v>BIMBO MONTERREY</v>
          </cell>
        </row>
        <row r="14000">
          <cell r="A14000" t="str">
            <v>BIM-007791</v>
          </cell>
          <cell r="B14000" t="str">
            <v>PL3 Y 4 SILO  PARA MANEJO DE HARINA A GRANEL</v>
          </cell>
          <cell r="C14000" t="str">
            <v>BIMBO MONTERREY</v>
          </cell>
        </row>
        <row r="14001">
          <cell r="A14001" t="str">
            <v>BIM-007793</v>
          </cell>
          <cell r="B14001" t="str">
            <v>PL6 SILO  PARA MANEJO DE HARINA A GRANEL</v>
          </cell>
          <cell r="C14001" t="str">
            <v>BIMBO MONTERREY</v>
          </cell>
        </row>
        <row r="14002">
          <cell r="A14002" t="str">
            <v>BIM-007794</v>
          </cell>
          <cell r="B14002" t="str">
            <v>PL2 EXTERIOR SILO  PARA MANEJO DE HARINA A GRANEL</v>
          </cell>
          <cell r="C14002" t="str">
            <v>BIMBO MONTERREY</v>
          </cell>
        </row>
        <row r="14003">
          <cell r="A14003" t="str">
            <v>BIM-007797</v>
          </cell>
          <cell r="B14003" t="str">
            <v>MESA BOLEADORA</v>
          </cell>
          <cell r="C14003" t="str">
            <v>BIMBO MONTERREY</v>
          </cell>
        </row>
        <row r="14004">
          <cell r="A14004" t="str">
            <v>BIM-007798</v>
          </cell>
          <cell r="B14004" t="str">
            <v>SIST.COMPLETO P/EMBOLSADO</v>
          </cell>
          <cell r="C14004" t="str">
            <v>BIMBO MONTERREY</v>
          </cell>
        </row>
        <row r="14005">
          <cell r="A14005" t="str">
            <v>BIM-007799</v>
          </cell>
          <cell r="B14005" t="str">
            <v>CM4 TABLERO DE DISTRIBUCCION TGF2 TIPO LUME/</v>
          </cell>
          <cell r="C14005" t="str">
            <v>BIMBO MONTERREY</v>
          </cell>
        </row>
        <row r="14006">
          <cell r="A14006" t="str">
            <v>BIM-007800</v>
          </cell>
          <cell r="B14006" t="str">
            <v>TABLERO DE DISTRIBUCCION TGFI TIPO LUM/TR</v>
          </cell>
          <cell r="C14006" t="str">
            <v>BIMBO MONTERREY</v>
          </cell>
        </row>
        <row r="14007">
          <cell r="A14007" t="str">
            <v>BIM-007801</v>
          </cell>
          <cell r="B14007" t="str">
            <v>TABLERO DE FZA. Y CTROL. 1FCM1 SERV INT. NEMA 4 CTO. MAQ-1</v>
          </cell>
          <cell r="C14007" t="str">
            <v>BIMBO MONTERREY</v>
          </cell>
        </row>
        <row r="14008">
          <cell r="A14008" t="str">
            <v>BIM-007802</v>
          </cell>
          <cell r="B14008" t="str">
            <v>CM4 TABLERO TRANSFERENCIA AUTOM. MCA FEDERAL PACIFIC C/BARRAS GENERALES DE COBR</v>
          </cell>
          <cell r="C14008" t="str">
            <v>BIMBO MONTERREY</v>
          </cell>
        </row>
        <row r="14009">
          <cell r="A14009" t="str">
            <v>BIM-007803</v>
          </cell>
          <cell r="B14009" t="str">
            <v>CM2 TABLERO TRANSFERENCIA AUTOM. MCA FEDERAL PACIFIC EN GABINETE AUTOSOPORTADO</v>
          </cell>
          <cell r="C14009" t="str">
            <v>BIMBO MONTERREY</v>
          </cell>
        </row>
        <row r="14010">
          <cell r="A14010" t="str">
            <v>BIM-007805</v>
          </cell>
          <cell r="B14010" t="str">
            <v>TABLERO ELECTRICO 1FTC ACERO AL CARBON N/S 00-0150</v>
          </cell>
          <cell r="C14010" t="str">
            <v>BIMBO MONTERREY</v>
          </cell>
        </row>
        <row r="14011">
          <cell r="A14011" t="str">
            <v>BIM-007806</v>
          </cell>
          <cell r="B14011" t="str">
            <v>TABLERO ELECTRONICO P/CONTROL TRANSP  PL1</v>
          </cell>
          <cell r="C14011" t="str">
            <v>BIMBO MONTERREY</v>
          </cell>
        </row>
        <row r="14012">
          <cell r="A14012" t="str">
            <v>BIM-007808</v>
          </cell>
          <cell r="B14012" t="str">
            <v>TOLVA PESADORA</v>
          </cell>
          <cell r="C14012" t="str">
            <v>BIMBO MONTERREY</v>
          </cell>
        </row>
        <row r="14013">
          <cell r="A14013" t="str">
            <v>BIM-007809</v>
          </cell>
          <cell r="B14013" t="str">
            <v>CB TORRE DE ENFRIAMIENTO MCA REYMSA MOD GHRFG-811115</v>
          </cell>
          <cell r="C14013" t="str">
            <v>BIMBO MONTERREY</v>
          </cell>
        </row>
        <row r="14014">
          <cell r="A14014" t="str">
            <v>BIM-007811</v>
          </cell>
          <cell r="B14014" t="str">
            <v>TRAMO RECTO CUADRUPLE TABLE-TOP</v>
          </cell>
          <cell r="C14014" t="str">
            <v>BIMBO MONTERREY</v>
          </cell>
        </row>
        <row r="14015">
          <cell r="A14015" t="str">
            <v>BIM-007812</v>
          </cell>
          <cell r="B14015" t="str">
            <v>TRANSFERENCIA DE PRODUCTO A REPOSADOR</v>
          </cell>
          <cell r="C14015" t="str">
            <v>BIMBO MONTERREY</v>
          </cell>
        </row>
        <row r="14016">
          <cell r="A14016" t="str">
            <v>BIM-007813</v>
          </cell>
          <cell r="B14016" t="str">
            <v>TRANSFERENCIA DE PRODUCTO A REPOSADOR</v>
          </cell>
          <cell r="C14016" t="str">
            <v>BIMBO MONTERREY</v>
          </cell>
        </row>
        <row r="14017">
          <cell r="A14017" t="str">
            <v>BIM-007816</v>
          </cell>
          <cell r="B14017" t="str">
            <v>CM1 TRANSFORMADOR TRIFASICO DE POTENCIA DE 1000 KVA INTERPERIE 3F 60HZ ENFR  OA</v>
          </cell>
          <cell r="C14017" t="str">
            <v>BIMBO MONTERREY</v>
          </cell>
        </row>
        <row r="14018">
          <cell r="A14018" t="str">
            <v>BIM-007817</v>
          </cell>
          <cell r="B14018" t="str">
            <v>TRANSP DEL ENFRIADOR A DESMOLDADOR</v>
          </cell>
          <cell r="C14018" t="str">
            <v>BIMBO MONTERREY</v>
          </cell>
        </row>
        <row r="14019">
          <cell r="A14019" t="str">
            <v>BIM-007820</v>
          </cell>
          <cell r="B14019" t="str">
            <v>TRANSP. CURVO 90  S.94-1121</v>
          </cell>
          <cell r="C14019" t="str">
            <v>BIMBO MONTERREY</v>
          </cell>
        </row>
        <row r="14020">
          <cell r="A14020" t="str">
            <v>BIM-007822</v>
          </cell>
          <cell r="B14020" t="str">
            <v>TRANSP. CURVO 90 S.94-1125</v>
          </cell>
          <cell r="C14020" t="str">
            <v>BIMBO MONTERREY</v>
          </cell>
        </row>
        <row r="14021">
          <cell r="A14021" t="str">
            <v>BIM-007823</v>
          </cell>
          <cell r="B14021" t="str">
            <v>TRANSP. CURVO DE 180 S. 94-1123</v>
          </cell>
          <cell r="C14021" t="str">
            <v>BIMBO MONTERREY</v>
          </cell>
        </row>
        <row r="14022">
          <cell r="A14022" t="str">
            <v>BIM-007824</v>
          </cell>
          <cell r="B14022" t="str">
            <v>TRANSP. RECTO 1 MTS S.94-1128</v>
          </cell>
          <cell r="C14022" t="str">
            <v>BIMBO MONTERREY</v>
          </cell>
        </row>
        <row r="14023">
          <cell r="A14023" t="str">
            <v>BIM-007825</v>
          </cell>
          <cell r="B14023" t="str">
            <v>TRANSP. RECTO 1.54 MTS S.94-1122</v>
          </cell>
          <cell r="C14023" t="str">
            <v>BIMBO MONTERREY</v>
          </cell>
        </row>
        <row r="14024">
          <cell r="A14024" t="str">
            <v>BIM-007827</v>
          </cell>
          <cell r="B14024" t="str">
            <v>TRANSP. RECTP  6.42 MTS S.94-1120</v>
          </cell>
          <cell r="C14024" t="str">
            <v>BIMBO MONTERREY</v>
          </cell>
        </row>
        <row r="14025">
          <cell r="A14025" t="str">
            <v>BIM-007828</v>
          </cell>
          <cell r="B14025" t="str">
            <v>TRANSP. RECTP 1 MTS S.94-1127</v>
          </cell>
          <cell r="C14025" t="str">
            <v>BIMBO MONTERREY</v>
          </cell>
        </row>
        <row r="14026">
          <cell r="A14026" t="str">
            <v>BIM-007829</v>
          </cell>
          <cell r="B14026" t="str">
            <v>TRANSP.CURVO 90° DOBLE TABLE TOP</v>
          </cell>
          <cell r="C14026" t="str">
            <v>BIMBO MONTERREY</v>
          </cell>
        </row>
        <row r="14027">
          <cell r="A14027" t="str">
            <v>BIM-007831</v>
          </cell>
          <cell r="B14027" t="str">
            <v>TRANSP.P/LEV.MOLDESLAVADORA 90-0280</v>
          </cell>
          <cell r="C14027" t="str">
            <v>BIMBO MONTERREY</v>
          </cell>
        </row>
        <row r="14028">
          <cell r="A14028" t="str">
            <v>BIM-007832</v>
          </cell>
          <cell r="B14028" t="str">
            <v>TRANSP.RECTO 18.45 MTS. S.94-1280</v>
          </cell>
          <cell r="C14028" t="str">
            <v>BIMBO MONTERREY</v>
          </cell>
        </row>
        <row r="14029">
          <cell r="A14029" t="str">
            <v>BIM-007833</v>
          </cell>
          <cell r="B14029" t="str">
            <v>TRANSP.RECTO DOBLE TABLE TOP 7.3 MTS.</v>
          </cell>
          <cell r="C14029" t="str">
            <v>BIMBO MONTERREY</v>
          </cell>
        </row>
        <row r="14030">
          <cell r="A14030" t="str">
            <v>BIM-007841</v>
          </cell>
          <cell r="B14030" t="str">
            <v>TRANSPORTADOR CURVO EN S No. SERIE 0578 CON BANDA INTRA-FLEX S-2400</v>
          </cell>
          <cell r="C14030" t="str">
            <v>BIMBO MONTERREY</v>
          </cell>
        </row>
        <row r="14031">
          <cell r="A14031" t="str">
            <v>BIM-007843</v>
          </cell>
          <cell r="B14031" t="str">
            <v>TRANSPORTADOR CURVO EN S TOR-06 P/LT II III</v>
          </cell>
          <cell r="C14031" t="str">
            <v>BIMBO MONTERREY</v>
          </cell>
        </row>
        <row r="14032">
          <cell r="A14032" t="str">
            <v>BIM-007844</v>
          </cell>
          <cell r="B14032" t="str">
            <v>TRANSPORTADOR CURVO EN S TOR-07 P/LT II III</v>
          </cell>
          <cell r="C14032" t="str">
            <v>BIMBO MONTERREY</v>
          </cell>
        </row>
        <row r="14033">
          <cell r="A14033" t="str">
            <v>BIM-007845</v>
          </cell>
          <cell r="B14033" t="str">
            <v>TRANSPORTADOR DE 12 MTS.L. X 25 ANCHO L.BOLLERIA PL-1</v>
          </cell>
          <cell r="C14033" t="str">
            <v>BIMBO MONTERREY</v>
          </cell>
        </row>
        <row r="14034">
          <cell r="A14034" t="str">
            <v>BIM-007846</v>
          </cell>
          <cell r="B14034" t="str">
            <v>TRANSPORTADOR DE 18 ANCHO X 157 1/2 L.T.HNA.</v>
          </cell>
          <cell r="C14034" t="str">
            <v>BIMBO MONTERREY</v>
          </cell>
        </row>
        <row r="14035">
          <cell r="A14035" t="str">
            <v>BIM-007850</v>
          </cell>
          <cell r="B14035" t="str">
            <v>TRANSPORTADOR DE AC.INOX.5 MTS.X 1 MTS.ANCHO</v>
          </cell>
          <cell r="C14035" t="str">
            <v>BIMBO MONTERREY</v>
          </cell>
        </row>
        <row r="14036">
          <cell r="A14036" t="str">
            <v>BIM-007853</v>
          </cell>
          <cell r="B14036" t="str">
            <v>TRANSPORTADOR DE ACERO INOXIDABLE 5.60 MTS LARGO Y 2.5 MTS</v>
          </cell>
          <cell r="C14036" t="str">
            <v>BIMBO MONTERREY</v>
          </cell>
        </row>
        <row r="14037">
          <cell r="A14037" t="str">
            <v>BIM-007856</v>
          </cell>
          <cell r="B14037" t="str">
            <v>TRANSPORTADOR FLAT-TOP S1100 No. SERIE 0580 C/DETECTOR DE METALES 14 X 4</v>
          </cell>
          <cell r="C14037" t="str">
            <v>BIMBO MONTERREY</v>
          </cell>
        </row>
        <row r="14038">
          <cell r="A14038" t="str">
            <v>BIM-007858</v>
          </cell>
          <cell r="B14038" t="str">
            <v>TRANSPORTADOR P/ENLACE ENTRE PRENSAS T-01</v>
          </cell>
          <cell r="C14038" t="str">
            <v>BIMBO MONTERREY</v>
          </cell>
        </row>
        <row r="14039">
          <cell r="A14039" t="str">
            <v>BIM-007859</v>
          </cell>
          <cell r="B14039" t="str">
            <v>TRANSPORTADOR P/MAQ UBE</v>
          </cell>
          <cell r="C14039" t="str">
            <v>BIMBO MONTERREY</v>
          </cell>
        </row>
        <row r="14040">
          <cell r="A14040" t="str">
            <v>BIM-007860</v>
          </cell>
          <cell r="B14040" t="str">
            <v>TRANSPORTADOR P/MAQ UBE</v>
          </cell>
          <cell r="C14040" t="str">
            <v>BIMBO MONTERREY</v>
          </cell>
        </row>
        <row r="14041">
          <cell r="A14041" t="str">
            <v>BIM-007862</v>
          </cell>
          <cell r="B14041" t="str">
            <v>TRANSPORTADOR RECTO BANDA SANYGRID 7.5 mts. LONG</v>
          </cell>
          <cell r="C14041" t="str">
            <v>BIMBO MONTERREY</v>
          </cell>
        </row>
        <row r="14042">
          <cell r="A14042" t="str">
            <v>BIM-007863</v>
          </cell>
          <cell r="B14042" t="str">
            <v>TRANSPORTADOR RECTO DOBLE TABLE TOP 2.3 mts. LONG.</v>
          </cell>
          <cell r="C14042" t="str">
            <v>BIMBO MONTERREY</v>
          </cell>
        </row>
        <row r="14043">
          <cell r="A14043" t="str">
            <v>BIM-007864</v>
          </cell>
          <cell r="B14043" t="str">
            <v>TRANSPORTADOR RECTO HORIZ. DENTADA CODGE 5740-14M A=32  L=2.70 N/S 00-0148</v>
          </cell>
          <cell r="C14043" t="str">
            <v>BIMBO MONTERREY</v>
          </cell>
        </row>
        <row r="14044">
          <cell r="A14044" t="str">
            <v>BIM-007865</v>
          </cell>
          <cell r="B14044" t="str">
            <v>TRANSPORTADOR RECTO HORIZ. DENTADO 5740-14M A=32 L=2.70 N/S 00-0147</v>
          </cell>
          <cell r="C14044" t="str">
            <v>BIMBO MONTERREY</v>
          </cell>
        </row>
        <row r="14045">
          <cell r="A14045" t="str">
            <v>BIM-007868</v>
          </cell>
          <cell r="B14045" t="str">
            <v>TRANSPORTADOR RECTO HORIZ. TOR-09 P/LT II III</v>
          </cell>
          <cell r="C14045" t="str">
            <v>BIMBO MONTERREY</v>
          </cell>
        </row>
        <row r="14046">
          <cell r="A14046" t="str">
            <v>BIM-007869</v>
          </cell>
          <cell r="B14046" t="str">
            <v>TRANSPORTADOR RECTO HORIZ. TOR-10 P/LT II III</v>
          </cell>
          <cell r="C14046" t="str">
            <v>BIMBO MONTERREY</v>
          </cell>
        </row>
        <row r="14047">
          <cell r="A14047" t="str">
            <v>BIM-007870</v>
          </cell>
          <cell r="B14047" t="str">
            <v>TRANSPORTADOR RECTO HORIZ. TOR-11 P/LT II III</v>
          </cell>
          <cell r="C14047" t="str">
            <v>BIMBO MONTERREY</v>
          </cell>
        </row>
        <row r="14048">
          <cell r="A14048" t="str">
            <v>BIM-007871</v>
          </cell>
          <cell r="B14048" t="str">
            <v>TRANSPORTADOR RECTO HORIZ. TOR-12 P/LT II III</v>
          </cell>
          <cell r="C14048" t="str">
            <v>BIMBO MONTERREY</v>
          </cell>
        </row>
        <row r="14049">
          <cell r="A14049" t="str">
            <v>BIM-007872</v>
          </cell>
          <cell r="B14049" t="str">
            <v>TRANSPORTADOR RECTO INC. TOR-08 P/LT II III</v>
          </cell>
          <cell r="C14049" t="str">
            <v>BIMBO MONTERREY</v>
          </cell>
        </row>
        <row r="14050">
          <cell r="A14050" t="str">
            <v>BIM-007873</v>
          </cell>
          <cell r="B14050" t="str">
            <v>TRANSPORTADOR TA-01 CON BANDA FLAT TOP</v>
          </cell>
          <cell r="C14050" t="str">
            <v>BIMBO MONTERREY</v>
          </cell>
        </row>
        <row r="14051">
          <cell r="A14051" t="str">
            <v>BIM-007875</v>
          </cell>
          <cell r="B14051" t="str">
            <v>TRANSPORTADOR TOR-06A (TRANSFERENCIA DE COMAL)</v>
          </cell>
          <cell r="C14051" t="str">
            <v>BIMBO MONTERREY</v>
          </cell>
        </row>
        <row r="14052">
          <cell r="A14052" t="str">
            <v>BIM-007877</v>
          </cell>
          <cell r="B14052" t="str">
            <v>TRASNP. TORII-01 ARTEZA LAM.S92686</v>
          </cell>
          <cell r="C14052" t="str">
            <v>BIMBO MONTERREY</v>
          </cell>
        </row>
        <row r="14053">
          <cell r="A14053" t="str">
            <v>BIM-007879</v>
          </cell>
          <cell r="B14053" t="str">
            <v>UNIDAD  DE APILADO UBE MOD 1-90-3 S-63</v>
          </cell>
          <cell r="C14053" t="str">
            <v>BIMBO MONTERREY</v>
          </cell>
        </row>
        <row r="14054">
          <cell r="A14054" t="str">
            <v>BIM-007881</v>
          </cell>
          <cell r="B14054" t="str">
            <v>UNIDAD DE EXTRUSION DE MASA MCA. AMF</v>
          </cell>
          <cell r="C14054" t="str">
            <v>BIMBO MONTERREY</v>
          </cell>
        </row>
        <row r="14055">
          <cell r="A14055" t="str">
            <v>BIM-007882</v>
          </cell>
          <cell r="B14055" t="str">
            <v>UNIDAD DE PREPRENSADO WONDER P/1a PRENSA N/S 99-0171</v>
          </cell>
          <cell r="C14055" t="str">
            <v>BIMBO MONTERREY</v>
          </cell>
        </row>
        <row r="14056">
          <cell r="A14056" t="str">
            <v>BIM-007883</v>
          </cell>
          <cell r="B14056" t="str">
            <v>UNIDAD DE PREPRENSADO WONDER P/1a PRENSA N/S 99-0172</v>
          </cell>
          <cell r="C14056" t="str">
            <v>BIMBO MONTERREY</v>
          </cell>
        </row>
        <row r="14057">
          <cell r="A14057" t="str">
            <v>BIM-007885</v>
          </cell>
          <cell r="B14057" t="str">
            <v>UNIDAD DE PREPRENSADO WONDER P/1a PRENSA N/S 99-0174</v>
          </cell>
          <cell r="C14057" t="str">
            <v>BIMBO MONTERREY</v>
          </cell>
        </row>
        <row r="14058">
          <cell r="A14058" t="str">
            <v>BIM-007886</v>
          </cell>
          <cell r="B14058" t="str">
            <v>DIVISORA MCA. AMF</v>
          </cell>
          <cell r="C14058" t="str">
            <v>BIMBO MONTERREY</v>
          </cell>
        </row>
        <row r="14059">
          <cell r="A14059" t="str">
            <v>BIM-007887</v>
          </cell>
          <cell r="B14059" t="str">
            <v>CM1 UNIDAD PAQ. ENFRIADOR DE AGUA TIPO RECIPROCANTE DE 46 T R  MOD F6WA-46-60</v>
          </cell>
          <cell r="C14059" t="str">
            <v>BIMBO MONTERREY</v>
          </cell>
        </row>
        <row r="14060">
          <cell r="A14060" t="str">
            <v>BIM-007888</v>
          </cell>
          <cell r="B14060" t="str">
            <v>CM4 UNIDAD PAQ. ENFRIADOR DE AGUA TIPO TORNILLO DE 80 T R  MOD  UE-F125LUD-LI</v>
          </cell>
          <cell r="C14060" t="str">
            <v>BIMBO MONTERREY</v>
          </cell>
        </row>
        <row r="14061">
          <cell r="A14061" t="str">
            <v>BIM-007889</v>
          </cell>
          <cell r="B14061" t="str">
            <v>CM4 UNIDAD PAQ. ENFRIADOR DE AGUA TIPO TORNILLO DE 80 T R  MOD  UE-F125LUD-LI</v>
          </cell>
          <cell r="C14061" t="str">
            <v>BIMBO MONTERREY</v>
          </cell>
        </row>
        <row r="14062">
          <cell r="A14062" t="str">
            <v>BIM-007891</v>
          </cell>
          <cell r="B14062" t="str">
            <v>CM4 UNIDAD VAPOR MCA CLEAVER BROO K5</v>
          </cell>
          <cell r="C14062" t="str">
            <v>BIMBO MONTERREY</v>
          </cell>
        </row>
        <row r="14063">
          <cell r="A14063" t="str">
            <v>BIM-007892</v>
          </cell>
          <cell r="B14063" t="str">
            <v>CM4 UNIDAD VAPOR MCA CLEAVER BROO K5</v>
          </cell>
          <cell r="C14063" t="str">
            <v>BIMBO MONTERREY</v>
          </cell>
        </row>
        <row r="14064">
          <cell r="A14064" t="str">
            <v>BIM-008470</v>
          </cell>
          <cell r="B14064" t="str">
            <v>CHIMENEA DUCTO PARA ESCAPE DE GAS</v>
          </cell>
          <cell r="C14064" t="str">
            <v>BIMBO MONTERREY</v>
          </cell>
        </row>
        <row r="14065">
          <cell r="A14065" t="str">
            <v>BIM-008471</v>
          </cell>
          <cell r="B14065" t="str">
            <v>CHIMENEA DUCTO PARA ESCAPE DE GAS</v>
          </cell>
          <cell r="C14065" t="str">
            <v>BIMBO MONTERREY</v>
          </cell>
        </row>
        <row r="14066">
          <cell r="A14066" t="str">
            <v>BIM-008472</v>
          </cell>
          <cell r="B14066" t="str">
            <v>CHIMENEA DUCTO PARA ESCAPE DE GAS</v>
          </cell>
          <cell r="C14066" t="str">
            <v>BIMBO MONTERREY</v>
          </cell>
        </row>
        <row r="14067">
          <cell r="A14067" t="str">
            <v>BIM-008473</v>
          </cell>
          <cell r="B14067" t="str">
            <v>ALIMENTADOR DE MASA MACHINE MASTER MOD-MMMFH S-16471094</v>
          </cell>
          <cell r="C14067" t="str">
            <v>BIMBO MONTERREY</v>
          </cell>
        </row>
        <row r="14068">
          <cell r="A14068" t="str">
            <v>BIM-008494</v>
          </cell>
          <cell r="B14068" t="str">
            <v>CONTADOR APILADOR DE TORTILLAS ARTECH MOD-32-400 SERIE-476</v>
          </cell>
          <cell r="C14068" t="str">
            <v>BIMBO MONTERREY</v>
          </cell>
        </row>
        <row r="14069">
          <cell r="A14069" t="str">
            <v>BIM-008516</v>
          </cell>
          <cell r="B14069" t="str">
            <v>EXTRUSOR DE MASA ARTEZA MACHINE MASTER MOD-M 'ME0986 SERIE 16451094</v>
          </cell>
          <cell r="C14069" t="str">
            <v>BIMBO MONTERREY</v>
          </cell>
        </row>
        <row r="14070">
          <cell r="A14070" t="str">
            <v>BIM-008518</v>
          </cell>
          <cell r="B14070" t="str">
            <v>HORNO MACHINE MASTER MOD-MMCTO25330 SERIE-16491094</v>
          </cell>
          <cell r="C14070" t="str">
            <v>BIMBO MONTERREY</v>
          </cell>
        </row>
        <row r="14071">
          <cell r="A14071" t="str">
            <v>BIM-008692</v>
          </cell>
          <cell r="B14071" t="str">
            <v>MEZCLADORA HORINZONTAL DE MASA MACHINE MASTER 'MOD-MMHCM500  SERIE 16441094</v>
          </cell>
          <cell r="C14071" t="str">
            <v>BIMBO MONTERREY</v>
          </cell>
        </row>
        <row r="14072">
          <cell r="A14072" t="str">
            <v>BIM-008717</v>
          </cell>
          <cell r="B14072" t="str">
            <v>RODILLO CABEZAL LAMINADOR MOD-MMMCH S-16481094</v>
          </cell>
          <cell r="C14072" t="str">
            <v>BIMBO MONTERREY</v>
          </cell>
        </row>
        <row r="14073">
          <cell r="A14073" t="str">
            <v>BIM-008721</v>
          </cell>
          <cell r="B14073" t="str">
            <v>TABLERO DE CONTROL MAESTRO MACHINE MASTER</v>
          </cell>
          <cell r="C14073" t="str">
            <v>BIMBO MONTERREY</v>
          </cell>
        </row>
        <row r="14074">
          <cell r="A14074" t="str">
            <v>BIM-008782</v>
          </cell>
          <cell r="B14074" t="str">
            <v>TRANSPORTADOR DE MASA INCLINADO MACHINE MASTERS 'MMMCV1409  SERIE 16461094</v>
          </cell>
          <cell r="C14074" t="str">
            <v>BIMBO MONTERREY</v>
          </cell>
        </row>
        <row r="14075">
          <cell r="A14075" t="str">
            <v>BIM-008785</v>
          </cell>
          <cell r="B14075" t="str">
            <v>TRANSPORTADOR ENFRIADOR INCLINADO MACHINE MASTER 'MOD-MMCI93625  SERIE -16500995</v>
          </cell>
          <cell r="C14075" t="str">
            <v>BIMBO MONTERREY</v>
          </cell>
        </row>
        <row r="14076">
          <cell r="A14076" t="str">
            <v>BIM-008825</v>
          </cell>
          <cell r="B14076" t="str">
            <v>CM3 SECADOR REFRIGERATIVO INGERSOLL-RAND SERIE 00LDXRA4284 MOD  DXR250</v>
          </cell>
          <cell r="C14076" t="str">
            <v>BIMBO MONTERREY</v>
          </cell>
        </row>
        <row r="14077">
          <cell r="A14077" t="str">
            <v>BIM-008830</v>
          </cell>
          <cell r="B14077" t="str">
            <v>ENGRASADORA DUBOR MOD. TSA-800</v>
          </cell>
          <cell r="C14077" t="str">
            <v>BIMBO MONTERREY</v>
          </cell>
        </row>
        <row r="14078">
          <cell r="A14078" t="str">
            <v>BIM-009373</v>
          </cell>
          <cell r="B14078" t="str">
            <v>TRANSPORTADOR DETECTOR DE METALES DE 1.52 MTS</v>
          </cell>
          <cell r="C14078" t="str">
            <v>BIMBO MONTERREY</v>
          </cell>
        </row>
        <row r="14079">
          <cell r="A14079" t="str">
            <v>BIM-009374</v>
          </cell>
          <cell r="B14079" t="str">
            <v>TRANSPORTADOR DETECTOR DE METALES DE 1.52 MTS</v>
          </cell>
          <cell r="C14079" t="str">
            <v>BIMBO MONTERREY</v>
          </cell>
        </row>
        <row r="14080">
          <cell r="A14080" t="str">
            <v>BIM-009375</v>
          </cell>
          <cell r="B14080" t="str">
            <v>TRANSPORTADOR DETECTOR DE METALES DE 1.52 MTS</v>
          </cell>
          <cell r="C14080" t="str">
            <v>BIMBO MONTERREY</v>
          </cell>
        </row>
        <row r="14081">
          <cell r="A14081" t="str">
            <v>BIM-009376</v>
          </cell>
          <cell r="B14081" t="str">
            <v>TRANSPORTADOR DETECTOR DE METALES DE 3.25 MTS</v>
          </cell>
          <cell r="C14081" t="str">
            <v>BIMBO MONTERREY</v>
          </cell>
        </row>
        <row r="14082">
          <cell r="A14082" t="str">
            <v>BIM-010215</v>
          </cell>
          <cell r="B14082" t="str">
            <v>ENFRIADOR ESP.MOD R-56 BN-202</v>
          </cell>
          <cell r="C14082" t="str">
            <v>BIMBO MONTERREY</v>
          </cell>
        </row>
        <row r="14083">
          <cell r="A14083" t="str">
            <v>BIM-010216</v>
          </cell>
          <cell r="B14083" t="str">
            <v>TANQUE FERMNT. MOD. B15</v>
          </cell>
          <cell r="C14083" t="str">
            <v>BIMBO MONTERREY</v>
          </cell>
        </row>
        <row r="14084">
          <cell r="A14084" t="str">
            <v>BIM-010217</v>
          </cell>
          <cell r="B14084" t="str">
            <v>TANQUE FERMNT. MOD. B15</v>
          </cell>
          <cell r="C14084" t="str">
            <v>BIMBO MONTERREY</v>
          </cell>
        </row>
        <row r="14085">
          <cell r="A14085" t="str">
            <v>BIM-010218</v>
          </cell>
          <cell r="B14085" t="str">
            <v>TANQUE FERMNT. MOD. B15</v>
          </cell>
          <cell r="C14085" t="str">
            <v>BIMBO MONTERREY</v>
          </cell>
        </row>
        <row r="14086">
          <cell r="A14086" t="str">
            <v>BIM-010220</v>
          </cell>
          <cell r="B14086" t="str">
            <v>TANQUE PREP.MOD-B15</v>
          </cell>
          <cell r="C14086" t="str">
            <v>BIMBO MONTERREY</v>
          </cell>
        </row>
        <row r="14087">
          <cell r="A14087" t="str">
            <v>BIM-010223</v>
          </cell>
          <cell r="B14087" t="str">
            <v>APLICADOR DE SEMILLA</v>
          </cell>
          <cell r="C14087" t="str">
            <v>BIMBO MONTERREY</v>
          </cell>
        </row>
        <row r="14088">
          <cell r="A14088" t="str">
            <v>BIM-010227</v>
          </cell>
          <cell r="B14088" t="str">
            <v>BOMBA MCA.AMF MOD ACBM PL-6 BN-201</v>
          </cell>
          <cell r="C14088" t="str">
            <v>BIMBO MONTERREY</v>
          </cell>
        </row>
        <row r="14089">
          <cell r="A14089" t="str">
            <v>BIM-010229</v>
          </cell>
          <cell r="B14089" t="str">
            <v>DESMOLDEADOR APV</v>
          </cell>
          <cell r="C14089" t="str">
            <v>BIMBO MONTERREY</v>
          </cell>
        </row>
        <row r="14090">
          <cell r="A14090" t="str">
            <v>BIM-010234</v>
          </cell>
          <cell r="B14090" t="str">
            <v>EQ. DE CONTROL CAMARA DE VAPOR</v>
          </cell>
          <cell r="C14090" t="str">
            <v>BIMBO MONTERREY</v>
          </cell>
        </row>
        <row r="14091">
          <cell r="A14091" t="str">
            <v>BIM-010238</v>
          </cell>
          <cell r="B14091" t="str">
            <v>MSG INYECTOR DE AIRE CON DUCTOS DE INYECCION</v>
          </cell>
          <cell r="C14091" t="str">
            <v>BIMBO MONTERREY</v>
          </cell>
        </row>
        <row r="14092">
          <cell r="A14092" t="str">
            <v>BIM-010239</v>
          </cell>
          <cell r="B14092" t="str">
            <v>MSG INYECTOR DE AIRE CON DUCTOS DE INYECCION</v>
          </cell>
          <cell r="C14092" t="str">
            <v>BIMBO MONTERREY</v>
          </cell>
        </row>
        <row r="14093">
          <cell r="A14093" t="str">
            <v>BIM-010240</v>
          </cell>
          <cell r="B14093" t="str">
            <v>MSG INYECTOR DE AIRE CON DUCTOS DE INYECCION</v>
          </cell>
          <cell r="C14093" t="str">
            <v>BIMBO MONTERREY</v>
          </cell>
        </row>
        <row r="14094">
          <cell r="A14094" t="str">
            <v>BIM-010241</v>
          </cell>
          <cell r="B14094" t="str">
            <v>MSG INYECTOR DE AIRE CON DUCTOS DE INYECCION</v>
          </cell>
          <cell r="C14094" t="str">
            <v>BIMBO MONTERREY</v>
          </cell>
        </row>
        <row r="14095">
          <cell r="A14095" t="str">
            <v>BIM-010242</v>
          </cell>
          <cell r="B14095" t="str">
            <v>MSG INYECTOR DE AIRE CON DUCTOS DE INYECCION</v>
          </cell>
          <cell r="C14095" t="str">
            <v>BIMBO MONTERREY</v>
          </cell>
        </row>
        <row r="14096">
          <cell r="A14096" t="str">
            <v>BIM-010243</v>
          </cell>
          <cell r="B14096" t="str">
            <v>MSG INYECTOR DE AIRE CON DUCTOS DE INYECCION</v>
          </cell>
          <cell r="C14096" t="str">
            <v>BIMBO MONTERREY</v>
          </cell>
        </row>
        <row r="14097">
          <cell r="A14097" t="str">
            <v>BIM-010244</v>
          </cell>
          <cell r="B14097" t="str">
            <v>MSG INYECTOR DE AIRE CON DUCTOS DE INYECCION</v>
          </cell>
          <cell r="C14097" t="str">
            <v>BIMBO MONTERREY</v>
          </cell>
        </row>
        <row r="14098">
          <cell r="A14098" t="str">
            <v>BIM-010245</v>
          </cell>
          <cell r="B14098" t="str">
            <v>MSG INYECTOR DE AIRE CON DUCTOS DE INYECCION</v>
          </cell>
          <cell r="C14098" t="str">
            <v>BIMBO MONTERREY</v>
          </cell>
        </row>
        <row r="14099">
          <cell r="A14099" t="str">
            <v>BIM-010246</v>
          </cell>
          <cell r="B14099" t="str">
            <v>MSG INYECTOR DE AIRE CON DUCTOS DE INYECCION</v>
          </cell>
          <cell r="C14099" t="str">
            <v>BIMBO MONTERREY</v>
          </cell>
        </row>
        <row r="14100">
          <cell r="A14100" t="str">
            <v>BIM-010247</v>
          </cell>
          <cell r="B14100" t="str">
            <v>MSG INYECTOR DE AIRE CON DUCTOS DE INYECCION</v>
          </cell>
          <cell r="C14100" t="str">
            <v>BIMBO MONTERREY</v>
          </cell>
        </row>
        <row r="14101">
          <cell r="A14101" t="str">
            <v>BIM-010256</v>
          </cell>
          <cell r="B14101" t="str">
            <v>REBANADORADISPOS.P/ALIN.UBE</v>
          </cell>
          <cell r="C14101" t="str">
            <v>BIMBO MONTERREY</v>
          </cell>
        </row>
        <row r="14102">
          <cell r="A14102" t="str">
            <v>BIM-010257</v>
          </cell>
          <cell r="B14102" t="str">
            <v>REBANADORADISPOS.P/ALIN.UBE</v>
          </cell>
          <cell r="C14102" t="str">
            <v>BIMBO MONTERREY</v>
          </cell>
        </row>
        <row r="14103">
          <cell r="A14103" t="str">
            <v>BIM-010259</v>
          </cell>
          <cell r="B14103" t="str">
            <v>TABLERO DE CONTROL AUT.MCA THECNO</v>
          </cell>
          <cell r="C14103" t="str">
            <v>BIMBO MONTERREY</v>
          </cell>
        </row>
        <row r="14104">
          <cell r="A14104" t="str">
            <v>BIM-010260</v>
          </cell>
          <cell r="B14104" t="str">
            <v>TABLERO DE CONTROL MCA THECNO</v>
          </cell>
          <cell r="C14104" t="str">
            <v>BIMBO MONTERREY</v>
          </cell>
        </row>
        <row r="14105">
          <cell r="A14105" t="str">
            <v>BIM-010261</v>
          </cell>
          <cell r="B14105" t="str">
            <v>TABLERO ELECTRICO</v>
          </cell>
          <cell r="C14105" t="str">
            <v>BIMBO MONTERREY</v>
          </cell>
        </row>
        <row r="14106">
          <cell r="A14106" t="str">
            <v>BIM-010262</v>
          </cell>
          <cell r="B14106" t="str">
            <v>TABLERO ELECTRICO S. -93-133-01</v>
          </cell>
          <cell r="C14106" t="str">
            <v>BIMBO MONTERREY</v>
          </cell>
        </row>
        <row r="14107">
          <cell r="A14107" t="str">
            <v>BIM-010264</v>
          </cell>
          <cell r="B14107" t="str">
            <v>CM2 TANQUE ESTACIONARIO</v>
          </cell>
          <cell r="C14107" t="str">
            <v>BIMBO MONTERREY</v>
          </cell>
        </row>
        <row r="14108">
          <cell r="A14108" t="str">
            <v>BIM-010265</v>
          </cell>
          <cell r="B14108" t="str">
            <v>TANQUE FRIO MOD B-15 PL-6 BN-202</v>
          </cell>
          <cell r="C14108" t="str">
            <v>BIMBO MONTERREY</v>
          </cell>
        </row>
        <row r="14109">
          <cell r="A14109" t="str">
            <v>BIM-010270</v>
          </cell>
          <cell r="B14109" t="str">
            <v>TRANSP. RECTO HORIZONTAL 1.2  MTS.</v>
          </cell>
          <cell r="C14109" t="str">
            <v>BIMBO MONTERREY</v>
          </cell>
        </row>
        <row r="14110">
          <cell r="A14110" t="str">
            <v>BIM-010271</v>
          </cell>
          <cell r="B14110" t="str">
            <v>TRANSP. RECTO HORIZONTAL 1.20 MTS.</v>
          </cell>
          <cell r="C14110" t="str">
            <v>BIMBO MONTERREY</v>
          </cell>
        </row>
        <row r="14111">
          <cell r="A14111" t="str">
            <v>BIM-010272</v>
          </cell>
          <cell r="B14111" t="str">
            <v>TRANSP.CURVO 90° GIRADOR DE MOLDES</v>
          </cell>
          <cell r="C14111" t="str">
            <v>BIMBO MONTERREY</v>
          </cell>
        </row>
        <row r="14112">
          <cell r="A14112" t="str">
            <v>BIM-010273</v>
          </cell>
          <cell r="B14112" t="str">
            <v>TRANSPORTADOR  P-20L. TRANSFER S-92-805</v>
          </cell>
          <cell r="C14112" t="str">
            <v>BIMBO MONTERREY</v>
          </cell>
        </row>
        <row r="14113">
          <cell r="A14113" t="str">
            <v>BIM-010274</v>
          </cell>
          <cell r="B14113" t="str">
            <v>TRANSPORTADOR BO-17</v>
          </cell>
          <cell r="C14113" t="str">
            <v>BIMBO MONTERREY</v>
          </cell>
        </row>
        <row r="14114">
          <cell r="A14114" t="str">
            <v>BIM-010275</v>
          </cell>
          <cell r="B14114" t="str">
            <v>TRANSPORTADOR BO-21</v>
          </cell>
          <cell r="C14114" t="str">
            <v>BIMBO MONTERREY</v>
          </cell>
        </row>
        <row r="14115">
          <cell r="A14115" t="str">
            <v>BIM-010276</v>
          </cell>
          <cell r="B14115" t="str">
            <v>TRANSPORTADOR BO-28</v>
          </cell>
          <cell r="C14115" t="str">
            <v>BIMBO MONTERREY</v>
          </cell>
        </row>
        <row r="14116">
          <cell r="A14116" t="str">
            <v>BIM-010277</v>
          </cell>
          <cell r="B14116" t="str">
            <v>TRANSPORTADOR DESVIADOR S-92-635-01</v>
          </cell>
          <cell r="C14116" t="str">
            <v>BIMBO MONTERREY</v>
          </cell>
        </row>
        <row r="14117">
          <cell r="A14117" t="str">
            <v>BIM-010278</v>
          </cell>
          <cell r="B14117" t="str">
            <v>TRANSPORTADOR DESVIADORS-92-629-01</v>
          </cell>
          <cell r="C14117" t="str">
            <v>BIMBO MONTERREY</v>
          </cell>
        </row>
        <row r="14118">
          <cell r="A14118" t="str">
            <v>BIM-010279</v>
          </cell>
          <cell r="B14118" t="str">
            <v>TRANSPORTADOR P-02 S-92-788-01</v>
          </cell>
          <cell r="C14118" t="str">
            <v>BIMBO MONTERREY</v>
          </cell>
        </row>
        <row r="14119">
          <cell r="A14119" t="str">
            <v>BIM-010280</v>
          </cell>
          <cell r="B14119" t="str">
            <v>TRANSPORTADOR P-05 S-92-792</v>
          </cell>
          <cell r="C14119" t="str">
            <v>BIMBO MONTERREY</v>
          </cell>
        </row>
        <row r="14120">
          <cell r="A14120" t="str">
            <v>BIM-010281</v>
          </cell>
          <cell r="B14120" t="str">
            <v>TRANSPORTADOR P-11 S-92-789-01</v>
          </cell>
          <cell r="C14120" t="str">
            <v>BIMBO MONTERREY</v>
          </cell>
        </row>
        <row r="14121">
          <cell r="A14121" t="str">
            <v>BIM-010282</v>
          </cell>
          <cell r="B14121" t="str">
            <v>TRANSPORTADOR P-12 S-92-799</v>
          </cell>
          <cell r="C14121" t="str">
            <v>BIMBO MONTERREY</v>
          </cell>
        </row>
        <row r="14122">
          <cell r="A14122" t="str">
            <v>BIM-010283</v>
          </cell>
          <cell r="B14122" t="str">
            <v>TRANSPORTADOR P-24 S-92-808</v>
          </cell>
          <cell r="C14122" t="str">
            <v>BIMBO MONTERREY</v>
          </cell>
        </row>
        <row r="14123">
          <cell r="A14123" t="str">
            <v>BIM-010284</v>
          </cell>
          <cell r="B14123" t="str">
            <v>TRANSPORTADOR P-32 S-92-815</v>
          </cell>
          <cell r="C14123" t="str">
            <v>BIMBO MONTERREY</v>
          </cell>
        </row>
        <row r="14124">
          <cell r="A14124" t="str">
            <v>BIM-010285</v>
          </cell>
          <cell r="B14124" t="str">
            <v>TRANSPORTADOR P-33 S-92-818</v>
          </cell>
          <cell r="C14124" t="str">
            <v>BIMBO MONTERREY</v>
          </cell>
        </row>
        <row r="14125">
          <cell r="A14125" t="str">
            <v>BIM-010286</v>
          </cell>
          <cell r="B14125" t="str">
            <v>TRANSPORTADOR P-40 S-92-829</v>
          </cell>
          <cell r="C14125" t="str">
            <v>BIMBO MONTERREY</v>
          </cell>
        </row>
        <row r="14126">
          <cell r="A14126" t="str">
            <v>BIM-010287</v>
          </cell>
          <cell r="B14126" t="str">
            <v>TRANSPORTADOR P-40 S-92-830</v>
          </cell>
          <cell r="C14126" t="str">
            <v>BIMBO MONTERREY</v>
          </cell>
        </row>
        <row r="14127">
          <cell r="A14127" t="str">
            <v>BIM-010288</v>
          </cell>
          <cell r="B14127" t="str">
            <v>TRANSPORTADOR P-44</v>
          </cell>
          <cell r="C14127" t="str">
            <v>BIMBO MONTERREY</v>
          </cell>
        </row>
        <row r="14128">
          <cell r="A14128" t="str">
            <v>BIM-010289</v>
          </cell>
          <cell r="B14128" t="str">
            <v>TRANSPORTADOR P-51 S-92-843</v>
          </cell>
          <cell r="C14128" t="str">
            <v>BIMBO MONTERREY</v>
          </cell>
        </row>
        <row r="14129">
          <cell r="A14129" t="str">
            <v>BIM-010295</v>
          </cell>
          <cell r="B14129" t="str">
            <v>TRNASPORTADOR BO-26</v>
          </cell>
          <cell r="C14129" t="str">
            <v>BIMBO MONTERREY</v>
          </cell>
        </row>
        <row r="14130">
          <cell r="A14130" t="str">
            <v>BIM-010297</v>
          </cell>
          <cell r="B14130" t="str">
            <v>MSG UNIDAD MANEJADORA DE AIRE MCA FLAKT</v>
          </cell>
          <cell r="C14130" t="str">
            <v>BIMBO MONTERREY</v>
          </cell>
        </row>
        <row r="14131">
          <cell r="A14131" t="str">
            <v>BIM-010447</v>
          </cell>
          <cell r="B14131" t="str">
            <v>AMASADORA BATIDORA B-40 TRIFASICA S-9712214</v>
          </cell>
          <cell r="C14131" t="str">
            <v>BIMBO MONTERREY</v>
          </cell>
        </row>
        <row r="14132">
          <cell r="A14132" t="str">
            <v>BIM-010451</v>
          </cell>
          <cell r="B14132" t="str">
            <v>ENVOLVEDORA MAQUIPAK SERIE-98-0087 C/CODIFICADOR 'ELECTRONICO</v>
          </cell>
          <cell r="C14132" t="str">
            <v>BIMBO MONTERREY</v>
          </cell>
        </row>
        <row r="14133">
          <cell r="A14133" t="str">
            <v>BIM-010470</v>
          </cell>
          <cell r="B14133" t="str">
            <v>PL2 SILO EN ACERO AL CARBON CAP. 35000 LTS ACEITE</v>
          </cell>
          <cell r="C14133" t="str">
            <v>BIMBO MONTERREY</v>
          </cell>
        </row>
        <row r="14134">
          <cell r="A14134" t="str">
            <v>BIM-010472</v>
          </cell>
          <cell r="B14134" t="str">
            <v>PL8 TANQUE VERTICAL CAPACIDAD 25000 LTS DE ACEITE</v>
          </cell>
          <cell r="C14134" t="str">
            <v>BIMBO MONTERREY</v>
          </cell>
        </row>
        <row r="14135">
          <cell r="A14135" t="str">
            <v>BIM-010582</v>
          </cell>
          <cell r="B14135" t="str">
            <v>MSG UNIDAD MANEJADORA DE AIRE MCA FLAKT</v>
          </cell>
          <cell r="C14135" t="str">
            <v>BIMBO MONTERREY</v>
          </cell>
        </row>
        <row r="14136">
          <cell r="A14136" t="str">
            <v>BIM-010583</v>
          </cell>
          <cell r="B14136" t="str">
            <v>MSG UNIDAD MANEJADORA DE AIRE MCA FLAKT</v>
          </cell>
          <cell r="C14136" t="str">
            <v>BIMBO MONTERREY</v>
          </cell>
        </row>
        <row r="14137">
          <cell r="A14137" t="str">
            <v>BIM-010584</v>
          </cell>
          <cell r="B14137" t="str">
            <v>MSG UNIDAD MANEJADORA DE AIRE MCA FLAKT</v>
          </cell>
          <cell r="C14137" t="str">
            <v>BIMBO MONTERREY</v>
          </cell>
        </row>
        <row r="14138">
          <cell r="A14138" t="str">
            <v>BIM-010585</v>
          </cell>
          <cell r="B14138" t="str">
            <v>MSG UNIDAD MANEJADORA DE AIRE MCA FLAKT</v>
          </cell>
          <cell r="C14138" t="str">
            <v>BIMBO MONTERREY</v>
          </cell>
        </row>
        <row r="14139">
          <cell r="A14139" t="str">
            <v>BIM-010586</v>
          </cell>
          <cell r="B14139" t="str">
            <v>MSG UNIDAD MANEJADORA DE AIRE MCA FLAKT</v>
          </cell>
          <cell r="C14139" t="str">
            <v>BIMBO MONTERREY</v>
          </cell>
        </row>
        <row r="14140">
          <cell r="A14140" t="str">
            <v>BIM-010630</v>
          </cell>
          <cell r="B14140" t="str">
            <v>ALIMENTADOR DE MASA FEEDER T-1000 SERIE 98-0841</v>
          </cell>
          <cell r="C14140" t="str">
            <v>BIMBO MONTERREY</v>
          </cell>
        </row>
        <row r="14141">
          <cell r="A14141" t="str">
            <v>BIM-010633</v>
          </cell>
          <cell r="B14141" t="str">
            <v>ATADORA MCA. BURFORD MODELO 2000</v>
          </cell>
          <cell r="C14141" t="str">
            <v>BIMBO MONTERREY</v>
          </cell>
        </row>
        <row r="14142">
          <cell r="A14142" t="str">
            <v>BIM-010638</v>
          </cell>
          <cell r="B14142" t="str">
            <v>BOMBA DE MASAS M-16UF N/S 145 DO-PUMP AMF</v>
          </cell>
          <cell r="C14142" t="str">
            <v>BIMBO MONTERREY</v>
          </cell>
        </row>
        <row r="14143">
          <cell r="A14143" t="str">
            <v>BIM-010640</v>
          </cell>
          <cell r="B14143" t="str">
            <v>CABEZAL TROQUELADOR T-1000 DE CUATRO HILERAS CAPACIDAD 1000 DZ-HRA SERIE 98-0842</v>
          </cell>
          <cell r="C14143" t="str">
            <v>BIMBO MONTERREY</v>
          </cell>
        </row>
        <row r="14144">
          <cell r="A14144" t="str">
            <v>BIM-010641</v>
          </cell>
          <cell r="B14144" t="str">
            <v>CAMARA DE FERMENTACION BACTECH</v>
          </cell>
          <cell r="C14144" t="str">
            <v>BIMBO MONTERREY</v>
          </cell>
        </row>
        <row r="14145">
          <cell r="A14145" t="str">
            <v>BIM-010643</v>
          </cell>
          <cell r="B14145" t="str">
            <v>CENTRADOR DE MASAS MCA BURFORD M-572C</v>
          </cell>
          <cell r="C14145" t="str">
            <v>BIMBO MONTERREY</v>
          </cell>
        </row>
        <row r="14146">
          <cell r="A14146" t="str">
            <v>BIM-010648</v>
          </cell>
          <cell r="B14146" t="str">
            <v>DESMOLDEADOR M-KC1-AD1 N/S 00100</v>
          </cell>
          <cell r="C14146" t="str">
            <v>BIMBO MONTERREY</v>
          </cell>
        </row>
        <row r="14147">
          <cell r="A14147" t="str">
            <v>BIM-010649</v>
          </cell>
          <cell r="B14147" t="str">
            <v>DIVISORA DE MASAS K400 M-K400 N/S KCI-0005 PAN-O-MAT</v>
          </cell>
          <cell r="C14147" t="str">
            <v>BIMBO MONTERREY</v>
          </cell>
        </row>
        <row r="14148">
          <cell r="A14148" t="str">
            <v>BIM-010667</v>
          </cell>
          <cell r="B14148" t="str">
            <v>FREIDOR ELEVADOR DE TOSTADAS SE 98-0846 - 0854</v>
          </cell>
          <cell r="C14148" t="str">
            <v>BIMBO MONTERREY</v>
          </cell>
        </row>
        <row r="14149">
          <cell r="A14149" t="str">
            <v>BIM-010668</v>
          </cell>
          <cell r="B14149" t="str">
            <v>HORNO COMAL T-1000 DE 3 NIVELES DE VELOCIDAD FIJA SERIE 98-0843</v>
          </cell>
          <cell r="C14149" t="str">
            <v>BIMBO MONTERREY</v>
          </cell>
        </row>
        <row r="14150">
          <cell r="A14150" t="str">
            <v>BIM-010671</v>
          </cell>
          <cell r="B14150" t="str">
            <v>MSG LAVADORA DE CHAROLAS  M-B100 LH-B-5 N/S  88-03-0324</v>
          </cell>
          <cell r="C14150" t="str">
            <v>BIMBO MONTERREY</v>
          </cell>
        </row>
        <row r="14151">
          <cell r="A14151" t="str">
            <v>BIM-010681</v>
          </cell>
          <cell r="B14151" t="str">
            <v>SECADOR T1000 CON TRES NIVELES TIEMPO DE SECADO 55 SEG. SERIE 980845</v>
          </cell>
          <cell r="C14151" t="str">
            <v>BIMBO MONTERREY</v>
          </cell>
        </row>
        <row r="14152">
          <cell r="A14152" t="str">
            <v>BIM-010696</v>
          </cell>
          <cell r="B14152" t="str">
            <v>TABLERO DE FUERZA Y CONTROL DENOMINADO 2FB1 PL-1</v>
          </cell>
          <cell r="C14152" t="str">
            <v>BIMBO MONTERREY</v>
          </cell>
        </row>
        <row r="14153">
          <cell r="A14153" t="str">
            <v>BIM-010701</v>
          </cell>
          <cell r="B14153" t="str">
            <v>TABLERO ELECTRICO MAQUINDAL 1FTT3</v>
          </cell>
          <cell r="C14153" t="str">
            <v>BIMBO MONTERREY</v>
          </cell>
        </row>
        <row r="14154">
          <cell r="A14154" t="str">
            <v>BIM-010712</v>
          </cell>
          <cell r="B14154" t="str">
            <v>TRANSPORTADOR  4.8 MTS LARGO CON 7 RODILLOS CONICOS</v>
          </cell>
          <cell r="C14154" t="str">
            <v>BIMBO MONTERREY</v>
          </cell>
        </row>
        <row r="14155">
          <cell r="A14155" t="str">
            <v>BIM-010715</v>
          </cell>
          <cell r="B14155" t="str">
            <v>TRANSPORTADOR BI-06 RECTO HORIZONTAL PL-1</v>
          </cell>
          <cell r="C14155" t="str">
            <v>BIMBO MONTERREY</v>
          </cell>
        </row>
        <row r="14156">
          <cell r="A14156" t="str">
            <v>BIM-010716</v>
          </cell>
          <cell r="B14156" t="str">
            <v>TRANSPORTADOR BI-08 RECTO INCLINADO PL-1</v>
          </cell>
          <cell r="C14156" t="str">
            <v>BIMBO MONTERREY</v>
          </cell>
        </row>
        <row r="14157">
          <cell r="A14157" t="str">
            <v>BIM-010718</v>
          </cell>
          <cell r="B14157" t="str">
            <v>TRANSPORTADOR BI-10 RECTO INCLINADO PL-1</v>
          </cell>
          <cell r="C14157" t="str">
            <v>BIMBO MONTERREY</v>
          </cell>
        </row>
        <row r="14158">
          <cell r="A14158" t="str">
            <v>BIM-010719</v>
          </cell>
          <cell r="B14158" t="str">
            <v>TRANSPORTADOR BI-11 CURVO PL-1</v>
          </cell>
          <cell r="C14158" t="str">
            <v>BIMBO MONTERREY</v>
          </cell>
        </row>
        <row r="14159">
          <cell r="A14159" t="str">
            <v>BIM-010720</v>
          </cell>
          <cell r="B14159" t="str">
            <v>TRANSPORTADOR BI-12 RECTO INCLINADO PL-1</v>
          </cell>
          <cell r="C14159" t="str">
            <v>BIMBO MONTERREY</v>
          </cell>
        </row>
        <row r="14160">
          <cell r="A14160" t="str">
            <v>BIM-010721</v>
          </cell>
          <cell r="B14160" t="str">
            <v>TRANSPORTADOR BI-13 DOSIFICADOR DE MOLDES PL-1</v>
          </cell>
          <cell r="C14160" t="str">
            <v>BIMBO MONTERREY</v>
          </cell>
        </row>
        <row r="14161">
          <cell r="A14161" t="str">
            <v>BIM-010722</v>
          </cell>
          <cell r="B14161" t="str">
            <v>TRANSPORTADOR BI-14 DESVIADOR VERTICAL  PL-1</v>
          </cell>
          <cell r="C14161" t="str">
            <v>BIMBO MONTERREY</v>
          </cell>
        </row>
        <row r="14162">
          <cell r="A14162" t="str">
            <v>BIM-010723</v>
          </cell>
          <cell r="B14162" t="str">
            <v>TRANSPORTADOR BI-15 RECTO HORIZONTAL PL-1</v>
          </cell>
          <cell r="C14162" t="str">
            <v>BIMBO MONTERREY</v>
          </cell>
        </row>
        <row r="14163">
          <cell r="A14163" t="str">
            <v>BIM-010724</v>
          </cell>
          <cell r="B14163" t="str">
            <v>TRANSPORTADOR BI-16 L TRANSFER PL-1</v>
          </cell>
          <cell r="C14163" t="str">
            <v>BIMBO MONTERREY</v>
          </cell>
        </row>
        <row r="14164">
          <cell r="A14164" t="str">
            <v>BIM-010725</v>
          </cell>
          <cell r="B14164" t="str">
            <v>TRANSPORTADOR BI-16A RECTO HORIZONTAL PL-1</v>
          </cell>
          <cell r="C14164" t="str">
            <v>BIMBO MONTERREY</v>
          </cell>
        </row>
        <row r="14165">
          <cell r="A14165" t="str">
            <v>BIM-010726</v>
          </cell>
          <cell r="B14165" t="str">
            <v>TRANSPORTADOR BI-17 RECTO HORIZONTAL PL-1</v>
          </cell>
          <cell r="C14165" t="str">
            <v>BIMBO MONTERREY</v>
          </cell>
        </row>
        <row r="14166">
          <cell r="A14166" t="str">
            <v>BIM-010727</v>
          </cell>
          <cell r="B14166" t="str">
            <v>TRANSPORTADOR BI-18 RECTO INCLINADO PL-1</v>
          </cell>
          <cell r="C14166" t="str">
            <v>BIMBO MONTERREY</v>
          </cell>
        </row>
        <row r="14167">
          <cell r="A14167" t="str">
            <v>BIM-010731</v>
          </cell>
          <cell r="B14167" t="str">
            <v>TRANSPORTADOR DE ESCURRIMIENTO ENFRIAMIENTO Y EMPAQUE SERIE 98-0847</v>
          </cell>
          <cell r="C14167" t="str">
            <v>BIMBO MONTERREY</v>
          </cell>
        </row>
        <row r="14168">
          <cell r="A14168" t="str">
            <v>BIM-010733</v>
          </cell>
          <cell r="B14168" t="str">
            <v>TRANSPORTADOR DE MASAS</v>
          </cell>
          <cell r="C14168" t="str">
            <v>BIMBO MONTERREY</v>
          </cell>
        </row>
        <row r="14169">
          <cell r="A14169" t="str">
            <v>BIM-010734</v>
          </cell>
          <cell r="B14169" t="str">
            <v>TRANSPORTADOR ESTABILIZADOR T-1000 DE TRES NIVELES SERIE 98-0844</v>
          </cell>
          <cell r="C14169" t="str">
            <v>BIMBO MONTERREY</v>
          </cell>
        </row>
        <row r="14170">
          <cell r="A14170" t="str">
            <v>BIM-010735</v>
          </cell>
          <cell r="B14170" t="str">
            <v>TRANSPORTADOR P1A RECTO INCLINADO PL-1</v>
          </cell>
          <cell r="C14170" t="str">
            <v>BIMBO MONTERREY</v>
          </cell>
        </row>
        <row r="14171">
          <cell r="A14171" t="str">
            <v>BIM-010762</v>
          </cell>
          <cell r="B14171" t="str">
            <v>TRANSPORTADOR TP-4 RECTO INCLINADO PL-1</v>
          </cell>
          <cell r="C14171" t="str">
            <v>BIMBO MONTERREY</v>
          </cell>
        </row>
        <row r="14172">
          <cell r="A14172" t="str">
            <v>BIM-010763</v>
          </cell>
          <cell r="B14172" t="str">
            <v>TRANSPORTADOR TP-6 CURVO PL-1</v>
          </cell>
          <cell r="C14172" t="str">
            <v>BIMBO MONTERREY</v>
          </cell>
        </row>
        <row r="14173">
          <cell r="A14173" t="str">
            <v>BIM-010765</v>
          </cell>
          <cell r="B14173" t="str">
            <v>TRANSPORTADOR TP-9 RECTO HORIZONTAL PL-1</v>
          </cell>
          <cell r="C14173" t="str">
            <v>BIMBO MONTERREY</v>
          </cell>
        </row>
        <row r="14174">
          <cell r="A14174" t="str">
            <v>BIM-010766</v>
          </cell>
          <cell r="B14174" t="str">
            <v>TRANSPORTADOR P/LINEA  CARMIT</v>
          </cell>
          <cell r="C14174" t="str">
            <v>BIMBO MONTERREY</v>
          </cell>
        </row>
        <row r="14175">
          <cell r="A14175" t="str">
            <v>BIM-010767</v>
          </cell>
          <cell r="B14175" t="str">
            <v>TRANSPORTADOR P/LINEA  CARMIT</v>
          </cell>
          <cell r="C14175" t="str">
            <v>BIMBO MONTERREY</v>
          </cell>
        </row>
        <row r="14176">
          <cell r="A14176" t="str">
            <v>BIM-010768</v>
          </cell>
          <cell r="B14176" t="str">
            <v>TRANSPORTADOR P/LINEA  CARMIT</v>
          </cell>
          <cell r="C14176" t="str">
            <v>BIMBO MONTERREY</v>
          </cell>
        </row>
        <row r="14177">
          <cell r="A14177" t="str">
            <v>BIM-010769</v>
          </cell>
          <cell r="B14177" t="str">
            <v>TRANSPORTADOR P/LINEA  CARMIT</v>
          </cell>
          <cell r="C14177" t="str">
            <v>BIMBO MONTERREY</v>
          </cell>
        </row>
        <row r="14178">
          <cell r="A14178" t="str">
            <v>BIM-010770</v>
          </cell>
          <cell r="B14178" t="str">
            <v>TRANSPORTADOR P/LINEA  CARMIT</v>
          </cell>
          <cell r="C14178" t="str">
            <v>BIMBO MONTERREY</v>
          </cell>
        </row>
        <row r="14179">
          <cell r="A14179" t="str">
            <v>BIM-010771</v>
          </cell>
          <cell r="B14179" t="str">
            <v>TRANSPORTADOR P/LINEA  CARMIT</v>
          </cell>
          <cell r="C14179" t="str">
            <v>BIMBO MONTERREY</v>
          </cell>
        </row>
        <row r="14180">
          <cell r="A14180" t="str">
            <v>BIM-010772</v>
          </cell>
          <cell r="B14180" t="str">
            <v>TRANSPORTADOR P/LINEA  CARMIT</v>
          </cell>
          <cell r="C14180" t="str">
            <v>BIMBO MONTERREY</v>
          </cell>
        </row>
        <row r="14181">
          <cell r="A14181" t="str">
            <v>BIM-010773</v>
          </cell>
          <cell r="B14181" t="str">
            <v>TRANSPORTADOR P/LINEA  CARMIT</v>
          </cell>
          <cell r="C14181" t="str">
            <v>BIMBO MONTERREY</v>
          </cell>
        </row>
        <row r="14182">
          <cell r="A14182" t="str">
            <v>BIM-010774</v>
          </cell>
          <cell r="B14182" t="str">
            <v>TRANSPORTADOR P/LINEA  CARMIT</v>
          </cell>
          <cell r="C14182" t="str">
            <v>BIMBO MONTERREY</v>
          </cell>
        </row>
        <row r="14183">
          <cell r="A14183" t="str">
            <v>BIM-010803</v>
          </cell>
          <cell r="B14183" t="str">
            <v>VENTILADOR AXIAL MCA ABB MODELO FZCM-1-063-4-1-7/9 MOTOR I.5 HP 4P 3F 220/440V</v>
          </cell>
          <cell r="C14183" t="str">
            <v>BIMBO MONTERREY</v>
          </cell>
        </row>
        <row r="14184">
          <cell r="A14184" t="str">
            <v>BIM-010804</v>
          </cell>
          <cell r="B14184" t="str">
            <v>VENTILADOR AXIAL MCA ABB MODELO FZCM-1-063-4-1-7/9 MOTOR I.5 HP 4P 3F 220/440V</v>
          </cell>
          <cell r="C14184" t="str">
            <v>BIMBO MONTERREY</v>
          </cell>
        </row>
        <row r="14185">
          <cell r="A14185" t="str">
            <v>BIM-010805</v>
          </cell>
          <cell r="B14185" t="str">
            <v>VENTILADOR AXIAL MCA ABB MODELO FZCM-1-063-4-1-7/9 MOTOR I.5 HP 4P 3F 220/440V</v>
          </cell>
          <cell r="C14185" t="str">
            <v>BIMBO MONTERREY</v>
          </cell>
        </row>
        <row r="14186">
          <cell r="A14186" t="str">
            <v>BIM-010861</v>
          </cell>
          <cell r="B14186" t="str">
            <v>TRANSPORTADOR DE ACERO INOXIDABLE 2.50 MTS</v>
          </cell>
          <cell r="C14186" t="str">
            <v>BIMBO MONTERREY</v>
          </cell>
        </row>
        <row r="14187">
          <cell r="A14187" t="str">
            <v>BIM-010874</v>
          </cell>
          <cell r="B14187" t="str">
            <v>EQUIPO PARA MEZCLADORA BOLLERIA II SISTEMA DE AHORRO ENERGIA Y CONTROL</v>
          </cell>
          <cell r="C14187" t="str">
            <v>BIMBO MONTERREY</v>
          </cell>
        </row>
        <row r="14188">
          <cell r="A14188" t="str">
            <v>BIM-010875</v>
          </cell>
          <cell r="B14188" t="str">
            <v>EQUIPO PARA MEZCLADORA PAN II SISTEMA DE AHORRO ENERGIA Y CONTROL</v>
          </cell>
          <cell r="C14188" t="str">
            <v>BIMBO MONTERREY</v>
          </cell>
        </row>
        <row r="14189">
          <cell r="A14189" t="str">
            <v>BIM-010876</v>
          </cell>
          <cell r="B14189" t="str">
            <v>EQUIPO PARA MEZCLADORA PAN II SISTEMA DE AHORRO ENERGIA Y CONTROL</v>
          </cell>
          <cell r="C14189" t="str">
            <v>BIMBO MONTERREY</v>
          </cell>
        </row>
        <row r="14190">
          <cell r="A14190" t="str">
            <v>BIM-011057</v>
          </cell>
          <cell r="B14190" t="str">
            <v>BAÑERA DE ROLES C/BOMBA P/CORTINA DE BAÑO</v>
          </cell>
          <cell r="C14190" t="str">
            <v>BIMBO MONTERREY</v>
          </cell>
        </row>
        <row r="14191">
          <cell r="A14191" t="str">
            <v>BIM-011058</v>
          </cell>
          <cell r="B14191" t="str">
            <v>BATIDORA GLEN 340</v>
          </cell>
          <cell r="C14191" t="str">
            <v>BIMBO MONTERREY</v>
          </cell>
        </row>
        <row r="14192">
          <cell r="A14192" t="str">
            <v>BIM-011059</v>
          </cell>
          <cell r="B14192" t="str">
            <v>DECORADOR DE NUEZ</v>
          </cell>
          <cell r="C14192" t="str">
            <v>BIMBO MONTERREY</v>
          </cell>
        </row>
        <row r="14193">
          <cell r="A14193" t="str">
            <v>BIM-011063</v>
          </cell>
          <cell r="B14193" t="str">
            <v>DOSIFICDOR 1/2 CAÑA</v>
          </cell>
          <cell r="C14193" t="str">
            <v>BIMBO MONTERREY</v>
          </cell>
        </row>
        <row r="14194">
          <cell r="A14194" t="str">
            <v>BIM-011070</v>
          </cell>
          <cell r="B14194" t="str">
            <v>FERMENTADOR PANOMAT C/BANDA</v>
          </cell>
          <cell r="C14194" t="str">
            <v>BIMBO MONTERREY</v>
          </cell>
        </row>
        <row r="14195">
          <cell r="A14195" t="str">
            <v>BIM-011071</v>
          </cell>
          <cell r="B14195" t="str">
            <v>HARINADOR DE MASAS #2</v>
          </cell>
          <cell r="C14195" t="str">
            <v>BIMBO MONTERREY</v>
          </cell>
        </row>
        <row r="14196">
          <cell r="A14196" t="str">
            <v>BIM-011073</v>
          </cell>
          <cell r="B14196" t="str">
            <v>LIMPIADOR DE MOLDES</v>
          </cell>
          <cell r="C14196" t="str">
            <v>BIMBO MONTERREY</v>
          </cell>
        </row>
        <row r="14197">
          <cell r="A14197" t="str">
            <v>BIM-011139</v>
          </cell>
          <cell r="B14197" t="str">
            <v>REBANADORA DE MEDIA NOCHE #3 UBE</v>
          </cell>
          <cell r="C14197" t="str">
            <v>BIMBO MONTERREY</v>
          </cell>
        </row>
        <row r="14198">
          <cell r="A14198" t="str">
            <v>BIM-011140</v>
          </cell>
          <cell r="B14198" t="str">
            <v>REBANADORA DE MEDIA NOCHE #4 UBE</v>
          </cell>
          <cell r="C14198" t="str">
            <v>BIMBO MONTERREY</v>
          </cell>
        </row>
        <row r="14199">
          <cell r="A14199" t="str">
            <v>BIM-011141</v>
          </cell>
          <cell r="B14199" t="str">
            <v>TAB. DE CONTROL NEUMATICO P/ESPONJA DE BOLLERIA</v>
          </cell>
          <cell r="C14199" t="str">
            <v>BIMBO MONTERREY</v>
          </cell>
        </row>
        <row r="14200">
          <cell r="A14200" t="str">
            <v>BIM-011142</v>
          </cell>
          <cell r="B14200" t="str">
            <v>TAB. DE CONTROL NEUMATICO P/ESPONJA DE PAN</v>
          </cell>
          <cell r="C14200" t="str">
            <v>BIMBO MONTERREY</v>
          </cell>
        </row>
        <row r="14201">
          <cell r="A14201" t="str">
            <v>BIM-011143</v>
          </cell>
          <cell r="B14201" t="str">
            <v>TAB. DE CONTROL Y FUERZA TRANSP. SAL. DE DEPOSITADORA</v>
          </cell>
          <cell r="C14201" t="str">
            <v>BIMBO MONTERREY</v>
          </cell>
        </row>
        <row r="14202">
          <cell r="A14202" t="str">
            <v>BIM-011144</v>
          </cell>
          <cell r="B14202" t="str">
            <v>TAB. ELECT. DE CONTROL Y FUERZA DE FORMADO Y RET. DE MOLDES VACIOS</v>
          </cell>
          <cell r="C14202" t="str">
            <v>BIMBO MONTERREY</v>
          </cell>
        </row>
        <row r="14203">
          <cell r="A14203" t="str">
            <v>BIM-011145</v>
          </cell>
          <cell r="B14203" t="str">
            <v>TAB. ELECT. DE CONTROL Y FUERZA DE TRANSP. DE PROD. A REBANADO</v>
          </cell>
          <cell r="C14203" t="str">
            <v>BIMBO MONTERREY</v>
          </cell>
        </row>
        <row r="14204">
          <cell r="A14204" t="str">
            <v>BIM-011147</v>
          </cell>
          <cell r="B14204" t="str">
            <v>TAB. ELECT. DE CONTROL Y FUERZA DE VENT. #2</v>
          </cell>
          <cell r="C14204" t="str">
            <v>BIMBO MONTERREY</v>
          </cell>
        </row>
        <row r="14205">
          <cell r="A14205" t="str">
            <v>BIM-011148</v>
          </cell>
          <cell r="B14205" t="str">
            <v>TAB. ELECT. DE FUERZA Y CONT. DE TRANSP.</v>
          </cell>
          <cell r="C14205" t="str">
            <v>BIMBO MONTERREY</v>
          </cell>
        </row>
        <row r="14206">
          <cell r="A14206" t="str">
            <v>BIM-011151</v>
          </cell>
          <cell r="B14206" t="str">
            <v>TAB. ELECT. DE FUERZA Y VENTILACION</v>
          </cell>
          <cell r="C14206" t="str">
            <v>BIMBO MONTERREY</v>
          </cell>
        </row>
        <row r="14207">
          <cell r="A14207" t="str">
            <v>BIM-011153</v>
          </cell>
          <cell r="B14207" t="str">
            <v>TABLERO DE FUERZA Y VENTILADORES</v>
          </cell>
          <cell r="C14207" t="str">
            <v>BIMBO MONTERREY</v>
          </cell>
        </row>
        <row r="14208">
          <cell r="A14208" t="str">
            <v>BIM-011154</v>
          </cell>
          <cell r="B14208" t="str">
            <v>TABLERO ELECT. DE CONTROL FORMADO MOLDES CON MASA C.F.A. #1</v>
          </cell>
          <cell r="C14208" t="str">
            <v>BIMBO MONTERREY</v>
          </cell>
        </row>
        <row r="14209">
          <cell r="A14209" t="str">
            <v>BIM-011155</v>
          </cell>
          <cell r="B14209" t="str">
            <v>TABLERO ELECTRICO DE CONTROL Y FUERZA  DE PANQUELERIA II</v>
          </cell>
          <cell r="C14209" t="str">
            <v>BIMBO MONTERREY</v>
          </cell>
        </row>
        <row r="14210">
          <cell r="A14210" t="str">
            <v>BIM-011157</v>
          </cell>
          <cell r="B14210" t="str">
            <v>TABLERO FUERZA MAQUINAS</v>
          </cell>
          <cell r="C14210" t="str">
            <v>BIMBO MONTERREY</v>
          </cell>
        </row>
        <row r="14211">
          <cell r="A14211" t="str">
            <v>BIM-011159</v>
          </cell>
          <cell r="B14211" t="str">
            <v>TABLERO GENERAL RET. DE MOLDES CONCHAS</v>
          </cell>
          <cell r="C14211" t="str">
            <v>BIMBO MONTERREY</v>
          </cell>
        </row>
        <row r="14212">
          <cell r="A14212" t="str">
            <v>BIM-011160</v>
          </cell>
          <cell r="B14212" t="str">
            <v>TABLERO GENERAL TRANSPORTADORES DE ROLES</v>
          </cell>
          <cell r="C14212" t="str">
            <v>BIMBO MONTERREY</v>
          </cell>
        </row>
        <row r="14213">
          <cell r="A14213" t="str">
            <v>BIM-011161</v>
          </cell>
          <cell r="B14213" t="str">
            <v>PL2 TANQUE MANEJO DE ACEITE CAPACIDAD 30000 LTS.</v>
          </cell>
          <cell r="C14213" t="str">
            <v>BIMBO MONTERREY</v>
          </cell>
        </row>
        <row r="14214">
          <cell r="A14214" t="str">
            <v>BIM-011175</v>
          </cell>
          <cell r="B14214" t="str">
            <v>ALIMENTADOR DE MASA MASA FEEDER NO SERIE 99-0177</v>
          </cell>
          <cell r="C14214" t="str">
            <v>BIMBO MONTERREY</v>
          </cell>
        </row>
        <row r="14215">
          <cell r="A14215" t="str">
            <v>BIM-011176</v>
          </cell>
          <cell r="B14215" t="str">
            <v>APILADOR DE TOSTADAS No. DE SERIE 99-1166</v>
          </cell>
          <cell r="C14215" t="str">
            <v>BIMBO MONTERREY</v>
          </cell>
        </row>
        <row r="14216">
          <cell r="A14216" t="str">
            <v>BIM-011181</v>
          </cell>
          <cell r="B14216" t="str">
            <v>CONJUNTO SEPARADOR DE COCHAMBRE 07-005-023 Y 05-135-0098</v>
          </cell>
          <cell r="C14216" t="str">
            <v>BIMBO MONTERREY</v>
          </cell>
        </row>
        <row r="14217">
          <cell r="A14217" t="str">
            <v>BIM-011182</v>
          </cell>
          <cell r="B14217" t="str">
            <v>CHIMENEA PARA ESCAPE DE GAS</v>
          </cell>
          <cell r="C14217" t="str">
            <v>BIMBO MONTERREY</v>
          </cell>
        </row>
        <row r="14218">
          <cell r="A14218" t="str">
            <v>BIM-011183</v>
          </cell>
          <cell r="B14218" t="str">
            <v>CHIMENEA PARA ESCAPE DE GAS</v>
          </cell>
          <cell r="C14218" t="str">
            <v>BIMBO MONTERREY</v>
          </cell>
        </row>
        <row r="14219">
          <cell r="A14219" t="str">
            <v>BIM-011184</v>
          </cell>
          <cell r="B14219" t="str">
            <v>CHIMENEA PARA ESCAPE DE GAS</v>
          </cell>
          <cell r="C14219" t="str">
            <v>BIMBO MONTERREY</v>
          </cell>
        </row>
        <row r="14220">
          <cell r="A14220" t="str">
            <v>BIM-011189</v>
          </cell>
          <cell r="B14220" t="str">
            <v>FREIDOR PARA LINEA DE TOSTADAS No. DE SERIE 99-1164</v>
          </cell>
          <cell r="C14220" t="str">
            <v>BIMBO MONTERREY</v>
          </cell>
        </row>
        <row r="14221">
          <cell r="A14221" t="str">
            <v>BIM-011190</v>
          </cell>
          <cell r="B14221" t="str">
            <v>HORNO COMAL  No. DE SERIE 99-1159</v>
          </cell>
          <cell r="C14221" t="str">
            <v>BIMBO MONTERREY</v>
          </cell>
        </row>
        <row r="14222">
          <cell r="A14222" t="str">
            <v>BIM-011196</v>
          </cell>
          <cell r="B14222" t="str">
            <v>SECADOR DESHIDRATADOR No. DE SERIE 99-1162</v>
          </cell>
          <cell r="C14222" t="str">
            <v>BIMBO MONTERREY</v>
          </cell>
        </row>
        <row r="14223">
          <cell r="A14223" t="str">
            <v>BIM-011197</v>
          </cell>
          <cell r="B14223" t="str">
            <v>TABLERO DE FUERZA Y CONTROL 1FCT3 No. DE SERIE 99-1171</v>
          </cell>
          <cell r="C14223" t="str">
            <v>BIMBO MONTERREY</v>
          </cell>
        </row>
        <row r="14224">
          <cell r="A14224" t="str">
            <v>BIM-011198</v>
          </cell>
          <cell r="B14224" t="str">
            <v>TABLERO DE FUERZA Y CONTROL 2FCT3 No. DE SERIE 99-1172</v>
          </cell>
          <cell r="C14224" t="str">
            <v>BIMBO MONTERREY</v>
          </cell>
        </row>
        <row r="14225">
          <cell r="A14225" t="str">
            <v>BIM-011200</v>
          </cell>
          <cell r="B14225" t="str">
            <v>TRANSPORTADOR DE ENFRIAMIENTO No. DE SERIE 99-1168</v>
          </cell>
          <cell r="C14225" t="str">
            <v>BIMBO MONTERREY</v>
          </cell>
        </row>
        <row r="14226">
          <cell r="A14226" t="str">
            <v>BIM-011201</v>
          </cell>
          <cell r="B14226" t="str">
            <v>TRANSPORTADOR DE ENLACE No.2 No. DE SERIE 99-1163</v>
          </cell>
          <cell r="C14226" t="str">
            <v>BIMBO MONTERREY</v>
          </cell>
        </row>
        <row r="14227">
          <cell r="A14227" t="str">
            <v>BIM-011202</v>
          </cell>
          <cell r="B14227" t="str">
            <v>TRANSPORTADOR DE ESCURRIMIENTO No.1 No. DE SERIE 99-1165</v>
          </cell>
          <cell r="C14227" t="str">
            <v>BIMBO MONTERREY</v>
          </cell>
        </row>
        <row r="14228">
          <cell r="A14228" t="str">
            <v>BIM-011203</v>
          </cell>
          <cell r="B14228" t="str">
            <v>TRANSPORTADOR DE LEVANTADO  No. DE SERIE 99-1170</v>
          </cell>
          <cell r="C14228" t="str">
            <v>BIMBO MONTERREY</v>
          </cell>
        </row>
        <row r="14229">
          <cell r="A14229" t="str">
            <v>BIM-011206</v>
          </cell>
          <cell r="B14229" t="str">
            <v>UNIDAD SEPARADORA DUPLICADO No. DE SERIE 99-1160</v>
          </cell>
          <cell r="C14229" t="str">
            <v>BIMBO MONTERREY</v>
          </cell>
        </row>
        <row r="14230">
          <cell r="A14230" t="str">
            <v>BIM-011304</v>
          </cell>
          <cell r="B14230" t="str">
            <v>CM2 PLANTA DIESEL ELECTRICA DE 750 KW CON MOTOR CUMMINS</v>
          </cell>
          <cell r="C14230" t="str">
            <v>BIMBO MONTERREY</v>
          </cell>
        </row>
        <row r="14231">
          <cell r="A14231" t="str">
            <v>BIM-011305</v>
          </cell>
          <cell r="B14231" t="str">
            <v>CM2 TABLERO P/ADMINISTRACION FUENTES DE ENERGIA C/DOS SITEMAS DE MEDICION DIGITA</v>
          </cell>
          <cell r="C14231" t="str">
            <v>BIMBO MONTERREY</v>
          </cell>
        </row>
        <row r="14232">
          <cell r="A14232" t="str">
            <v>BIM-011306</v>
          </cell>
          <cell r="B14232" t="str">
            <v>CM2 TABLERO P/ADMINISTRACION FUENTES DE ENERGIA C/DOS SITEMAS DE MEDICION DIGITA</v>
          </cell>
          <cell r="C14232" t="str">
            <v>BIMBO MONTERREY</v>
          </cell>
        </row>
        <row r="14233">
          <cell r="A14233" t="str">
            <v>BIM-011307</v>
          </cell>
          <cell r="B14233" t="str">
            <v>CM2 TABLERO P/ADMINISTRACION FUENTES DE ENRGIA C/DOS SITEMAS DE MEDICION DIGITA</v>
          </cell>
          <cell r="C14233" t="str">
            <v>BIMBO MONTERREY</v>
          </cell>
        </row>
        <row r="14234">
          <cell r="A14234" t="str">
            <v>BIM-011518</v>
          </cell>
          <cell r="B14234" t="str">
            <v>MSG INYECTOR DE AIRE MARCA ABB</v>
          </cell>
          <cell r="C14234" t="str">
            <v>BIMBO MONTERREY</v>
          </cell>
        </row>
        <row r="14235">
          <cell r="A14235" t="str">
            <v>BIM-011519</v>
          </cell>
          <cell r="B14235" t="str">
            <v>MSG INYECTOR DE AIRE MARCA ABB</v>
          </cell>
          <cell r="C14235" t="str">
            <v>BIMBO MONTERREY</v>
          </cell>
        </row>
        <row r="14236">
          <cell r="A14236" t="str">
            <v>BIM-011520</v>
          </cell>
          <cell r="B14236" t="str">
            <v>MSG INYECTOR DE AIRE MARCA ABB</v>
          </cell>
          <cell r="C14236" t="str">
            <v>BIMBO MONTERREY</v>
          </cell>
        </row>
        <row r="14237">
          <cell r="A14237" t="str">
            <v>BIM-011521</v>
          </cell>
          <cell r="B14237" t="str">
            <v>MSG INYECTOR DE AIRE MARCA ABB</v>
          </cell>
          <cell r="C14237" t="str">
            <v>BIMBO MONTERREY</v>
          </cell>
        </row>
        <row r="14238">
          <cell r="A14238" t="str">
            <v>BIM-011522</v>
          </cell>
          <cell r="B14238" t="str">
            <v>MSG INYECTOR DE AIRE MARCA ABB</v>
          </cell>
          <cell r="C14238" t="str">
            <v>BIMBO MONTERREY</v>
          </cell>
        </row>
        <row r="14239">
          <cell r="A14239" t="str">
            <v>BIM-011523</v>
          </cell>
          <cell r="B14239" t="str">
            <v>MSG INYECTOR DE AIRE MARCA ABB</v>
          </cell>
          <cell r="C14239" t="str">
            <v>BIMBO MONTERREY</v>
          </cell>
        </row>
        <row r="14240">
          <cell r="A14240" t="str">
            <v>BIM-011524</v>
          </cell>
          <cell r="B14240" t="str">
            <v>MSG INYECTOR DE AIRE MARCA ABB</v>
          </cell>
          <cell r="C14240" t="str">
            <v>BIMBO MONTERREY</v>
          </cell>
        </row>
        <row r="14241">
          <cell r="A14241" t="str">
            <v>BIM-011525</v>
          </cell>
          <cell r="B14241" t="str">
            <v>MSG INYECTOR DE AIRE MARCA ABB</v>
          </cell>
          <cell r="C14241" t="str">
            <v>BIMBO MONTERREY</v>
          </cell>
        </row>
        <row r="14242">
          <cell r="A14242" t="str">
            <v>BIM-011526</v>
          </cell>
          <cell r="B14242" t="str">
            <v>MSG INYECTOR DE AIRE MARCA ABB</v>
          </cell>
          <cell r="C14242" t="str">
            <v>BIMBO MONTERREY</v>
          </cell>
        </row>
        <row r="14243">
          <cell r="A14243" t="str">
            <v>BIM-011527</v>
          </cell>
          <cell r="B14243" t="str">
            <v>MSG INYECTOR DE AIRE MARCA ABB</v>
          </cell>
          <cell r="C14243" t="str">
            <v>BIMBO MONTERREY</v>
          </cell>
        </row>
        <row r="14244">
          <cell r="A14244" t="str">
            <v>BIM-011528</v>
          </cell>
          <cell r="B14244" t="str">
            <v>MSG INYECTOR DE AIRE MARCA ABB</v>
          </cell>
          <cell r="C14244" t="str">
            <v>BIMBO MONTERREY</v>
          </cell>
        </row>
        <row r="14245">
          <cell r="A14245" t="str">
            <v>BIM-011529</v>
          </cell>
          <cell r="B14245" t="str">
            <v>MSG INYECTOR DE AIRE MARCA ABB</v>
          </cell>
          <cell r="C14245" t="str">
            <v>BIMBO MONTERREY</v>
          </cell>
        </row>
        <row r="14246">
          <cell r="A14246" t="str">
            <v>BIM-011530</v>
          </cell>
          <cell r="B14246" t="str">
            <v>MSG INYECTOR DE AIRE MARCA ABB</v>
          </cell>
          <cell r="C14246" t="str">
            <v>BIMBO MONTERREY</v>
          </cell>
        </row>
        <row r="14247">
          <cell r="A14247" t="str">
            <v>BIM-011531</v>
          </cell>
          <cell r="B14247" t="str">
            <v>MSG INYECTOR DE AIRE MARCA ABB</v>
          </cell>
          <cell r="C14247" t="str">
            <v>BIMBO MONTERREY</v>
          </cell>
        </row>
        <row r="14248">
          <cell r="A14248" t="str">
            <v>BIM-011532</v>
          </cell>
          <cell r="B14248" t="str">
            <v>MSG INYECTOR DE AIRE MARCA ABB</v>
          </cell>
          <cell r="C14248" t="str">
            <v>BIMBO MONTERREY</v>
          </cell>
        </row>
        <row r="14249">
          <cell r="A14249" t="str">
            <v>BIM-011598</v>
          </cell>
          <cell r="B14249" t="str">
            <v>Batidora Vertical AMF 340 Qt con azo paleta plana y dolly</v>
          </cell>
          <cell r="C14249" t="str">
            <v>BIMBO MONTERREY</v>
          </cell>
        </row>
        <row r="14250">
          <cell r="A14250" t="str">
            <v>BIM-011612</v>
          </cell>
          <cell r="B14250" t="str">
            <v>MSG INYECTORES DE AIRE RGML 180-H-0300</v>
          </cell>
          <cell r="C14250" t="str">
            <v>BIMBO MONTERREY</v>
          </cell>
        </row>
        <row r="14251">
          <cell r="A14251" t="str">
            <v>BIM-011613</v>
          </cell>
          <cell r="B14251" t="str">
            <v>MSG INYECTORES DE AIRE RGML 180-H-0300</v>
          </cell>
          <cell r="C14251" t="str">
            <v>BIMBO MONTERREY</v>
          </cell>
        </row>
        <row r="14252">
          <cell r="A14252" t="str">
            <v>BIM-011614</v>
          </cell>
          <cell r="B14252" t="str">
            <v>MSG INYECTORES DE AIRE RGML 180-H-0300</v>
          </cell>
          <cell r="C14252" t="str">
            <v>BIMBO MONTERREY</v>
          </cell>
        </row>
        <row r="14253">
          <cell r="A14253" t="str">
            <v>BIM-011665</v>
          </cell>
          <cell r="B14253" t="str">
            <v>CRA MAQ. PESADORA MCA WOODMAN MOD. SPECTRA NO. DE SERIE SPEC0800N01576-98 6W10CO</v>
          </cell>
          <cell r="C14253" t="str">
            <v>BIMBO MONTERREY</v>
          </cell>
        </row>
        <row r="14254">
          <cell r="A14254" t="str">
            <v>BIM-011666</v>
          </cell>
          <cell r="B14254" t="str">
            <v>CRA MAQUINA EMBOLSADORA MCA WOODMAN MODCOMPAK NO. DE SERIE CLC715RON06896-98 30D</v>
          </cell>
          <cell r="C14254" t="str">
            <v>BIMBO MONTERREY</v>
          </cell>
        </row>
        <row r="14255">
          <cell r="A14255" t="str">
            <v>BIM-011667</v>
          </cell>
          <cell r="B14255" t="str">
            <v>PL2 TABLERO PARA PLANTA 1 AL 4 DEL SITEMA DE FRUCTUOSA</v>
          </cell>
          <cell r="C14255" t="str">
            <v>BIMBO MONTERREY</v>
          </cell>
        </row>
        <row r="14256">
          <cell r="A14256" t="str">
            <v>BIM-011668</v>
          </cell>
          <cell r="B14256" t="str">
            <v>PL6 TABLERO PARA PLANTA 6 DEL SITEMA DE FRUCTUOSA</v>
          </cell>
          <cell r="C14256" t="str">
            <v>BIMBO MONTERREY</v>
          </cell>
        </row>
        <row r="14257">
          <cell r="A14257" t="str">
            <v>BIM-011669</v>
          </cell>
          <cell r="B14257" t="str">
            <v>PL6 TANQUE CILINDRICO VERTICAL CAP. 45000 KG ALTA FRUCTUOSA</v>
          </cell>
          <cell r="C14257" t="str">
            <v>BIMBO MONTERREY</v>
          </cell>
        </row>
        <row r="14258">
          <cell r="A14258" t="str">
            <v>BIM-011670</v>
          </cell>
          <cell r="B14258" t="str">
            <v>PL6 EXTERIOR TANQUE CILINDRICO VERTICAL CAP. 45000 KG ALTA FRUCTUOSA</v>
          </cell>
          <cell r="C14258" t="str">
            <v>BIMBO MONTERREY</v>
          </cell>
        </row>
        <row r="14259">
          <cell r="A14259" t="str">
            <v>BIM-011672</v>
          </cell>
          <cell r="B14259" t="str">
            <v>PL6 TRANSMISOR ELECTRONICO C/MEDIDOR DE FLUJO</v>
          </cell>
          <cell r="C14259" t="str">
            <v>BIMBO MONTERREY</v>
          </cell>
        </row>
        <row r="14260">
          <cell r="A14260" t="str">
            <v>BIM-011737</v>
          </cell>
          <cell r="B14260" t="str">
            <v>ESTACION DE OPERADOR CON PANEL VIEW GABINETE DE ACERO INOX.</v>
          </cell>
          <cell r="C14260" t="str">
            <v>BIMBO MONTERREY</v>
          </cell>
        </row>
        <row r="14261">
          <cell r="A14261" t="str">
            <v>BIM-011747</v>
          </cell>
          <cell r="B14261" t="str">
            <v>CM4 TABLERO P/ADMINISTRACION FUENTES DE ENERGIA C/DOS SISTEMAS DE MEDICION DIG</v>
          </cell>
          <cell r="C14261" t="str">
            <v>BIMBO MONTERREY</v>
          </cell>
        </row>
        <row r="14262">
          <cell r="A14262" t="str">
            <v>BIM-011817</v>
          </cell>
          <cell r="B14262" t="str">
            <v>REBANADORA</v>
          </cell>
          <cell r="C14262" t="str">
            <v>BIMBO MONTERREY</v>
          </cell>
        </row>
        <row r="14263">
          <cell r="A14263" t="str">
            <v>BIM-011953</v>
          </cell>
          <cell r="B14263" t="str">
            <v>TABLERO ELECTRICO P/SERV.EXTER.PRODN P-6</v>
          </cell>
          <cell r="C14263" t="str">
            <v>BIMBO MONTERREY</v>
          </cell>
        </row>
        <row r="14264">
          <cell r="A14264" t="str">
            <v>BIM-012027</v>
          </cell>
          <cell r="B14264" t="str">
            <v>ENFRIADOR I.J. WITHE</v>
          </cell>
          <cell r="C14264" t="str">
            <v>BIMBO MONTERREY</v>
          </cell>
        </row>
        <row r="14265">
          <cell r="A14265" t="str">
            <v>BIM-012028</v>
          </cell>
          <cell r="B14265" t="str">
            <v>HORNO BACTECH</v>
          </cell>
          <cell r="C14265" t="str">
            <v>BIMBO MONTERREY</v>
          </cell>
        </row>
        <row r="14266">
          <cell r="A14266" t="str">
            <v>BIM-012030</v>
          </cell>
          <cell r="B14266" t="str">
            <v>MEZCLADORA DE MASAS M-H56FD N/S 95122</v>
          </cell>
          <cell r="C14266" t="str">
            <v>BIMBO MONTERREY</v>
          </cell>
        </row>
        <row r="14267">
          <cell r="A14267" t="str">
            <v>BIM-012034</v>
          </cell>
          <cell r="B14267" t="str">
            <v>BANDA TRANSPORTADORA</v>
          </cell>
          <cell r="C14267" t="str">
            <v>BIMBO MONTERREY</v>
          </cell>
        </row>
        <row r="14268">
          <cell r="A14268" t="str">
            <v>BIM-012035</v>
          </cell>
          <cell r="B14268" t="str">
            <v>BANDA TRANSPORTADORA</v>
          </cell>
          <cell r="C14268" t="str">
            <v>BIMBO MONTERREY</v>
          </cell>
        </row>
        <row r="14269">
          <cell r="A14269" t="str">
            <v>BIM-012038</v>
          </cell>
          <cell r="B14269" t="str">
            <v>BOMBA AMF</v>
          </cell>
          <cell r="C14269" t="str">
            <v>BIMBO MONTERREY</v>
          </cell>
        </row>
        <row r="14270">
          <cell r="A14270" t="str">
            <v>BIM-012039</v>
          </cell>
          <cell r="B14270" t="str">
            <v>BOMBA AMF</v>
          </cell>
          <cell r="C14270" t="str">
            <v>BIMBO MONTERREY</v>
          </cell>
        </row>
        <row r="14271">
          <cell r="A14271" t="str">
            <v>BIM-012040</v>
          </cell>
          <cell r="B14271" t="str">
            <v>EMBOLSADORA FORMOST</v>
          </cell>
          <cell r="C14271" t="str">
            <v>BIMBO MONTERREY</v>
          </cell>
        </row>
        <row r="14272">
          <cell r="A14272" t="str">
            <v>BIM-012041</v>
          </cell>
          <cell r="B14272" t="str">
            <v>EMBOLSADORA FORMOST</v>
          </cell>
          <cell r="C14272" t="str">
            <v>BIMBO MONTERREY</v>
          </cell>
        </row>
        <row r="14273">
          <cell r="A14273" t="str">
            <v>BIM-012042</v>
          </cell>
          <cell r="B14273" t="str">
            <v>EMBOLSADORA FORMOST</v>
          </cell>
          <cell r="C14273" t="str">
            <v>BIMBO MONTERREY</v>
          </cell>
        </row>
        <row r="14274">
          <cell r="A14274" t="str">
            <v>BIM-012043</v>
          </cell>
          <cell r="B14274" t="str">
            <v>ENFRIADOR DOBLE ESPIRAL</v>
          </cell>
          <cell r="C14274" t="str">
            <v>BIMBO MONTERREY</v>
          </cell>
        </row>
        <row r="14275">
          <cell r="A14275" t="str">
            <v>BIM-012044</v>
          </cell>
          <cell r="B14275" t="str">
            <v>EQ. TAPADOR DE MOLDES</v>
          </cell>
          <cell r="C14275" t="str">
            <v>BIMBO MONTERREY</v>
          </cell>
        </row>
        <row r="14276">
          <cell r="A14276" t="str">
            <v>BIM-012045</v>
          </cell>
          <cell r="B14276" t="str">
            <v>MAQ. BOLEADORA DE MASA AMF</v>
          </cell>
          <cell r="C14276" t="str">
            <v>BIMBO MONTERREY</v>
          </cell>
        </row>
        <row r="14277">
          <cell r="A14277" t="str">
            <v>BIM-012046</v>
          </cell>
          <cell r="B14277" t="str">
            <v>MAQ. BOLEADORA DE MASA AMF</v>
          </cell>
          <cell r="C14277" t="str">
            <v>BIMBO MONTERREY</v>
          </cell>
        </row>
        <row r="14278">
          <cell r="A14278" t="str">
            <v>BIM-012047</v>
          </cell>
          <cell r="B14278" t="str">
            <v>MAQ. DIVISORA CONTINUA</v>
          </cell>
          <cell r="C14278" t="str">
            <v>BIMBO MONTERREY</v>
          </cell>
        </row>
        <row r="14279">
          <cell r="A14279" t="str">
            <v>BIM-012048</v>
          </cell>
          <cell r="B14279" t="str">
            <v>MEZCLADORA MCA PEERLES</v>
          </cell>
          <cell r="C14279" t="str">
            <v>BIMBO MONTERREY</v>
          </cell>
        </row>
        <row r="14280">
          <cell r="A14280" t="str">
            <v>BIM-012049</v>
          </cell>
          <cell r="B14280" t="str">
            <v>MEZCLADORA MCA PEERLES</v>
          </cell>
          <cell r="C14280" t="str">
            <v>BIMBO MONTERREY</v>
          </cell>
        </row>
        <row r="14281">
          <cell r="A14281" t="str">
            <v>BIM-012050</v>
          </cell>
          <cell r="B14281" t="str">
            <v>MODEADORA DE MASA</v>
          </cell>
          <cell r="C14281" t="str">
            <v>BIMBO MONTERREY</v>
          </cell>
        </row>
        <row r="14282">
          <cell r="A14282" t="str">
            <v>BIM-012052</v>
          </cell>
          <cell r="B14282" t="str">
            <v>REBANADORA RECONSTRUIDA</v>
          </cell>
          <cell r="C14282" t="str">
            <v>BIMBO MONTERREY</v>
          </cell>
        </row>
        <row r="14283">
          <cell r="A14283" t="str">
            <v>BIM-012053</v>
          </cell>
          <cell r="B14283" t="str">
            <v>REBANADORA RECONSTRUIDA</v>
          </cell>
          <cell r="C14283" t="str">
            <v>BIMBO MONTERREY</v>
          </cell>
        </row>
        <row r="14284">
          <cell r="A14284" t="str">
            <v>BIM-012054</v>
          </cell>
          <cell r="B14284" t="str">
            <v>REBANADORA RECONSTRUIDA</v>
          </cell>
          <cell r="C14284" t="str">
            <v>BIMBO MONTERREY</v>
          </cell>
        </row>
        <row r="14285">
          <cell r="A14285" t="str">
            <v>BIM-012055</v>
          </cell>
          <cell r="B14285" t="str">
            <v>SIST. DE APILADO DE MOLDES</v>
          </cell>
          <cell r="C14285" t="str">
            <v>BIMBO MONTERREY</v>
          </cell>
        </row>
        <row r="14286">
          <cell r="A14286" t="str">
            <v>BIM-012057</v>
          </cell>
          <cell r="B14286" t="str">
            <v>TANQUE PARA CIP DE ESPONJAS</v>
          </cell>
          <cell r="C14286" t="str">
            <v>BIMBO MONTERREY</v>
          </cell>
        </row>
        <row r="14287">
          <cell r="A14287" t="str">
            <v>BIM-012058</v>
          </cell>
          <cell r="B14287" t="str">
            <v>TANQUE PARA CIP DE ESPONJAS</v>
          </cell>
          <cell r="C14287" t="str">
            <v>BIMBO MONTERREY</v>
          </cell>
        </row>
        <row r="14288">
          <cell r="A14288" t="str">
            <v>BIM-012060</v>
          </cell>
          <cell r="B14288" t="str">
            <v>TABLERO DE CONTROL MASTER APV CREPACO</v>
          </cell>
          <cell r="C14288" t="str">
            <v>BIMBO MONTERREY</v>
          </cell>
        </row>
        <row r="14289">
          <cell r="A14289" t="str">
            <v>BIM-012062</v>
          </cell>
          <cell r="B14289" t="str">
            <v>BOLEADORA Y MOLDEADO AMF</v>
          </cell>
          <cell r="C14289" t="str">
            <v>BIMBO MONTERREY</v>
          </cell>
        </row>
        <row r="14290">
          <cell r="A14290" t="str">
            <v>BIM-012063</v>
          </cell>
          <cell r="B14290" t="str">
            <v>CAMARA DE FERMENTACION</v>
          </cell>
          <cell r="C14290" t="str">
            <v>BIMBO MONTERREY</v>
          </cell>
        </row>
        <row r="14291">
          <cell r="A14291" t="str">
            <v>BIM-012064</v>
          </cell>
          <cell r="B14291" t="str">
            <v>CAMARA DE FERMENTACION</v>
          </cell>
          <cell r="C14291" t="str">
            <v>BIMBO MONTERREY</v>
          </cell>
        </row>
        <row r="14292">
          <cell r="A14292" t="str">
            <v>BIM-012065</v>
          </cell>
          <cell r="B14292" t="str">
            <v>PL6 COMPL. EQ. MECANICO REIMELT P/MANEJO MATS</v>
          </cell>
          <cell r="C14292" t="str">
            <v>BIMBO MONTERREY</v>
          </cell>
        </row>
        <row r="14293">
          <cell r="A14293" t="str">
            <v>BIM-012066</v>
          </cell>
          <cell r="B14293" t="str">
            <v>DESMOLDEADOR DE PAN</v>
          </cell>
          <cell r="C14293" t="str">
            <v>BIMBO MONTERREY</v>
          </cell>
        </row>
        <row r="14294">
          <cell r="A14294" t="str">
            <v>BIM-012067</v>
          </cell>
          <cell r="B14294" t="str">
            <v>EMBOLSADORA UBE-121</v>
          </cell>
          <cell r="C14294" t="str">
            <v>BIMBO MONTERREY</v>
          </cell>
        </row>
        <row r="14295">
          <cell r="A14295" t="str">
            <v>BIM-012068</v>
          </cell>
          <cell r="B14295" t="str">
            <v>ENFRIADOR DE ESPONJAS</v>
          </cell>
          <cell r="C14295" t="str">
            <v>BIMBO MONTERREY</v>
          </cell>
        </row>
        <row r="14296">
          <cell r="A14296" t="str">
            <v>BIM-012069</v>
          </cell>
          <cell r="B14296" t="str">
            <v>ENFRIADOR DOBLE ESPIRAL S-92277</v>
          </cell>
          <cell r="C14296" t="str">
            <v>BIMBO MONTERREY</v>
          </cell>
        </row>
        <row r="14297">
          <cell r="A14297" t="str">
            <v>BIM-012070</v>
          </cell>
          <cell r="B14297" t="str">
            <v>ENFRIADOR I.J.WHITE</v>
          </cell>
          <cell r="C14297" t="str">
            <v>BIMBO MONTERREY</v>
          </cell>
        </row>
        <row r="14298">
          <cell r="A14298" t="str">
            <v>BIM-012071</v>
          </cell>
          <cell r="B14298" t="str">
            <v>ENGRASADORA DE MOLDES MOD.TSA 800 N° 6632 P/PAN BLANCO GRANDE</v>
          </cell>
          <cell r="C14298" t="str">
            <v>BIMBO MONTERREY</v>
          </cell>
        </row>
        <row r="14299">
          <cell r="A14299" t="str">
            <v>BIM-012072</v>
          </cell>
          <cell r="B14299" t="str">
            <v>ENGRASADORA DE MOLDES MOD.TSA 800 N° 6633 P/PAN BLANCO GRANDE</v>
          </cell>
          <cell r="C14299" t="str">
            <v>BIMBO MONTERREY</v>
          </cell>
        </row>
        <row r="14300">
          <cell r="A14300" t="str">
            <v>BIM-012073</v>
          </cell>
          <cell r="B14300" t="str">
            <v>ENVOLVEDORA FORMOSA DASH II</v>
          </cell>
          <cell r="C14300" t="str">
            <v>BIMBO MONTERREY</v>
          </cell>
        </row>
        <row r="14301">
          <cell r="A14301" t="str">
            <v>BIM-012074</v>
          </cell>
          <cell r="B14301" t="str">
            <v>PL6 EQ. MECANICO COMPLETO P/MAN.DE MATS.REIM</v>
          </cell>
          <cell r="C14301" t="str">
            <v>BIMBO MONTERREY</v>
          </cell>
        </row>
        <row r="14302">
          <cell r="A14302" t="str">
            <v>BIM-012075</v>
          </cell>
          <cell r="B14302" t="str">
            <v>HORNO CONTINUO STEWART</v>
          </cell>
          <cell r="C14302" t="str">
            <v>BIMBO MONTERREY</v>
          </cell>
        </row>
        <row r="14303">
          <cell r="A14303" t="str">
            <v>BIM-012076</v>
          </cell>
          <cell r="B14303" t="str">
            <v>HORNO DE COLUMPIOS BAKER PERKINS</v>
          </cell>
          <cell r="C14303" t="str">
            <v>BIMBO MONTERREY</v>
          </cell>
        </row>
        <row r="14304">
          <cell r="A14304" t="str">
            <v>BIM-012081</v>
          </cell>
          <cell r="B14304" t="str">
            <v>MAQ.DIVISORA MCA.AMF S-93-003 BN-224</v>
          </cell>
          <cell r="C14304" t="str">
            <v>BIMBO MONTERREY</v>
          </cell>
        </row>
        <row r="14305">
          <cell r="A14305" t="str">
            <v>BIM-012082</v>
          </cell>
          <cell r="B14305" t="str">
            <v>MAQUINA DIVISORA CONTINUA</v>
          </cell>
          <cell r="C14305" t="str">
            <v>BIMBO MONTERREY</v>
          </cell>
        </row>
        <row r="14306">
          <cell r="A14306" t="str">
            <v>BIM-012083</v>
          </cell>
          <cell r="B14306" t="str">
            <v>MEZCLADORA MCA.PEERLES MOD 20 PL-6</v>
          </cell>
          <cell r="C14306" t="str">
            <v>BIMBO MONTERREY</v>
          </cell>
        </row>
        <row r="14307">
          <cell r="A14307" t="str">
            <v>BIM-012086</v>
          </cell>
          <cell r="B14307" t="str">
            <v>TANQUE FERMANTADOR</v>
          </cell>
          <cell r="C14307" t="str">
            <v>BIMBO MONTERREY</v>
          </cell>
        </row>
        <row r="14308">
          <cell r="A14308" t="str">
            <v>BIM-012087</v>
          </cell>
          <cell r="B14308" t="str">
            <v>TANQUE FERMENTADOR</v>
          </cell>
          <cell r="C14308" t="str">
            <v>BIMBO MONTERREY</v>
          </cell>
        </row>
        <row r="14309">
          <cell r="A14309" t="str">
            <v>BIM-012088</v>
          </cell>
          <cell r="B14309" t="str">
            <v>TANQUE FERMENTADOR</v>
          </cell>
          <cell r="C14309" t="str">
            <v>BIMBO MONTERREY</v>
          </cell>
        </row>
        <row r="14310">
          <cell r="A14310" t="str">
            <v>BIM-012089</v>
          </cell>
          <cell r="B14310" t="str">
            <v>TANQUE FRIO</v>
          </cell>
          <cell r="C14310" t="str">
            <v>BIMBO MONTERREY</v>
          </cell>
        </row>
        <row r="14311">
          <cell r="A14311" t="str">
            <v>BIM-012092</v>
          </cell>
          <cell r="B14311" t="str">
            <v>TANQUE PREPARADOR</v>
          </cell>
          <cell r="C14311" t="str">
            <v>BIMBO MONTERREY</v>
          </cell>
        </row>
        <row r="14312">
          <cell r="A14312" t="str">
            <v>BIM-012093</v>
          </cell>
          <cell r="B14312" t="str">
            <v>TRANSP. FORMA  S  4.47 MTS.</v>
          </cell>
          <cell r="C14312" t="str">
            <v>BIMBO MONTERREY</v>
          </cell>
        </row>
        <row r="14313">
          <cell r="A14313" t="str">
            <v>BIM-012094</v>
          </cell>
          <cell r="B14313" t="str">
            <v>TRANSP. RECTO HORIZONTAL 3.8  MTS.</v>
          </cell>
          <cell r="C14313" t="str">
            <v>BIMBO MONTERREY</v>
          </cell>
        </row>
        <row r="14314">
          <cell r="A14314" t="str">
            <v>BIM-012096</v>
          </cell>
          <cell r="B14314" t="str">
            <v>TRANSPORTADOR P-26 S-92-809-01</v>
          </cell>
          <cell r="C14314" t="str">
            <v>BIMBO MONTERREY</v>
          </cell>
        </row>
        <row r="14315">
          <cell r="A14315" t="str">
            <v>BIM-012097</v>
          </cell>
          <cell r="B14315" t="str">
            <v>TRANSPORTADOR P-43 S-92-632</v>
          </cell>
          <cell r="C14315" t="str">
            <v>BIMBO MONTERREY</v>
          </cell>
        </row>
        <row r="14316">
          <cell r="A14316" t="str">
            <v>BIM-012098</v>
          </cell>
          <cell r="B14316" t="str">
            <v>TRANSPORTADOR P-54 S-92-846</v>
          </cell>
          <cell r="C14316" t="str">
            <v>BIMBO MONTERREY</v>
          </cell>
        </row>
        <row r="14317">
          <cell r="A14317" t="str">
            <v>BIM-012099</v>
          </cell>
          <cell r="B14317" t="str">
            <v>TRANSPORTADOR P-55 S-92-847</v>
          </cell>
          <cell r="C14317" t="str">
            <v>BIMBO MONTERREY</v>
          </cell>
        </row>
        <row r="14318">
          <cell r="A14318" t="str">
            <v>BIM-012100</v>
          </cell>
          <cell r="B14318" t="str">
            <v>TREN COMPL. DE ENVOLTURA</v>
          </cell>
          <cell r="C14318" t="str">
            <v>BIMBO MONTERREY</v>
          </cell>
        </row>
        <row r="14319">
          <cell r="A14319" t="str">
            <v>BIM-012101</v>
          </cell>
          <cell r="B14319" t="str">
            <v>TABLERO NEUMATICO P/ESPONJAS LIQUIDAS P/BOLL 1  Y 2</v>
          </cell>
          <cell r="C14319" t="str">
            <v>BIMBO MONTERREY</v>
          </cell>
        </row>
        <row r="14320">
          <cell r="A14320" t="str">
            <v>BIM-019759</v>
          </cell>
          <cell r="B14320" t="str">
            <v>BT REB TABLERO ELECTRICO 1FU</v>
          </cell>
          <cell r="C14320" t="str">
            <v>BIMBO MONTERREY</v>
          </cell>
        </row>
        <row r="14321">
          <cell r="A14321" t="str">
            <v>BIM-020115</v>
          </cell>
          <cell r="B14321" t="str">
            <v>BT REB TABLERO ELECTRICO 1FR</v>
          </cell>
          <cell r="C14321" t="str">
            <v>BIMBO MONTERREY</v>
          </cell>
        </row>
        <row r="14322">
          <cell r="A14322" t="str">
            <v>BIM-020118</v>
          </cell>
          <cell r="B14322" t="str">
            <v>BT REB TRANSPORTADOR DE ENFRIAMIENTO SALIDA HORNO</v>
          </cell>
          <cell r="C14322" t="str">
            <v>BIMBO MONTERREY</v>
          </cell>
        </row>
        <row r="14323">
          <cell r="A14323" t="str">
            <v>BIM-020127</v>
          </cell>
          <cell r="B14323" t="str">
            <v>BT REB MAGAZINE ALIMENTADOR DE PAN</v>
          </cell>
          <cell r="C14323" t="str">
            <v>BIMBO MONTERREY</v>
          </cell>
        </row>
        <row r="14324">
          <cell r="A14324" t="str">
            <v>BIM-020135</v>
          </cell>
          <cell r="B14324" t="str">
            <v>BT REB HORNO MEINCKE</v>
          </cell>
          <cell r="C14324" t="str">
            <v>BIMBO MONTERREY</v>
          </cell>
        </row>
        <row r="14325">
          <cell r="A14325" t="str">
            <v>BIM-020235</v>
          </cell>
          <cell r="B14325" t="str">
            <v>BT MM SOPLADOR DE TRANSPORTE CB202</v>
          </cell>
          <cell r="C14325" t="str">
            <v>BIMBO MONTERREY</v>
          </cell>
        </row>
        <row r="14326">
          <cell r="A14326" t="str">
            <v>BIM-029090</v>
          </cell>
          <cell r="B14326" t="str">
            <v>MDM SILO EXTERIOR # 1 S1101</v>
          </cell>
          <cell r="C14326" t="str">
            <v>BIMBO MONTERREY</v>
          </cell>
        </row>
        <row r="14327">
          <cell r="A14327" t="str">
            <v>BIM-033063</v>
          </cell>
          <cell r="B14327" t="str">
            <v>MO PS2 ENVOLVEDORA MOD. WA520 S-3471  N. 3</v>
          </cell>
          <cell r="C14327" t="str">
            <v>BIMBO MONTERREY</v>
          </cell>
        </row>
        <row r="14328">
          <cell r="A14328" t="str">
            <v>BIM-033378</v>
          </cell>
          <cell r="B14328" t="str">
            <v>MO SC2 ENVOLVEDORA FMC  2</v>
          </cell>
          <cell r="C14328" t="str">
            <v>BIMBO MONTERREY</v>
          </cell>
        </row>
        <row r="14329">
          <cell r="A14329" t="str">
            <v>BIM-035869</v>
          </cell>
          <cell r="B14329" t="str">
            <v>BOMBA DE MASA MODELO ADP2825</v>
          </cell>
          <cell r="C14329" t="str">
            <v>BIMBO MONTERREY</v>
          </cell>
        </row>
        <row r="14330">
          <cell r="A14330" t="str">
            <v>BIM-036197</v>
          </cell>
          <cell r="B14330" t="str">
            <v>EMBOLSADORA DE TORTILLAS MARCA UBE</v>
          </cell>
          <cell r="C14330" t="str">
            <v>BIMBO MONTERREY</v>
          </cell>
        </row>
        <row r="14331">
          <cell r="A14331" t="str">
            <v>BIM-037523</v>
          </cell>
          <cell r="B14331" t="str">
            <v>BSL TS2 CAMPANA DE EXTRACCION DE GASES</v>
          </cell>
          <cell r="C14331" t="str">
            <v>BIMBO MONTERREY</v>
          </cell>
        </row>
        <row r="14332">
          <cell r="A14332" t="str">
            <v>BIM-051267</v>
          </cell>
          <cell r="B14332" t="str">
            <v>BG TOS TABLERO PAN-O-MAT PAN PARA TORTAS</v>
          </cell>
          <cell r="C14332" t="str">
            <v>BIMBO MONTERREY</v>
          </cell>
        </row>
        <row r="14333">
          <cell r="A14333" t="str">
            <v>BIM-051268</v>
          </cell>
          <cell r="B14333" t="str">
            <v>TABLERO DIVISORA DE MASA DE NEGRITO</v>
          </cell>
          <cell r="C14333" t="str">
            <v>BIMBO MONTERREY</v>
          </cell>
        </row>
        <row r="14334">
          <cell r="A14334" t="str">
            <v>BIM-067038</v>
          </cell>
          <cell r="B14334" t="str">
            <v>BOMBA TRANSPORTADORA BATIDO TUNKY</v>
          </cell>
          <cell r="C14334" t="str">
            <v>BIMBO MONTERREY</v>
          </cell>
        </row>
        <row r="14335">
          <cell r="A14335" t="str">
            <v>BIM-067096</v>
          </cell>
          <cell r="B14335" t="str">
            <v>MAQUINA DEPOSITADORA DE TUINKY</v>
          </cell>
          <cell r="C14335" t="str">
            <v>BIMBO MONTERREY</v>
          </cell>
        </row>
        <row r="14336">
          <cell r="A14336" t="str">
            <v>BIM-068483</v>
          </cell>
          <cell r="B14336" t="str">
            <v>MEZCLADORA AMF DOUGH TAMA#O 20 BAR</v>
          </cell>
          <cell r="C14336" t="str">
            <v>BIMBO MONTERREY</v>
          </cell>
        </row>
        <row r="14337">
          <cell r="A14337" t="str">
            <v>BIM-071154</v>
          </cell>
          <cell r="B14337" t="str">
            <v>M1 (E) 10 ENVASADORA ENVAFLEX P/LLENADO DE MOLIDO # 1</v>
          </cell>
          <cell r="C14337" t="str">
            <v>BIMBO MONTERREY</v>
          </cell>
        </row>
        <row r="14338">
          <cell r="A14338" t="str">
            <v>BIM-071248</v>
          </cell>
          <cell r="B14338" t="str">
            <v>CAMARA DE VAPOR  20 RACKS</v>
          </cell>
          <cell r="C14338" t="str">
            <v>BIMBO MONTERREY</v>
          </cell>
        </row>
        <row r="14339">
          <cell r="A14339" t="str">
            <v>BIM-071728</v>
          </cell>
          <cell r="B14339" t="str">
            <v>CM1 TABLERO PARA ADMINISTRACION DE FUENTES DE ENERGIA</v>
          </cell>
          <cell r="C14339" t="str">
            <v>BIMBO MONTERREY</v>
          </cell>
        </row>
        <row r="14340">
          <cell r="A14340" t="str">
            <v>BIM-071732</v>
          </cell>
          <cell r="B14340" t="str">
            <v>TABLERO ELECTRICO CON VARIADOR MITSUBISHI 440VAC C</v>
          </cell>
          <cell r="C14340" t="str">
            <v>BIMBO MONTERREY</v>
          </cell>
        </row>
        <row r="14341">
          <cell r="A14341" t="str">
            <v>BIM-071733</v>
          </cell>
          <cell r="B14341" t="str">
            <v>TABLERO ELECTRICO CON VARIADOR MITSUBISHI A 440 VA</v>
          </cell>
          <cell r="C14341" t="str">
            <v>BIMBO MONTERREY</v>
          </cell>
        </row>
        <row r="14342">
          <cell r="A14342" t="str">
            <v>BIM-071734</v>
          </cell>
          <cell r="B14342" t="str">
            <v>TABLERO ELECTRICO CON VARIADOR MITSUBISHI A 440VAC</v>
          </cell>
          <cell r="C14342" t="str">
            <v>BIMBO MONTERREY</v>
          </cell>
        </row>
        <row r="14343">
          <cell r="A14343" t="str">
            <v>BIM-071735</v>
          </cell>
          <cell r="B14343" t="str">
            <v>TABLERO ELECTRICO CON VARIADOR MITSUBISHI 440VAC B</v>
          </cell>
          <cell r="C14343" t="str">
            <v>BIMBO MONTERREY</v>
          </cell>
        </row>
        <row r="14344">
          <cell r="A14344" t="str">
            <v>BIM-071736</v>
          </cell>
          <cell r="B14344" t="str">
            <v>ENGRASADORA DUBOR TSA 800 DE APLICACION AUTOMATICA</v>
          </cell>
          <cell r="C14344" t="str">
            <v>BIMBO MONTERREY</v>
          </cell>
        </row>
        <row r="14345">
          <cell r="A14345" t="str">
            <v>BIM-071797</v>
          </cell>
          <cell r="B14345" t="str">
            <v>MONTACARGAS C/DESLIZADOR MITSUBISHI</v>
          </cell>
          <cell r="C14345" t="str">
            <v>BIMBO MONTERREY</v>
          </cell>
        </row>
        <row r="14346">
          <cell r="A14346" t="str">
            <v>BIM-073207</v>
          </cell>
          <cell r="B14346" t="str">
            <v>MSG TORRE DE ENFRIAMIENTO MARCA REYMSA</v>
          </cell>
          <cell r="C14346" t="str">
            <v>BIMBO MONTERREY</v>
          </cell>
        </row>
        <row r="14347">
          <cell r="A14347" t="str">
            <v>BIM-073208</v>
          </cell>
          <cell r="B14347" t="str">
            <v>MARCADOR AUTOMATICO DE CONCHAS TR</v>
          </cell>
          <cell r="C14347" t="str">
            <v>BIMBO MONTERREY</v>
          </cell>
        </row>
        <row r="14348">
          <cell r="A14348" t="str">
            <v>BIM-074293</v>
          </cell>
          <cell r="B14348" t="str">
            <v>UNIDAD DE AIRE ACONDICIONADO DE 15 T.R. MARCA TRANE</v>
          </cell>
          <cell r="C14348" t="str">
            <v>BIMBO MONTERREY</v>
          </cell>
        </row>
        <row r="14349">
          <cell r="A14349" t="str">
            <v>BIM-074294</v>
          </cell>
          <cell r="B14349" t="str">
            <v>UNIDAD DE AIRE ACONDICIONADO DE 15 T.R. MARCA TRANE</v>
          </cell>
          <cell r="C14349" t="str">
            <v>BIMBO MONTERREY</v>
          </cell>
        </row>
        <row r="14350">
          <cell r="A14350" t="str">
            <v>BIM-074904</v>
          </cell>
          <cell r="B14350" t="str">
            <v>TRANSPORTADOR DE 40 DE ANCHO DE BANDA INTRALOX SE</v>
          </cell>
          <cell r="C14350" t="str">
            <v>BIMBO MONTERREY</v>
          </cell>
        </row>
        <row r="14351">
          <cell r="A14351" t="str">
            <v>BIM-074905</v>
          </cell>
          <cell r="B14351" t="str">
            <v>TABLERO ELECTRICO DE FUERZA Y CONTROL</v>
          </cell>
          <cell r="C14351" t="str">
            <v>BIMBO MONTERREY</v>
          </cell>
        </row>
        <row r="14352">
          <cell r="A14352" t="str">
            <v>BIM-074906</v>
          </cell>
          <cell r="B14352" t="str">
            <v>TRANSPORTADOR DE 55 DE ANCHO BANDA INTRALOX SERIE</v>
          </cell>
          <cell r="C14352" t="str">
            <v>BIMBO MONTERREY</v>
          </cell>
        </row>
        <row r="14353">
          <cell r="A14353" t="str">
            <v>BIM-074907</v>
          </cell>
          <cell r="B14353" t="str">
            <v>TRANSPORTADOR DE DESCARGA DE PRODUCTO BANDA REX 12</v>
          </cell>
          <cell r="C14353" t="str">
            <v>BIMBO MONTERREY</v>
          </cell>
        </row>
        <row r="14354">
          <cell r="A14354" t="str">
            <v>BIM-074908</v>
          </cell>
          <cell r="B14354" t="str">
            <v>TRANSPORTADOR DE 32 DE ANCHO BANDA SANITARIA</v>
          </cell>
          <cell r="C14354" t="str">
            <v>BIMBO MONTERREY</v>
          </cell>
        </row>
        <row r="14355">
          <cell r="A14355" t="str">
            <v>BIM-074913</v>
          </cell>
          <cell r="B14355" t="str">
            <v>RAMPAS ALINEADORAS PARA ALIMENTAR A TRANSPORTADOR</v>
          </cell>
          <cell r="C14355" t="str">
            <v>BIMBO MONTERREY</v>
          </cell>
        </row>
        <row r="14356">
          <cell r="A14356" t="str">
            <v>BIM-077721</v>
          </cell>
          <cell r="B14356" t="str">
            <v>TRANSFERENCIA DE TORTILLAS DE BANDA SANITARIA</v>
          </cell>
          <cell r="C14356" t="str">
            <v>BIMBO MONTERREY</v>
          </cell>
        </row>
        <row r="14357">
          <cell r="A14357" t="str">
            <v>BIM-077722</v>
          </cell>
          <cell r="B14357" t="str">
            <v>TRANSFERENCIA DE TORTILLAS DE BANDA SANITARIA</v>
          </cell>
          <cell r="C14357" t="str">
            <v>BIMBO MONTERREY</v>
          </cell>
        </row>
        <row r="14358">
          <cell r="A14358" t="str">
            <v>BIM-077723</v>
          </cell>
          <cell r="B14358" t="str">
            <v>TRANSFERENCIA DE TORTILLAS DE BANDA SANITARIA</v>
          </cell>
          <cell r="C14358" t="str">
            <v>BIMBO MONTERREY</v>
          </cell>
        </row>
        <row r="14359">
          <cell r="A14359" t="str">
            <v>BIM-077726</v>
          </cell>
          <cell r="B14359" t="str">
            <v>TRANSPORTADOR DE ENLACE ENTRE PRENSAS</v>
          </cell>
          <cell r="C14359" t="str">
            <v>BIMBO MONTERREY</v>
          </cell>
        </row>
        <row r="14360">
          <cell r="A14360" t="str">
            <v>BIM-077727</v>
          </cell>
          <cell r="B14360" t="str">
            <v>TRANSPORTADOR DE TORTILLAS DE BANDA</v>
          </cell>
          <cell r="C14360" t="str">
            <v>BIMBO MONTERREY</v>
          </cell>
        </row>
        <row r="14361">
          <cell r="A14361" t="str">
            <v>BIM-077730</v>
          </cell>
          <cell r="B14361" t="str">
            <v>TRANSPORTADOR PARA PRENSA DE TORTILLAS</v>
          </cell>
          <cell r="C14361" t="str">
            <v>BIMBO MONTERREY</v>
          </cell>
        </row>
        <row r="14362">
          <cell r="A14362" t="str">
            <v>BIM-077735</v>
          </cell>
          <cell r="B14362" t="str">
            <v>DESMENUSADOR</v>
          </cell>
          <cell r="C14362" t="str">
            <v>BIMBO MONTERREY</v>
          </cell>
        </row>
        <row r="14363">
          <cell r="A14363" t="str">
            <v>BIM-078878</v>
          </cell>
          <cell r="B14363" t="str">
            <v>TRANSPORTADOR DE HARINA PIAB</v>
          </cell>
          <cell r="C14363" t="str">
            <v>BIMBO MONTERREY</v>
          </cell>
        </row>
        <row r="14364">
          <cell r="A14364" t="str">
            <v>BIM-080411</v>
          </cell>
          <cell r="B14364" t="str">
            <v>TRANSPORTADOR RECTO HORIZONTAL TP-SA1601 INTRALOX</v>
          </cell>
          <cell r="C14364" t="str">
            <v>BIMBO MONTERREY</v>
          </cell>
        </row>
        <row r="14365">
          <cell r="A14365" t="str">
            <v>BIM-080413</v>
          </cell>
          <cell r="B14365" t="str">
            <v>TRANSPORTADOR RECTO HORIZONTAL TP-SA1605 SANITARIO</v>
          </cell>
          <cell r="C14365" t="str">
            <v>BIMBO MONTERREY</v>
          </cell>
        </row>
        <row r="14366">
          <cell r="A14366" t="str">
            <v>BIM-080414</v>
          </cell>
          <cell r="B14366" t="str">
            <v>TRANSPORTADOR CURVO A 90° TP-SA1701 INTRALOX</v>
          </cell>
          <cell r="C14366" t="str">
            <v>BIMBO MONTERREY</v>
          </cell>
        </row>
        <row r="14367">
          <cell r="A14367" t="str">
            <v>BIM-080415</v>
          </cell>
          <cell r="B14367" t="str">
            <v>TRANSPORTADOR RECTO HORIZONTAL TP-SA1702 INTRALOX</v>
          </cell>
          <cell r="C14367" t="str">
            <v>BIMBO MONTERREY</v>
          </cell>
        </row>
        <row r="14368">
          <cell r="A14368" t="str">
            <v>BIM-080835</v>
          </cell>
          <cell r="B14368" t="str">
            <v>ENGRASADORA DUBOR</v>
          </cell>
          <cell r="C14368" t="str">
            <v>BIMBO MONTERREY</v>
          </cell>
        </row>
        <row r="14369">
          <cell r="A14369" t="str">
            <v>BIM-080836</v>
          </cell>
          <cell r="B14369" t="str">
            <v>TRANSPORTADOR TT-02</v>
          </cell>
          <cell r="C14369" t="str">
            <v>BIMBO MONTERREY</v>
          </cell>
        </row>
        <row r="14370">
          <cell r="A14370" t="str">
            <v>BIM-080837</v>
          </cell>
          <cell r="B14370" t="str">
            <v>TRANSPORTADOR TT-01</v>
          </cell>
          <cell r="C14370" t="str">
            <v>BIMBO MONTERREY</v>
          </cell>
        </row>
        <row r="14371">
          <cell r="A14371" t="str">
            <v>BIM-081881</v>
          </cell>
          <cell r="B14371" t="str">
            <v>TANQUE CILINDRICO VERTICAL DE 2500 LTS PARA CIP</v>
          </cell>
          <cell r="C14371" t="str">
            <v>BIMBO MONTERREY</v>
          </cell>
        </row>
        <row r="14372">
          <cell r="A14372" t="str">
            <v>BIM-081882</v>
          </cell>
          <cell r="B14372" t="str">
            <v>TRANSFERENCIA DE CONTADO Y APILADO PARA LINEA DE TORTILLAS</v>
          </cell>
          <cell r="C14372" t="str">
            <v>BIMBO MONTERREY</v>
          </cell>
        </row>
        <row r="14373">
          <cell r="A14373" t="str">
            <v>BIM-081883</v>
          </cell>
          <cell r="B14373" t="str">
            <v>TRANSPORTADOR DETECTOR DE METALES INTRALOX</v>
          </cell>
          <cell r="C14373" t="str">
            <v>BIMBO MONTERREY</v>
          </cell>
        </row>
        <row r="14374">
          <cell r="A14374" t="str">
            <v>BIM-081884</v>
          </cell>
          <cell r="B14374" t="str">
            <v>TRANSFERENCIA DE CONTADO Y APILADO PARA LINEA DE TORTILLAS</v>
          </cell>
          <cell r="C14374" t="str">
            <v>BIMBO MONTERREY</v>
          </cell>
        </row>
        <row r="14375">
          <cell r="A14375" t="str">
            <v>BIM-082384</v>
          </cell>
          <cell r="B14375" t="str">
            <v>MAQUINA TERMOFORMADORA  PARA EMPAQUE CON ALTO VACIO EN LINEA DE SANDWICHES</v>
          </cell>
          <cell r="C14375" t="str">
            <v>BIMBO MONTERREY</v>
          </cell>
        </row>
        <row r="14376">
          <cell r="A14376" t="str">
            <v>BIM-082385</v>
          </cell>
          <cell r="B14376" t="str">
            <v>TRANSPORTADOR REBANADOR DE LONCHITO</v>
          </cell>
          <cell r="C14376" t="str">
            <v>BIMBO MONTERREY</v>
          </cell>
        </row>
        <row r="14377">
          <cell r="A14377" t="str">
            <v>BIM-082386</v>
          </cell>
          <cell r="B14377" t="str">
            <v>TRANSPORTADOR PARA CORTAR SANDWICH</v>
          </cell>
          <cell r="C14377" t="str">
            <v>BIMBO MONTERREY</v>
          </cell>
        </row>
        <row r="14378">
          <cell r="A14378" t="str">
            <v>BIM-082389</v>
          </cell>
          <cell r="B14378" t="str">
            <v>TABLERO AUTOSOPORTADO 3FVP PARA VENTILACION DE PRODUCCION PLANTA 6</v>
          </cell>
          <cell r="C14378" t="str">
            <v>BIMBO MONTERREY</v>
          </cell>
        </row>
        <row r="14379">
          <cell r="A14379" t="str">
            <v>BIM-082390</v>
          </cell>
          <cell r="B14379" t="str">
            <v>TABLERO AUTOSOPORTADO 1FS PARA LINEA DE SANDWICH</v>
          </cell>
          <cell r="C14379" t="str">
            <v>BIMBO MONTERREY</v>
          </cell>
        </row>
        <row r="14380">
          <cell r="A14380" t="str">
            <v>BIM-083111</v>
          </cell>
          <cell r="B14380" t="str">
            <v>TRANSPORTADOR DE  DESCENSO DE TORTILLAS   3</v>
          </cell>
          <cell r="C14380" t="str">
            <v>BIMBO MONTERREY</v>
          </cell>
        </row>
        <row r="14381">
          <cell r="A14381" t="str">
            <v>BIM-085364</v>
          </cell>
          <cell r="B14381" t="str">
            <v>BASCULA CAMIONERA  MOD 7510 CAPACIDAD 75000KG</v>
          </cell>
          <cell r="C14381" t="str">
            <v>BIMBO MONTERREY</v>
          </cell>
        </row>
        <row r="14382">
          <cell r="A14382" t="str">
            <v>BIM-089718</v>
          </cell>
          <cell r="B14382" t="str">
            <v>ENVOLVEDORA HORIZONTAL AUTOMATICA MARCA MASIPACK</v>
          </cell>
          <cell r="C14382" t="str">
            <v>BIMBO MONTERREY</v>
          </cell>
        </row>
        <row r="14383">
          <cell r="A14383" t="str">
            <v>BIM-089719</v>
          </cell>
          <cell r="B14383" t="str">
            <v>UNIDAD CONDENSADORA SEMIHERMETICA 7.50 HP 230/3/60 (SISTEMA DE REFRIGERACION)</v>
          </cell>
          <cell r="C14383" t="str">
            <v>BIMBO MONTERREY</v>
          </cell>
        </row>
        <row r="14384">
          <cell r="A14384" t="str">
            <v>BIM-089789</v>
          </cell>
          <cell r="B14384" t="str">
            <v>COMPLEMENTO MAQUINA TERMOFORMADORA LINEA LONCHIBON</v>
          </cell>
          <cell r="C14384" t="str">
            <v>BIMBO MONTERREY</v>
          </cell>
        </row>
        <row r="14385">
          <cell r="A14385" t="str">
            <v>BIM-089797</v>
          </cell>
          <cell r="B14385" t="str">
            <v>TABLERO ELECTRICO PARA INYECTORAS PLANTA 6</v>
          </cell>
          <cell r="C14385" t="str">
            <v>BIMBO MONTERREY</v>
          </cell>
        </row>
        <row r="14386">
          <cell r="A14386" t="str">
            <v>BIM-090923</v>
          </cell>
          <cell r="B14386" t="str">
            <v>SISTEMA DE ENFRIAMIENTO TOSTADAS T-3000 PT-PROC</v>
          </cell>
          <cell r="C14386" t="str">
            <v>BIMBO MONTERREY</v>
          </cell>
        </row>
        <row r="14387">
          <cell r="A14387" t="str">
            <v>BIM-090924</v>
          </cell>
          <cell r="B14387" t="str">
            <v>TRANSPORTADOR PARA LEVANTADO DE TOSTADAS T-3000 PT-TRAN</v>
          </cell>
          <cell r="C14387" t="str">
            <v>BIMBO MONTERREY</v>
          </cell>
        </row>
        <row r="14388">
          <cell r="A14388" t="str">
            <v>BIM-090925</v>
          </cell>
          <cell r="B14388" t="str">
            <v>MSG ELEVADOR INDUSTRIAL DE CARGA 4500 KG DOS NIVELES</v>
          </cell>
          <cell r="C14388" t="str">
            <v>BIMBO MONTERREY</v>
          </cell>
        </row>
        <row r="14389">
          <cell r="A14389" t="str">
            <v>BIM-091085</v>
          </cell>
          <cell r="B14389" t="str">
            <v>CM3 TRANSFORMADOR CAP 750 KVA VOLTAJE 13200-220/127 VOLTS ; CONEXIN: DELTA ES</v>
          </cell>
          <cell r="C14389" t="str">
            <v>BIMBO MONTERREY</v>
          </cell>
        </row>
        <row r="14390">
          <cell r="A14390" t="str">
            <v>BIM-091087</v>
          </cell>
          <cell r="B14390" t="str">
            <v>CM3 TABLERO TRANSFERENCIA C/MASTERPAC FPE</v>
          </cell>
          <cell r="C14390" t="str">
            <v>BIMBO MONTERREY</v>
          </cell>
        </row>
        <row r="14391">
          <cell r="A14391" t="str">
            <v>BIM-091088</v>
          </cell>
          <cell r="B14391" t="str">
            <v>CM3 TABLERO FPOWER 200 A FPE</v>
          </cell>
          <cell r="C14391" t="str">
            <v>BIMBO MONTERREY</v>
          </cell>
        </row>
        <row r="14392">
          <cell r="A14392" t="str">
            <v>BIM-091089</v>
          </cell>
          <cell r="B14392" t="str">
            <v>MSG 8 MANEJADORA DE AIRE FLAKT RGML-210-H FILTRO /MALLA</v>
          </cell>
          <cell r="C14392" t="str">
            <v>BIMBO MONTERREY</v>
          </cell>
        </row>
        <row r="14393">
          <cell r="A14393" t="str">
            <v>BIM-091090</v>
          </cell>
          <cell r="B14393" t="str">
            <v>TABLERO AUTOSOPORTADO (1 PTA) SERVICIO INTERIOR NEMA 4R 1FVP_K</v>
          </cell>
          <cell r="C14393" t="str">
            <v>BIMBO MONTERREY</v>
          </cell>
        </row>
        <row r="14394">
          <cell r="A14394" t="str">
            <v>BIM-091091</v>
          </cell>
          <cell r="B14394" t="str">
            <v>TABLERO AUTOSOPORTADO (1PTA) SERVICIO INTERIOR NEMA 4R 2FVP_K</v>
          </cell>
          <cell r="C14394" t="str">
            <v>BIMBO MONTERREY</v>
          </cell>
        </row>
        <row r="14395">
          <cell r="A14395" t="str">
            <v>BIM-091095</v>
          </cell>
          <cell r="B14395" t="str">
            <v>TRANSPORTADOR PARA DETECTOR DE METALES LINEA T-3000 PT-TRAN</v>
          </cell>
          <cell r="C14395" t="str">
            <v>BIMBO MONTERREY</v>
          </cell>
        </row>
        <row r="14396">
          <cell r="A14396" t="str">
            <v>BIM-091096</v>
          </cell>
          <cell r="B14396" t="str">
            <v>PL2 TABLERO ELECTRICO CON EQUIPO DE PLC PARA EL SISTEMA DE HARINA EN PLANTA 2</v>
          </cell>
          <cell r="C14396" t="str">
            <v>BIMBO MONTERREY</v>
          </cell>
        </row>
        <row r="14397">
          <cell r="A14397" t="str">
            <v>BIM-091098</v>
          </cell>
          <cell r="B14397" t="str">
            <v>MEZCLADORA BATIDORA DE MASA PARA TOSTADAS T-3000 PT-PROC</v>
          </cell>
          <cell r="C14397" t="str">
            <v>BIMBO MONTERREY</v>
          </cell>
        </row>
        <row r="14398">
          <cell r="A14398" t="str">
            <v>BIM-091099</v>
          </cell>
          <cell r="B14398" t="str">
            <v>TOLVA EXTRUSORA DE MASA LINEA TOSTADAS T-3000 PT-PROC</v>
          </cell>
          <cell r="C14398" t="str">
            <v>BIMBO MONTERREY</v>
          </cell>
        </row>
        <row r="14399">
          <cell r="A14399" t="str">
            <v>BIM-091100</v>
          </cell>
          <cell r="B14399" t="str">
            <v>TRANSPORTADOR  ELEVADOR DE MASA INCLINADO T-3000 PT-TRAN</v>
          </cell>
          <cell r="C14399" t="str">
            <v>BIMBO MONTERREY</v>
          </cell>
        </row>
        <row r="14400">
          <cell r="A14400" t="str">
            <v>BIM-091101</v>
          </cell>
          <cell r="B14400" t="str">
            <v>FREIDOR PARA LINEA DE TOSTADAS PT-PROC</v>
          </cell>
          <cell r="C14400" t="str">
            <v>BIMBO MONTERREY</v>
          </cell>
        </row>
        <row r="14401">
          <cell r="A14401" t="str">
            <v>BIM-091102</v>
          </cell>
          <cell r="B14401" t="str">
            <v>TRANSPORTADOR DE ESCURRIMIENTO PARA LINEA DE TOSTADAS T-3000 PT-TRAN</v>
          </cell>
          <cell r="C14401" t="str">
            <v>BIMBO MONTERREY</v>
          </cell>
        </row>
        <row r="14402">
          <cell r="A14402" t="str">
            <v>BIM-091103</v>
          </cell>
          <cell r="B14402" t="str">
            <v>MESA DE LEVANTADO PARA LINEA DE TOSTADAS T-3000 PT-PROC</v>
          </cell>
          <cell r="C14402" t="str">
            <v>BIMBO MONTERREY</v>
          </cell>
        </row>
        <row r="14403">
          <cell r="A14403" t="str">
            <v>BIM-091104</v>
          </cell>
          <cell r="B14403" t="str">
            <v>TRANSPORTADOR CON DETECTOR DE METALES PARA LINEA T-3000 PT-TRAN</v>
          </cell>
          <cell r="C14403" t="str">
            <v>BIMBO MONTERREY</v>
          </cell>
        </row>
        <row r="14404">
          <cell r="A14404" t="str">
            <v>BIM-091105</v>
          </cell>
          <cell r="B14404" t="str">
            <v>SISTEMA ESTABILIZADOR PARA LINEA DE TOSTADAS T-3000 PT-PROC</v>
          </cell>
          <cell r="C14404" t="str">
            <v>BIMBO MONTERREY</v>
          </cell>
        </row>
        <row r="14405">
          <cell r="A14405" t="str">
            <v>BIM-091106</v>
          </cell>
          <cell r="B14405" t="str">
            <v>TABLERO ELECTRICO DE FUERZA Y CONTROL 1FLT2 PARA LINEA DE TOSTADAS T-3000 PT-TAB</v>
          </cell>
          <cell r="C14405" t="str">
            <v>BIMBO MONTERREY</v>
          </cell>
        </row>
        <row r="14406">
          <cell r="A14406" t="str">
            <v>BIM-091107</v>
          </cell>
          <cell r="B14406" t="str">
            <v>TABLERO ELECTRICO DE FUERZA Y CONTROL 1FLT1 PARA LINEA DE TOSTADAS T-3000 PT-TRA</v>
          </cell>
          <cell r="C14406" t="str">
            <v>BIMBO MONTERREY</v>
          </cell>
        </row>
        <row r="14407">
          <cell r="A14407" t="str">
            <v>BIM-091108</v>
          </cell>
          <cell r="B14407" t="str">
            <v>SELLADORA VERTICAL PARA BOLSA DE TOSTADAS T-3000 PT-EMPA</v>
          </cell>
          <cell r="C14407" t="str">
            <v>BIMBO MONTERREY</v>
          </cell>
        </row>
        <row r="14408">
          <cell r="A14408" t="str">
            <v>BIM-091109</v>
          </cell>
          <cell r="B14408" t="str">
            <v>SELLADORA VERTICAL PARA LINEA DE TOSTADAS T-3000 PT-PROC</v>
          </cell>
          <cell r="C14408" t="str">
            <v>BIMBO MONTERREY</v>
          </cell>
        </row>
        <row r="14409">
          <cell r="A14409" t="str">
            <v>BIM-091111</v>
          </cell>
          <cell r="B14409" t="str">
            <v>SISTEMA LIMPIADOR DE MOLDES INTEGRADO POR LEVANTADOR DE MOLDES LIMPIADOR DE MOLD</v>
          </cell>
          <cell r="C14409" t="str">
            <v>BIMBO MONTERREY</v>
          </cell>
        </row>
        <row r="14410">
          <cell r="A14410" t="str">
            <v>BIM-091116</v>
          </cell>
          <cell r="B14410" t="str">
            <v>SISTEMA DE AIRE ACONDICIONADO PARA PLANTA DE SANDWICHES</v>
          </cell>
          <cell r="C14410" t="str">
            <v>BIMBO MONTERREY</v>
          </cell>
        </row>
        <row r="14411">
          <cell r="A14411" t="str">
            <v>BIM-091130</v>
          </cell>
          <cell r="B14411" t="str">
            <v>TRANSFORMADOR TIPO SE CO TRIFASICO 400 KVA</v>
          </cell>
          <cell r="C14411" t="str">
            <v>BIMBO MONTERREY</v>
          </cell>
        </row>
        <row r="14412">
          <cell r="A14412" t="str">
            <v>BIM-092998</v>
          </cell>
          <cell r="B14412" t="str">
            <v>MAQUINA ENVOLVEDORA DE PALLETS SEMIAUTOMATICA</v>
          </cell>
          <cell r="C14412" t="str">
            <v>BIMBO MONTERREY</v>
          </cell>
        </row>
        <row r="14413">
          <cell r="A14413" t="str">
            <v>BIM-096737</v>
          </cell>
          <cell r="B14413" t="str">
            <v>TABLERO 1 PUERTA NEMA 4R 1FMA MANEJO DE ACEITE</v>
          </cell>
          <cell r="C14413" t="str">
            <v>BIMBO MONTERREY</v>
          </cell>
        </row>
        <row r="14414">
          <cell r="A14414" t="str">
            <v>BIM-096751</v>
          </cell>
          <cell r="B14414" t="str">
            <v>TRANSPORTADOR RECTO INCLINADO PANQ 1 C/BANDA MATTOP REX PTTRAN</v>
          </cell>
          <cell r="C14414" t="str">
            <v>BIMBO MONTERREY</v>
          </cell>
        </row>
        <row r="14415">
          <cell r="A14415" t="str">
            <v>BIM-096940</v>
          </cell>
          <cell r="B14415" t="str">
            <v>MSG TANQUE VERTICAL 1060 GL INGERSOLL RAND</v>
          </cell>
          <cell r="C14415" t="str">
            <v>BIMBO MONTERREY</v>
          </cell>
        </row>
        <row r="14416">
          <cell r="A14416" t="str">
            <v>BIM-096941</v>
          </cell>
          <cell r="B14416" t="str">
            <v>TANQUE VERTICAL 1060 GL INGERSOLL RAND</v>
          </cell>
          <cell r="C14416" t="str">
            <v>BIMBO MONTERREY</v>
          </cell>
        </row>
        <row r="14417">
          <cell r="A14417" t="str">
            <v>BIM-098129</v>
          </cell>
          <cell r="B14417" t="str">
            <v>SISTEMA DE LAMINACION Y HORNEADO</v>
          </cell>
          <cell r="C14417" t="str">
            <v>BIMBO MONTERREY</v>
          </cell>
        </row>
        <row r="14418">
          <cell r="A14418" t="str">
            <v>BIM-098140</v>
          </cell>
          <cell r="B14418" t="str">
            <v>ATADORA BURFORD SERIE 16091</v>
          </cell>
          <cell r="C14418" t="str">
            <v>BIMBO MONTERREY</v>
          </cell>
        </row>
        <row r="14419">
          <cell r="A14419" t="str">
            <v>BIM-098141</v>
          </cell>
          <cell r="B14419" t="str">
            <v>ATADORA BURFORD SERIE 16093</v>
          </cell>
          <cell r="C14419" t="str">
            <v>BIMBO MONTERREY</v>
          </cell>
        </row>
        <row r="14420">
          <cell r="A14420" t="str">
            <v>BIM-098142</v>
          </cell>
          <cell r="B14420" t="str">
            <v>ATADORA BURFORD SERIE 16095</v>
          </cell>
          <cell r="C14420" t="str">
            <v>BIMBO MONTERREY</v>
          </cell>
        </row>
        <row r="14421">
          <cell r="A14421" t="str">
            <v>BIM-098143</v>
          </cell>
          <cell r="B14421" t="str">
            <v>ATADORA BURFORD SERIE 16097</v>
          </cell>
          <cell r="C14421" t="str">
            <v>BIMBO MONTERREY</v>
          </cell>
        </row>
        <row r="14422">
          <cell r="A14422" t="str">
            <v>BIM-098144</v>
          </cell>
          <cell r="B14422" t="str">
            <v>ATADORA BURFORD SERIE 16099</v>
          </cell>
          <cell r="C14422" t="str">
            <v>BIMBO MONTERREY</v>
          </cell>
        </row>
        <row r="14423">
          <cell r="A14423" t="str">
            <v>BIM-098145</v>
          </cell>
          <cell r="B14423" t="str">
            <v>ATADORA BURFORD SERIE 16101</v>
          </cell>
          <cell r="C14423" t="str">
            <v>BIMBO MONTERREY</v>
          </cell>
        </row>
        <row r="14424">
          <cell r="A14424" t="str">
            <v>BIM-098146</v>
          </cell>
          <cell r="B14424" t="str">
            <v>ATADORA BURFORD SERIE 16103</v>
          </cell>
          <cell r="C14424" t="str">
            <v>BIMBO MONTERREY</v>
          </cell>
        </row>
        <row r="14425">
          <cell r="A14425" t="str">
            <v>BIM-098147</v>
          </cell>
          <cell r="B14425" t="str">
            <v>ATADORA BURFORD SERIE 16105</v>
          </cell>
          <cell r="C14425" t="str">
            <v>BIMBO MONTERREY</v>
          </cell>
        </row>
        <row r="14426">
          <cell r="A14426" t="str">
            <v>BIM-098148</v>
          </cell>
          <cell r="B14426" t="str">
            <v>ATADORA BURFORD SERIE 16107</v>
          </cell>
          <cell r="C14426" t="str">
            <v>BIMBO MONTERREY</v>
          </cell>
        </row>
        <row r="14427">
          <cell r="A14427" t="str">
            <v>BIM-098149</v>
          </cell>
          <cell r="B14427" t="str">
            <v>ATADORA BURFORD SERIE 16109</v>
          </cell>
          <cell r="C14427" t="str">
            <v>BIMBO MONTERREY</v>
          </cell>
        </row>
        <row r="14428">
          <cell r="A14428" t="str">
            <v>BIM-101016</v>
          </cell>
          <cell r="B14428" t="str">
            <v>PLATAFORMA ARTICULADA NUEVA ALTURA MAXIMA DE TRABAJO</v>
          </cell>
          <cell r="C14428" t="str">
            <v>BIMBO MONTERREY</v>
          </cell>
        </row>
        <row r="14429">
          <cell r="A14429" t="str">
            <v>BIM-101682</v>
          </cell>
          <cell r="B14429" t="str">
            <v>FERMENTADOR Y MODELADORA</v>
          </cell>
          <cell r="C14429" t="str">
            <v>BIMBO MONTERREY</v>
          </cell>
        </row>
        <row r="14430">
          <cell r="A14430" t="str">
            <v>BIM-102145</v>
          </cell>
          <cell r="B14430" t="str">
            <v>CM3 SUBESTACION ELECTRICA TIPO COMPACTA SERVICIO INTEMPERIE NEMA 3R 2 SECCIONES</v>
          </cell>
          <cell r="C14430" t="str">
            <v>BIMBO MONTERREY</v>
          </cell>
        </row>
        <row r="14431">
          <cell r="A14431" t="str">
            <v>BIM-102156</v>
          </cell>
          <cell r="B14431" t="str">
            <v>TRANSPORTADOR L TRANSFER PARA MOLDE DOSIFICADOR MAGNETICO BANDA DENTADA</v>
          </cell>
          <cell r="C14431" t="str">
            <v>BIMBO MONTERREY</v>
          </cell>
        </row>
        <row r="14432">
          <cell r="A14432" t="str">
            <v>BIM-102290</v>
          </cell>
          <cell r="B14432" t="str">
            <v>APLICADOR DE AJONJOLI</v>
          </cell>
          <cell r="C14432" t="str">
            <v>BIMBO MONTERREY</v>
          </cell>
        </row>
        <row r="14433">
          <cell r="A14433" t="str">
            <v>BIM-102970</v>
          </cell>
          <cell r="B14433" t="str">
            <v>ATADORA  VERTICAL CON TRANSFORMADOR</v>
          </cell>
          <cell r="C14433" t="str">
            <v>BIMBO MONTERREY</v>
          </cell>
        </row>
        <row r="14434">
          <cell r="A14434" t="str">
            <v>BIM-108521</v>
          </cell>
          <cell r="B14434" t="str">
            <v>TABLERO ELECTRICO DE FUERZA Y CONTROL LINEA DE BOLLERIA</v>
          </cell>
          <cell r="C14434" t="str">
            <v>BIMBO MONTERREY</v>
          </cell>
        </row>
        <row r="14435">
          <cell r="A14435" t="str">
            <v>BIM-108690</v>
          </cell>
          <cell r="B14435" t="str">
            <v>ENCAPASILLADOR CON DESPACHADOR Y TRANSPORTADOR</v>
          </cell>
          <cell r="C14435" t="str">
            <v>BIMBO MONTERREY</v>
          </cell>
        </row>
        <row r="14436">
          <cell r="A14436" t="str">
            <v>BIM-108730</v>
          </cell>
          <cell r="B14436" t="str">
            <v>CB TORRE DE ENFRIAMIENTO #1</v>
          </cell>
          <cell r="C14436" t="str">
            <v>BIMBO MONTERREY</v>
          </cell>
        </row>
        <row r="14437">
          <cell r="A14437" t="str">
            <v>BIM-108732</v>
          </cell>
          <cell r="B14437" t="str">
            <v>CAMARA DE ENFRIADOR IJ WHITE</v>
          </cell>
          <cell r="C14437" t="str">
            <v>BIMBO MONTERREY</v>
          </cell>
        </row>
        <row r="14438">
          <cell r="A14438" t="str">
            <v>BIM-108733</v>
          </cell>
          <cell r="B14438" t="str">
            <v>DETECTOR DE METALES 775MM X 450MM</v>
          </cell>
          <cell r="C14438" t="str">
            <v>BIMBO MONTERREY</v>
          </cell>
        </row>
        <row r="14439">
          <cell r="A14439" t="str">
            <v>BIM-108734</v>
          </cell>
          <cell r="B14439" t="str">
            <v>TRANSPORTADOR 2743MM</v>
          </cell>
          <cell r="C14439" t="str">
            <v>BIMBO MONTERREY</v>
          </cell>
        </row>
        <row r="14440">
          <cell r="A14440" t="str">
            <v>BIM-108736</v>
          </cell>
          <cell r="B14440" t="str">
            <v>TRANSPORTADOR  2438MM</v>
          </cell>
          <cell r="C14440" t="str">
            <v>BIMBO MONTERREY</v>
          </cell>
        </row>
        <row r="14441">
          <cell r="A14441" t="str">
            <v>BIM-121579</v>
          </cell>
          <cell r="B14441" t="str">
            <v>TRANSPORTADOR RECTO HORIZONTAL TRHBSALIN01</v>
          </cell>
          <cell r="C14441" t="str">
            <v>BIMBO MONTERREY</v>
          </cell>
        </row>
        <row r="14442">
          <cell r="A14442" t="str">
            <v>BIM-121580</v>
          </cell>
          <cell r="B14442" t="str">
            <v>ALINEADOR DE BOLLERIA POR MEDIODE PISTONES</v>
          </cell>
          <cell r="C14442" t="str">
            <v>BIMBO MONTERREY</v>
          </cell>
        </row>
        <row r="14443">
          <cell r="A14443" t="str">
            <v>BIM-121581</v>
          </cell>
          <cell r="B14443" t="str">
            <v>PL2 EXTERIOR COLECTOR DE POLVO PARA SILOS EXTERIORES</v>
          </cell>
          <cell r="C14443" t="str">
            <v>BIMBO MONTERREY</v>
          </cell>
        </row>
        <row r="14444">
          <cell r="A14444" t="str">
            <v>BIM-121582</v>
          </cell>
          <cell r="B14444" t="str">
            <v>PL2 EXTERIOR COLECTOR DE POLVO PARA SILOS EXTERIORES</v>
          </cell>
          <cell r="C14444" t="str">
            <v>BIMBO MONTERREY</v>
          </cell>
        </row>
        <row r="14445">
          <cell r="A14445" t="str">
            <v>BIM-121583</v>
          </cell>
          <cell r="B14445" t="str">
            <v>PL2 EXTERIOR COLECTOR DE POLVO PARA SILOS EXTERIORES</v>
          </cell>
          <cell r="C14445" t="str">
            <v>BIMBO MONTERREY</v>
          </cell>
        </row>
        <row r="14446">
          <cell r="A14446" t="str">
            <v>BIM-121613</v>
          </cell>
          <cell r="B14446" t="str">
            <v>SELLADORA VERTICAL DE BOLSA PTTRAN</v>
          </cell>
          <cell r="C14446" t="str">
            <v>BIMBO MONTERREY</v>
          </cell>
        </row>
        <row r="14447">
          <cell r="A14447" t="str">
            <v>BIM-121615</v>
          </cell>
          <cell r="B14447" t="str">
            <v>ALINEADOR DE BOLLERIA POR MEDIO DE PISTONES</v>
          </cell>
          <cell r="C14447" t="str">
            <v>BIMBO MONTERREY</v>
          </cell>
        </row>
        <row r="14448">
          <cell r="A14448" t="str">
            <v>BIM-121616</v>
          </cell>
          <cell r="B14448" t="str">
            <v>TRANSPORTADOR RECTO HORIZONTAL TRHBSALIN01</v>
          </cell>
          <cell r="C14448" t="str">
            <v>BIMBO MONTERREY</v>
          </cell>
        </row>
        <row r="14449">
          <cell r="A14449" t="str">
            <v>BIM-121632</v>
          </cell>
          <cell r="B14449" t="str">
            <v>FILTRO  DE CARBON ACTIVADO</v>
          </cell>
          <cell r="C14449" t="str">
            <v>BIMBO MONTERREY</v>
          </cell>
        </row>
        <row r="14450">
          <cell r="A14450" t="str">
            <v>BIM-122631</v>
          </cell>
          <cell r="B14450" t="str">
            <v>DEPOSITADORA COMAS MODELO DP 800</v>
          </cell>
          <cell r="C14450" t="str">
            <v>BIMBO MONTERREY</v>
          </cell>
        </row>
        <row r="14451">
          <cell r="A14451" t="str">
            <v>BIM-124319</v>
          </cell>
          <cell r="B14451" t="str">
            <v>TABLERO ELECTRICO DE FUERZA Y CONTROL</v>
          </cell>
          <cell r="C14451" t="str">
            <v>BIMBO MONTERREY</v>
          </cell>
        </row>
        <row r="14452">
          <cell r="A14452" t="str">
            <v>BIM-124329</v>
          </cell>
          <cell r="B14452" t="str">
            <v>SISTEMA DE TRANSPORTE HELICOIDAL PARA TRANSPORTAR HARINA DE MAIZ MARCA FLEXICON</v>
          </cell>
          <cell r="C14452" t="str">
            <v>BIMBO MONTERREY</v>
          </cell>
        </row>
        <row r="14453">
          <cell r="A14453" t="str">
            <v>BIM-128575</v>
          </cell>
          <cell r="B14453" t="str">
            <v>CABEZAL ETIQUETADOR</v>
          </cell>
          <cell r="C14453" t="str">
            <v>BIMBO MONTERREY</v>
          </cell>
        </row>
        <row r="14454">
          <cell r="A14454" t="str">
            <v>BIM-130375</v>
          </cell>
          <cell r="B14454" t="str">
            <v>CARGADOR AUTOMATICO DE  PAN A TINAS</v>
          </cell>
          <cell r="C14454" t="str">
            <v>BIMBO MONTERREY</v>
          </cell>
        </row>
        <row r="14455">
          <cell r="A14455" t="str">
            <v>BIM-130376</v>
          </cell>
          <cell r="B14455" t="str">
            <v>CARGADOR AUTOMATICO DE  PAN A TINAS</v>
          </cell>
          <cell r="C14455" t="str">
            <v>BIMBO MONTERREY</v>
          </cell>
        </row>
        <row r="14456">
          <cell r="A14456" t="str">
            <v>BIM-130377</v>
          </cell>
          <cell r="B14456" t="str">
            <v>CARGADOR AUTOMATICO DE  PAN A TINAS</v>
          </cell>
          <cell r="C14456" t="str">
            <v>BIMBO MONTERREY</v>
          </cell>
        </row>
        <row r="14457">
          <cell r="A14457" t="str">
            <v>BIM-130393</v>
          </cell>
          <cell r="B14457" t="str">
            <v>EME SELLADORA AUTOMATICA</v>
          </cell>
          <cell r="C14457" t="str">
            <v>BIMBO MONTERREY</v>
          </cell>
        </row>
        <row r="14458">
          <cell r="A14458" t="str">
            <v>BIM-133198</v>
          </cell>
          <cell r="B14458" t="str">
            <v>CABEZAL ETIQUETADOR</v>
          </cell>
          <cell r="C14458" t="str">
            <v>BIMBO MONTERREY</v>
          </cell>
        </row>
        <row r="14459">
          <cell r="A14459" t="str">
            <v>BIM-133206</v>
          </cell>
          <cell r="B14459" t="str">
            <v>CABEZAL ETIQUETADOR</v>
          </cell>
          <cell r="C14459" t="str">
            <v>BIMBO MONTERREY</v>
          </cell>
        </row>
        <row r="14460">
          <cell r="A14460" t="str">
            <v>BIM-140890</v>
          </cell>
          <cell r="B14460" t="str">
            <v>MAQUINA ENCINTADORA SEMIAUTOMATICA LD7</v>
          </cell>
          <cell r="C14460" t="str">
            <v>BIMBO MONTERREY</v>
          </cell>
        </row>
        <row r="14461">
          <cell r="A14461" t="str">
            <v>BIM-143238</v>
          </cell>
          <cell r="B14461" t="str">
            <v>CABEZAL ETIQUETADOR DE PROMOCIONES</v>
          </cell>
          <cell r="C14461" t="str">
            <v>BIMBO MONTERREY</v>
          </cell>
        </row>
        <row r="14462">
          <cell r="A14462" t="str">
            <v>BIM-143271</v>
          </cell>
          <cell r="B14462" t="str">
            <v>TABLERO ELECTRICO</v>
          </cell>
          <cell r="C14462" t="str">
            <v>BIMBO MONTERREY</v>
          </cell>
        </row>
        <row r="14463">
          <cell r="A14463" t="str">
            <v>BIM-143272</v>
          </cell>
          <cell r="B14463" t="str">
            <v>TABLERO ELECTRICO</v>
          </cell>
          <cell r="C14463" t="str">
            <v>BIMBO MONTERREY</v>
          </cell>
        </row>
        <row r="14464">
          <cell r="A14464" t="str">
            <v>BIM-144798</v>
          </cell>
          <cell r="B14464" t="str">
            <v>TRANSPORTADOR RECTO INCLINADO CON BANDAS DENTADAS</v>
          </cell>
          <cell r="C14464" t="str">
            <v>BIMBO MONTERREY</v>
          </cell>
        </row>
        <row r="14465">
          <cell r="A14465" t="str">
            <v>BIM-144799</v>
          </cell>
          <cell r="B14465" t="str">
            <v>TRANSPORTADOR RECTO HORIZONTAL INTRALOX FLAT TOP S900 TM B 1405</v>
          </cell>
          <cell r="C14465" t="str">
            <v>BIMBO MONTERREY</v>
          </cell>
        </row>
        <row r="14466">
          <cell r="A14466" t="str">
            <v>BIM-144800</v>
          </cell>
          <cell r="B14466" t="str">
            <v>TRANSPORTADOR RECTO INCLINADO REX 2 HIELERAS TM B 1406</v>
          </cell>
          <cell r="C14466" t="str">
            <v>BIMBO MONTERREY</v>
          </cell>
        </row>
        <row r="14467">
          <cell r="A14467" t="str">
            <v>BIM-144801</v>
          </cell>
          <cell r="B14467" t="str">
            <v>TRANSPORTADOR CURVO REX 2 HIELERAS TMB 1409</v>
          </cell>
          <cell r="C14467" t="str">
            <v>BIMBO MONTERREY</v>
          </cell>
        </row>
        <row r="14468">
          <cell r="A14468" t="str">
            <v>BIM-144802</v>
          </cell>
          <cell r="B14468" t="str">
            <v>TRANSPORTADOR CURVO REX 2 HIELERAS TM B 1501</v>
          </cell>
          <cell r="C14468" t="str">
            <v>BIMBO MONTERREY</v>
          </cell>
        </row>
        <row r="14469">
          <cell r="A14469" t="str">
            <v>BIM-144803</v>
          </cell>
          <cell r="B14469" t="str">
            <v>TRANSPORTADOR RECTO HORIZONTAL REX 2 HIELERAS TM B 1502</v>
          </cell>
          <cell r="C14469" t="str">
            <v>BIMBO MONTERREY</v>
          </cell>
        </row>
        <row r="14470">
          <cell r="A14470" t="str">
            <v>BIM-144804</v>
          </cell>
          <cell r="B14470" t="str">
            <v>TRANSPORTADOR CURVO REX 2 HIELERAS TM B 1506</v>
          </cell>
          <cell r="C14470" t="str">
            <v>BIMBO MONTERREY</v>
          </cell>
        </row>
        <row r="14471">
          <cell r="A14471" t="str">
            <v>BIM-144805</v>
          </cell>
          <cell r="B14471" t="str">
            <v>TRANSPORTADOR RECTO HORIZONTAL REX 2 HIELERAS TM B 1508</v>
          </cell>
          <cell r="C14471" t="str">
            <v>BIMBO MONTERREY</v>
          </cell>
        </row>
        <row r="14472">
          <cell r="A14472" t="str">
            <v>BIM-144806</v>
          </cell>
          <cell r="B14472" t="str">
            <v>TRANSPORTADOR RECTO HORIZONTAL CON BANDAS DETENIDAS TM B 1512</v>
          </cell>
          <cell r="C14472" t="str">
            <v>BIMBO MONTERREY</v>
          </cell>
        </row>
        <row r="14473">
          <cell r="A14473" t="str">
            <v>BIM-144807</v>
          </cell>
          <cell r="B14473" t="str">
            <v>TRANSPORTADOR CURVO REX 2 HIELERAS TM B 1513</v>
          </cell>
          <cell r="C14473" t="str">
            <v>BIMBO MONTERREY</v>
          </cell>
        </row>
        <row r="14474">
          <cell r="A14474" t="str">
            <v>BIM-144815</v>
          </cell>
          <cell r="B14474" t="str">
            <v>FERMENTADOR Y MODELADORA</v>
          </cell>
          <cell r="C14474" t="str">
            <v>BIMBO MONTERREY</v>
          </cell>
        </row>
        <row r="14475">
          <cell r="A14475" t="str">
            <v>BIM-144825</v>
          </cell>
          <cell r="B14475" t="str">
            <v>TRANSPORTADOR RECTO DE TRANSFERENCIA TREN 1 BANDA DENTADA</v>
          </cell>
          <cell r="C14475" t="str">
            <v>BIMBO MONTERREY</v>
          </cell>
        </row>
        <row r="14476">
          <cell r="A14476" t="str">
            <v>BIM-144826</v>
          </cell>
          <cell r="B14476" t="str">
            <v>TRANSPORTADOR INCLINADO REX 2 HILERAS</v>
          </cell>
          <cell r="C14476" t="str">
            <v>BIMBO MONTERREY</v>
          </cell>
        </row>
        <row r="14477">
          <cell r="A14477" t="str">
            <v>BIM-144827</v>
          </cell>
          <cell r="B14477" t="str">
            <v>TRANSPORTADOR RECTO HORIZONTAL REX 2 HILERA GIRADOR MOLDES</v>
          </cell>
          <cell r="C14477" t="str">
            <v>BIMBO MONTERREY</v>
          </cell>
        </row>
        <row r="14478">
          <cell r="A14478" t="str">
            <v>BIM-144828</v>
          </cell>
          <cell r="B14478" t="str">
            <v>TRANSPORTADOR RECTO DE TRANSERENCIA TREN 2 BANDA DENTADA</v>
          </cell>
          <cell r="C14478" t="str">
            <v>BIMBO MONTERREY</v>
          </cell>
        </row>
        <row r="14479">
          <cell r="A14479" t="str">
            <v>BIM-144829</v>
          </cell>
          <cell r="B14479" t="str">
            <v>TRANSPORTADOR RECTO HORIZONTAL REX 2 HILERA</v>
          </cell>
          <cell r="C14479" t="str">
            <v>BIMBO MONTERREY</v>
          </cell>
        </row>
        <row r="14480">
          <cell r="A14480" t="str">
            <v>BIM-144830</v>
          </cell>
          <cell r="B14480" t="str">
            <v>TRANSPORTADOR CURVO 90° ENTRADA AGRUPADOR DE HORNO</v>
          </cell>
          <cell r="C14480" t="str">
            <v>BIMBO MONTERREY</v>
          </cell>
        </row>
        <row r="14481">
          <cell r="A14481" t="str">
            <v>BIM-144831</v>
          </cell>
          <cell r="B14481" t="str">
            <v>TRANSPORTADOR RECTO HORIZONTAL</v>
          </cell>
          <cell r="C14481" t="str">
            <v>BIMBO MONTERREY</v>
          </cell>
        </row>
        <row r="14482">
          <cell r="A14482" t="str">
            <v>BIM-144832</v>
          </cell>
          <cell r="B14482" t="str">
            <v>TRANSPORTADOR RECTO INCLINADO ANTES DE CURVA ENT A CÁMARA</v>
          </cell>
          <cell r="C14482" t="str">
            <v>BIMBO MONTERREY</v>
          </cell>
        </row>
        <row r="14483">
          <cell r="A14483" t="str">
            <v>BIM-144846</v>
          </cell>
          <cell r="B14483" t="str">
            <v>CENTRADOR DE MASA</v>
          </cell>
          <cell r="C14483" t="str">
            <v>BIMBO MONTERREY</v>
          </cell>
        </row>
        <row r="14484">
          <cell r="A14484" t="str">
            <v>BIM-144850</v>
          </cell>
          <cell r="B14484" t="str">
            <v>TRANSPORTE DE HARINA DE MAIZ</v>
          </cell>
          <cell r="C14484" t="str">
            <v>BIMBO MONTERREY</v>
          </cell>
        </row>
        <row r="14485">
          <cell r="A14485" t="str">
            <v>BIM-147775</v>
          </cell>
          <cell r="B14485" t="str">
            <v>TRANSPORTE DE HARINA DE MAIZ</v>
          </cell>
          <cell r="C14485" t="str">
            <v>BIMBO MONTERREY</v>
          </cell>
        </row>
        <row r="14486">
          <cell r="A14486" t="str">
            <v>BIM-147788</v>
          </cell>
          <cell r="B14486" t="str">
            <v>CM2 TABLERO ELECTRICO IEO PARA COMPRESORES DE AIRE</v>
          </cell>
          <cell r="C14486" t="str">
            <v>BIMBO MONTERREY</v>
          </cell>
        </row>
        <row r="14487">
          <cell r="A14487" t="str">
            <v>BIM-147796</v>
          </cell>
          <cell r="B14487" t="str">
            <v>TABLERO DE FUERZA Y CONTROL 1FC4B1</v>
          </cell>
          <cell r="C14487" t="str">
            <v>BIMBO MONTERREY</v>
          </cell>
        </row>
        <row r="14488">
          <cell r="A14488" t="str">
            <v>BIM-148734</v>
          </cell>
          <cell r="B14488" t="str">
            <v>DETECTOR DE METALES</v>
          </cell>
          <cell r="C14488" t="str">
            <v>BIMBO MONTERREY</v>
          </cell>
        </row>
        <row r="14489">
          <cell r="A14489" t="str">
            <v>BIM-148745</v>
          </cell>
          <cell r="B14489" t="str">
            <v>INTERCAMBIADOR TABULAR PARA TANQUE CILINDRICO</v>
          </cell>
          <cell r="C14489" t="str">
            <v>BIMBO MONTERREY</v>
          </cell>
        </row>
        <row r="14490">
          <cell r="A14490" t="str">
            <v>BIM-148781</v>
          </cell>
          <cell r="B14490" t="str">
            <v>CM2 TANQUE CILINDRICO HORIZONTAL</v>
          </cell>
          <cell r="C14490" t="str">
            <v>BIMBO MONTERREY</v>
          </cell>
        </row>
        <row r="14491">
          <cell r="A14491" t="str">
            <v>BIM-150164</v>
          </cell>
          <cell r="B14491" t="str">
            <v>TRANSPORTADOR CON SISTEMA DE ENFRIAMIENTO</v>
          </cell>
          <cell r="C14491" t="str">
            <v>BIMBO MONTERREY</v>
          </cell>
        </row>
        <row r="14492">
          <cell r="A14492" t="str">
            <v>BIM-150165</v>
          </cell>
          <cell r="B14492" t="str">
            <v>TOLVA DE EXTRACTOR PARA ENFRIAMIENTO</v>
          </cell>
          <cell r="C14492" t="str">
            <v>BIMBO MONTERREY</v>
          </cell>
        </row>
        <row r="14493">
          <cell r="A14493" t="str">
            <v>BIM-150181</v>
          </cell>
          <cell r="B14493" t="str">
            <v>RESTREGADORA</v>
          </cell>
          <cell r="C14493" t="str">
            <v>BIMBO MONTERREY</v>
          </cell>
        </row>
        <row r="14494">
          <cell r="A14494" t="str">
            <v>BIM-153970</v>
          </cell>
          <cell r="B14494" t="str">
            <v>SISTEMA DE RACK ESTRUCTURAL PARA ALMACENAMIENTO</v>
          </cell>
          <cell r="C14494" t="str">
            <v>BIMBO MONTERREY</v>
          </cell>
        </row>
        <row r="14495">
          <cell r="A14495" t="str">
            <v>BIM-153994</v>
          </cell>
          <cell r="B14495" t="str">
            <v>MAQUINA MEZCLADORA</v>
          </cell>
          <cell r="C14495" t="str">
            <v>BIMBO MONTERREY</v>
          </cell>
        </row>
        <row r="14496">
          <cell r="A14496" t="str">
            <v>BIM-153996</v>
          </cell>
          <cell r="B14496" t="str">
            <v>ATADORA VERTICAL</v>
          </cell>
          <cell r="C14496" t="str">
            <v>BIMBO MONTERREY</v>
          </cell>
        </row>
        <row r="14497">
          <cell r="A14497" t="str">
            <v>BIM-157948</v>
          </cell>
          <cell r="B14497" t="str">
            <v>TRANSPORTADOR VOLTEADOR DE MOLDES PARA LA LINEA DE PAN</v>
          </cell>
          <cell r="C14497" t="str">
            <v>BIMBO MONTERREY</v>
          </cell>
        </row>
        <row r="14498">
          <cell r="A14498" t="str">
            <v>BIM-157957</v>
          </cell>
          <cell r="B14498" t="str">
            <v>FREGADORA DE PISOS CON CEPILLOS DE DISCO</v>
          </cell>
          <cell r="C14498" t="str">
            <v>BIMBO MONTERREY</v>
          </cell>
        </row>
        <row r="14499">
          <cell r="A14499" t="str">
            <v>BIM-158164</v>
          </cell>
          <cell r="B14499" t="str">
            <v>TABLERO DE FUERZA Y CONTROL LINEA CONCHAS</v>
          </cell>
          <cell r="C14499" t="str">
            <v>BIMBO MONTERREY</v>
          </cell>
        </row>
        <row r="14500">
          <cell r="A14500" t="str">
            <v>BIM-158166</v>
          </cell>
          <cell r="B14500" t="str">
            <v>TRANSPORTADOR</v>
          </cell>
          <cell r="C14500" t="str">
            <v>BIMBO MONTERREY</v>
          </cell>
        </row>
        <row r="14501">
          <cell r="A14501" t="str">
            <v>BIM-158167</v>
          </cell>
          <cell r="B14501" t="str">
            <v>TRANSPORTADOR CURVO LINEA CONCHAS</v>
          </cell>
          <cell r="C14501" t="str">
            <v>BIMBO MONTERREY</v>
          </cell>
        </row>
        <row r="14502">
          <cell r="A14502" t="str">
            <v>BIM-158168</v>
          </cell>
          <cell r="B14502" t="str">
            <v>TRANSPORTADOR RECTO INCLINADO</v>
          </cell>
          <cell r="C14502" t="str">
            <v>BIMBO MONTERREY</v>
          </cell>
        </row>
        <row r="14503">
          <cell r="A14503" t="str">
            <v>BIM-158169</v>
          </cell>
          <cell r="B14503" t="str">
            <v>TRANSPORTADOR</v>
          </cell>
          <cell r="C14503" t="str">
            <v>BIMBO MONTERREY</v>
          </cell>
        </row>
        <row r="14504">
          <cell r="A14504" t="str">
            <v>BIM-158170</v>
          </cell>
          <cell r="B14504" t="str">
            <v>TRANSPORTADOR CURVO LINEA CONCHAS</v>
          </cell>
          <cell r="C14504" t="str">
            <v>BIMBO MONTERREY</v>
          </cell>
        </row>
        <row r="14505">
          <cell r="A14505" t="str">
            <v>BIM-158171</v>
          </cell>
          <cell r="B14505" t="str">
            <v>TRANSPORTADOR CURVO LINEA CONCHAS</v>
          </cell>
          <cell r="C14505" t="str">
            <v>BIMBO MONTERREY</v>
          </cell>
        </row>
        <row r="14506">
          <cell r="A14506" t="str">
            <v>BIM-158172</v>
          </cell>
          <cell r="B14506" t="str">
            <v>TRANSPORTADOR CURVO LINEA CONCHAS</v>
          </cell>
          <cell r="C14506" t="str">
            <v>BIMBO MONTERREY</v>
          </cell>
        </row>
        <row r="14507">
          <cell r="A14507" t="str">
            <v>BIM-158173</v>
          </cell>
          <cell r="B14507" t="str">
            <v>TRANSPORTADOR CURVO LINEA CONCHAS</v>
          </cell>
          <cell r="C14507" t="str">
            <v>BIMBO MONTERREY</v>
          </cell>
        </row>
        <row r="14508">
          <cell r="A14508" t="str">
            <v>BIM-158837</v>
          </cell>
          <cell r="B14508" t="str">
            <v>TRANSPORTADOR LIMPIADOR DE MOLDES</v>
          </cell>
          <cell r="C14508" t="str">
            <v>BIMBO MONTERREY</v>
          </cell>
        </row>
        <row r="14509">
          <cell r="A14509" t="str">
            <v>BIM-158838</v>
          </cell>
          <cell r="B14509" t="str">
            <v>TRANSPORTADOR LIMPIADOR DE MOLDES</v>
          </cell>
          <cell r="C14509" t="str">
            <v>BIMBO MONTERREY</v>
          </cell>
        </row>
        <row r="14510">
          <cell r="A14510" t="str">
            <v>BIM-163597</v>
          </cell>
          <cell r="B14510" t="str">
            <v>CM4 PLANTA ELECTRICA</v>
          </cell>
          <cell r="C14510" t="str">
            <v>BIMBO MONTERREY</v>
          </cell>
        </row>
        <row r="14511">
          <cell r="A14511" t="str">
            <v>BIM-164163</v>
          </cell>
          <cell r="B14511" t="str">
            <v>CERCA DE PROTECCION SISTEMA PALETIZADO LINEA PAN</v>
          </cell>
          <cell r="C14511" t="str">
            <v>BIMBO MONTERREY</v>
          </cell>
        </row>
        <row r="14512">
          <cell r="A14512" t="str">
            <v>BIM-164164</v>
          </cell>
          <cell r="B14512" t="str">
            <v>TRANSPORTADOR MECANICO RODILLOS BANDAS CAJAS VACIAS SISTEMA PALETIZADO LIN PAN</v>
          </cell>
          <cell r="C14512" t="str">
            <v>BIMBO MONTERREY</v>
          </cell>
        </row>
        <row r="14513">
          <cell r="A14513" t="str">
            <v>BIM-164165</v>
          </cell>
          <cell r="B14513" t="str">
            <v>TRANSPORTADOR MECANICO RODILLOS BANDAS CAJAS LLENAS SISTEMA PALETIZADO LIN PAN</v>
          </cell>
          <cell r="C14513" t="str">
            <v>BIMBO MONTERREY</v>
          </cell>
        </row>
        <row r="14514">
          <cell r="A14514" t="str">
            <v>BIM-164166</v>
          </cell>
          <cell r="B14514" t="str">
            <v>ROBOT IRB 660 CARGA 250 KG ABB SISTEMA PALETIZADO LINEA PAN</v>
          </cell>
          <cell r="C14514" t="str">
            <v>BIMBO MONTERREY</v>
          </cell>
        </row>
        <row r="14515">
          <cell r="A14515" t="str">
            <v>BIM-164167</v>
          </cell>
          <cell r="B14515" t="str">
            <v>ROBOT IRB 660 CARGA 250 KG ABB SISTEMA PALETIZADO LINEA PAN</v>
          </cell>
          <cell r="C14515" t="str">
            <v>BIMBO MONTERREY</v>
          </cell>
        </row>
        <row r="14516">
          <cell r="A14516" t="str">
            <v>BIM-164695</v>
          </cell>
          <cell r="B14516" t="str">
            <v>TRANSPORTDAOR TAPA DE MOLDES</v>
          </cell>
          <cell r="C14516" t="str">
            <v>BIMBO MONTERREY</v>
          </cell>
        </row>
        <row r="14517">
          <cell r="A14517" t="str">
            <v>BIM-164716</v>
          </cell>
          <cell r="B14517" t="str">
            <v>SISTEMA DE ALIMENTACION BANDAS PARA CONCHAS</v>
          </cell>
          <cell r="C14517" t="str">
            <v>BIMBO MONTERREY</v>
          </cell>
        </row>
        <row r="14518">
          <cell r="A14518" t="str">
            <v>BIM-167623</v>
          </cell>
          <cell r="B14518" t="str">
            <v>MSG TANQUE ESTACIONARIO</v>
          </cell>
          <cell r="C14518" t="str">
            <v>BIMBO MONTERREY</v>
          </cell>
        </row>
        <row r="14519">
          <cell r="A14519" t="str">
            <v>BIM-167624</v>
          </cell>
          <cell r="B14519" t="str">
            <v>MSG TANQUE ALMACENAMIENTO DE GAS</v>
          </cell>
          <cell r="C14519" t="str">
            <v>BIMBO MONTERREY</v>
          </cell>
        </row>
        <row r="14520">
          <cell r="A14520" t="str">
            <v>BIM-169110</v>
          </cell>
          <cell r="B14520" t="str">
            <v>MAQUINA PALETIZADORA</v>
          </cell>
          <cell r="C14520" t="str">
            <v>BIMBO MONTERREY</v>
          </cell>
        </row>
        <row r="14521">
          <cell r="A14521" t="str">
            <v>BIM-169112</v>
          </cell>
          <cell r="B14521" t="str">
            <v>INTERCAMBIADOR DE CALOR</v>
          </cell>
          <cell r="C14521" t="str">
            <v>BIMBO MONTERREY</v>
          </cell>
        </row>
        <row r="14522">
          <cell r="A14522" t="str">
            <v>BIM-169114</v>
          </cell>
          <cell r="B14522" t="str">
            <v>MSG VAPORIZADOR GAS 1</v>
          </cell>
          <cell r="C14522" t="str">
            <v>BIMBO MONTERREY</v>
          </cell>
        </row>
        <row r="14523">
          <cell r="A14523" t="str">
            <v>BIM-169115</v>
          </cell>
          <cell r="B14523" t="str">
            <v>MSG VAPORIZADOR GAS 2</v>
          </cell>
          <cell r="C14523" t="str">
            <v>BIMBO MONTERREY</v>
          </cell>
        </row>
        <row r="14524">
          <cell r="A14524" t="str">
            <v>BIM-169131</v>
          </cell>
          <cell r="B14524" t="str">
            <v>EME TUNEL DE ENCOGIMIENTO 2</v>
          </cell>
          <cell r="C14524" t="str">
            <v>BIMBO MONTERREY</v>
          </cell>
        </row>
        <row r="14525">
          <cell r="A14525" t="str">
            <v>BIM-169705</v>
          </cell>
          <cell r="B14525" t="str">
            <v>REBANADORA GROTE</v>
          </cell>
          <cell r="C14525" t="str">
            <v>BIMBO MONTERREY</v>
          </cell>
        </row>
        <row r="14526">
          <cell r="A14526" t="str">
            <v>BIM-169706</v>
          </cell>
          <cell r="B14526" t="str">
            <v>SISTEMA DE ENFRIAMIENTO DE TOSTADAS DE MAIZ</v>
          </cell>
          <cell r="C14526" t="str">
            <v>BIMBO MONTERREY</v>
          </cell>
        </row>
        <row r="14527">
          <cell r="A14527" t="str">
            <v>BIM-170066</v>
          </cell>
          <cell r="B14527" t="str">
            <v>RESTREGADORA INDUSTRIAL</v>
          </cell>
          <cell r="C14527" t="str">
            <v>BIMBO MONTERREY</v>
          </cell>
        </row>
        <row r="14528">
          <cell r="A14528" t="str">
            <v>BIM-170733</v>
          </cell>
          <cell r="B14528" t="str">
            <v>TRANSPORTADOR RECTO HORIZONTAL TT03</v>
          </cell>
          <cell r="C14528" t="str">
            <v>BIMBO MONTERREY</v>
          </cell>
        </row>
        <row r="14529">
          <cell r="A14529" t="str">
            <v>BIM-170735</v>
          </cell>
          <cell r="B14529" t="str">
            <v>TRANSPORTDAOR CURVO A 90 TT04</v>
          </cell>
          <cell r="C14529" t="str">
            <v>BIMBO MONTERREY</v>
          </cell>
        </row>
        <row r="14530">
          <cell r="A14530" t="str">
            <v>BIM-171063</v>
          </cell>
          <cell r="B14530" t="str">
            <v>CM2 COMPRESOR MODELO UEG F 160</v>
          </cell>
          <cell r="C14530" t="str">
            <v>BIMBO MONTERREY</v>
          </cell>
        </row>
        <row r="14531">
          <cell r="A14531" t="str">
            <v>BIM-171869</v>
          </cell>
          <cell r="B14531" t="str">
            <v>TABLERO ELECTRICO PARA LINEA DE RETORNO DE TAPAS</v>
          </cell>
          <cell r="C14531" t="str">
            <v>BIMBO MONTERREY</v>
          </cell>
        </row>
        <row r="14532">
          <cell r="A14532" t="str">
            <v>BIM-171914</v>
          </cell>
          <cell r="B14532" t="str">
            <v>PRECALENTADOR DE ACEITE</v>
          </cell>
          <cell r="C14532" t="str">
            <v>BIMBO MONTERREY</v>
          </cell>
        </row>
        <row r="14533">
          <cell r="A14533" t="str">
            <v>BIM-171922</v>
          </cell>
          <cell r="B14533" t="str">
            <v>CM2 TANQUE CILINDRICO VERTICAL PARA AGUA HELADA</v>
          </cell>
          <cell r="C14533" t="str">
            <v>BIMBO MONTERREY</v>
          </cell>
        </row>
        <row r="14534">
          <cell r="A14534" t="str">
            <v>BIM-172326</v>
          </cell>
          <cell r="B14534" t="str">
            <v>CM4 COMPRESOR UEG F160</v>
          </cell>
          <cell r="C14534" t="str">
            <v>BIMBO MONTERREY</v>
          </cell>
        </row>
        <row r="14535">
          <cell r="A14535" t="str">
            <v>BIM-173876</v>
          </cell>
          <cell r="B14535" t="str">
            <v>TRANSPORTADOR DE HARINA DE MAIZ</v>
          </cell>
          <cell r="C14535" t="str">
            <v>BIMBO MONTERREY</v>
          </cell>
        </row>
        <row r="14536">
          <cell r="A14536" t="str">
            <v>BIM-173902</v>
          </cell>
          <cell r="B14536" t="str">
            <v>PRECALENTADOR DE AIRE</v>
          </cell>
          <cell r="C14536" t="str">
            <v>BIMBO MONTERREY</v>
          </cell>
        </row>
        <row r="14537">
          <cell r="A14537" t="str">
            <v>BIM-173905</v>
          </cell>
          <cell r="B14537" t="str">
            <v>PRECALENTADOR DE ACEITE PARA TOSTADAS</v>
          </cell>
          <cell r="C14537" t="str">
            <v>BIMBO MONTERREY</v>
          </cell>
        </row>
        <row r="14538">
          <cell r="A14538" t="str">
            <v>BIM-173906</v>
          </cell>
          <cell r="B14538" t="str">
            <v>PRECALENTADOR DE AIRE</v>
          </cell>
          <cell r="C14538" t="str">
            <v>BIMBO MONTERREY</v>
          </cell>
        </row>
        <row r="14539">
          <cell r="A14539" t="str">
            <v>BIM-173909</v>
          </cell>
          <cell r="B14539" t="str">
            <v>DETECTOR DE METALES</v>
          </cell>
          <cell r="C14539" t="str">
            <v>BIMBO MONTERREY</v>
          </cell>
        </row>
        <row r="14540">
          <cell r="A14540" t="str">
            <v>BIM-175699</v>
          </cell>
          <cell r="B14540" t="str">
            <v>INYECTORA COMAS</v>
          </cell>
          <cell r="C14540" t="str">
            <v>BIMBO MONTERREY</v>
          </cell>
        </row>
        <row r="14541">
          <cell r="A14541" t="str">
            <v>BIM-175711</v>
          </cell>
          <cell r="B14541" t="str">
            <v>PLANTA DE TRATAMIENTO DE AGUA RESIDUAL</v>
          </cell>
          <cell r="C14541" t="str">
            <v>BIMBO MONTERREY</v>
          </cell>
        </row>
        <row r="14542">
          <cell r="A14542" t="str">
            <v>BIM-177088</v>
          </cell>
          <cell r="B14542" t="str">
            <v>RACKS</v>
          </cell>
          <cell r="C14542" t="str">
            <v>BIMBO MONTERREY</v>
          </cell>
        </row>
        <row r="14543">
          <cell r="A14543" t="str">
            <v>BIM-177091</v>
          </cell>
          <cell r="B14543" t="str">
            <v>TRANSPORTADOR RECTO HORIZONTAL</v>
          </cell>
          <cell r="C14543" t="str">
            <v>BIMBO MONTERREY</v>
          </cell>
        </row>
        <row r="14544">
          <cell r="A14544" t="str">
            <v>BIM-177092</v>
          </cell>
          <cell r="B14544" t="str">
            <v>DETECTOR DE METALES</v>
          </cell>
          <cell r="C14544" t="str">
            <v>BIMBO MONTERREY</v>
          </cell>
        </row>
        <row r="14545">
          <cell r="A14545" t="str">
            <v>BIM-177093</v>
          </cell>
          <cell r="B14545" t="str">
            <v>DETECTOR DE METALES</v>
          </cell>
          <cell r="C14545" t="str">
            <v>BIMBO MONTERREY</v>
          </cell>
        </row>
        <row r="14546">
          <cell r="A14546" t="str">
            <v>BIM-177094</v>
          </cell>
          <cell r="B14546" t="str">
            <v>DETECTOR DE METALES</v>
          </cell>
          <cell r="C14546" t="str">
            <v>BIMBO MONTERREY</v>
          </cell>
        </row>
        <row r="14547">
          <cell r="A14547" t="str">
            <v>BIM-177095</v>
          </cell>
          <cell r="B14547" t="str">
            <v>DETECTOR DE METALES</v>
          </cell>
          <cell r="C14547" t="str">
            <v>BIMBO MONTERREY</v>
          </cell>
        </row>
        <row r="14548">
          <cell r="A14548" t="str">
            <v>BIM-177096</v>
          </cell>
          <cell r="B14548" t="str">
            <v>DETECTOR DE METALES</v>
          </cell>
          <cell r="C14548" t="str">
            <v>BIMBO MONTERREY</v>
          </cell>
        </row>
        <row r="14549">
          <cell r="A14549" t="str">
            <v>BIM-177099</v>
          </cell>
          <cell r="B14549" t="str">
            <v>MSG SISTEMA HIDRONEUMATICO</v>
          </cell>
          <cell r="C14549" t="str">
            <v>BIMBO MONTERREY</v>
          </cell>
        </row>
        <row r="14550">
          <cell r="A14550" t="str">
            <v>BIM-177101</v>
          </cell>
          <cell r="B14550" t="str">
            <v>COLECTOR DE POLVOS</v>
          </cell>
          <cell r="C14550" t="str">
            <v>BIMBO MONTERREY</v>
          </cell>
        </row>
        <row r="14551">
          <cell r="A14551" t="str">
            <v>BIM-177111</v>
          </cell>
          <cell r="B14551" t="str">
            <v>LIMPIADOR DE MOLDES</v>
          </cell>
          <cell r="C14551" t="str">
            <v>BIMBO MONTERREY</v>
          </cell>
        </row>
        <row r="14552">
          <cell r="A14552" t="str">
            <v>BIM-177898</v>
          </cell>
          <cell r="B14552" t="str">
            <v>SOPLADOR DE DESPLAZAMIENTO POSITIVO 220/440 VOLTS</v>
          </cell>
          <cell r="C14552" t="str">
            <v>BIMBO MONTERREY</v>
          </cell>
        </row>
        <row r="14553">
          <cell r="A14553" t="str">
            <v>BIM-177899</v>
          </cell>
          <cell r="B14553" t="str">
            <v>MONTACARGAS ELECTRICO</v>
          </cell>
          <cell r="C14553" t="str">
            <v>BIMBO MONTERREY</v>
          </cell>
        </row>
        <row r="14554">
          <cell r="A14554" t="str">
            <v>BIM-180983</v>
          </cell>
          <cell r="B14554" t="str">
            <v>SISTEMA CONTADOR APILADOR DEPOSITADOR DE TOSTADAS</v>
          </cell>
          <cell r="C14554" t="str">
            <v>BIMBO MONTERREY</v>
          </cell>
        </row>
        <row r="14555">
          <cell r="A14555" t="str">
            <v>BIM-180984</v>
          </cell>
          <cell r="B14555" t="str">
            <v>SISTEMA CONTADOR APILADOR DEPOSITADOR DE TOSTADAS</v>
          </cell>
          <cell r="C14555" t="str">
            <v>BIMBO MONTERREY</v>
          </cell>
        </row>
        <row r="14556">
          <cell r="A14556" t="str">
            <v>BIM-180985</v>
          </cell>
          <cell r="B14556" t="str">
            <v>TRANSPORTADOR RECEPTOR DE TOSTADA</v>
          </cell>
          <cell r="C14556" t="str">
            <v>BIMBO MONTERREY</v>
          </cell>
        </row>
        <row r="14557">
          <cell r="A14557" t="str">
            <v>BIM-180986</v>
          </cell>
          <cell r="B14557" t="str">
            <v>TRANSPORTADOR RECEPTOR DE TOSTADA</v>
          </cell>
          <cell r="C14557" t="str">
            <v>BIMBO MONTERREY</v>
          </cell>
        </row>
        <row r="14558">
          <cell r="A14558" t="str">
            <v>BIM-180987</v>
          </cell>
          <cell r="B14558" t="str">
            <v>TRANSPORTADOR RECEPTOR DE TOSTADA</v>
          </cell>
          <cell r="C14558" t="str">
            <v>BIMBO MONTERREY</v>
          </cell>
        </row>
        <row r="14559">
          <cell r="A14559" t="str">
            <v>BIM-180988</v>
          </cell>
          <cell r="B14559" t="str">
            <v>TRANSPORTDAOR CURVO EN S</v>
          </cell>
          <cell r="C14559" t="str">
            <v>BIMBO MONTERREY</v>
          </cell>
        </row>
        <row r="14560">
          <cell r="A14560" t="str">
            <v>BIM-180989</v>
          </cell>
          <cell r="B14560" t="str">
            <v>TRANSPORTDAOR CURVO EN S</v>
          </cell>
          <cell r="C14560" t="str">
            <v>BIMBO MONTERREY</v>
          </cell>
        </row>
        <row r="14561">
          <cell r="A14561" t="str">
            <v>BIM-180990</v>
          </cell>
          <cell r="B14561" t="str">
            <v>TRANSPORTDAOR RECTO CURVO A 90 SALIDA BOLSA TOSTADAS</v>
          </cell>
          <cell r="C14561" t="str">
            <v>BIMBO MONTERREY</v>
          </cell>
        </row>
        <row r="14562">
          <cell r="A14562" t="str">
            <v>BIM-181420</v>
          </cell>
          <cell r="B14562" t="str">
            <v>DOSIFICADORA DE PANQUE</v>
          </cell>
          <cell r="C14562" t="str">
            <v>BIMBO MONTERREY</v>
          </cell>
        </row>
        <row r="14563">
          <cell r="A14563" t="str">
            <v>BIM-181954</v>
          </cell>
          <cell r="B14563" t="str">
            <v>CERNIDOR GREAT WESTERN</v>
          </cell>
          <cell r="C14563" t="str">
            <v>BIMBO MONTERREY</v>
          </cell>
        </row>
        <row r="14564">
          <cell r="A14564" t="str">
            <v>BIM-181956</v>
          </cell>
          <cell r="B14564" t="str">
            <v>LECHO FLUIDAZO DOBLE DESCARGA Y ACCESORIOS PARA SILOS</v>
          </cell>
          <cell r="C14564" t="str">
            <v>BIMBO MONTERREY</v>
          </cell>
        </row>
        <row r="14565">
          <cell r="A14565" t="str">
            <v>BIM-182244</v>
          </cell>
          <cell r="B14565" t="str">
            <v>TRANSPORTADOR RECEPTOR DE TOSTADA ONDULANTE DE 1.20 MTS 2º FASE</v>
          </cell>
          <cell r="C14565" t="str">
            <v>BIMBO MONTERREY</v>
          </cell>
        </row>
        <row r="14566">
          <cell r="A14566" t="str">
            <v>BIM-182245</v>
          </cell>
          <cell r="B14566" t="str">
            <v>TANQUE ENCHAQUETADO PARA CHOCOLATE DE PLANTA 3</v>
          </cell>
          <cell r="C14566" t="str">
            <v>BIMBO MONTERREY</v>
          </cell>
        </row>
        <row r="14567">
          <cell r="A14567" t="str">
            <v>BIM-182246</v>
          </cell>
          <cell r="B14567" t="str">
            <v>CERNIDOR GREAT WESTERN QA-36-3</v>
          </cell>
          <cell r="C14567" t="str">
            <v>BIMBO MONTERREY</v>
          </cell>
        </row>
        <row r="14568">
          <cell r="A14568" t="str">
            <v>BIM-183542</v>
          </cell>
          <cell r="B14568" t="str">
            <v>ESTRUCTURA PARA ALMACENAMIENTO SISTEMA DOUBLE DEEP LAMINADO</v>
          </cell>
          <cell r="C14568" t="str">
            <v>BIMBO MONTERREY</v>
          </cell>
        </row>
        <row r="14569">
          <cell r="A14569" t="str">
            <v>BIM-183548</v>
          </cell>
          <cell r="B14569" t="str">
            <v>PLATAFORMA ELECTRICA AUTOPROPULSADA TIPO TIJERA</v>
          </cell>
          <cell r="C14569" t="str">
            <v>BIMBO MONTERREY</v>
          </cell>
        </row>
        <row r="14570">
          <cell r="A14570" t="str">
            <v>BIM-183551</v>
          </cell>
          <cell r="B14570" t="str">
            <v>CODIFICADOR SMARTDATE 3C DERECHO</v>
          </cell>
          <cell r="C14570" t="str">
            <v>BIMBO MONTERREY</v>
          </cell>
        </row>
        <row r="14571">
          <cell r="A14571" t="str">
            <v>BIM-183645</v>
          </cell>
          <cell r="B14571" t="str">
            <v>ELEVADOR DE CAZOS PARA LINEA DE DONAS</v>
          </cell>
          <cell r="C14571" t="str">
            <v>BIMBO MONTERREY</v>
          </cell>
        </row>
        <row r="14572">
          <cell r="A14572" t="str">
            <v>BIM-183676</v>
          </cell>
          <cell r="B14572" t="str">
            <v>TRANSFORMADOR DE 75 KVA PARA LA LINEA DE DORAYAKI</v>
          </cell>
          <cell r="C14572" t="str">
            <v>BIMBO MONTERREY</v>
          </cell>
        </row>
        <row r="14573">
          <cell r="A14573" t="str">
            <v>BIM-183677</v>
          </cell>
          <cell r="B14573" t="str">
            <v>ETIQUETADORA PARA PROMOCIONES CABEZAL EVOLUTION L 160</v>
          </cell>
          <cell r="C14573" t="str">
            <v>BIMBO MONTERREY</v>
          </cell>
        </row>
        <row r="14574">
          <cell r="A14574" t="str">
            <v>BIM-183887</v>
          </cell>
          <cell r="B14574" t="str">
            <v>BOMBA NEUMATICA HOPPER TOPPER</v>
          </cell>
          <cell r="C14574" t="str">
            <v>BIMBO MONTERREY</v>
          </cell>
        </row>
        <row r="14575">
          <cell r="A14575" t="str">
            <v>BIM-184153</v>
          </cell>
          <cell r="B14575" t="str">
            <v>BOMBA NEUMTICA HOPPER TOPPER</v>
          </cell>
          <cell r="C14575" t="str">
            <v>BIMBO MONTERREY</v>
          </cell>
        </row>
        <row r="14576">
          <cell r="A14576" t="str">
            <v>BIM-184154</v>
          </cell>
          <cell r="B14576" t="str">
            <v>TRANSPORTADOR PARA DETECTOR DE METALES PARA PANERA DE DONAS</v>
          </cell>
          <cell r="C14576" t="str">
            <v>BIMBO MONTERREY</v>
          </cell>
        </row>
        <row r="14577">
          <cell r="A14577" t="str">
            <v>BIM-184163</v>
          </cell>
          <cell r="B14577" t="str">
            <v>TRANSPORTADOR RECTO HORIZONTAL TPCH-01 (BANDA FLUSH-GRID)</v>
          </cell>
          <cell r="C14577" t="str">
            <v>BIMBO MONTERREY</v>
          </cell>
        </row>
        <row r="14578">
          <cell r="A14578" t="str">
            <v>BIM-184165</v>
          </cell>
          <cell r="B14578" t="str">
            <v>TRANSPORTADOR CURVO 90º BN TPCH-003 (BANDA REX)</v>
          </cell>
          <cell r="C14578" t="str">
            <v>BIMBO MONTERREY</v>
          </cell>
        </row>
        <row r="14579">
          <cell r="A14579" t="str">
            <v>BIM-184166</v>
          </cell>
          <cell r="B14579" t="str">
            <v>TRANSPORTADOR BN RECTO INCLINADO TPCH-004 (BANDA REX)</v>
          </cell>
          <cell r="C14579" t="str">
            <v>BIMBO MONTERREY</v>
          </cell>
        </row>
        <row r="14580">
          <cell r="A14580" t="str">
            <v>BIM-184168</v>
          </cell>
          <cell r="B14580" t="str">
            <v>TRANSPORTADOR RECTO HORIZONTAL BN TPCH-006 (BANDA REX)</v>
          </cell>
          <cell r="C14580" t="str">
            <v>BIMBO MONTERREY</v>
          </cell>
        </row>
        <row r="14581">
          <cell r="A14581" t="str">
            <v>BIM-184169</v>
          </cell>
          <cell r="B14581" t="str">
            <v>TRANSPORTADOR RECTO HORIZONTAL BN TPCH-007 (BANDA REX)</v>
          </cell>
          <cell r="C14581" t="str">
            <v>BIMBO MONTERREY</v>
          </cell>
        </row>
        <row r="14582">
          <cell r="A14582" t="str">
            <v>BIM-184171</v>
          </cell>
          <cell r="B14582" t="str">
            <v>TRANSPORTADOR L TRANSFER BN TPCH-0012</v>
          </cell>
          <cell r="C14582" t="str">
            <v>BIMBO MONTERREY</v>
          </cell>
        </row>
        <row r="14583">
          <cell r="A14583" t="str">
            <v>BIM-184172</v>
          </cell>
          <cell r="B14583" t="str">
            <v>TRANSPORTADOR RECTO HORIZONTAL BN TPCH-0015 (BANDA REX)</v>
          </cell>
          <cell r="C14583" t="str">
            <v>BIMBO MONTERREY</v>
          </cell>
        </row>
        <row r="14584">
          <cell r="A14584" t="str">
            <v>BIM-184173</v>
          </cell>
          <cell r="B14584" t="str">
            <v>TRANSPORTADOR RECTO HORIZONTAL BN TPCH-0016 (BANDA REX)</v>
          </cell>
          <cell r="C14584" t="str">
            <v>BIMBO MONTERREY</v>
          </cell>
        </row>
        <row r="14585">
          <cell r="A14585" t="str">
            <v>BIM-184174</v>
          </cell>
          <cell r="B14585" t="str">
            <v>TRANSPORTADOR CURVO 90° BN TPCH-0017 (BANDA REX)</v>
          </cell>
          <cell r="C14585" t="str">
            <v>BIMBO MONTERREY</v>
          </cell>
        </row>
        <row r="14586">
          <cell r="A14586" t="str">
            <v>BIM-184175</v>
          </cell>
          <cell r="B14586" t="str">
            <v>ETIQUETADOR EVOLUTION 160</v>
          </cell>
          <cell r="C14586" t="str">
            <v>BIMBO MONTERREY</v>
          </cell>
        </row>
        <row r="14587">
          <cell r="A14587" t="str">
            <v>BIM-184176</v>
          </cell>
          <cell r="B14587" t="str">
            <v>ETIQUETADOR EVOLUTION 160</v>
          </cell>
          <cell r="C14587" t="str">
            <v>BIMBO MONTERREY</v>
          </cell>
        </row>
        <row r="14588">
          <cell r="A14588" t="str">
            <v>BIM-184178</v>
          </cell>
          <cell r="B14588" t="str">
            <v>TRANSPORTADOR RECTO INCLINADO BN TPCH-010 (BANDA REX)</v>
          </cell>
          <cell r="C14588" t="str">
            <v>BIMBO MONTERREY</v>
          </cell>
        </row>
        <row r="14589">
          <cell r="A14589" t="str">
            <v>BIM-184179</v>
          </cell>
          <cell r="B14589" t="str">
            <v>TRANSNPORTADOR L TRANSFER BN TPCH-011</v>
          </cell>
          <cell r="C14589" t="str">
            <v>BIMBO MONTERREY</v>
          </cell>
        </row>
        <row r="14590">
          <cell r="A14590" t="str">
            <v>BIM-184340</v>
          </cell>
          <cell r="B14590" t="str">
            <v>DETECTOR DE METALES</v>
          </cell>
          <cell r="C14590" t="str">
            <v>BIMBO MONTERREY</v>
          </cell>
        </row>
        <row r="14591">
          <cell r="A14591" t="str">
            <v>BIM-184342</v>
          </cell>
          <cell r="B14591" t="str">
            <v>TABLERO ELECTRICO DE FUERZA Y CONTROL PARA LAVADORA</v>
          </cell>
          <cell r="C14591" t="str">
            <v>BIMBO MONTERREY</v>
          </cell>
        </row>
        <row r="14592">
          <cell r="A14592" t="str">
            <v>BIM-184343</v>
          </cell>
          <cell r="B14592" t="str">
            <v>TRANSPORTADOR RECTO HORIZONTAL BANDA REX LAVADORA DE MOLDES</v>
          </cell>
          <cell r="C14592" t="str">
            <v>BIMBO MONTERREY</v>
          </cell>
        </row>
        <row r="14593">
          <cell r="A14593" t="str">
            <v>BIM-184344</v>
          </cell>
          <cell r="B14593" t="str">
            <v>RAMPA DE MOLDES</v>
          </cell>
          <cell r="C14593" t="str">
            <v>BIMBO MONTERREY</v>
          </cell>
        </row>
        <row r="14594">
          <cell r="A14594" t="str">
            <v>BIM-184346</v>
          </cell>
          <cell r="B14594" t="str">
            <v>CABEZAL ETIQUETADOR IZQUIERDO PARA APLICADOR EXTERNO   EVOLUTION L 160</v>
          </cell>
          <cell r="C14594" t="str">
            <v>BIMBO MONTERREY</v>
          </cell>
        </row>
        <row r="14595">
          <cell r="A14595" t="str">
            <v>BIM-184347</v>
          </cell>
          <cell r="B14595" t="str">
            <v>CABEZAL ETIQUETADOR IZQUIERDO PARA APLICADOR EXTERNO   EVOLUTION L 160</v>
          </cell>
          <cell r="C14595" t="str">
            <v>BIMBO MONTERREY</v>
          </cell>
        </row>
        <row r="14596">
          <cell r="A14596" t="str">
            <v>BIM-184348</v>
          </cell>
          <cell r="B14596" t="str">
            <v>CABEZAL ETIQUETADOR IZQUIERDO PARA APLICADOR EXTERNO   EVOLUTION L 160</v>
          </cell>
          <cell r="C14596" t="str">
            <v>BIMBO MONTERREY</v>
          </cell>
        </row>
        <row r="14597">
          <cell r="A14597" t="str">
            <v>BIM-184349</v>
          </cell>
          <cell r="B14597" t="str">
            <v>CABEZAL ETIQUETADOR IZQUIERDO PARA APLICADOR EXTERNO   EVOLUTION L 160</v>
          </cell>
          <cell r="C14597" t="str">
            <v>BIMBO MONTERREY</v>
          </cell>
        </row>
        <row r="14598">
          <cell r="A14598" t="str">
            <v>BIM-184350</v>
          </cell>
          <cell r="B14598" t="str">
            <v>TUNEL DE ENCOGIMIENTO  MARCA SMIPACK</v>
          </cell>
          <cell r="C14598" t="str">
            <v>BIMBO MONTERREY</v>
          </cell>
        </row>
        <row r="14599">
          <cell r="A14599" t="str">
            <v>BIM-184351</v>
          </cell>
          <cell r="B14599" t="str">
            <v>SELLADORA AUTOMATICA SMIPACK MO. FP6000 220</v>
          </cell>
          <cell r="C14599" t="str">
            <v>BIMBO MONTERREY</v>
          </cell>
        </row>
        <row r="14600">
          <cell r="A14600" t="str">
            <v>BIM-184451</v>
          </cell>
          <cell r="B14600" t="str">
            <v>TABLERO DE FUERZA Y CONTROL PARA EL MANEJO DE CHAROLAS</v>
          </cell>
          <cell r="C14600" t="str">
            <v>BIMBO MONTERREY</v>
          </cell>
        </row>
        <row r="14601">
          <cell r="A14601" t="str">
            <v>BIM-184505</v>
          </cell>
          <cell r="B14601" t="str">
            <v>HORNO LINEA DOROYAKI PARA HOTKIDS</v>
          </cell>
          <cell r="C14601" t="str">
            <v>BIMBO MONTERREY</v>
          </cell>
        </row>
        <row r="14602">
          <cell r="A14602" t="str">
            <v>BIM-184506</v>
          </cell>
          <cell r="B14602" t="str">
            <v>DOSIFICADOR DE CHAROLAS PLASTICAS</v>
          </cell>
          <cell r="C14602" t="str">
            <v>BIMBO MONTERREY</v>
          </cell>
        </row>
        <row r="14603">
          <cell r="A14603" t="str">
            <v>BIM-184507</v>
          </cell>
          <cell r="B14603" t="str">
            <v>CORTADOR DE VACIO</v>
          </cell>
          <cell r="C14603" t="str">
            <v>BIMBO MONTERREY</v>
          </cell>
        </row>
        <row r="14604">
          <cell r="A14604" t="str">
            <v>BIM-184508</v>
          </cell>
          <cell r="B14604" t="str">
            <v>CORTADOR DE VACIO</v>
          </cell>
          <cell r="C14604" t="str">
            <v>BIMBO MONTERREY</v>
          </cell>
        </row>
        <row r="14605">
          <cell r="A14605" t="str">
            <v>BIM-184509</v>
          </cell>
          <cell r="B14605" t="str">
            <v>DOSIFICADOR DE NUEZ LINEA PANQUELERIA 2</v>
          </cell>
          <cell r="C14605" t="str">
            <v>BIMBO MONTERREY</v>
          </cell>
        </row>
        <row r="14606">
          <cell r="A14606" t="str">
            <v>BIM-184510</v>
          </cell>
          <cell r="B14606" t="str">
            <v>TRANSPORTADOR LEVANTADOR DE MOLDES ENTRADA A LAVADORA DE TINAS PL6</v>
          </cell>
          <cell r="C14606" t="str">
            <v>BIMBO MONTERREY</v>
          </cell>
        </row>
        <row r="14607">
          <cell r="A14607" t="str">
            <v>BIM-184511</v>
          </cell>
          <cell r="B14607" t="str">
            <v>TRANSPORTADOR ACOSTADOR DE MOLDES SALIDA DE LAVADORA DE TINAS PL6</v>
          </cell>
          <cell r="C14607" t="str">
            <v>BIMBO MONTERREY</v>
          </cell>
        </row>
        <row r="14608">
          <cell r="A14608" t="str">
            <v>BIM-184936</v>
          </cell>
          <cell r="B14608" t="str">
            <v>MAQUINA SELLADORA DE CAJAS MARCA TECNIPAC MODELO T-MH-FJ-1A</v>
          </cell>
          <cell r="C14608" t="str">
            <v>BIMBO MONTERREY</v>
          </cell>
        </row>
        <row r="14609">
          <cell r="A14609" t="str">
            <v>BIM-184978</v>
          </cell>
          <cell r="B14609" t="str">
            <v>ANALIZADOR DE TEXTURA CT3 4500GR</v>
          </cell>
          <cell r="C14609" t="str">
            <v>BIMBO MONTERREY</v>
          </cell>
        </row>
        <row r="14610">
          <cell r="A14610" t="str">
            <v>BIM-185185</v>
          </cell>
          <cell r="B14610" t="str">
            <v>LAVADORA DE TINAS PLASTICAS</v>
          </cell>
          <cell r="C14610" t="str">
            <v>BIMBO MONTERREY</v>
          </cell>
        </row>
        <row r="14611">
          <cell r="A14611" t="str">
            <v>BIM-185186</v>
          </cell>
          <cell r="B14611" t="str">
            <v>TABLERO ELECTRICO P/ VENT  LAVADO DE TINAS PLANTA 6</v>
          </cell>
          <cell r="C14611" t="str">
            <v>BIMBO MONTERREY</v>
          </cell>
        </row>
        <row r="14612">
          <cell r="A14612" t="str">
            <v>BIM-185188</v>
          </cell>
          <cell r="B14612" t="str">
            <v>TRANSPORTADOR RECTO INCLINADO 3.5 x 0.89 MTS</v>
          </cell>
          <cell r="C14612" t="str">
            <v>BIMBO MONTERREY</v>
          </cell>
        </row>
        <row r="14613">
          <cell r="A14613" t="str">
            <v>BIM-185262</v>
          </cell>
          <cell r="B14613" t="str">
            <v>TRANSPORTADOR RECTO INCLINADO TM-B3409</v>
          </cell>
          <cell r="C14613" t="str">
            <v>BIMBO MONTERREY</v>
          </cell>
        </row>
        <row r="14614">
          <cell r="A14614" t="str">
            <v>BIM-185263</v>
          </cell>
          <cell r="B14614" t="str">
            <v>TRANSPORTADOR RECTO INCLINADO TM-B3501</v>
          </cell>
          <cell r="C14614" t="str">
            <v>BIMBO MONTERREY</v>
          </cell>
        </row>
        <row r="14615">
          <cell r="A14615" t="str">
            <v>BIM-185271</v>
          </cell>
          <cell r="B14615" t="str">
            <v>TRANSPORTADOR DOSIFICADOR TIMMING BELT TM-B3505</v>
          </cell>
          <cell r="C14615" t="str">
            <v>BIMBO MONTERREY</v>
          </cell>
        </row>
        <row r="14616">
          <cell r="A14616" t="str">
            <v>BIM-185272</v>
          </cell>
          <cell r="B14616" t="str">
            <v>TRANSPORTADOR RECTO HORIZONTAL TM-B3403</v>
          </cell>
          <cell r="C14616" t="str">
            <v>BIMBO MONTERREY</v>
          </cell>
        </row>
        <row r="14617">
          <cell r="A14617" t="str">
            <v>BIM-185273</v>
          </cell>
          <cell r="B14617" t="str">
            <v>TRANSPORTADOR CURVO A 90° TM-B3506</v>
          </cell>
          <cell r="C14617" t="str">
            <v>BIMBO MONTERREY</v>
          </cell>
        </row>
        <row r="14618">
          <cell r="A14618" t="str">
            <v>BIM-185274</v>
          </cell>
          <cell r="B14618" t="str">
            <v>TRANSPORTADOR RECTO INCLINADO TM-B3405</v>
          </cell>
          <cell r="C14618" t="str">
            <v>BIMBO MONTERREY</v>
          </cell>
        </row>
        <row r="14619">
          <cell r="A14619" t="str">
            <v>BIM-185275</v>
          </cell>
          <cell r="B14619" t="str">
            <v>TRANSPORTADOR CURVO A 90° TM-B3406</v>
          </cell>
          <cell r="C14619" t="str">
            <v>BIMBO MONTERREY</v>
          </cell>
        </row>
        <row r="14620">
          <cell r="A14620" t="str">
            <v>BIM-185276</v>
          </cell>
          <cell r="B14620" t="str">
            <v>TRANSPORTADOR DOSIFICADOR TIMMING BELT TM-B3402</v>
          </cell>
          <cell r="C14620" t="str">
            <v>BIMBO MONTERREY</v>
          </cell>
        </row>
        <row r="14621">
          <cell r="A14621" t="str">
            <v>BIM-185277</v>
          </cell>
          <cell r="B14621" t="str">
            <v>TRANSPORTADOR RECTO HORIZONTAL TM-B3502</v>
          </cell>
          <cell r="C14621" t="str">
            <v>BIMBO MONTERREY</v>
          </cell>
        </row>
        <row r="14622">
          <cell r="A14622" t="str">
            <v>BIM-185278</v>
          </cell>
          <cell r="B14622" t="str">
            <v>TRANSPORTADOR RECTO INCLINADO TM-B3503</v>
          </cell>
          <cell r="C14622" t="str">
            <v>BIMBO MONTERREY</v>
          </cell>
        </row>
        <row r="14623">
          <cell r="A14623" t="str">
            <v>BIM-185279</v>
          </cell>
          <cell r="B14623" t="str">
            <v>TRANSPORTADOR RECTO INCLINADO TM-B3504</v>
          </cell>
          <cell r="C14623" t="str">
            <v>BIMBO MONTERREY</v>
          </cell>
        </row>
        <row r="14624">
          <cell r="A14624" t="str">
            <v>BIM-185280</v>
          </cell>
          <cell r="B14624" t="str">
            <v>TRANSPORTADOR RECTO HORIZONTAL TM-B3507</v>
          </cell>
          <cell r="C14624" t="str">
            <v>BIMBO MONTERREY</v>
          </cell>
        </row>
        <row r="14625">
          <cell r="A14625" t="str">
            <v>BIM-185281</v>
          </cell>
          <cell r="B14625" t="str">
            <v>TRANSPORTADOR CURVO A 90° TM-B3404</v>
          </cell>
          <cell r="C14625" t="str">
            <v>BIMBO MONTERREY</v>
          </cell>
        </row>
        <row r="14626">
          <cell r="A14626" t="str">
            <v>BIM-185282</v>
          </cell>
          <cell r="B14626" t="str">
            <v>TRANSPORTADOR RECTO INCLINADO TM-B3509</v>
          </cell>
          <cell r="C14626" t="str">
            <v>BIMBO MONTERREY</v>
          </cell>
        </row>
        <row r="14627">
          <cell r="A14627" t="str">
            <v>BIM-185283</v>
          </cell>
          <cell r="B14627" t="str">
            <v>TRANSPORTADOR RECTO INCLINADO TM-B3801</v>
          </cell>
          <cell r="C14627" t="str">
            <v>BIMBO MONTERREY</v>
          </cell>
        </row>
        <row r="14628">
          <cell r="A14628" t="str">
            <v>BIM-185284</v>
          </cell>
          <cell r="B14628" t="str">
            <v>TRANSPORTADOR RECTO HORIZONTAL TM-B3502</v>
          </cell>
          <cell r="C14628" t="str">
            <v>BIMBO MONTERREY</v>
          </cell>
        </row>
        <row r="14629">
          <cell r="A14629" t="str">
            <v>BIM-185285</v>
          </cell>
          <cell r="B14629" t="str">
            <v>TRANSPORTADOR DESVIADOR VERTICAL TM-B3804</v>
          </cell>
          <cell r="C14629" t="str">
            <v>BIMBO MONTERREY</v>
          </cell>
        </row>
        <row r="14630">
          <cell r="A14630" t="str">
            <v>BIM-185286</v>
          </cell>
          <cell r="B14630" t="str">
            <v>TRANSPORTADOR RECTO HORIZONTAL TM-B3803</v>
          </cell>
          <cell r="C14630" t="str">
            <v>BIMBO MONTERREY</v>
          </cell>
        </row>
        <row r="14631">
          <cell r="A14631" t="str">
            <v>BIM-185287</v>
          </cell>
          <cell r="B14631" t="str">
            <v>TRANSPORTADOR CURVO A 180° TM-B3602</v>
          </cell>
          <cell r="C14631" t="str">
            <v>BIMBO MONTERREY</v>
          </cell>
        </row>
        <row r="14632">
          <cell r="A14632" t="str">
            <v>BIM-185288</v>
          </cell>
          <cell r="B14632" t="str">
            <v>TRANSPORTADOR RECTO HORIZONTAL TM-B3806</v>
          </cell>
          <cell r="C14632" t="str">
            <v>BIMBO MONTERREY</v>
          </cell>
        </row>
        <row r="14633">
          <cell r="A14633" t="str">
            <v>BIM-187561</v>
          </cell>
          <cell r="B14633" t="str">
            <v>TRANSPORTADOR RECTO INCLINADO TP-B3601</v>
          </cell>
          <cell r="C14633" t="str">
            <v>BIMBO MONTERREY</v>
          </cell>
        </row>
        <row r="14634">
          <cell r="A14634" t="str">
            <v>BIM-187562</v>
          </cell>
          <cell r="B14634" t="str">
            <v>TRANSPORTADOR GIRAMOLDES TM-B3407</v>
          </cell>
          <cell r="C14634" t="str">
            <v>BIMBO MONTERREY</v>
          </cell>
        </row>
        <row r="14635">
          <cell r="A14635" t="str">
            <v>BIM-187563</v>
          </cell>
          <cell r="B14635" t="str">
            <v>TRANSPORTADOR CURVO 90° TM-B3508</v>
          </cell>
          <cell r="C14635" t="str">
            <v>BIMBO MONTERREY</v>
          </cell>
        </row>
        <row r="14636">
          <cell r="A14636" t="str">
            <v>BIM-187564</v>
          </cell>
          <cell r="B14636" t="str">
            <v>TRANSPORTADOR RECTO INCLINADO TM-B3506A</v>
          </cell>
          <cell r="C14636" t="str">
            <v>BIMBO MONTERREY</v>
          </cell>
        </row>
        <row r="14637">
          <cell r="A14637" t="str">
            <v>BIM-187565</v>
          </cell>
          <cell r="B14637" t="str">
            <v>TABLERO DE FUERZA Y CONTROL 1FC4B3 LINEA DE BOLLERIA</v>
          </cell>
          <cell r="C14637" t="str">
            <v>BIMBO MONTERREY</v>
          </cell>
        </row>
        <row r="14638">
          <cell r="A14638" t="str">
            <v>BIM-187566</v>
          </cell>
          <cell r="B14638" t="str">
            <v>TRANSPORTADOR DE 3 HILERAS DE BANDA METALICA</v>
          </cell>
          <cell r="C14638" t="str">
            <v>BIMBO MONTERREY</v>
          </cell>
        </row>
        <row r="14639">
          <cell r="A14639" t="str">
            <v>BIM-187567</v>
          </cell>
          <cell r="B14639" t="str">
            <v>CAJA DE CONTROL PLC</v>
          </cell>
          <cell r="C14639" t="str">
            <v>BIMBO MONTERREY</v>
          </cell>
        </row>
        <row r="14640">
          <cell r="A14640" t="str">
            <v>BIM-187568</v>
          </cell>
          <cell r="B14640" t="str">
            <v>SISTEMA CALENTAMIENTO DE AGUA EASYHEAT</v>
          </cell>
          <cell r="C14640" t="str">
            <v>BIMBO MONTERREY</v>
          </cell>
        </row>
        <row r="14641">
          <cell r="A14641" t="str">
            <v>BIM-187721</v>
          </cell>
          <cell r="B14641" t="str">
            <v>TORRE DE ENFRIAMIENTO 4</v>
          </cell>
          <cell r="C14641" t="str">
            <v>BIMBO MONTERREY</v>
          </cell>
        </row>
        <row r="14642">
          <cell r="A14642" t="str">
            <v>BIM-187722</v>
          </cell>
          <cell r="B14642" t="str">
            <v>SELLADORA DE BOLSA BANDA CONTINUA EMPLEX MODELO MPS7200</v>
          </cell>
          <cell r="C14642" t="str">
            <v>BIMBO MONTERREY</v>
          </cell>
        </row>
        <row r="14643">
          <cell r="A14643" t="str">
            <v>BIM-187723</v>
          </cell>
          <cell r="B14643" t="str">
            <v>SELLADORA DE BOLSA BANDA CONTINUA EMPLEX MODELO MPS7200</v>
          </cell>
          <cell r="C14643" t="str">
            <v>BIMBO MONTERREY</v>
          </cell>
        </row>
        <row r="14644">
          <cell r="A14644" t="str">
            <v>BIM-187724</v>
          </cell>
          <cell r="B14644" t="str">
            <v>AZUCARADOR DE DONAS TIPO CORTINA</v>
          </cell>
          <cell r="C14644" t="str">
            <v>BIMBO MONTERREY</v>
          </cell>
        </row>
        <row r="14645">
          <cell r="A14645" t="str">
            <v>BIM-187725</v>
          </cell>
          <cell r="B14645" t="str">
            <v>TRANSPORTADOR DOSIFICADOR TIMING BELT B2408 ANCHO 34 3/4 LONGITUD 5</v>
          </cell>
          <cell r="C14645" t="str">
            <v>BIMBO MONTERREY</v>
          </cell>
        </row>
        <row r="14646">
          <cell r="A14646" t="str">
            <v>BIM-187726</v>
          </cell>
          <cell r="B14646" t="str">
            <v>TRANSPORTADOR DOSIFICADOR TIMING BELT Tm B3805 ANCHO UTIL 34 3/4 LONGITUD 35</v>
          </cell>
          <cell r="C14646" t="str">
            <v>BIMBO MONTERREY</v>
          </cell>
        </row>
        <row r="14647">
          <cell r="A14647" t="str">
            <v>BIM-187727</v>
          </cell>
          <cell r="B14647" t="str">
            <v>COMPRESOR DE REFRIGERACION 65 TR PARA CM 1</v>
          </cell>
          <cell r="C14647" t="str">
            <v>BIMBO MONTERREY</v>
          </cell>
        </row>
        <row r="14648">
          <cell r="A14648" t="str">
            <v>BIM-187728</v>
          </cell>
          <cell r="B14648" t="str">
            <v>COMPRESOR DE REFRIGERACION 65 TR PARA CM 2</v>
          </cell>
          <cell r="C14648" t="str">
            <v>BIMBO MONTERREY</v>
          </cell>
        </row>
        <row r="14649">
          <cell r="A14649" t="str">
            <v>BIM-187729</v>
          </cell>
          <cell r="B14649" t="str">
            <v>TRANSPORTADOR DE ELEVADOR PARA LINEA 3000 WOODMAN</v>
          </cell>
          <cell r="C14649" t="str">
            <v>BIMBO MONTERREY</v>
          </cell>
        </row>
        <row r="14650">
          <cell r="A14650" t="str">
            <v>BIM-187730</v>
          </cell>
          <cell r="B14650" t="str">
            <v>TRANSPORTADOR ELEVADO PARA DEPOSITAR A ENVOLVEDORA WOODMAN</v>
          </cell>
          <cell r="C14650" t="str">
            <v>BIMBO MONTERREY</v>
          </cell>
        </row>
        <row r="14651">
          <cell r="A14651" t="str">
            <v>BIM-187731</v>
          </cell>
          <cell r="B14651" t="str">
            <v>ENVOLVEDORA SERVO PARA LA LINEA DE PANQUELERIA 1</v>
          </cell>
          <cell r="C14651" t="str">
            <v>BIMBO MONTERREY</v>
          </cell>
        </row>
        <row r="14652">
          <cell r="A14652" t="str">
            <v>BIM-187732</v>
          </cell>
          <cell r="B14652" t="str">
            <v>ENVOLVEDORA SERVO PARA LA LINEA DE PANQUELERIA 1</v>
          </cell>
          <cell r="C14652" t="str">
            <v>BIMBO MONTERREY</v>
          </cell>
        </row>
        <row r="14653">
          <cell r="A14653" t="str">
            <v>BIM-187733</v>
          </cell>
          <cell r="B14653" t="str">
            <v>COMPRESOR TIPO TORNILLO 125 PSI MOD. CSD 100 MCA KAESER</v>
          </cell>
          <cell r="C14653" t="str">
            <v>BIMBO MONTERREY</v>
          </cell>
        </row>
        <row r="14654">
          <cell r="A14654" t="str">
            <v>BIM-187734</v>
          </cell>
          <cell r="B14654" t="str">
            <v>TABLERO ELECTRICO DE CONTROL PARA COMPRESOR DE REFRIGERACION MCA</v>
          </cell>
          <cell r="C14654" t="str">
            <v>BIMBO MONTERREY</v>
          </cell>
        </row>
        <row r="14655">
          <cell r="A14655" t="str">
            <v>BIM-187735</v>
          </cell>
          <cell r="B14655" t="str">
            <v>TRANSPORTADOR SECCION DE SALIDA DE TREN DE ALIMENTACION NS 10-0827</v>
          </cell>
          <cell r="C14655" t="str">
            <v>BIMBO MONTERREY</v>
          </cell>
        </row>
        <row r="14656">
          <cell r="A14656" t="str">
            <v>BIM-187736</v>
          </cell>
          <cell r="B14656" t="str">
            <v>TRANSPORTADOR PARA LINEA 3000 ALIMENTACION A HAYSSEN</v>
          </cell>
          <cell r="C14656" t="str">
            <v>BIMBO MONTERREY</v>
          </cell>
        </row>
        <row r="14657">
          <cell r="A14657" t="str">
            <v>BIM-187737</v>
          </cell>
          <cell r="B14657" t="str">
            <v>TRANSPORTADOR ELEVADO PARA LINEA DE NEGRITO Y ROLES</v>
          </cell>
          <cell r="C14657" t="str">
            <v>BIMBO MONTERREY</v>
          </cell>
        </row>
        <row r="14658">
          <cell r="A14658" t="str">
            <v>BIM-187738</v>
          </cell>
          <cell r="B14658" t="str">
            <v>ENCINTADORA DE CAJAS MCA TECNIPAC MODELO T-MH-FJ-1A SERIAL 10121063</v>
          </cell>
          <cell r="C14658" t="str">
            <v>BIMBO MONTERREY</v>
          </cell>
        </row>
        <row r="14659">
          <cell r="A14659" t="str">
            <v>BIM-187739</v>
          </cell>
          <cell r="B14659" t="str">
            <v>ENCINTADORA DE CAJAS MCA TECNIPAC MODELO T-MH-FJ-1A SERIAL 10121062</v>
          </cell>
          <cell r="C14659" t="str">
            <v>BIMBO MONTERREY</v>
          </cell>
        </row>
        <row r="14660">
          <cell r="A14660" t="str">
            <v>BIM-190561</v>
          </cell>
          <cell r="B14660" t="str">
            <v>SANDWICHERA LINEA DOROYAKI PARA HOTKIDS</v>
          </cell>
          <cell r="C14660" t="str">
            <v>BIMBO MONTERREY</v>
          </cell>
        </row>
        <row r="14661">
          <cell r="A14661" t="str">
            <v>BIM-190562</v>
          </cell>
          <cell r="B14661" t="str">
            <v>TUNEL DE ENFRIAMIENTO LINEA DOROYAKI PARA HOTKIDS</v>
          </cell>
          <cell r="C14661" t="str">
            <v>BIMBO MONTERREY</v>
          </cell>
        </row>
        <row r="14662">
          <cell r="A14662" t="str">
            <v>BIM-190563</v>
          </cell>
          <cell r="B14662" t="str">
            <v>TRANSPORTADOR LINEA DOROYAKI PARA HOTKIDS</v>
          </cell>
          <cell r="C14662" t="str">
            <v>BIMBO MONTERREY</v>
          </cell>
        </row>
        <row r="14663">
          <cell r="A14663" t="str">
            <v>BIM-190564</v>
          </cell>
          <cell r="B14663" t="str">
            <v>ENVOLVEDORA LINEA DOROYAKI PARA HOTKIDS</v>
          </cell>
          <cell r="C14663" t="str">
            <v>BIMBO MONTERREY</v>
          </cell>
        </row>
        <row r="14664">
          <cell r="A14664" t="str">
            <v>BIM-190565</v>
          </cell>
          <cell r="B14664" t="str">
            <v>LIMPIADOR DE MOLDES LINEA DOROYAKI PARA HOTKIDS</v>
          </cell>
          <cell r="C14664" t="str">
            <v>BIMBO MONTERREY</v>
          </cell>
        </row>
        <row r="14665">
          <cell r="A14665" t="str">
            <v>BIM-198718</v>
          </cell>
          <cell r="B14665" t="str">
            <v>DOSIFICADOR DE NUEZ PICADA</v>
          </cell>
          <cell r="C14665" t="str">
            <v>BIMBO MONTERREY</v>
          </cell>
        </row>
        <row r="14666">
          <cell r="A14666" t="str">
            <v>BIM-199321</v>
          </cell>
          <cell r="B14666" t="str">
            <v>BARANDAL, PASILLO Y ESCALERA MARINA PARA ENFRIADOR DE CONCHAS</v>
          </cell>
          <cell r="C14666" t="str">
            <v>BIMBO MONTERREY</v>
          </cell>
        </row>
        <row r="14667">
          <cell r="A14667" t="str">
            <v>BIM-199322</v>
          </cell>
          <cell r="B14667" t="str">
            <v>BARANDAL, PASILLO Y ESCALERA MARINA PARA ENFRIADOR DE ROLES</v>
          </cell>
          <cell r="C14667" t="str">
            <v>BIMBO MONTERREY</v>
          </cell>
        </row>
        <row r="14668">
          <cell r="A14668" t="str">
            <v>BIM-199342</v>
          </cell>
          <cell r="B14668" t="str">
            <v>SELLADORA DE BANDA CONTINUA EMPLEX</v>
          </cell>
          <cell r="C14668" t="str">
            <v>BIMBO MONTERREY</v>
          </cell>
        </row>
        <row r="14669">
          <cell r="A14669" t="str">
            <v>BIM-199348</v>
          </cell>
          <cell r="B14669" t="str">
            <v>SELLADORA DE BANDA CONTINUA EMPLEX</v>
          </cell>
          <cell r="C14669" t="str">
            <v>BIMBO MONTERREY</v>
          </cell>
        </row>
        <row r="14670">
          <cell r="A14670" t="str">
            <v>BIM-199446</v>
          </cell>
          <cell r="B14670" t="str">
            <v>ELEVADOR DE ARTESAS PARA LA LINEA DE BOLLERIA</v>
          </cell>
          <cell r="C14670" t="str">
            <v>BIMBO MONTERREY</v>
          </cell>
        </row>
        <row r="14671">
          <cell r="A14671" t="str">
            <v>BIM-199447</v>
          </cell>
          <cell r="B14671" t="str">
            <v>CAMARA DE VAPOR  PARA LA LINEA DE ROLES</v>
          </cell>
          <cell r="C14671" t="str">
            <v>BIMBO MONTERREY</v>
          </cell>
        </row>
        <row r="14672">
          <cell r="A14672" t="str">
            <v>BIM-199450</v>
          </cell>
          <cell r="B14672" t="str">
            <v>DETECTOR DE METALES DE 550MM X 200MM</v>
          </cell>
          <cell r="C14672" t="str">
            <v>BIMBO MONTERREY</v>
          </cell>
        </row>
        <row r="14673">
          <cell r="A14673" t="str">
            <v>BIM-200021</v>
          </cell>
          <cell r="B14673" t="str">
            <v>TABLERO PARA AUTOMATISMO TFC-03 CON GABINETE</v>
          </cell>
          <cell r="C14673" t="str">
            <v>BIMBO MONTERREY</v>
          </cell>
        </row>
        <row r="14674">
          <cell r="A14674" t="str">
            <v>BIM-200022</v>
          </cell>
          <cell r="B14674" t="str">
            <v>TABLERO PARA AUTOMATISMO TFC-03 CON GABINETE</v>
          </cell>
          <cell r="C14674" t="str">
            <v>BIMBO MONTERREY</v>
          </cell>
        </row>
        <row r="14675">
          <cell r="A14675" t="str">
            <v>BIM-200023</v>
          </cell>
          <cell r="B14675" t="str">
            <v>TABLERO PARA AUTOMATISMO TFC-03 CON GABINETE</v>
          </cell>
          <cell r="C14675" t="str">
            <v>BIMBO MONTERREY</v>
          </cell>
        </row>
        <row r="14676">
          <cell r="A14676" t="str">
            <v>BIM-200024</v>
          </cell>
          <cell r="B14676" t="str">
            <v>TREN DE SINCRONIZACION INTEGRADO POR UNA SOLA SECCION TWM-08</v>
          </cell>
          <cell r="C14676" t="str">
            <v>BIMBO MONTERREY</v>
          </cell>
        </row>
        <row r="14677">
          <cell r="A14677" t="str">
            <v>BIM-200025</v>
          </cell>
          <cell r="B14677" t="str">
            <v>TREN DE SINCRONIZACION INTEGRADO POR UNA SOLA SECCION TWM-08</v>
          </cell>
          <cell r="C14677" t="str">
            <v>BIMBO MONTERREY</v>
          </cell>
        </row>
        <row r="14678">
          <cell r="A14678" t="str">
            <v>BIM-200026</v>
          </cell>
          <cell r="B14678" t="str">
            <v>TREN DE SINCRONIZACION INTEGRADO POR UNA SOLA SECCION TWM-08</v>
          </cell>
          <cell r="C14678" t="str">
            <v>BIMBO MONTERREY</v>
          </cell>
        </row>
        <row r="14679">
          <cell r="A14679" t="str">
            <v>BIM-200027</v>
          </cell>
          <cell r="B14679" t="str">
            <v>TRANSPORTADOR DE EMPUJADORES TWM-10</v>
          </cell>
          <cell r="C14679" t="str">
            <v>BIMBO MONTERREY</v>
          </cell>
        </row>
        <row r="14680">
          <cell r="A14680" t="str">
            <v>BIM-200028</v>
          </cell>
          <cell r="B14680" t="str">
            <v>TRANSPORTADOR DE EMPUJADORES TWM-10</v>
          </cell>
          <cell r="C14680" t="str">
            <v>BIMBO MONTERREY</v>
          </cell>
        </row>
        <row r="14681">
          <cell r="A14681" t="str">
            <v>BIM-200029</v>
          </cell>
          <cell r="B14681" t="str">
            <v>TRANSPORTADOR DE EMPUJADORES TWM-10</v>
          </cell>
          <cell r="C14681" t="str">
            <v>BIMBO MONTERREY</v>
          </cell>
        </row>
        <row r="14682">
          <cell r="A14682" t="str">
            <v>BIM-200030</v>
          </cell>
          <cell r="B14682" t="str">
            <v>TRANSPORTADOR DE RECTO HOROZONTAL TPQ-04</v>
          </cell>
          <cell r="C14682" t="str">
            <v>BIMBO MONTERREY</v>
          </cell>
        </row>
        <row r="14683">
          <cell r="A14683" t="str">
            <v>BIM-200031</v>
          </cell>
          <cell r="B14683" t="str">
            <v>TRANSPORTADOR ABATIBLE TWM-04</v>
          </cell>
          <cell r="C14683" t="str">
            <v>BIMBO MONTERREY</v>
          </cell>
        </row>
        <row r="14684">
          <cell r="A14684" t="str">
            <v>BIM-200032</v>
          </cell>
          <cell r="B14684" t="str">
            <v>TRANSPORTADOR ABATIBLE TWM-04</v>
          </cell>
          <cell r="C14684" t="str">
            <v>BIMBO MONTERREY</v>
          </cell>
        </row>
        <row r="14685">
          <cell r="A14685" t="str">
            <v>BIM-200033</v>
          </cell>
          <cell r="B14685" t="str">
            <v>TRANSPORTADOR ABATIBLE TWM-04</v>
          </cell>
          <cell r="C14685" t="str">
            <v>BIMBO MONTERREY</v>
          </cell>
        </row>
        <row r="14686">
          <cell r="A14686" t="str">
            <v>BIM-200034</v>
          </cell>
          <cell r="B14686" t="str">
            <v>TRANSPORTADOR CURVO EN S 45</v>
          </cell>
          <cell r="C14686" t="str">
            <v>BIMBO MONTERREY</v>
          </cell>
        </row>
        <row r="14687">
          <cell r="A14687" t="str">
            <v>BIM-200035</v>
          </cell>
          <cell r="B14687" t="str">
            <v>BOIMBA DE VACIO CAPACIDAD PARA 9 LITROS</v>
          </cell>
          <cell r="C14687" t="str">
            <v>BIMBO MONTERREY</v>
          </cell>
        </row>
        <row r="14688">
          <cell r="A14688" t="str">
            <v>BIM-200036</v>
          </cell>
          <cell r="B14688" t="str">
            <v>BOIMBA DE VACIO CAPACIDAD PARA 9 LITROS</v>
          </cell>
          <cell r="C14688" t="str">
            <v>BIMBO MONTERREY</v>
          </cell>
        </row>
        <row r="14689">
          <cell r="A14689" t="str">
            <v>BIM-200037</v>
          </cell>
          <cell r="B14689" t="str">
            <v>BOIMBA DE VACIO CAPACIDAD PARA 9 LITROS</v>
          </cell>
          <cell r="C14689" t="str">
            <v>BIMBO MONTERREY</v>
          </cell>
        </row>
        <row r="14690">
          <cell r="A14690" t="str">
            <v>BIM-200038</v>
          </cell>
          <cell r="B14690" t="str">
            <v>TRANSPORTADOR CURVO EN S</v>
          </cell>
          <cell r="C14690" t="str">
            <v>BIMBO MONTERREY</v>
          </cell>
        </row>
        <row r="14691">
          <cell r="A14691" t="str">
            <v>BIM-200039</v>
          </cell>
          <cell r="B14691" t="str">
            <v>TRANSPORTADOR CURVO EN S</v>
          </cell>
          <cell r="C14691" t="str">
            <v>BIMBO MONTERREY</v>
          </cell>
        </row>
        <row r="14692">
          <cell r="A14692" t="str">
            <v>BIM-200040</v>
          </cell>
          <cell r="B14692" t="str">
            <v>TRANSPORTADOR CURVO A 90°</v>
          </cell>
          <cell r="C14692" t="str">
            <v>BIMBO MONTERREY</v>
          </cell>
        </row>
        <row r="14693">
          <cell r="A14693" t="str">
            <v>BIM-200042</v>
          </cell>
          <cell r="B14693" t="str">
            <v>TRANSPORTADOR RECTO HORIZONTAL DESAHOGO</v>
          </cell>
          <cell r="C14693" t="str">
            <v>BIMBO MONTERREY</v>
          </cell>
        </row>
        <row r="14694">
          <cell r="A14694" t="str">
            <v>BIM-200043</v>
          </cell>
          <cell r="B14694" t="str">
            <v>TRANSPORTADOR RECTO HORIZONTAL</v>
          </cell>
          <cell r="C14694" t="str">
            <v>BIMBO MONTERREY</v>
          </cell>
        </row>
        <row r="14695">
          <cell r="A14695" t="str">
            <v>BIM-200044</v>
          </cell>
          <cell r="B14695" t="str">
            <v>GUIA MOTRIZ DESVIADORA TWM-04</v>
          </cell>
          <cell r="C14695" t="str">
            <v>BIMBO MONTERREY</v>
          </cell>
        </row>
        <row r="14696">
          <cell r="A14696" t="str">
            <v>BIM-200045</v>
          </cell>
          <cell r="B14696" t="str">
            <v>TANQUE DE ACERO INOXIDABLE T-304 1600MM DE DIAMETRO</v>
          </cell>
          <cell r="C14696" t="str">
            <v>BIMBO MONTERREY</v>
          </cell>
        </row>
        <row r="14697">
          <cell r="A14697" t="str">
            <v>BIM-200046</v>
          </cell>
          <cell r="B14697" t="str">
            <v>TANQUE DE ACERO INOXIDABLE T-304 1600MM DE DIAMETRO</v>
          </cell>
          <cell r="C14697" t="str">
            <v>BIMBO MONTERREY</v>
          </cell>
        </row>
        <row r="14698">
          <cell r="A14698" t="str">
            <v>BIM-200047</v>
          </cell>
          <cell r="B14698" t="str">
            <v>TANQUE DE ACERO INOXIDABLE T-304 1600MM DE DIAMETRO</v>
          </cell>
          <cell r="C14698" t="str">
            <v>BIMBO MONTERREY</v>
          </cell>
        </row>
        <row r="14699">
          <cell r="A14699" t="str">
            <v>BIM-200688</v>
          </cell>
          <cell r="B14699" t="str">
            <v>TRANSPORTADOR DOBLE CURVA PARA MEDIAS NOCHES</v>
          </cell>
          <cell r="C14699" t="str">
            <v>BIMBO MONTERREY</v>
          </cell>
        </row>
        <row r="14700">
          <cell r="A14700" t="str">
            <v>BIM-200689</v>
          </cell>
          <cell r="B14700" t="str">
            <v>TABLERO PARA EQUIPO DE BOBLE CURVA</v>
          </cell>
          <cell r="C14700" t="str">
            <v>BIMBO MONTERREY</v>
          </cell>
        </row>
        <row r="14701">
          <cell r="A14701" t="str">
            <v>BIM-202069</v>
          </cell>
          <cell r="B14701" t="str">
            <v>TRANSPORTADOR TPQ 04 B RECTO HOR</v>
          </cell>
          <cell r="C14701" t="str">
            <v>BIMBO MONTERREY</v>
          </cell>
        </row>
        <row r="14702">
          <cell r="A14702" t="str">
            <v>BIM-202070</v>
          </cell>
          <cell r="B14702" t="str">
            <v>EQUIPO REFRIGERACION 5 T.R.</v>
          </cell>
          <cell r="C14702" t="str">
            <v>BIMBO MONTERREY</v>
          </cell>
        </row>
        <row r="14703">
          <cell r="A14703" t="str">
            <v>BIM-202192</v>
          </cell>
          <cell r="B14703" t="str">
            <v>DOFLOW ULTRA SPEED PARA BOLLERIA</v>
          </cell>
          <cell r="C14703" t="str">
            <v>BIMBO MONTERREY</v>
          </cell>
        </row>
        <row r="14704">
          <cell r="A14704" t="str">
            <v>BIM-211148</v>
          </cell>
          <cell r="B14704" t="str">
            <v>BN COLECTOR DE MORUSA DE PAN PL-6</v>
          </cell>
          <cell r="C14704" t="str">
            <v>BIMBO MONTERREY</v>
          </cell>
        </row>
        <row r="14705">
          <cell r="A14705" t="str">
            <v>BIM-211149</v>
          </cell>
          <cell r="B14705" t="str">
            <v>TRANSPORTADOR CURVO DE 90° FLUJO 27 2</v>
          </cell>
          <cell r="C14705" t="str">
            <v>BIMBO MONTERREY</v>
          </cell>
        </row>
        <row r="14706">
          <cell r="A14706" t="str">
            <v>BIM-211150</v>
          </cell>
          <cell r="B14706" t="str">
            <v>TRANSPORTADOR CURVO DE 90° FLUJO 27 2</v>
          </cell>
          <cell r="C14706" t="str">
            <v>BIMBO MONTERREY</v>
          </cell>
        </row>
        <row r="14707">
          <cell r="A14707" t="str">
            <v>BIM-211151</v>
          </cell>
          <cell r="B14707" t="str">
            <v>TRANSPORTADOR CURVO DE 90° FLUJO 27 2</v>
          </cell>
          <cell r="C14707" t="str">
            <v>BIMBO MONTERREY</v>
          </cell>
        </row>
        <row r="14708">
          <cell r="A14708" t="str">
            <v>BIM-211152</v>
          </cell>
          <cell r="B14708" t="str">
            <v>TRANSPORTADOR CURVO DE 90° FLUJO 27 2</v>
          </cell>
          <cell r="C14708" t="str">
            <v>BIMBO MONTERREY</v>
          </cell>
        </row>
        <row r="14709">
          <cell r="A14709" t="str">
            <v>BIM-211153</v>
          </cell>
          <cell r="B14709" t="str">
            <v>TRANSPORTADOR RECTO 4.66 MTS LF 882 TAB-K</v>
          </cell>
          <cell r="C14709" t="str">
            <v>BIMBO MONTERREY</v>
          </cell>
        </row>
        <row r="14710">
          <cell r="A14710" t="str">
            <v>BIM-211154</v>
          </cell>
          <cell r="B14710" t="str">
            <v>TRANSPORTADOR RECTO DE O.O2 MTS UTIL DE 27</v>
          </cell>
          <cell r="C14710" t="str">
            <v>BIMBO MONTERREY</v>
          </cell>
        </row>
        <row r="14711">
          <cell r="A14711" t="str">
            <v>BIM-211155</v>
          </cell>
          <cell r="B14711" t="str">
            <v>TRANSPORTADOR TM-P1707 LONGS.1.40</v>
          </cell>
          <cell r="C14711" t="str">
            <v>BIMBO MONTERREY</v>
          </cell>
        </row>
        <row r="14712">
          <cell r="A14712" t="str">
            <v>BIM-211156</v>
          </cell>
          <cell r="B14712" t="str">
            <v>TRANSPORTADOR RECTO LF 882 TAB-K-4 1/2</v>
          </cell>
          <cell r="C14712" t="str">
            <v>BIMBO MONTERREY</v>
          </cell>
        </row>
        <row r="14713">
          <cell r="A14713" t="str">
            <v>BIM-211157</v>
          </cell>
          <cell r="B14713" t="str">
            <v>TRANSPORTADOR RECTO LF 882 TAB-K-4 1/2</v>
          </cell>
          <cell r="C14713" t="str">
            <v>BIMBO MONTERREY</v>
          </cell>
        </row>
        <row r="14714">
          <cell r="A14714" t="str">
            <v>BIM-211158</v>
          </cell>
          <cell r="B14714" t="str">
            <v>TRANSPORTADOR RECTO LF 882 TAB-K-4 1/2</v>
          </cell>
          <cell r="C14714" t="str">
            <v>BIMBO MONTERREY</v>
          </cell>
        </row>
        <row r="14715">
          <cell r="A14715" t="str">
            <v>BIM-211159</v>
          </cell>
          <cell r="B14715" t="str">
            <v>TRANSPORTADOR RECTO LF 882 TAB-K-4 1/2</v>
          </cell>
          <cell r="C14715" t="str">
            <v>BIMBO MONTERREY</v>
          </cell>
        </row>
        <row r="14716">
          <cell r="A14716" t="str">
            <v>BIM-211160</v>
          </cell>
          <cell r="B14716" t="str">
            <v>DETECTOR DE METALES MODELO IQ3</v>
          </cell>
          <cell r="C14716" t="str">
            <v>BIMBO MONTERREY</v>
          </cell>
        </row>
        <row r="14717">
          <cell r="A14717" t="str">
            <v>BIM-211161</v>
          </cell>
          <cell r="B14717" t="str">
            <v>DETECTOR DE METALES MODELO IQ3</v>
          </cell>
          <cell r="C14717" t="str">
            <v>BIMBO MONTERREY</v>
          </cell>
        </row>
        <row r="14718">
          <cell r="A14718" t="str">
            <v>BIM-211162</v>
          </cell>
          <cell r="B14718" t="str">
            <v>DETECTOR DE METALES MODELO IQ3</v>
          </cell>
          <cell r="C14718" t="str">
            <v>BIMBO MONTERREY</v>
          </cell>
        </row>
        <row r="14719">
          <cell r="A14719" t="str">
            <v>BIM-211164</v>
          </cell>
          <cell r="B14719" t="str">
            <v>DETECTOR DE METALES MODELO IQ3</v>
          </cell>
          <cell r="C14719" t="str">
            <v>BIMBO MONTERREY</v>
          </cell>
        </row>
        <row r="14720">
          <cell r="A14720" t="str">
            <v>BIM-211165</v>
          </cell>
          <cell r="B14720" t="str">
            <v>DETECTOR DE METALES MODELO IQ3</v>
          </cell>
          <cell r="C14720" t="str">
            <v>BIMBO MONTERREY</v>
          </cell>
        </row>
        <row r="14721">
          <cell r="A14721" t="str">
            <v>BIM-211166</v>
          </cell>
          <cell r="B14721" t="str">
            <v>DETECTOR DE METALES MODELO IQ3</v>
          </cell>
          <cell r="C14721" t="str">
            <v>BIMBO MONTERREY</v>
          </cell>
        </row>
        <row r="14722">
          <cell r="A14722" t="str">
            <v>BIM-211168</v>
          </cell>
          <cell r="B14722" t="str">
            <v>DETECTOR DE METALES MODELO IQ3</v>
          </cell>
          <cell r="C14722" t="str">
            <v>BIMBO MONTERREY</v>
          </cell>
        </row>
        <row r="14723">
          <cell r="A14723" t="str">
            <v>BIM-211169</v>
          </cell>
          <cell r="B14723" t="str">
            <v>DETECTOR DE METALES MODELO IQ3</v>
          </cell>
          <cell r="C14723" t="str">
            <v>BIMBO MONTERREY</v>
          </cell>
        </row>
        <row r="14724">
          <cell r="A14724" t="str">
            <v>BIM-212304</v>
          </cell>
          <cell r="B14724" t="str">
            <v>MAQUINA FABRICADORA DE HIELO EN CUBO</v>
          </cell>
          <cell r="C14724" t="str">
            <v>BIMBO MONTERREY</v>
          </cell>
        </row>
        <row r="14725">
          <cell r="A14725" t="str">
            <v>BIM-212305</v>
          </cell>
          <cell r="B14725" t="str">
            <v>MAQUINA ENVOLVEDORA SERVO CONTROLADA</v>
          </cell>
          <cell r="C14725" t="str">
            <v>BIMBO MONTERREY</v>
          </cell>
        </row>
        <row r="14726">
          <cell r="A14726" t="str">
            <v>BIM-212306</v>
          </cell>
          <cell r="B14726" t="str">
            <v>MAQUINA ENVOLVEDORA SERVO CONTROLADA</v>
          </cell>
          <cell r="C14726" t="str">
            <v>BIMBO MONTERREY</v>
          </cell>
        </row>
        <row r="14727">
          <cell r="A14727" t="str">
            <v>BIM-212328</v>
          </cell>
          <cell r="B14727" t="str">
            <v>PLATAFORMA AEREA INDIVIDUAL</v>
          </cell>
          <cell r="C14727" t="str">
            <v>BIMBO MONTERREY</v>
          </cell>
        </row>
        <row r="14728">
          <cell r="A14728" t="str">
            <v>BIM-212329</v>
          </cell>
          <cell r="B14728" t="str">
            <v>ELEVADOR DE CARGA GRAIGER</v>
          </cell>
          <cell r="C14728" t="str">
            <v>BIMBO MONTERREY</v>
          </cell>
        </row>
        <row r="14729">
          <cell r="A14729" t="str">
            <v>BIM-212348</v>
          </cell>
          <cell r="B14729" t="str">
            <v>GENERADOR DE CALOR PARA LIQUIDO TERMICO</v>
          </cell>
          <cell r="C14729" t="str">
            <v>BIMBO MONTERREY</v>
          </cell>
        </row>
        <row r="14730">
          <cell r="A14730" t="str">
            <v>BIM-212349</v>
          </cell>
          <cell r="B14730" t="str">
            <v>TRANSFORMADOR 1000KVA MCA IMESA</v>
          </cell>
          <cell r="C14730" t="str">
            <v>BIMBO MONTERREY</v>
          </cell>
        </row>
        <row r="14731">
          <cell r="A14731" t="str">
            <v>BIM-220284</v>
          </cell>
          <cell r="B14731" t="str">
            <v>INTERCAMBIADOR DE AC</v>
          </cell>
          <cell r="C14731" t="str">
            <v>BIMBO MONTERREY</v>
          </cell>
        </row>
        <row r="14732">
          <cell r="A14732" t="str">
            <v>BIM-220285</v>
          </cell>
          <cell r="B14732" t="str">
            <v>PLATAFORMAS DE CARGA</v>
          </cell>
          <cell r="C14732" t="str">
            <v>BIMBO MONTERREY</v>
          </cell>
        </row>
        <row r="14733">
          <cell r="A14733" t="str">
            <v>BIM-220287</v>
          </cell>
          <cell r="B14733" t="str">
            <v>PLATAFORMA DE CARGA</v>
          </cell>
          <cell r="C14733" t="str">
            <v>BIMBO MONTERREY</v>
          </cell>
        </row>
        <row r="14734">
          <cell r="A14734" t="str">
            <v>BIM-220288</v>
          </cell>
          <cell r="B14734" t="str">
            <v>TRANSPORTADOR CON DO</v>
          </cell>
          <cell r="C14734" t="str">
            <v>BIMBO MONTERREY</v>
          </cell>
        </row>
        <row r="14735">
          <cell r="A14735" t="str">
            <v>BIM-220289</v>
          </cell>
          <cell r="B14735" t="str">
            <v>INTERCAMBIADOR DE AC</v>
          </cell>
          <cell r="C14735" t="str">
            <v>BIMBO MONTERREY</v>
          </cell>
        </row>
        <row r="14736">
          <cell r="A14736" t="str">
            <v>BIM-220300</v>
          </cell>
          <cell r="B14736" t="str">
            <v>TRANSPORTADOR DE LEV</v>
          </cell>
          <cell r="C14736" t="str">
            <v>BIMBO MONTERREY</v>
          </cell>
        </row>
        <row r="14737">
          <cell r="A14737" t="str">
            <v>BIM-220326</v>
          </cell>
          <cell r="B14737" t="str">
            <v>PLATAFORMA DE CARGA</v>
          </cell>
          <cell r="C14737" t="str">
            <v>BIMBO MONTERREY</v>
          </cell>
        </row>
        <row r="14738">
          <cell r="A14738" t="str">
            <v>BIM-220328</v>
          </cell>
          <cell r="B14738" t="str">
            <v>TANQUE PARA MANTECA</v>
          </cell>
          <cell r="C14738" t="str">
            <v>BIMBO MONTERREY</v>
          </cell>
        </row>
        <row r="14739">
          <cell r="A14739" t="str">
            <v>BIM-220339</v>
          </cell>
          <cell r="B14739" t="str">
            <v>PLATAFORMA DE CARGA</v>
          </cell>
          <cell r="C14739" t="str">
            <v>BIMBO MONTERREY</v>
          </cell>
        </row>
        <row r="14740">
          <cell r="A14740" t="str">
            <v>BIM-220348</v>
          </cell>
          <cell r="B14740" t="str">
            <v>RESTREGADORA MODELO</v>
          </cell>
          <cell r="C14740" t="str">
            <v>BIMBO MONTERREY</v>
          </cell>
        </row>
        <row r="14741">
          <cell r="A14741" t="str">
            <v>BIM-220353</v>
          </cell>
          <cell r="B14741" t="str">
            <v>PLATAFORMA DE BRAZO</v>
          </cell>
          <cell r="C14741" t="str">
            <v>BIMBO MONTERREY</v>
          </cell>
        </row>
        <row r="14742">
          <cell r="A14742" t="str">
            <v>BIM-220373</v>
          </cell>
          <cell r="B14742" t="str">
            <v>SISTEMA DE FILTRADO</v>
          </cell>
          <cell r="C14742" t="str">
            <v>BIMBO MONTERREY</v>
          </cell>
        </row>
        <row r="14743">
          <cell r="A14743" t="str">
            <v>BIM-220375</v>
          </cell>
          <cell r="B14743" t="str">
            <v>EMBOLSADORA TIPO BUL</v>
          </cell>
          <cell r="C14743" t="str">
            <v>BIMBO MONTERREY</v>
          </cell>
        </row>
        <row r="14744">
          <cell r="A14744" t="str">
            <v>BIM-220377</v>
          </cell>
          <cell r="B14744" t="str">
            <v>TRASNPORTADOR DE ROD</v>
          </cell>
          <cell r="C14744" t="str">
            <v>BIMBO MONTERREY</v>
          </cell>
        </row>
        <row r="14745">
          <cell r="A14745" t="str">
            <v>BIM-225811</v>
          </cell>
          <cell r="B14745" t="str">
            <v>MAQUINA FABRICADORA</v>
          </cell>
          <cell r="C14745" t="str">
            <v>BIMBO MONTERREY</v>
          </cell>
        </row>
        <row r="14746">
          <cell r="A14746" t="str">
            <v>BIM-225812</v>
          </cell>
          <cell r="B14746" t="str">
            <v>MAQUINA FABRICADORA</v>
          </cell>
          <cell r="C14746" t="str">
            <v>BIMBO MONTERREY</v>
          </cell>
        </row>
        <row r="14747">
          <cell r="A14747" t="str">
            <v>BIM-225818</v>
          </cell>
          <cell r="B14747" t="str">
            <v>PESADORA DOSIFICADOR</v>
          </cell>
          <cell r="C14747" t="str">
            <v>BIMBO MONTERREY</v>
          </cell>
        </row>
        <row r="14748">
          <cell r="A14748" t="str">
            <v>BIM-225821</v>
          </cell>
          <cell r="B14748" t="str">
            <v>EQUIPO DE ENFRIAMINT</v>
          </cell>
          <cell r="C14748" t="str">
            <v>BIMBO MONTERREY</v>
          </cell>
        </row>
        <row r="14749">
          <cell r="A14749" t="str">
            <v>BIM-227521</v>
          </cell>
          <cell r="B14749" t="str">
            <v>REACTOR ANAEROBIO</v>
          </cell>
          <cell r="C14749" t="str">
            <v>BIMBO MONTERREY</v>
          </cell>
        </row>
        <row r="14750">
          <cell r="A14750" t="str">
            <v>BIM-227523</v>
          </cell>
          <cell r="B14750" t="str">
            <v>CM4 SUBESTACION ELECTRICA</v>
          </cell>
          <cell r="C14750" t="str">
            <v>BIMBO MONTERREY</v>
          </cell>
        </row>
        <row r="14751">
          <cell r="A14751" t="str">
            <v>BIM-227524</v>
          </cell>
          <cell r="B14751" t="str">
            <v>CM4 SUBESTACION ELECTRICA</v>
          </cell>
          <cell r="C14751" t="str">
            <v>BIMBO MONTERREY</v>
          </cell>
        </row>
        <row r="14752">
          <cell r="A14752" t="str">
            <v>BIM-227525</v>
          </cell>
          <cell r="B14752" t="str">
            <v>CM1 SUBESTACION ELECTRICA</v>
          </cell>
          <cell r="C14752" t="str">
            <v>BIMBO MONTERREY</v>
          </cell>
        </row>
        <row r="14753">
          <cell r="A14753" t="str">
            <v>BIM-227526</v>
          </cell>
          <cell r="B14753" t="str">
            <v>CM1 SUBESTACION ELECTRICA</v>
          </cell>
          <cell r="C14753" t="str">
            <v>BIMBO MONTERREY</v>
          </cell>
        </row>
        <row r="14754">
          <cell r="A14754" t="str">
            <v>BIM-227527</v>
          </cell>
          <cell r="B14754" t="str">
            <v>GENERADO DE VAPOR EXTREMO 60 KW JET SYSTEM</v>
          </cell>
          <cell r="C14754" t="str">
            <v>BIMBO MONTERREY</v>
          </cell>
        </row>
        <row r="14755">
          <cell r="A14755" t="str">
            <v>BIM-227528</v>
          </cell>
          <cell r="B14755" t="str">
            <v>TRANSPORTADORES CURVAS A 45 GRADOS DE 4.40 METROS ($ 136,152.88 C/U)</v>
          </cell>
          <cell r="C14755" t="str">
            <v>BIMBO MONTERREY</v>
          </cell>
        </row>
        <row r="14756">
          <cell r="A14756" t="str">
            <v>BIM-227529</v>
          </cell>
          <cell r="B14756" t="str">
            <v>TRANSPORTADORES CURVAS A 45 GRADOS DE 4.40 METROS ($ 136,152.88 C/U)</v>
          </cell>
          <cell r="C14756" t="str">
            <v>BIMBO MONTERREY</v>
          </cell>
        </row>
        <row r="14757">
          <cell r="A14757" t="str">
            <v>BIM-227530</v>
          </cell>
          <cell r="B14757" t="str">
            <v>ATADORA BURFORD</v>
          </cell>
          <cell r="C14757" t="str">
            <v>BIMBO MONTERREY</v>
          </cell>
        </row>
        <row r="14758">
          <cell r="A14758" t="str">
            <v>BIM-227896</v>
          </cell>
          <cell r="B14758" t="str">
            <v>RAMPA ELEVADORA DE TIJERA PARA MANEJO DE TINAS (PL6)</v>
          </cell>
          <cell r="C14758" t="str">
            <v>BIMBO MONTERREY</v>
          </cell>
        </row>
        <row r="14759">
          <cell r="A14759" t="str">
            <v>BIM-227909</v>
          </cell>
          <cell r="B14759" t="str">
            <v>SISTEMA MONOCROMATICO PARA COMPARAR LAS TINAS</v>
          </cell>
          <cell r="C14759" t="str">
            <v>BIMBO MONTERREY</v>
          </cell>
        </row>
        <row r="14760">
          <cell r="A14760" t="str">
            <v>BIM-227910</v>
          </cell>
          <cell r="B14760" t="str">
            <v>TRANSPORTADOR TP-ENLACE  02 BANDA INTRALOX</v>
          </cell>
          <cell r="C14760" t="str">
            <v>BIMBO MONTERREY</v>
          </cell>
        </row>
        <row r="14761">
          <cell r="A14761" t="str">
            <v>BIM-227918</v>
          </cell>
          <cell r="B14761" t="str">
            <v>SISTEMA AUTOMATICO DE LEVANTADO DE TINAS EN ROBOT (PL6)</v>
          </cell>
          <cell r="C14761" t="str">
            <v>BIMBO MONTERREY</v>
          </cell>
        </row>
        <row r="14762">
          <cell r="A14762" t="str">
            <v>BIM-227919</v>
          </cell>
          <cell r="B14762" t="str">
            <v>RAMPA ELEVADORA DE TIJERA PARA MANEJO DE TINAS (PL4)</v>
          </cell>
          <cell r="C14762" t="str">
            <v>BIMBO MONTERREY</v>
          </cell>
        </row>
        <row r="14763">
          <cell r="A14763" t="str">
            <v>BIM-227936</v>
          </cell>
          <cell r="B14763" t="str">
            <v>TABLERO DE DISTRIBUCION E ILUMINACION GENERAL</v>
          </cell>
          <cell r="C14763" t="str">
            <v>BIMBO MONTERREY</v>
          </cell>
        </row>
        <row r="14764">
          <cell r="A14764" t="str">
            <v>BIM-227947</v>
          </cell>
          <cell r="B14764" t="str">
            <v>CM2 PLANTA DE EMERGENCIA 1000 KW (1250 KVA)</v>
          </cell>
          <cell r="C14764" t="str">
            <v>BIMBO MONTERREY</v>
          </cell>
        </row>
        <row r="14765">
          <cell r="A14765" t="str">
            <v>BIM-227963</v>
          </cell>
          <cell r="B14765" t="str">
            <v>TM-P1719 RAMPA # 2 PARA TINAS</v>
          </cell>
          <cell r="C14765" t="str">
            <v>BIMBO MONTERREY</v>
          </cell>
        </row>
        <row r="14766">
          <cell r="A14766" t="str">
            <v>BIM-227964</v>
          </cell>
          <cell r="B14766" t="str">
            <v>TM-P1719 RAMPA # 1 PARA TINAS</v>
          </cell>
          <cell r="C14766" t="str">
            <v>BIMBO MONTERREY</v>
          </cell>
        </row>
        <row r="14767">
          <cell r="A14767" t="str">
            <v>BIM-227965</v>
          </cell>
          <cell r="B14767" t="str">
            <v>TM-01  DESVIADOR DE TINAS</v>
          </cell>
          <cell r="C14767" t="str">
            <v>BIMBO MONTERREY</v>
          </cell>
        </row>
        <row r="14768">
          <cell r="A14768" t="str">
            <v>BIM-227966</v>
          </cell>
          <cell r="B14768" t="str">
            <v>TM-P1700 DESAPILADOR DE TINAS AZULES</v>
          </cell>
          <cell r="C14768" t="str">
            <v>BIMBO MONTERREY</v>
          </cell>
        </row>
        <row r="14769">
          <cell r="A14769" t="str">
            <v>BIM-227967</v>
          </cell>
          <cell r="B14769" t="str">
            <v>EP-PLEP03 EQUIPO EMPUJADOS ASEO PARA TRANFERENCIA DE TINAS A 90°</v>
          </cell>
          <cell r="C14769" t="str">
            <v>BIMBO MONTERREY</v>
          </cell>
        </row>
        <row r="14770">
          <cell r="A14770" t="str">
            <v>BIM-227968</v>
          </cell>
          <cell r="B14770" t="str">
            <v>EP-PLEP03 EQUIPO EMPUJADOS ASEO PARA TRANFERENCIA DE TINAS A 90°</v>
          </cell>
          <cell r="C14770" t="str">
            <v>BIMBO MONTERREY</v>
          </cell>
        </row>
        <row r="14771">
          <cell r="A14771" t="str">
            <v>BIM-227969</v>
          </cell>
          <cell r="B14771" t="str">
            <v>TABLERO DE FUERZA Y CONTROL DEL DESAPILADOR PARA TINAS AZULES</v>
          </cell>
          <cell r="C14771" t="str">
            <v>BIMBO MONTERREY</v>
          </cell>
        </row>
        <row r="14772">
          <cell r="A14772" t="str">
            <v>BIM-227970</v>
          </cell>
          <cell r="B14772" t="str">
            <v>TM-P1703 TRANSPORTADOR DE ENLACE  DE DESAPILADORES SECCIPON DE 48</v>
          </cell>
          <cell r="C14772" t="str">
            <v>BIMBO MONTERREY</v>
          </cell>
        </row>
        <row r="14773">
          <cell r="A14773" t="str">
            <v>BIM-227971</v>
          </cell>
          <cell r="B14773" t="str">
            <v>TRASNPORTADOR PARA PILAS DE  TINAS CAFÉ NUMERO 1</v>
          </cell>
          <cell r="C14773" t="str">
            <v>BIMBO MONTERREY</v>
          </cell>
        </row>
        <row r="14774">
          <cell r="A14774" t="str">
            <v>BIM-227972</v>
          </cell>
          <cell r="B14774" t="str">
            <v>TRASNPORTADOR PARA PILAS DE  TINAS CAFÉ NUMERO 2</v>
          </cell>
          <cell r="C14774" t="str">
            <v>BIMBO MONTERREY</v>
          </cell>
        </row>
        <row r="14775">
          <cell r="A14775" t="str">
            <v>BIM-227973</v>
          </cell>
          <cell r="B14775" t="str">
            <v>TRANSPORTADOR  DE CESTAS BANDA INTRALOX</v>
          </cell>
          <cell r="C14775" t="str">
            <v>BIMBO MONTERREY</v>
          </cell>
        </row>
        <row r="14776">
          <cell r="A14776" t="str">
            <v>BIM-233110</v>
          </cell>
          <cell r="B14776" t="str">
            <v>TABLERO DE DISTRIBUCION 500KVA</v>
          </cell>
          <cell r="C14776" t="str">
            <v>BIMBO MONTERREY</v>
          </cell>
        </row>
        <row r="14777">
          <cell r="A14777" t="str">
            <v>BIM-233111</v>
          </cell>
          <cell r="B14777" t="str">
            <v>TABLERO DE DISTRIBUCION 1000KVA</v>
          </cell>
          <cell r="C14777" t="str">
            <v>BIMBO MONTERREY</v>
          </cell>
        </row>
        <row r="14778">
          <cell r="A14778" t="str">
            <v>BIM-240037</v>
          </cell>
          <cell r="B14778" t="str">
            <v>SISTEMA PRECENTRADOR DE 24 CAVIDADES</v>
          </cell>
          <cell r="C14778" t="str">
            <v>BIMBO MONTERREY</v>
          </cell>
        </row>
        <row r="14779">
          <cell r="A14779" t="str">
            <v>BIM-240038</v>
          </cell>
          <cell r="B14779" t="str">
            <v>SISTEMA PRECENTRADOR DE 24 CAVIDADES</v>
          </cell>
          <cell r="C14779" t="str">
            <v>BIMBO MONTERREY</v>
          </cell>
        </row>
        <row r="14780">
          <cell r="A14780" t="str">
            <v>BIM-240039</v>
          </cell>
          <cell r="B14780" t="str">
            <v>APILADOR DE TORTILLA DE 5 CAVIDADES</v>
          </cell>
          <cell r="C14780" t="str">
            <v>BIMBO MONTERREY</v>
          </cell>
        </row>
        <row r="14781">
          <cell r="A14781" t="str">
            <v>BIM-240844</v>
          </cell>
          <cell r="B14781" t="str">
            <v>ATADORA BURFORD</v>
          </cell>
          <cell r="C14781" t="str">
            <v>BIMBO MONTERREY</v>
          </cell>
        </row>
        <row r="14782">
          <cell r="A14782" t="str">
            <v>BIM-240845</v>
          </cell>
          <cell r="B14782" t="str">
            <v>DEPOSITADOR DE RELLENO</v>
          </cell>
          <cell r="C14782" t="str">
            <v>BIMBO MONTERREY</v>
          </cell>
        </row>
        <row r="14783">
          <cell r="A14783" t="str">
            <v>BIM-242892</v>
          </cell>
          <cell r="B14783" t="str">
            <v>CARRETILLA ELECTRICA CROWN</v>
          </cell>
          <cell r="C14783" t="str">
            <v>BIMBO MONTERREY</v>
          </cell>
        </row>
        <row r="14784">
          <cell r="A14784" t="str">
            <v>BIM-242893</v>
          </cell>
          <cell r="B14784" t="str">
            <v>CARRETILLA ELECTRICA CROWN</v>
          </cell>
          <cell r="C14784" t="str">
            <v>BIMBO MONTERREY</v>
          </cell>
        </row>
        <row r="14785">
          <cell r="A14785" t="str">
            <v>BIM-242894</v>
          </cell>
          <cell r="B14785" t="str">
            <v xml:space="preserve">ENFRIADOR HELIMATIC CONCHAS POR FABRICACION DE JUEGOS DE AROS DE 1  </v>
          </cell>
          <cell r="C14785" t="str">
            <v>BIMBO MONTERREY</v>
          </cell>
        </row>
        <row r="14786">
          <cell r="A14786" t="str">
            <v>BIM-248756</v>
          </cell>
          <cell r="B14786" t="str">
            <v>COMPRESOR TIPO TORNILLO100 HP</v>
          </cell>
          <cell r="C14786" t="str">
            <v>BIMBO MONTERREY</v>
          </cell>
        </row>
        <row r="14787">
          <cell r="A14787" t="str">
            <v>BIM-248757</v>
          </cell>
          <cell r="B14787" t="str">
            <v>COMPRESOR TIPO TORNILLO100 HP</v>
          </cell>
          <cell r="C14787" t="str">
            <v>BIMBO MONTERREY</v>
          </cell>
        </row>
        <row r="14788">
          <cell r="A14788" t="str">
            <v>BIM-249440</v>
          </cell>
          <cell r="B14788" t="str">
            <v>CERNIDOR RUSSEL 3 IN 1 BAG DUMP STATION</v>
          </cell>
          <cell r="C14788" t="str">
            <v>BIMBO MONTERREY</v>
          </cell>
        </row>
        <row r="14789">
          <cell r="A14789" t="str">
            <v>BIM-258620</v>
          </cell>
          <cell r="B14789" t="str">
            <v>LLENADOR DE BOLSAS S</v>
          </cell>
          <cell r="C14789" t="str">
            <v>BIMBO MONTERREY</v>
          </cell>
        </row>
        <row r="14790">
          <cell r="A14790" t="str">
            <v>BIM-258621</v>
          </cell>
          <cell r="B14790" t="str">
            <v>COMPRESOR DE TORNILL</v>
          </cell>
          <cell r="C14790" t="str">
            <v>BIMBO MONTERREY</v>
          </cell>
        </row>
        <row r="14791">
          <cell r="A14791" t="str">
            <v>BIM-258718</v>
          </cell>
          <cell r="B14791" t="str">
            <v>TRITURADOR DE PAN PARA LINEA DE MOLIDO</v>
          </cell>
          <cell r="C14791" t="str">
            <v>BIMBO MONTERREY</v>
          </cell>
        </row>
        <row r="14792">
          <cell r="A14792" t="str">
            <v>BIM-259030</v>
          </cell>
          <cell r="B14792" t="str">
            <v xml:space="preserve">PONCHADOR DE BOLSAS PARA TORTILLAS </v>
          </cell>
          <cell r="C14792" t="str">
            <v>BIMBO MONTERREY</v>
          </cell>
        </row>
        <row r="14793">
          <cell r="A14793" t="str">
            <v>BIM-259031</v>
          </cell>
          <cell r="B14793" t="str">
            <v xml:space="preserve">PONCHADOR DE BOLSAS PARA TORTILLAS </v>
          </cell>
          <cell r="C14793" t="str">
            <v>BIMBO MONTERREY</v>
          </cell>
        </row>
        <row r="14794">
          <cell r="A14794" t="str">
            <v>BIM-259036</v>
          </cell>
          <cell r="B14794" t="str">
            <v>PATIN ELECTRICO CROWN</v>
          </cell>
          <cell r="C14794" t="str">
            <v>BIMBO MONTERREY</v>
          </cell>
        </row>
        <row r="14795">
          <cell r="A14795" t="str">
            <v>BIM-259037</v>
          </cell>
          <cell r="B14795" t="str">
            <v>PATIN ELECTRICO CROWN</v>
          </cell>
          <cell r="C14795" t="str">
            <v>BIMBO MONTERREY</v>
          </cell>
        </row>
        <row r="14796">
          <cell r="A14796" t="str">
            <v>BIM-259038</v>
          </cell>
          <cell r="B14796" t="str">
            <v>PATIN ELECTRICO CROWN</v>
          </cell>
          <cell r="C14796" t="str">
            <v>BIMBO MONTERREY</v>
          </cell>
        </row>
        <row r="14797">
          <cell r="A14797" t="str">
            <v>BIM-259039</v>
          </cell>
          <cell r="B14797" t="str">
            <v>PATIN ELECTRICO CROWN</v>
          </cell>
          <cell r="C14797" t="str">
            <v>BIMBO MONTERREY</v>
          </cell>
        </row>
        <row r="14798">
          <cell r="A14798" t="str">
            <v>BIM-259040</v>
          </cell>
          <cell r="B14798" t="str">
            <v>TRITURADOR DE PAN</v>
          </cell>
          <cell r="C14798" t="str">
            <v>BIMBO MONTERREY</v>
          </cell>
        </row>
        <row r="14799">
          <cell r="A14799" t="str">
            <v>BIM-259041</v>
          </cell>
          <cell r="B14799" t="str">
            <v>MOLINO</v>
          </cell>
          <cell r="C14799" t="str">
            <v>BIMBO MONTERREY</v>
          </cell>
        </row>
        <row r="14800">
          <cell r="A14800" t="str">
            <v>BIM-259042</v>
          </cell>
          <cell r="B14800" t="str">
            <v>CICLON</v>
          </cell>
          <cell r="C14800" t="str">
            <v>BIMBO MONTERREY</v>
          </cell>
        </row>
        <row r="14801">
          <cell r="A14801" t="str">
            <v>BIM-259043</v>
          </cell>
          <cell r="B14801" t="str">
            <v>TOLVA VIBRATORIA</v>
          </cell>
          <cell r="C14801" t="str">
            <v>BIMBO MONTERREY</v>
          </cell>
        </row>
        <row r="14802">
          <cell r="A14802" t="str">
            <v>BIM-261203</v>
          </cell>
          <cell r="B14802" t="str">
            <v>COMPRESOR DE REFRIGERACION 155T TRANE U13K07542</v>
          </cell>
          <cell r="C14802" t="str">
            <v>BIMBO MONTERREY</v>
          </cell>
        </row>
        <row r="14803">
          <cell r="A14803" t="str">
            <v>BIM-264377</v>
          </cell>
          <cell r="B14803" t="str">
            <v>FORMADORA Y CERRADOR</v>
          </cell>
          <cell r="C14803" t="str">
            <v>BIMBO MONTERREY</v>
          </cell>
        </row>
        <row r="14804">
          <cell r="A14804" t="str">
            <v>BIM-264380</v>
          </cell>
          <cell r="B14804" t="str">
            <v>PATIN ELECTRICO CROW</v>
          </cell>
          <cell r="C14804" t="str">
            <v>BIMBO MONTERREY</v>
          </cell>
        </row>
        <row r="14805">
          <cell r="A14805" t="str">
            <v>BIM-265980</v>
          </cell>
          <cell r="B14805" t="str">
            <v>APILADOR STACKER DE TORTILLAS 5 CAVIDADES</v>
          </cell>
          <cell r="C14805" t="str">
            <v>BIMBO MONTERREY</v>
          </cell>
        </row>
        <row r="14806">
          <cell r="A14806" t="str">
            <v>BIM-265981</v>
          </cell>
          <cell r="B14806" t="str">
            <v xml:space="preserve">TRANSPORTADOR ALINEADOR SALIDA APILADOR </v>
          </cell>
          <cell r="C14806" t="str">
            <v>BIMBO MONTERREY</v>
          </cell>
        </row>
        <row r="14807">
          <cell r="A14807" t="str">
            <v>BIM-265982</v>
          </cell>
          <cell r="B14807" t="str">
            <v xml:space="preserve">TRANSPORTADOR CON UNIDAD DE COMPRESION </v>
          </cell>
          <cell r="C14807" t="str">
            <v>BIMBO MONTERREY</v>
          </cell>
        </row>
        <row r="14808">
          <cell r="A14808" t="str">
            <v>BIM-265983</v>
          </cell>
          <cell r="B14808" t="str">
            <v xml:space="preserve">TRANSPORTADOR DE INDEXADO ENTRADA EMBOLSADORA </v>
          </cell>
          <cell r="C14808" t="str">
            <v>BIMBO MONTERREY</v>
          </cell>
        </row>
        <row r="14809">
          <cell r="A14809" t="str">
            <v>BIM-265984</v>
          </cell>
          <cell r="B14809" t="str">
            <v>APILADOR STACKER DE TORTILLAS 4 CAVIDADES</v>
          </cell>
          <cell r="C14809" t="str">
            <v>BIMBO MONTERREY</v>
          </cell>
        </row>
        <row r="14810">
          <cell r="A14810" t="str">
            <v>BIM-265985</v>
          </cell>
          <cell r="B14810" t="str">
            <v xml:space="preserve">TRANSPORTADOR ALINEADOR SALIDA APILADOR </v>
          </cell>
          <cell r="C14810" t="str">
            <v>BIMBO MONTERREY</v>
          </cell>
        </row>
        <row r="14811">
          <cell r="A14811" t="str">
            <v>BIM-265986</v>
          </cell>
          <cell r="B14811" t="str">
            <v xml:space="preserve">TRANSPORTADOR CON UNIDAD DE COMPRESION </v>
          </cell>
          <cell r="C14811" t="str">
            <v>BIMBO MONTERREY</v>
          </cell>
        </row>
        <row r="14812">
          <cell r="A14812" t="str">
            <v>BIM-265987</v>
          </cell>
          <cell r="B14812" t="str">
            <v xml:space="preserve">TRANSPORTADOR DE INDEXADO ENTRADA EMBOLSADORA </v>
          </cell>
          <cell r="C14812" t="str">
            <v>BIMBO MONTERREY</v>
          </cell>
        </row>
        <row r="14813">
          <cell r="A14813" t="str">
            <v>BIM-265988</v>
          </cell>
          <cell r="B14813" t="str">
            <v xml:space="preserve">RESTREGADORA DE PISOS </v>
          </cell>
          <cell r="C14813" t="str">
            <v>BIMBO MONTERREY</v>
          </cell>
        </row>
        <row r="14814">
          <cell r="A14814" t="str">
            <v>BIM-270926</v>
          </cell>
          <cell r="B14814" t="str">
            <v>ENVOLVEDORA SERVO DERECHA</v>
          </cell>
          <cell r="C14814" t="str">
            <v>BIMBO MONTERREY</v>
          </cell>
        </row>
        <row r="14815">
          <cell r="A14815" t="str">
            <v>BIM-270927</v>
          </cell>
          <cell r="B14815" t="str">
            <v>COMPRESOR DE TORNILLO 100 HP</v>
          </cell>
          <cell r="C14815" t="str">
            <v>BIMBO MONTERREY</v>
          </cell>
        </row>
        <row r="14816">
          <cell r="A14816" t="str">
            <v>BIM-270928</v>
          </cell>
          <cell r="B14816" t="str">
            <v>COMPRESOR DE TORNILLO 100 HP</v>
          </cell>
          <cell r="C14816" t="str">
            <v>BIMBO MONTERREY</v>
          </cell>
        </row>
        <row r="14817">
          <cell r="A14817" t="str">
            <v>BIM-270929</v>
          </cell>
          <cell r="B14817" t="str">
            <v>COMPRESOR DE TORNILLO 100 HP</v>
          </cell>
          <cell r="C14817" t="str">
            <v>BIMBO MONTERREY</v>
          </cell>
        </row>
        <row r="14818">
          <cell r="A14818" t="str">
            <v>BIM-270930</v>
          </cell>
          <cell r="B14818" t="str">
            <v>ENVASADORA VERTICAL ENVAFLEX</v>
          </cell>
          <cell r="C14818" t="str">
            <v>BIMBO MONTERREY</v>
          </cell>
        </row>
        <row r="14819">
          <cell r="A14819" t="str">
            <v>BIM-270931</v>
          </cell>
          <cell r="B14819" t="str">
            <v>ENVOLVEDORA SERVO IZQUIERDA PARA CONCHA</v>
          </cell>
          <cell r="C14819" t="str">
            <v>BIMBO MONTERREY</v>
          </cell>
        </row>
        <row r="14820">
          <cell r="A14820" t="str">
            <v>BIM-275117</v>
          </cell>
          <cell r="B14820" t="str">
            <v>AUTOMATISMO DE ALIMENTACION DE PRODUCTO</v>
          </cell>
          <cell r="C14820" t="str">
            <v>BIMBO MONTERREY</v>
          </cell>
        </row>
        <row r="14821">
          <cell r="A14821" t="str">
            <v>BIM-275924</v>
          </cell>
          <cell r="B14821" t="str">
            <v>ALIMENTADOR AUTOMATICO DE PAN DOS REBANADAS</v>
          </cell>
          <cell r="C14821" t="str">
            <v>BIMBO MONTERREY</v>
          </cell>
        </row>
        <row r="14822">
          <cell r="A14822" t="str">
            <v>BIM-275925</v>
          </cell>
          <cell r="B14822" t="str">
            <v>SISTEMA DE LEVADURA EN CREMA, 2 TANQUES</v>
          </cell>
          <cell r="C14822" t="str">
            <v>BIMBO MONTERREY</v>
          </cell>
        </row>
        <row r="14823">
          <cell r="A14823" t="str">
            <v>BIM-275926</v>
          </cell>
          <cell r="B14823" t="str">
            <v>SOPLADOR ROTATORIO</v>
          </cell>
          <cell r="C14823" t="str">
            <v>BIMBO MONTERREY</v>
          </cell>
        </row>
        <row r="14824">
          <cell r="A14824" t="str">
            <v>BIM-277882</v>
          </cell>
          <cell r="B14824" t="str">
            <v>DETECTOR DE METALES MOD IQ3</v>
          </cell>
          <cell r="C14824" t="str">
            <v>BIMBO MONTERREY</v>
          </cell>
        </row>
        <row r="14825">
          <cell r="A14825" t="str">
            <v>BIM-277883</v>
          </cell>
          <cell r="B14825" t="str">
            <v>DETECTOR DE METALES MOD IQ3</v>
          </cell>
          <cell r="C14825" t="str">
            <v>BIMBO MONTERREY</v>
          </cell>
        </row>
        <row r="14826">
          <cell r="A14826" t="str">
            <v>BIM-277884</v>
          </cell>
          <cell r="B14826" t="str">
            <v>MOLDES PAN 9 7/16" 1X4</v>
          </cell>
          <cell r="C14826" t="str">
            <v>BIMBO MONTERREY</v>
          </cell>
        </row>
        <row r="14827">
          <cell r="A14827" t="str">
            <v>BIM-277885</v>
          </cell>
          <cell r="B14827" t="str">
            <v xml:space="preserve">TAPA PAN 9 7/16" 1X4 </v>
          </cell>
          <cell r="C14827" t="str">
            <v>BIMBO MONTERREY</v>
          </cell>
        </row>
        <row r="14828">
          <cell r="A14828" t="str">
            <v>BIM-000264</v>
          </cell>
          <cell r="B14828" t="str">
            <v>TANQUE AGUA HELADA HORIZON C/CAP 12000 L  2280 X 2330 MM DIAM 12000 Lts</v>
          </cell>
          <cell r="C14828" t="str">
            <v>BIMBO CHIHUAHUA</v>
          </cell>
        </row>
        <row r="14829">
          <cell r="A14829" t="str">
            <v>BIM-000363</v>
          </cell>
          <cell r="B14829" t="str">
            <v>ALIMENTADOR DE AZUCAR  A AZUCARADOR DEDONAS INCL ESPIRAL DE GUSANOBASETOLVA DE C</v>
          </cell>
          <cell r="C14829" t="str">
            <v>BIMBO CHIHUAHUA</v>
          </cell>
        </row>
        <row r="14830">
          <cell r="A14830" t="str">
            <v>BIM-000368</v>
          </cell>
          <cell r="B14830" t="str">
            <v>ANALIZADOR DE COMBUSTION DIGITAL FYRITE II CON: ESTUCHE PUNTAEXTRA Y ELIMINADOR</v>
          </cell>
          <cell r="C14830" t="str">
            <v>BIMBO CHIHUAHUA</v>
          </cell>
        </row>
        <row r="14831">
          <cell r="A14831" t="str">
            <v>BIM-000371</v>
          </cell>
          <cell r="B14831" t="str">
            <v>APLICADOR DE NUEZ C/EXTRUCTURA EN PRT11/2 Y VIBRADORES C/CONTROL</v>
          </cell>
          <cell r="C14831" t="str">
            <v>BIMBO CHIHUAHUA</v>
          </cell>
        </row>
        <row r="14832">
          <cell r="A14832" t="str">
            <v>BIM-000373</v>
          </cell>
          <cell r="B14832" t="str">
            <v>ARTESA C/ARMAZON LAMINA 4 RODA</v>
          </cell>
          <cell r="C14832" t="str">
            <v>BIMBO CHIHUAHUA</v>
          </cell>
        </row>
        <row r="14833">
          <cell r="A14833" t="str">
            <v>BIM-000375</v>
          </cell>
          <cell r="B14833" t="str">
            <v>ARTESA P/MASA CAP 56 FT CUB</v>
          </cell>
          <cell r="C14833" t="str">
            <v>BIMBO CHIHUAHUA</v>
          </cell>
        </row>
        <row r="14834">
          <cell r="A14834" t="str">
            <v>BIM-000376</v>
          </cell>
          <cell r="B14834" t="str">
            <v>ARTESA P/MASA CAP 56 FT CUB</v>
          </cell>
          <cell r="C14834" t="str">
            <v>BIMBO CHIHUAHUA</v>
          </cell>
        </row>
        <row r="14835">
          <cell r="A14835" t="str">
            <v>BIM-000377</v>
          </cell>
          <cell r="B14835" t="str">
            <v>ATADORA AUTOMATIC</v>
          </cell>
          <cell r="C14835" t="str">
            <v>BIMBO CHIHUAHUA</v>
          </cell>
        </row>
        <row r="14836">
          <cell r="A14836" t="str">
            <v>BIM-000389</v>
          </cell>
          <cell r="B14836" t="str">
            <v>BASCULA CARATULA DOBLE BARRA Y PLATAFORMA EMPOTRADA AL PISO 750 K</v>
          </cell>
          <cell r="C14836" t="str">
            <v>BIMBO CHIHUAHUA</v>
          </cell>
        </row>
        <row r="14837">
          <cell r="A14837" t="str">
            <v>BIM-000401</v>
          </cell>
          <cell r="B14837" t="str">
            <v>BATIDORA PALETA EXCENTRICO VEL  VARIABLE ELEVACION MECANICA 51/2 HP CAZOS 600 MM</v>
          </cell>
          <cell r="C14837" t="str">
            <v>BIMBO CHIHUAHUA</v>
          </cell>
        </row>
        <row r="14838">
          <cell r="A14838" t="str">
            <v>BIM-000405</v>
          </cell>
          <cell r="B14838" t="str">
            <v>BOMBA  3 HP RECEPCION ACEITE ENVIO</v>
          </cell>
          <cell r="C14838" t="str">
            <v>BIMBO CHIHUAHUA</v>
          </cell>
        </row>
        <row r="14839">
          <cell r="A14839" t="str">
            <v>BIM-000463</v>
          </cell>
          <cell r="B14839" t="str">
            <v>CABEZAL P/DONAS DCA BOQUILLAS C/FREIDOR 3800 MM LONG LATERALES 250 MM ANCHO CAMP</v>
          </cell>
          <cell r="C14839" t="str">
            <v>BIMBO CHIHUAHUA</v>
          </cell>
        </row>
        <row r="14840">
          <cell r="A14840" t="str">
            <v>BIM-000466</v>
          </cell>
          <cell r="B14840" t="str">
            <v>CAJA DE LEVAS DENTRO DEL HORNO</v>
          </cell>
          <cell r="C14840" t="str">
            <v>BIMBO CHIHUAHUA</v>
          </cell>
        </row>
        <row r="14841">
          <cell r="A14841" t="str">
            <v>BIM-000492</v>
          </cell>
          <cell r="B14841" t="str">
            <v>CALEFACTOR DE GAS NATURAL</v>
          </cell>
          <cell r="C14841" t="str">
            <v>BIMBO CHIHUAHUA</v>
          </cell>
        </row>
        <row r="14842">
          <cell r="A14842" t="str">
            <v>BIM-000494</v>
          </cell>
          <cell r="B14842" t="str">
            <v>CAMARA DE REFRIGERACION 500 X 4500 X 2700 ALTURA 8000 KG/8 HRS 2 CONDENSADORES R</v>
          </cell>
          <cell r="C14842" t="str">
            <v>BIMBO CHIHUAHUA</v>
          </cell>
        </row>
        <row r="14843">
          <cell r="A14843" t="str">
            <v>BIM-000502</v>
          </cell>
          <cell r="B14843" t="str">
            <v>CARGADOR DE BATERIAS P/MONTACARGAS NO.CUARTO DE MAQUINAS SANIDAD</v>
          </cell>
          <cell r="C14843" t="str">
            <v>BIMBO CHIHUAHUA</v>
          </cell>
        </row>
        <row r="14844">
          <cell r="A14844" t="str">
            <v>BIM-000951</v>
          </cell>
          <cell r="B14844" t="str">
            <v>CONTROL DIGITAL P/PESADO HARINA ELECTRONICO CAPACIDAD 900 KGS</v>
          </cell>
          <cell r="C14844" t="str">
            <v>BIMBO CHIHUAHUA</v>
          </cell>
        </row>
        <row r="14845">
          <cell r="A14845" t="str">
            <v>BIM-000952</v>
          </cell>
          <cell r="B14845" t="str">
            <v>DETECTOR DE METALES</v>
          </cell>
          <cell r="C14845" t="str">
            <v>BIMBO CHIHUAHUA</v>
          </cell>
        </row>
        <row r="14846">
          <cell r="A14846" t="str">
            <v>BIM-000979</v>
          </cell>
          <cell r="B14846" t="str">
            <v>CHITTICK P/DETERMINAR CO2 DESPRENDIDOEN POLVOS DE HORNEAR</v>
          </cell>
          <cell r="C14846" t="str">
            <v>BIMBO CHIHUAHUA</v>
          </cell>
        </row>
        <row r="14847">
          <cell r="A14847" t="str">
            <v>BIM-001094</v>
          </cell>
          <cell r="B14847" t="str">
            <v>EMBOLSADORA ENVAFLEX</v>
          </cell>
          <cell r="C14847" t="str">
            <v>BIMBO CHIHUAHUA</v>
          </cell>
        </row>
        <row r="14848">
          <cell r="A14848" t="str">
            <v>BIM-001096</v>
          </cell>
          <cell r="B14848" t="str">
            <v>EMBOLSADORA NO. 2</v>
          </cell>
          <cell r="C14848" t="str">
            <v>BIMBO CHIHUAHUA</v>
          </cell>
        </row>
        <row r="14849">
          <cell r="A14849" t="str">
            <v>BIM-001097</v>
          </cell>
          <cell r="B14849" t="str">
            <v>EMBOLSADORA NO.1</v>
          </cell>
          <cell r="C14849" t="str">
            <v>BIMBO CHIHUAHUA</v>
          </cell>
        </row>
        <row r="14850">
          <cell r="A14850" t="str">
            <v>BIM-001111</v>
          </cell>
          <cell r="B14850" t="str">
            <v>ENVOLVEDORA DERECHA FMC WA-420</v>
          </cell>
          <cell r="C14850" t="str">
            <v>BIMBO CHIHUAHUA</v>
          </cell>
        </row>
        <row r="14851">
          <cell r="A14851" t="str">
            <v>BIM-001332</v>
          </cell>
          <cell r="B14851" t="str">
            <v>EXTRACTOR INDUSTRIAL 7C010 AXIAL DIENTE 4</v>
          </cell>
          <cell r="C14851" t="str">
            <v>BIMBO CHIHUAHUA</v>
          </cell>
        </row>
        <row r="14852">
          <cell r="A14852" t="str">
            <v>BIM-001333</v>
          </cell>
          <cell r="B14852" t="str">
            <v>EXTRACTOR INDUSTRIAL 7C010  HP2 RPM-1725 VOLTS230/460 AXIAL DIENTE 4</v>
          </cell>
          <cell r="C14852" t="str">
            <v>BIMBO CHIHUAHUA</v>
          </cell>
        </row>
        <row r="14853">
          <cell r="A14853" t="str">
            <v>BIM-001363</v>
          </cell>
          <cell r="B14853" t="str">
            <v>HORNA COLUMPIOS CARGA MANUAL Y DESCARGA AUTOMATICA TABLERO</v>
          </cell>
          <cell r="C14853" t="str">
            <v>BIMBO CHIHUAHUA</v>
          </cell>
        </row>
        <row r="14854">
          <cell r="A14854" t="str">
            <v>BIM-001364</v>
          </cell>
          <cell r="B14854" t="str">
            <v>HORNO  21 COLUMPIOS ALIMENTACION MANUAL Y DESCARGA AUTOMATICA TABLERO</v>
          </cell>
          <cell r="C14854" t="str">
            <v>BIMBO CHIHUAHUA</v>
          </cell>
        </row>
        <row r="14855">
          <cell r="A14855" t="str">
            <v>BIM-001365</v>
          </cell>
          <cell r="B14855" t="str">
            <v>HORNO  T/TUNEL TABLERO 21000 MM LONG TRANS ADIC 10000 X 3050 MM 2 VENTILADORES</v>
          </cell>
          <cell r="C14855" t="str">
            <v>BIMBO CHIHUAHUA</v>
          </cell>
        </row>
        <row r="14856">
          <cell r="A14856" t="str">
            <v>BIM-001548</v>
          </cell>
          <cell r="B14856" t="str">
            <v>INSTRUM. P/AUTOMATIZACION DE BATIDORAGLEN 340</v>
          </cell>
          <cell r="C14856" t="str">
            <v>BIMBO CHIHUAHUA</v>
          </cell>
        </row>
        <row r="14857">
          <cell r="A14857" t="str">
            <v>BIM-001611</v>
          </cell>
          <cell r="B14857" t="str">
            <v>LAMINADORA MODELADORA NO. 1 SISTEMA DE RODILLOS TRANS P/TRENZADO DE MASA</v>
          </cell>
          <cell r="C14857" t="str">
            <v>BIMBO CHIHUAHUA</v>
          </cell>
        </row>
        <row r="14858">
          <cell r="A14858" t="str">
            <v>BIM-001613</v>
          </cell>
          <cell r="B14858" t="str">
            <v>LAMINADORA-MODELADORA</v>
          </cell>
          <cell r="C14858" t="str">
            <v>BIMBO CHIHUAHUA</v>
          </cell>
        </row>
        <row r="14859">
          <cell r="A14859" t="str">
            <v>BIM-001632</v>
          </cell>
          <cell r="B14859" t="str">
            <v>LINEAS INTERCONEXION ESPONJAS INOXIDABLE 7663513825 MM INCLUYENDO VALVULASCODOST</v>
          </cell>
          <cell r="C14859" t="str">
            <v>BIMBO CHIHUAHUA</v>
          </cell>
        </row>
        <row r="14860">
          <cell r="A14860" t="str">
            <v>BIM-001673</v>
          </cell>
          <cell r="B14860" t="str">
            <v>MAQUINA ENVOLVEDORA CONTINUA WA-520 IZQUIERDA</v>
          </cell>
          <cell r="C14860" t="str">
            <v>BIMBO CHIHUAHUA</v>
          </cell>
        </row>
        <row r="14861">
          <cell r="A14861" t="str">
            <v>BIM-001692</v>
          </cell>
          <cell r="B14861" t="str">
            <v>MEDIDOR DE AGUA ELECTRONICO DIGITAL SPANGLER</v>
          </cell>
          <cell r="C14861" t="str">
            <v>BIMBO CHIHUAHUA</v>
          </cell>
        </row>
        <row r="14862">
          <cell r="A14862" t="str">
            <v>BIM-001701</v>
          </cell>
          <cell r="B14862" t="str">
            <v>MEZCLADORA HOBART No.50</v>
          </cell>
          <cell r="C14862" t="str">
            <v>BIMBO CHIHUAHUA</v>
          </cell>
        </row>
        <row r="14863">
          <cell r="A14863" t="str">
            <v>BIM-001725</v>
          </cell>
          <cell r="B14863" t="str">
            <v>MUFLA MOD 1400 THERMOLYNE FB-1415M</v>
          </cell>
          <cell r="C14863" t="str">
            <v>BIMBO CHIHUAHUA</v>
          </cell>
        </row>
        <row r="14864">
          <cell r="A14864" t="str">
            <v>BIM-002400</v>
          </cell>
          <cell r="B14864" t="str">
            <v>PENETROMETRO PORTATIL Y CONO DE ALUMINIO</v>
          </cell>
          <cell r="C14864" t="str">
            <v>BIMBO CHIHUAHUA</v>
          </cell>
        </row>
        <row r="14865">
          <cell r="A14865" t="str">
            <v>BIM-002460</v>
          </cell>
          <cell r="B14865" t="str">
            <v>REBANADORA NO. 1</v>
          </cell>
          <cell r="C14865" t="str">
            <v>BIMBO CHIHUAHUA</v>
          </cell>
        </row>
        <row r="14866">
          <cell r="A14866" t="str">
            <v>BIM-002461</v>
          </cell>
          <cell r="B14866" t="str">
            <v>REBANADORA NO. 2</v>
          </cell>
          <cell r="C14866" t="str">
            <v>BIMBO CHIHUAHUA</v>
          </cell>
        </row>
        <row r="14867">
          <cell r="A14867" t="str">
            <v>BIM-002462</v>
          </cell>
          <cell r="B14867" t="str">
            <v>REBANADORA PAN C/TRANSP SANITARIA P/ALIMENTACION CADENA SALIDA</v>
          </cell>
          <cell r="C14867" t="str">
            <v>BIMBO CHIHUAHUA</v>
          </cell>
        </row>
        <row r="14868">
          <cell r="A14868" t="str">
            <v>BIM-002465</v>
          </cell>
          <cell r="B14868" t="str">
            <v>RECIPIENTE P/ INGREDIENTES MENORES</v>
          </cell>
          <cell r="C14868" t="str">
            <v>BIMBO CHIHUAHUA</v>
          </cell>
        </row>
        <row r="14869">
          <cell r="A14869" t="str">
            <v>BIM-002466</v>
          </cell>
          <cell r="B14869" t="str">
            <v>RECIPIENTE P/ INGREDIENTES MENORES</v>
          </cell>
          <cell r="C14869" t="str">
            <v>BIMBO CHIHUAHUA</v>
          </cell>
        </row>
        <row r="14870">
          <cell r="A14870" t="str">
            <v>BIM-002467</v>
          </cell>
          <cell r="B14870" t="str">
            <v>RECIPIENTE P/ INGREDIENTES MENORES</v>
          </cell>
          <cell r="C14870" t="str">
            <v>BIMBO CHIHUAHUA</v>
          </cell>
        </row>
        <row r="14871">
          <cell r="A14871" t="str">
            <v>BIM-002468</v>
          </cell>
          <cell r="B14871" t="str">
            <v>RECIPIENTE P/ INGREDIENTES MENORES</v>
          </cell>
          <cell r="C14871" t="str">
            <v>BIMBO CHIHUAHUA</v>
          </cell>
        </row>
        <row r="14872">
          <cell r="A14872" t="str">
            <v>BIM-002469</v>
          </cell>
          <cell r="B14872" t="str">
            <v>RECIPIENTE P/ INGREDIENTES MENORES</v>
          </cell>
          <cell r="C14872" t="str">
            <v>BIMBO CHIHUAHUA</v>
          </cell>
        </row>
        <row r="14873">
          <cell r="A14873" t="str">
            <v>BIM-002470</v>
          </cell>
          <cell r="B14873" t="str">
            <v>RECIPIENTE P/ INGREDIENTES MENORES</v>
          </cell>
          <cell r="C14873" t="str">
            <v>BIMBO CHIHUAHUA</v>
          </cell>
        </row>
        <row r="14874">
          <cell r="A14874" t="str">
            <v>BIM-002471</v>
          </cell>
          <cell r="B14874" t="str">
            <v>RECIPIENTE P/ INGREDIENTES MENORES</v>
          </cell>
          <cell r="C14874" t="str">
            <v>BIMBO CHIHUAHUA</v>
          </cell>
        </row>
        <row r="14875">
          <cell r="A14875" t="str">
            <v>BIM-002472</v>
          </cell>
          <cell r="B14875" t="str">
            <v>RECIPIENTE P/ INGREDIENTES MENORES</v>
          </cell>
          <cell r="C14875" t="str">
            <v>BIMBO CHIHUAHUA</v>
          </cell>
        </row>
        <row r="14876">
          <cell r="A14876" t="str">
            <v>BIM-002473</v>
          </cell>
          <cell r="B14876" t="str">
            <v>RECIPIENTE P/ INGREDIENTES MENORES</v>
          </cell>
          <cell r="C14876" t="str">
            <v>BIMBO CHIHUAHUA</v>
          </cell>
        </row>
        <row r="14877">
          <cell r="A14877" t="str">
            <v>BIM-002547</v>
          </cell>
          <cell r="B14877" t="str">
            <v>SILO NO 1  18 TONELADAS CON VALVULA ROTATORIA P/BOLLERIA Y PAN</v>
          </cell>
          <cell r="C14877" t="str">
            <v>BIMBO CHIHUAHUA</v>
          </cell>
        </row>
        <row r="14878">
          <cell r="A14878" t="str">
            <v>BIM-002548</v>
          </cell>
          <cell r="B14878" t="str">
            <v>SILO NO 2  11 TONELADAS CON VALVULA ROTATORIA P/TORTILLAS</v>
          </cell>
          <cell r="C14878" t="str">
            <v>BIMBO CHIHUAHUA</v>
          </cell>
        </row>
        <row r="14879">
          <cell r="A14879" t="str">
            <v>BIM-002583</v>
          </cell>
          <cell r="B14879" t="str">
            <v>SISTEMA DE ALMACENAMIENTO Y MANEJO DE ACEITE PARCIALMENTE HIDROGENADO</v>
          </cell>
          <cell r="C14879" t="str">
            <v>BIMBO CHIHUAHUA</v>
          </cell>
        </row>
        <row r="14880">
          <cell r="A14880" t="str">
            <v>BIM-002603</v>
          </cell>
          <cell r="B14880" t="str">
            <v>SISTEMA ELECTRONICO PARA PESAJE</v>
          </cell>
          <cell r="C14880" t="str">
            <v>BIMBO CHIHUAHUA</v>
          </cell>
        </row>
        <row r="14881">
          <cell r="A14881" t="str">
            <v>BIM-002619</v>
          </cell>
          <cell r="B14881" t="str">
            <v>SOLDADORA TIPO TRANSFORMADOR LINCOLN R3R-300</v>
          </cell>
          <cell r="C14881" t="str">
            <v>BIMBO CHIHUAHUA</v>
          </cell>
        </row>
        <row r="14882">
          <cell r="A14882" t="str">
            <v>BIM-002620</v>
          </cell>
          <cell r="B14882" t="str">
            <v>SOPLADOR 5HB MOTOR 15 HP C/ 3 CONTROLES DE PRESION</v>
          </cell>
          <cell r="C14882" t="str">
            <v>BIMBO CHIHUAHUA</v>
          </cell>
        </row>
        <row r="14883">
          <cell r="A14883" t="str">
            <v>BIM-002621</v>
          </cell>
          <cell r="B14883" t="str">
            <v>SUAVIZADOR DUPLEX (SUAVIZADOR DE AGUA)</v>
          </cell>
          <cell r="C14883" t="str">
            <v>BIMBO CHIHUAHUA</v>
          </cell>
        </row>
        <row r="14884">
          <cell r="A14884" t="str">
            <v>BIM-002626</v>
          </cell>
          <cell r="B14884" t="str">
            <v>SUMINISTRO DE TABLERO DE DISTRIBUCION FORMADOPOR 4 SECCIONES</v>
          </cell>
          <cell r="C14884" t="str">
            <v>BIMBO CHIHUAHUA</v>
          </cell>
        </row>
        <row r="14885">
          <cell r="A14885" t="str">
            <v>BIM-002651</v>
          </cell>
          <cell r="B14885" t="str">
            <v>TANQUE ACEITE MINERAL No. 350</v>
          </cell>
          <cell r="C14885" t="str">
            <v>BIMBO CHIHUAHUA</v>
          </cell>
        </row>
        <row r="14886">
          <cell r="A14886" t="str">
            <v>BIM-002653</v>
          </cell>
          <cell r="B14886" t="str">
            <v>TANQUE ACEITE VEGETAL Y DESMOL</v>
          </cell>
          <cell r="C14886" t="str">
            <v>BIMBO CHIHUAHUA</v>
          </cell>
        </row>
        <row r="14887">
          <cell r="A14887" t="str">
            <v>BIM-002654</v>
          </cell>
          <cell r="B14887" t="str">
            <v>TANQUE ACEITE VEGETAL Y DESMOL</v>
          </cell>
          <cell r="C14887" t="str">
            <v>BIMBO CHIHUAHUA</v>
          </cell>
        </row>
        <row r="14888">
          <cell r="A14888" t="str">
            <v>BIM-002664</v>
          </cell>
          <cell r="B14888" t="str">
            <v>TANQUE CONDENSADOS HORIZONTAL 1600 X 850 MM DIAM DOS BOMBAS SENTINEL 3 HP</v>
          </cell>
          <cell r="C14888" t="str">
            <v>BIMBO CHIHUAHUA</v>
          </cell>
        </row>
        <row r="14889">
          <cell r="A14889" t="str">
            <v>BIM-002674</v>
          </cell>
          <cell r="B14889" t="str">
            <v>TANQUE DIA DIESEL 1000 X 1000 X 810 MM</v>
          </cell>
          <cell r="C14889" t="str">
            <v>BIMBO CHIHUAHUA</v>
          </cell>
        </row>
        <row r="14890">
          <cell r="A14890" t="str">
            <v>BIM-002675</v>
          </cell>
          <cell r="B14890" t="str">
            <v>TANQUE DIESEL SUBTERRANEO HORIZ 10000L.</v>
          </cell>
          <cell r="C14890" t="str">
            <v>BIMBO CHIHUAHUA</v>
          </cell>
        </row>
        <row r="14891">
          <cell r="A14891" t="str">
            <v>BIM-002677</v>
          </cell>
          <cell r="B14891" t="str">
            <v>TANQUE FERM. NO 1 INTERTECNICA INOXI 3000 L. CHAQUETA TAPA AGITADOR RECTANGULAR</v>
          </cell>
          <cell r="C14891" t="str">
            <v>BIMBO CHIHUAHUA</v>
          </cell>
        </row>
        <row r="14892">
          <cell r="A14892" t="str">
            <v>BIM-002678</v>
          </cell>
          <cell r="B14892" t="str">
            <v>TANQUE FERMENT. NO 2 INTERT. INOXIDABLE 3000 LTS CHAQUETA CON TAPA AGITADORRECTA</v>
          </cell>
          <cell r="C14892" t="str">
            <v>BIMBO CHIHUAHUA</v>
          </cell>
        </row>
        <row r="14893">
          <cell r="A14893" t="str">
            <v>BIM-002679</v>
          </cell>
          <cell r="B14893" t="str">
            <v>TANQUE FERMENT. NO 3 INTERTEC. INOXIDABLE 3000 LTS CHAQUETA CON TAPA AGITADOR RE</v>
          </cell>
          <cell r="C14893" t="str">
            <v>BIMBO CHIHUAHUA</v>
          </cell>
        </row>
        <row r="14894">
          <cell r="A14894" t="str">
            <v>BIM-002680</v>
          </cell>
          <cell r="B14894" t="str">
            <v>TANQUE FERMENT. NO 4 INTERT. INOX.3000 LTS CHAQUETA CON TAPA AGITADOR RECTANG. 2</v>
          </cell>
          <cell r="C14894" t="str">
            <v>BIMBO CHIHUAHUA</v>
          </cell>
        </row>
        <row r="14895">
          <cell r="A14895" t="str">
            <v>BIM-002681</v>
          </cell>
          <cell r="B14895" t="str">
            <v>TANQUE FRIO INTERTEC. INOXIDAB. 3000LTS CHAQUETA CON TAPA AGITADOR RECTAN.2 HP C</v>
          </cell>
          <cell r="C14895" t="str">
            <v>BIMBO CHIHUAHUA</v>
          </cell>
        </row>
        <row r="14896">
          <cell r="A14896" t="str">
            <v>BIM-002687</v>
          </cell>
          <cell r="B14896" t="str">
            <v>TANQUE INGREDIADOR INTERTECNICA INOXIDABLE 448 LITROS CHAQUETA CON TAPA AGITADOR</v>
          </cell>
          <cell r="C14896" t="str">
            <v>BIMBO CHIHUAHUA</v>
          </cell>
        </row>
        <row r="14897">
          <cell r="A14897" t="str">
            <v>BIM-002693</v>
          </cell>
          <cell r="B14897" t="str">
            <v>TANQUE PREPARADOR NO 1 INTERTECNICA INOXIDABLE 3785 LITROS CON TAPA AGITADOR HEL</v>
          </cell>
          <cell r="C14897" t="str">
            <v>BIMBO CHIHUAHUA</v>
          </cell>
        </row>
        <row r="14898">
          <cell r="A14898" t="str">
            <v>BIM-002694</v>
          </cell>
          <cell r="B14898" t="str">
            <v>TANQUE PREPARADOR NO 2 INTERTECNICA INOXIDABLE 3785 LITROS CON TAPA AGITADOR HEL</v>
          </cell>
          <cell r="C14898" t="str">
            <v>BIMBO CHIHUAHUA</v>
          </cell>
        </row>
        <row r="14899">
          <cell r="A14899" t="str">
            <v>BIM-002880</v>
          </cell>
          <cell r="B14899" t="str">
            <v>TRANSPORTADOR CURVO 90 GRADOS BO-14</v>
          </cell>
          <cell r="C14899" t="str">
            <v>BIMBO CHIHUAHUA</v>
          </cell>
        </row>
        <row r="14900">
          <cell r="A14900" t="str">
            <v>BIM-002904</v>
          </cell>
          <cell r="B14900" t="str">
            <v>TRANSPORTADOR RECTO BO-13</v>
          </cell>
          <cell r="C14900" t="str">
            <v>BIMBO CHIHUAHUA</v>
          </cell>
        </row>
        <row r="14901">
          <cell r="A14901" t="str">
            <v>BIM-002905</v>
          </cell>
          <cell r="B14901" t="str">
            <v>TRANSPORTADOR RECTO BO-15</v>
          </cell>
          <cell r="C14901" t="str">
            <v>BIMBO CHIHUAHUA</v>
          </cell>
        </row>
        <row r="14902">
          <cell r="A14902" t="str">
            <v>BIM-002906</v>
          </cell>
          <cell r="B14902" t="str">
            <v>TRANSPORTADOR RECTO BO-19</v>
          </cell>
          <cell r="C14902" t="str">
            <v>BIMBO CHIHUAHUA</v>
          </cell>
        </row>
        <row r="14903">
          <cell r="A14903" t="str">
            <v>BIM-002913</v>
          </cell>
          <cell r="B14903" t="str">
            <v>TRANSPORTADOR RECTO HORIZONTAL P-15</v>
          </cell>
          <cell r="C14903" t="str">
            <v>BIMBO CHIHUAHUA</v>
          </cell>
        </row>
        <row r="14904">
          <cell r="A14904" t="str">
            <v>BIM-002917</v>
          </cell>
          <cell r="B14904" t="str">
            <v>TRANSPORTADOR RECTO P-21</v>
          </cell>
          <cell r="C14904" t="str">
            <v>BIMBO CHIHUAHUA</v>
          </cell>
        </row>
        <row r="14905">
          <cell r="A14905" t="str">
            <v>BIM-002922</v>
          </cell>
          <cell r="B14905" t="str">
            <v>TRANSPORTADOR TIPO CADENA CON SEPARADORES PARA ALIMENTACION A LA ENVOLVEDORADE 5</v>
          </cell>
          <cell r="C14905" t="str">
            <v>BIMBO CHIHUAHUA</v>
          </cell>
        </row>
        <row r="14906">
          <cell r="A14906" t="str">
            <v>BIM-002931</v>
          </cell>
          <cell r="B14906" t="str">
            <v>TRITURADOR DE PAN CON TOLVA RECEPTORADE PAN</v>
          </cell>
          <cell r="C14906" t="str">
            <v>BIMBO CHIHUAHUA</v>
          </cell>
        </row>
        <row r="14907">
          <cell r="A14907" t="str">
            <v>BIM-003027</v>
          </cell>
          <cell r="B14907" t="str">
            <v>UNIDAD ENFRIADORA HELIMATIC BOLLERIA ABB 37 SERIE 95-5936</v>
          </cell>
          <cell r="C14907" t="str">
            <v>BIMBO CHIHUAHUA</v>
          </cell>
        </row>
        <row r="14908">
          <cell r="A14908" t="str">
            <v>BIM-003052</v>
          </cell>
          <cell r="B14908" t="str">
            <v>VIBRADOR MARCA MARTIN0 ENSISTEMA PARA PESAJE DE HARINA TORTILLAS NO. 1</v>
          </cell>
          <cell r="C14908" t="str">
            <v>BIMBO CHIHUAHUA</v>
          </cell>
        </row>
        <row r="14909">
          <cell r="A14909" t="str">
            <v>BIM-003429</v>
          </cell>
          <cell r="B14909" t="str">
            <v>DESMOLDEADOR CONTINUO TIPO ALTO</v>
          </cell>
          <cell r="C14909" t="str">
            <v>BIMBO CHIHUAHUA</v>
          </cell>
        </row>
        <row r="14910">
          <cell r="A14910" t="str">
            <v>BIM-003439</v>
          </cell>
          <cell r="B14910" t="str">
            <v>MEDIDOR DE FLUJO MASICO  C/TRANSMISOR</v>
          </cell>
          <cell r="C14910" t="str">
            <v>BIMBO CHIHUAHUA</v>
          </cell>
        </row>
        <row r="14911">
          <cell r="A14911" t="str">
            <v>BIM-003440</v>
          </cell>
          <cell r="B14911" t="str">
            <v>MEDIDOR DE FLUJO MASICO CONEX 1/2C/TRANSMISOR SE 55284 CONTROLADOR</v>
          </cell>
          <cell r="C14911" t="str">
            <v>BIMBO CHIHUAHUA</v>
          </cell>
        </row>
        <row r="14912">
          <cell r="A14912" t="str">
            <v>BIM-003474</v>
          </cell>
          <cell r="B14912" t="str">
            <v>TRANSPORTADOR RECTO BO-12</v>
          </cell>
          <cell r="C14912" t="str">
            <v>BIMBO CHIHUAHUA</v>
          </cell>
        </row>
        <row r="14913">
          <cell r="A14913" t="str">
            <v>BIM-003606</v>
          </cell>
          <cell r="B14913" t="str">
            <v>TRANSPORTADOR CURVO B-25</v>
          </cell>
          <cell r="C14913" t="str">
            <v>BIMBO CHIHUAHUA</v>
          </cell>
        </row>
        <row r="14914">
          <cell r="A14914" t="str">
            <v>BIM-003609</v>
          </cell>
          <cell r="B14914" t="str">
            <v>TRANSPORTADOR RECTO B-40</v>
          </cell>
          <cell r="C14914" t="str">
            <v>BIMBO CHIHUAHUA</v>
          </cell>
        </row>
        <row r="14915">
          <cell r="A14915" t="str">
            <v>BIM-003694</v>
          </cell>
          <cell r="B14915" t="str">
            <v>CORTADORES DE DONAS GEMA EN ACERO INOXIDABLE 304</v>
          </cell>
          <cell r="C14915" t="str">
            <v>BIMBO CHIHUAHUA</v>
          </cell>
        </row>
        <row r="14916">
          <cell r="A14916" t="str">
            <v>BIM-003723</v>
          </cell>
          <cell r="B14916" t="str">
            <v>BAÑO MARIA MEDIDA34X29X12 CM. P/LABORATORIO</v>
          </cell>
          <cell r="C14916" t="str">
            <v>BIMBO CHIHUAHUA</v>
          </cell>
        </row>
        <row r="14917">
          <cell r="A14917" t="str">
            <v>BIM-003729</v>
          </cell>
          <cell r="B14917" t="str">
            <v>BASCULA ELECTRONICA TIPO SOBRA/FALTA EN ACERO INOXIDABLE CAP 6KG X .002 KG PLATA</v>
          </cell>
          <cell r="C14917" t="str">
            <v>BIMBO CHIHUAHUA</v>
          </cell>
        </row>
        <row r="14918">
          <cell r="A14918" t="str">
            <v>BIM-003951</v>
          </cell>
          <cell r="B14918" t="str">
            <v>MAQUINA ENVOLVEDORA AUTOMATICA</v>
          </cell>
          <cell r="C14918" t="str">
            <v>BIMBO CHIHUAHUA</v>
          </cell>
        </row>
        <row r="14919">
          <cell r="A14919" t="str">
            <v>BIM-004157</v>
          </cell>
          <cell r="B14919" t="str">
            <v>POLARIMETRO TIPO MITSCHERLICA CON RANGO DE 130 A 130' INCLUYE TUBOS DE OBSERVACI</v>
          </cell>
          <cell r="C14919" t="str">
            <v>BIMBO CHIHUAHUA</v>
          </cell>
        </row>
        <row r="14920">
          <cell r="A14920" t="str">
            <v>BIM-005768</v>
          </cell>
          <cell r="B14920" t="str">
            <v>BANCO DE 12 CAPACITORES DE 18KVA</v>
          </cell>
          <cell r="C14920" t="str">
            <v>BIMBO CHIHUAHUA</v>
          </cell>
        </row>
        <row r="14921">
          <cell r="A14921" t="str">
            <v>BIM-005771</v>
          </cell>
          <cell r="B14921" t="str">
            <v>ENVOLVEDORA FMC WA520 S-4087-B</v>
          </cell>
          <cell r="C14921" t="str">
            <v>BIMBO CHIHUAHUA</v>
          </cell>
        </row>
        <row r="14922">
          <cell r="A14922" t="str">
            <v>BIM-005778</v>
          </cell>
          <cell r="B14922" t="str">
            <v>SUMINISTRO DE TABLERO DE DISTRIBUCION FORMADOPOR 4 SECCIONES</v>
          </cell>
          <cell r="C14922" t="str">
            <v>BIMBO CHIHUAHUA</v>
          </cell>
        </row>
        <row r="14923">
          <cell r="A14923" t="str">
            <v>BIM-005779</v>
          </cell>
          <cell r="B14923" t="str">
            <v>TABLERO 1 F D B DONAS</v>
          </cell>
          <cell r="C14923" t="str">
            <v>BIMBO CHIHUAHUA</v>
          </cell>
        </row>
        <row r="14924">
          <cell r="A14924" t="str">
            <v>BIM-005781</v>
          </cell>
          <cell r="B14924" t="str">
            <v>TABLERO 1 F V P SITE DESPACHO</v>
          </cell>
          <cell r="C14924" t="str">
            <v>BIMBO CHIHUAHUA</v>
          </cell>
        </row>
        <row r="14925">
          <cell r="A14925" t="str">
            <v>BIM-005783</v>
          </cell>
          <cell r="B14925" t="str">
            <v>TABLERO 2 F C M</v>
          </cell>
          <cell r="C14925" t="str">
            <v>BIMBO CHIHUAHUA</v>
          </cell>
        </row>
        <row r="14926">
          <cell r="A14926" t="str">
            <v>BIM-005785</v>
          </cell>
          <cell r="B14926" t="str">
            <v>TRANSFORMADOR DE 1250 KVA</v>
          </cell>
          <cell r="C14926" t="str">
            <v>BIMBO CHIHUAHUA</v>
          </cell>
        </row>
        <row r="14927">
          <cell r="A14927" t="str">
            <v>BIM-005788</v>
          </cell>
          <cell r="B14927" t="str">
            <v>TRANSPORTADOR CURVO DERECHO</v>
          </cell>
          <cell r="C14927" t="str">
            <v>BIMBO CHIHUAHUA</v>
          </cell>
        </row>
        <row r="14928">
          <cell r="A14928" t="str">
            <v>BIM-005872</v>
          </cell>
          <cell r="B14928" t="str">
            <v>EXTRACTORES AXIALES CON PERIANA  DE GRAVEDAD (2) DIENTE 3</v>
          </cell>
          <cell r="C14928" t="str">
            <v>BIMBO CHIHUAHUA</v>
          </cell>
        </row>
        <row r="14929">
          <cell r="A14929" t="str">
            <v>BIM-005873</v>
          </cell>
          <cell r="B14929" t="str">
            <v>EXTRACTORES AXIALES CON PERSIANA DE GRAVEDAD (4)</v>
          </cell>
          <cell r="C14929" t="str">
            <v>BIMBO CHIHUAHUA</v>
          </cell>
        </row>
        <row r="14930">
          <cell r="A14930" t="str">
            <v>BIM-005874</v>
          </cell>
          <cell r="B14930" t="str">
            <v>EXTRACTORES AXIALES CON PERSIANA DE GRAVEDAD (4) DIENTE 6</v>
          </cell>
          <cell r="C14930" t="str">
            <v>BIMBO CHIHUAHUA</v>
          </cell>
        </row>
        <row r="14931">
          <cell r="A14931" t="str">
            <v>BIM-005883</v>
          </cell>
          <cell r="B14931" t="str">
            <v>CALDERA NO.1   1568 KG/HORA GAS NATURAL</v>
          </cell>
          <cell r="C14931" t="str">
            <v>BIMBO CHIHUAHUA</v>
          </cell>
        </row>
        <row r="14932">
          <cell r="A14932" t="str">
            <v>BIM-005884</v>
          </cell>
          <cell r="B14932" t="str">
            <v>CALDERA NO.2  1568 KG/HORA GAS NATURAL</v>
          </cell>
          <cell r="C14932" t="str">
            <v>BIMBO CHIHUAHUA</v>
          </cell>
        </row>
        <row r="14933">
          <cell r="A14933" t="str">
            <v>BIM-005931</v>
          </cell>
          <cell r="B14933" t="str">
            <v>EQUIPO LABORATORIO ALVEOGRAFO MCA CHOPIN MA82</v>
          </cell>
          <cell r="C14933" t="str">
            <v>BIMBO CHIHUAHUA</v>
          </cell>
        </row>
        <row r="14934">
          <cell r="A14934" t="str">
            <v>BIM-005932</v>
          </cell>
          <cell r="B14934" t="str">
            <v>HORNO P/PANQUELERIA DE 18 COLUMPIOS CON TABLERO ELECTRICO</v>
          </cell>
          <cell r="C14934" t="str">
            <v>BIMBO CHIHUAHUA</v>
          </cell>
        </row>
        <row r="14935">
          <cell r="A14935" t="str">
            <v>BIM-005933</v>
          </cell>
          <cell r="B14935" t="str">
            <v>SISTEMA HERRERA MODELO F0-168 SERIE # 8910305</v>
          </cell>
          <cell r="C14935" t="str">
            <v>BIMBO CHIHUAHUA</v>
          </cell>
        </row>
        <row r="14936">
          <cell r="A14936" t="str">
            <v>BIM-005936</v>
          </cell>
          <cell r="B14936" t="str">
            <v>MAQUINA BATIDORA MASA CON MOTOR TRIFASICO DE 440 VOLTIOS</v>
          </cell>
          <cell r="C14936" t="str">
            <v>BIMBO CHIHUAHUA</v>
          </cell>
        </row>
        <row r="14937">
          <cell r="A14937" t="str">
            <v>BIM-006095</v>
          </cell>
          <cell r="B14937" t="str">
            <v>OLLA BATIDORA DE ACERO INOXIDABLE CON BASE INTEGRADA</v>
          </cell>
          <cell r="C14937" t="str">
            <v>BIMBO CHIHUAHUA</v>
          </cell>
        </row>
        <row r="14938">
          <cell r="A14938" t="str">
            <v>BIM-006096</v>
          </cell>
          <cell r="B14938" t="str">
            <v>OLLA BATIDORA DE ACERO INOXIDABLE CON BASE INTEGRADA</v>
          </cell>
          <cell r="C14938" t="str">
            <v>BIMBO CHIHUAHUA</v>
          </cell>
        </row>
        <row r="14939">
          <cell r="A14939" t="str">
            <v>BIM-006097</v>
          </cell>
          <cell r="B14939" t="str">
            <v>OLLA BATIDORA DE ACERO INOXIDABLE CON BASE INTEGRADA</v>
          </cell>
          <cell r="C14939" t="str">
            <v>BIMBO CHIHUAHUA</v>
          </cell>
        </row>
        <row r="14940">
          <cell r="A14940" t="str">
            <v>BIM-006098</v>
          </cell>
          <cell r="B14940" t="str">
            <v>PLANTA EMERGENCIA NO. 1 SELMEC SCVTA-8495/450 KW 440/254 V CUMMINS GENERADOR POT</v>
          </cell>
          <cell r="C14940" t="str">
            <v>BIMBO CHIHUAHUA</v>
          </cell>
        </row>
        <row r="14941">
          <cell r="A14941" t="str">
            <v>BIM-006101</v>
          </cell>
          <cell r="B14941" t="str">
            <v>PQ-10 TRANSPORTADOR RECTO 90 GRADOS CON DOBLE CADENA TABLE TOP 3 1/4</v>
          </cell>
          <cell r="C14941" t="str">
            <v>BIMBO CHIHUAHUA</v>
          </cell>
        </row>
        <row r="14942">
          <cell r="A14942" t="str">
            <v>BIM-006104</v>
          </cell>
          <cell r="B14942" t="str">
            <v>PQ-13 TRANSPORTADOR RECTO CON CADENA TABLE TOP CON V. MOTRIZ DETECTOR MAGNETICO</v>
          </cell>
          <cell r="C14942" t="str">
            <v>BIMBO CHIHUAHUA</v>
          </cell>
        </row>
        <row r="14943">
          <cell r="A14943" t="str">
            <v>BIM-006106</v>
          </cell>
          <cell r="B14943" t="str">
            <v>PQ-9 TRANSPORTADOR CURVO DERECHO C/CADENA TABLE TOP Y TRANSFERENCIA EN LA SALIDA</v>
          </cell>
          <cell r="C14943" t="str">
            <v>BIMBO CHIHUAHUA</v>
          </cell>
        </row>
        <row r="14944">
          <cell r="A14944" t="str">
            <v>BIM-006107</v>
          </cell>
          <cell r="B14944" t="str">
            <v>PRENSA HIDRAULICA ERCKO PHE-50 50 TONELADAS</v>
          </cell>
          <cell r="C14944" t="str">
            <v>BIMBO CHIHUAHUA</v>
          </cell>
        </row>
        <row r="14945">
          <cell r="A14945" t="str">
            <v>BIM-006108</v>
          </cell>
          <cell r="B14945" t="str">
            <v>SILO # 3 DE 9,500 KG</v>
          </cell>
          <cell r="C14945" t="str">
            <v>BIMBO CHIHUAHUA</v>
          </cell>
        </row>
        <row r="14946">
          <cell r="A14946" t="str">
            <v>BIM-006109</v>
          </cell>
          <cell r="B14946" t="str">
            <v>TRONERA DE ACERO INOXIDABLE PARA COMALES DE TORTILLAS</v>
          </cell>
          <cell r="C14946" t="str">
            <v>BIMBO CHIHUAHUA</v>
          </cell>
        </row>
        <row r="14947">
          <cell r="A14947" t="str">
            <v>BIM-006112</v>
          </cell>
          <cell r="B14947" t="str">
            <v>CALEFACCION PARA CONTABILIDAD A.EFF. L.P. 150000 C/T 3 PI 0752-3009669</v>
          </cell>
          <cell r="C14947" t="str">
            <v>BIMBO CHIHUAHUA</v>
          </cell>
        </row>
        <row r="14948">
          <cell r="A14948" t="str">
            <v>BIM-006466</v>
          </cell>
          <cell r="B14948" t="str">
            <v>TRANSPORTADOR TORIII-01 RECTO INCLINADO</v>
          </cell>
          <cell r="C14948" t="str">
            <v>BIMBO CHIHUAHUA</v>
          </cell>
        </row>
        <row r="14949">
          <cell r="A14949" t="str">
            <v>BIM-006478</v>
          </cell>
          <cell r="B14949" t="str">
            <v>EXTRACTORES AXIAL (2) DIENTE 3</v>
          </cell>
          <cell r="C14949" t="str">
            <v>BIMBO CHIHUAHUA</v>
          </cell>
        </row>
        <row r="14950">
          <cell r="A14950" t="str">
            <v>BIM-006479</v>
          </cell>
          <cell r="B14950" t="str">
            <v>UNIDADES ENFRIADORAS DE AIRE TIPO EVAPORATIVO    FLAKT (7) SERIE 92-1149</v>
          </cell>
          <cell r="C14950" t="str">
            <v>BIMBO CHIHUAHUA</v>
          </cell>
        </row>
        <row r="14951">
          <cell r="A14951" t="str">
            <v>BIM-006481</v>
          </cell>
          <cell r="B14951" t="str">
            <v>ARTESA DESGASIFICADORA P/ MASA MARCA CREPACO MODELO 3860</v>
          </cell>
          <cell r="C14951" t="str">
            <v>BIMBO CHIHUAHUA</v>
          </cell>
        </row>
        <row r="14952">
          <cell r="A14952" t="str">
            <v>BIM-006482</v>
          </cell>
          <cell r="B14952" t="str">
            <v>BALANZA PARA DETECTAR HUMEDAD 200G/0.01 GOHAUS MB200 C/VASO DE PLASTICO</v>
          </cell>
          <cell r="C14952" t="str">
            <v>BIMBO CHIHUAHUA</v>
          </cell>
        </row>
        <row r="14953">
          <cell r="A14953" t="str">
            <v>BIM-006483</v>
          </cell>
          <cell r="B14953" t="str">
            <v>CALEFACCION COLGANTE PARA TALLER DE VEHICULOS  V1</v>
          </cell>
          <cell r="C14953" t="str">
            <v>BIMBO CHIHUAHUA</v>
          </cell>
        </row>
        <row r="14954">
          <cell r="A14954" t="str">
            <v>BIM-006484</v>
          </cell>
          <cell r="B14954" t="str">
            <v>CALEFACCION COLGANTE PARA TALLER DE VEHICULOS  V2</v>
          </cell>
          <cell r="C14954" t="str">
            <v>BIMBO CHIHUAHUA</v>
          </cell>
        </row>
        <row r="14955">
          <cell r="A14955" t="str">
            <v>BIM-006485</v>
          </cell>
          <cell r="B14955" t="str">
            <v>CALEFACCION LP 75000 BTU C/TERMOSTATO10752-2010057 PARA DORMITORIOS</v>
          </cell>
          <cell r="C14955" t="str">
            <v>BIMBO CHIHUAHUA</v>
          </cell>
        </row>
        <row r="14956">
          <cell r="A14956" t="str">
            <v>BIM-006486</v>
          </cell>
          <cell r="B14956" t="str">
            <v>CALEFACCION PARA VEHICULOS V3</v>
          </cell>
          <cell r="C14956" t="str">
            <v>BIMBO CHIHUAHUA</v>
          </cell>
        </row>
        <row r="14957">
          <cell r="A14957" t="str">
            <v>BIM-006493</v>
          </cell>
          <cell r="B14957" t="str">
            <v>HORNO PARA TORTILLAS C/TABLERO ELECTRICO</v>
          </cell>
          <cell r="C14957" t="str">
            <v>BIMBO CHIHUAHUA</v>
          </cell>
        </row>
        <row r="14958">
          <cell r="A14958" t="str">
            <v>BIM-006504</v>
          </cell>
          <cell r="B14958" t="str">
            <v>UNIDAD ENFRIADORA DE AIRE CON MODULO DE ENFRIAMIENTO CELDEK DE 12 FLAKT (35) SER</v>
          </cell>
          <cell r="C14958" t="str">
            <v>BIMBO CHIHUAHUA</v>
          </cell>
        </row>
        <row r="14959">
          <cell r="A14959" t="str">
            <v>BIM-006507</v>
          </cell>
          <cell r="B14959" t="str">
            <v>UNIDAD ENFRIADORA DE AIRE TIPO EVAPORATIVO CON MODULO DE ENFRIAMIEN FLAKT (41) S</v>
          </cell>
          <cell r="C14959" t="str">
            <v>BIMBO CHIHUAHUA</v>
          </cell>
        </row>
        <row r="14960">
          <cell r="A14960" t="str">
            <v>BIM-006645</v>
          </cell>
          <cell r="B14960" t="str">
            <v>TRANSPORTADOR MAGNETICO PARA DEPOSITADO DE MOLDES DE LAS MODELADORAS</v>
          </cell>
          <cell r="C14960" t="str">
            <v>BIMBO CHIHUAHUA</v>
          </cell>
        </row>
        <row r="14961">
          <cell r="A14961" t="str">
            <v>BIM-006646</v>
          </cell>
          <cell r="B14961" t="str">
            <v>TRANSPORTADOR MAGNETICO PARA DEPOSITADO DE MOLDES DE LAS MODELADORAS</v>
          </cell>
          <cell r="C14961" t="str">
            <v>BIMBO CHIHUAHUA</v>
          </cell>
        </row>
        <row r="14962">
          <cell r="A14962" t="str">
            <v>BIM-006664</v>
          </cell>
          <cell r="B14962" t="str">
            <v>AUTOMATIZACION DEL MANEJO DE HARINAS</v>
          </cell>
          <cell r="C14962" t="str">
            <v>BIMBO CHIHUAHUA</v>
          </cell>
        </row>
        <row r="14963">
          <cell r="A14963" t="str">
            <v>BIM-006665</v>
          </cell>
          <cell r="B14963" t="str">
            <v>SILO EXTERIOR #1 80 TONELADAS Y ACCESORIOS</v>
          </cell>
          <cell r="C14963" t="str">
            <v>BIMBO CHIHUAHUA</v>
          </cell>
        </row>
        <row r="14964">
          <cell r="A14964" t="str">
            <v>BIM-006666</v>
          </cell>
          <cell r="B14964" t="str">
            <v>SILO EXTERIOR #2 80 TONELADAS Y ACCESORIOS</v>
          </cell>
          <cell r="C14964" t="str">
            <v>BIMBO CHIHUAHUA</v>
          </cell>
        </row>
        <row r="14965">
          <cell r="A14965" t="str">
            <v>BIM-006667</v>
          </cell>
          <cell r="B14965" t="str">
            <v>SILO EXTERIOR #3 80 TONELADS Y ACCESORIOS</v>
          </cell>
          <cell r="C14965" t="str">
            <v>BIMBO CHIHUAHUA</v>
          </cell>
        </row>
        <row r="14966">
          <cell r="A14966" t="str">
            <v>BIM-006674</v>
          </cell>
          <cell r="B14966" t="str">
            <v>DETECTOR DE METALES ABERTURA 16 WX 11 H CON TRANSPORTADOR</v>
          </cell>
          <cell r="C14966" t="str">
            <v>BIMBO CHIHUAHUA</v>
          </cell>
        </row>
        <row r="14967">
          <cell r="A14967" t="str">
            <v>BIM-006677</v>
          </cell>
          <cell r="B14967" t="str">
            <v>ENFRIADOR TIPO HELLIMATIC DE 10 NIVELES</v>
          </cell>
          <cell r="C14967" t="str">
            <v>BIMBO CHIHUAHUA</v>
          </cell>
        </row>
        <row r="14968">
          <cell r="A14968" t="str">
            <v>BIM-006678</v>
          </cell>
          <cell r="B14968" t="str">
            <v>INTERCAMBIADOR DE CALOR</v>
          </cell>
          <cell r="C14968" t="str">
            <v>BIMBO CHIHUAHUA</v>
          </cell>
        </row>
        <row r="14969">
          <cell r="A14969" t="str">
            <v>BIM-006713</v>
          </cell>
          <cell r="B14969" t="str">
            <v>SISTEMA P/PESADO DE HARINA EN TOLVA DE 200  COMP POR :ABRAZADERAS CODOS COPLES T</v>
          </cell>
          <cell r="C14969" t="str">
            <v>BIMBO CHIHUAHUA</v>
          </cell>
        </row>
        <row r="14970">
          <cell r="A14970" t="str">
            <v>BIM-006716</v>
          </cell>
          <cell r="B14970" t="str">
            <v>UNIDAD REFRIGERACION TIPO VENTILADOR 1 5 T FLAKT (17) SERIE 2113 A 17104011</v>
          </cell>
          <cell r="C14970" t="str">
            <v>BIMBO CHIHUAHUA</v>
          </cell>
        </row>
        <row r="14971">
          <cell r="A14971" t="str">
            <v>BIM-007341</v>
          </cell>
          <cell r="B14971" t="str">
            <v>ALUMBRADO CAMARA DE VAPOR</v>
          </cell>
          <cell r="C14971" t="str">
            <v>BIMBO CHIHUAHUA</v>
          </cell>
        </row>
        <row r="14972">
          <cell r="A14972" t="str">
            <v>BIM-007342</v>
          </cell>
          <cell r="B14972" t="str">
            <v>CAMARA DE VAPOR CON ACCESORIOS PANEL CONTROL SOPORTES MOTOREDUCTORES ESTRUCTURA</v>
          </cell>
          <cell r="C14972" t="str">
            <v>BIMBO CHIHUAHUA</v>
          </cell>
        </row>
        <row r="14973">
          <cell r="A14973" t="str">
            <v>BIM-007407</v>
          </cell>
          <cell r="B14973" t="str">
            <v>SISTEMA COMPLETO P/BOLEADO REPOSADO Y MODELADO CON CONTROLES ELECTRICOSABRADLEY</v>
          </cell>
          <cell r="C14973" t="str">
            <v>BIMBO CHIHUAHUA</v>
          </cell>
        </row>
        <row r="14974">
          <cell r="A14974" t="str">
            <v>BIM-007408</v>
          </cell>
          <cell r="B14974" t="str">
            <v>TABLERO ELECTRICO</v>
          </cell>
          <cell r="C14974" t="str">
            <v>BIMBO CHIHUAHUA</v>
          </cell>
        </row>
        <row r="14975">
          <cell r="A14975" t="str">
            <v>BIM-007410</v>
          </cell>
          <cell r="B14975" t="str">
            <v>TRANSPORTADOR DE BANDA TIPO INTRALOX DE SIETE NIVELES DE ENFRIAMIENTO P/DONAS</v>
          </cell>
          <cell r="C14975" t="str">
            <v>BIMBO CHIHUAHUA</v>
          </cell>
        </row>
        <row r="14976">
          <cell r="A14976" t="str">
            <v>BIM-007424</v>
          </cell>
          <cell r="B14976" t="str">
            <v>BOMBA SUMERGIBLE MCA-GRUNDFOS DE ACEROINOXIDABLE DE 3 MOD-80 S75-8</v>
          </cell>
          <cell r="C14976" t="str">
            <v>BIMBO CHIHUAHUA</v>
          </cell>
        </row>
        <row r="14977">
          <cell r="A14977" t="str">
            <v>BIM-007428</v>
          </cell>
          <cell r="B14977" t="str">
            <v>COMPRESOR DE AIRE ESTACIONARIO POTENCIA 50 HP ENFRIADO POR AGUA</v>
          </cell>
          <cell r="C14977" t="str">
            <v>BIMBO CHIHUAHUA</v>
          </cell>
        </row>
        <row r="14978">
          <cell r="A14978" t="str">
            <v>BIM-007433</v>
          </cell>
          <cell r="B14978" t="str">
            <v>EXTRUSOR DE MASA</v>
          </cell>
          <cell r="C14978" t="str">
            <v>BIMBO CHIHUAHUA</v>
          </cell>
        </row>
        <row r="14979">
          <cell r="A14979" t="str">
            <v>BIM-007456</v>
          </cell>
          <cell r="B14979" t="str">
            <v>SELLADORA EN L C-PAK 1812</v>
          </cell>
          <cell r="C14979" t="str">
            <v>BIMBO CHIHUAHUA</v>
          </cell>
        </row>
        <row r="14980">
          <cell r="A14980" t="str">
            <v>BIM-007458</v>
          </cell>
          <cell r="B14980" t="str">
            <v>TABLERO DE CONTROL ELECTRICO</v>
          </cell>
          <cell r="C14980" t="str">
            <v>BIMBO CHIHUAHUA</v>
          </cell>
        </row>
        <row r="14981">
          <cell r="A14981" t="str">
            <v>BIM-007466</v>
          </cell>
          <cell r="B14981" t="str">
            <v>UNIDAD ENFRIADORA DE AIRE MODULO CELDEK 12 ESPESOR MOTOR 10 5 HP  ALMACEN M P  A</v>
          </cell>
          <cell r="C14981" t="str">
            <v>BIMBO CHIHUAHUA</v>
          </cell>
        </row>
        <row r="14982">
          <cell r="A14982" t="str">
            <v>BIM-007467</v>
          </cell>
          <cell r="B14982" t="str">
            <v>UNIDAD ENFRIADORA DE AIRE MODULO CELDEK 12 ESPESOR MOTOR 7 5 HP REBANADAS (68)</v>
          </cell>
          <cell r="C14982" t="str">
            <v>BIMBO CHIHUAHUA</v>
          </cell>
        </row>
        <row r="14983">
          <cell r="A14983" t="str">
            <v>BIM-007472</v>
          </cell>
          <cell r="B14983" t="str">
            <v>VENTILADOR P/TORTILLAS DE MAIZ FLAKT (16) SERIE 2112 3 605</v>
          </cell>
          <cell r="C14983" t="str">
            <v>BIMBO CHIHUAHUA</v>
          </cell>
        </row>
        <row r="14984">
          <cell r="A14984" t="str">
            <v>BIM-007474</v>
          </cell>
          <cell r="B14984" t="str">
            <v>EMBOLSADORA UBE CON ACCESORIOS DE OPERACION REBANADORA ATADORA Y AGRUPADOR</v>
          </cell>
          <cell r="C14984" t="str">
            <v>BIMBO CHIHUAHUA</v>
          </cell>
        </row>
        <row r="14985">
          <cell r="A14985" t="str">
            <v>BIM-007477</v>
          </cell>
          <cell r="B14985" t="str">
            <v>BASCULA ELECTRONICA DE 60 KILOS  PARAMANEJO DE HARINAS</v>
          </cell>
          <cell r="C14985" t="str">
            <v>BIMBO CHIHUAHUA</v>
          </cell>
        </row>
        <row r="14986">
          <cell r="A14986" t="str">
            <v>BIM-007478</v>
          </cell>
          <cell r="B14986" t="str">
            <v>CENTRADOR DE PIEZAS CON ACCESORIOS NORMALES</v>
          </cell>
          <cell r="C14986" t="str">
            <v>BIMBO CHIHUAHUA</v>
          </cell>
        </row>
        <row r="14987">
          <cell r="A14987" t="str">
            <v>BIM-007612</v>
          </cell>
          <cell r="B14987" t="str">
            <v>CALEFACCION COLGANTE ENCENDIDO ELECTRONICO PARA COMPRAS</v>
          </cell>
          <cell r="C14987" t="str">
            <v>BIMBO CHIHUAHUA</v>
          </cell>
        </row>
        <row r="14988">
          <cell r="A14988" t="str">
            <v>BIM-007960</v>
          </cell>
          <cell r="B14988" t="str">
            <v>LIMPIADOR DE MOLDES BO-28 MOTORREDUCTOR BOSTON</v>
          </cell>
          <cell r="C14988" t="str">
            <v>BIMBO CHIHUAHUA</v>
          </cell>
        </row>
        <row r="14989">
          <cell r="A14989" t="str">
            <v>BIM-007962</v>
          </cell>
          <cell r="B14989" t="str">
            <v>TABLERO ELECTRONICO 2FB 3P AC CARBON GABINETE LAMINA ACERO TIPO ASTM-A-366</v>
          </cell>
          <cell r="C14989" t="str">
            <v>BIMBO CHIHUAHUA</v>
          </cell>
        </row>
        <row r="14990">
          <cell r="A14990" t="str">
            <v>BIM-007963</v>
          </cell>
          <cell r="B14990" t="str">
            <v>TRANSPORTADOR ACOSTADOR DE MOLDES BO-29 MOTORREDUCTOR BOSTON DE 3/4 HP</v>
          </cell>
          <cell r="C14990" t="str">
            <v>BIMBO CHIHUAHUA</v>
          </cell>
        </row>
        <row r="14991">
          <cell r="A14991" t="str">
            <v>BIM-007964</v>
          </cell>
          <cell r="B14991" t="str">
            <v>TRANSPORTADOR CURVO DE 90 GRADOS BO-43A MOTORREDUCTOR ASEA DE 0.50 HP</v>
          </cell>
          <cell r="C14991" t="str">
            <v>BIMBO CHIHUAHUA</v>
          </cell>
        </row>
        <row r="14992">
          <cell r="A14992" t="str">
            <v>BIM-007965</v>
          </cell>
          <cell r="B14992" t="str">
            <v>TRANSPORTADOR CURVO DE 90 GRADOS BO-59MOTORREDUCTOR ASEA DE 0.50 HP</v>
          </cell>
          <cell r="C14992" t="str">
            <v>BIMBO CHIHUAHUA</v>
          </cell>
        </row>
        <row r="14993">
          <cell r="A14993" t="str">
            <v>BIM-007966</v>
          </cell>
          <cell r="B14993" t="str">
            <v>TRANSPORTADOR CURVO EN S BO-35 MOTORREDUCTOR ASEA DE 0.75 HP</v>
          </cell>
          <cell r="C14993" t="str">
            <v>BIMBO CHIHUAHUA</v>
          </cell>
        </row>
        <row r="14994">
          <cell r="A14994" t="str">
            <v>BIM-007967</v>
          </cell>
          <cell r="B14994" t="str">
            <v>TRANSPORTADOR L TRANSFER BO-07 MOTORREDUCTOR ASEA DE 0.25 HP</v>
          </cell>
          <cell r="C14994" t="str">
            <v>BIMBO CHIHUAHUA</v>
          </cell>
        </row>
        <row r="14995">
          <cell r="A14995" t="str">
            <v>BIM-007968</v>
          </cell>
          <cell r="B14995" t="str">
            <v>TRANSPORTADOR LEVANTADOR DE MOLDES BO-27 MOTORREDUCTOR BOSTON DE 3/4 HP</v>
          </cell>
          <cell r="C14995" t="str">
            <v>BIMBO CHIHUAHUA</v>
          </cell>
        </row>
        <row r="14996">
          <cell r="A14996" t="str">
            <v>BIM-007969</v>
          </cell>
          <cell r="B14996" t="str">
            <v>TRANSPORTADOR RECTO HORIZONTAL BO-06 MOTORREDUCTOR ASEA DE 0.25 HP</v>
          </cell>
          <cell r="C14996" t="str">
            <v>BIMBO CHIHUAHUA</v>
          </cell>
        </row>
        <row r="14997">
          <cell r="A14997" t="str">
            <v>BIM-007970</v>
          </cell>
          <cell r="B14997" t="str">
            <v>TRANSPORTADOR RECTO HORIZONTAL BO-08</v>
          </cell>
          <cell r="C14997" t="str">
            <v>BIMBO CHIHUAHUA</v>
          </cell>
        </row>
        <row r="14998">
          <cell r="A14998" t="str">
            <v>BIM-007971</v>
          </cell>
          <cell r="B14998" t="str">
            <v>TRANSPORTADOR RECTO HORIZONTAL BO-09 MOTORREDUCTOR ASEA DE 0.25 HP</v>
          </cell>
          <cell r="C14998" t="str">
            <v>BIMBO CHIHUAHUA</v>
          </cell>
        </row>
        <row r="14999">
          <cell r="A14999" t="str">
            <v>BIM-007972</v>
          </cell>
          <cell r="B14999" t="str">
            <v>TRANSPORTADOR RECTO HORIZONTAL BO-10</v>
          </cell>
          <cell r="C14999" t="str">
            <v>BIMBO CHIHUAHUA</v>
          </cell>
        </row>
        <row r="15000">
          <cell r="A15000" t="str">
            <v>BIM-007973</v>
          </cell>
          <cell r="B15000" t="str">
            <v>TRANSPORTADOR RECTO HORIZONTAL BO-16 MOTORREDUCTOR ASEA DE 0.25 HP</v>
          </cell>
          <cell r="C15000" t="str">
            <v>BIMBO CHIHUAHUA</v>
          </cell>
        </row>
        <row r="15001">
          <cell r="A15001" t="str">
            <v>BIM-007974</v>
          </cell>
          <cell r="B15001" t="str">
            <v>TRANSPORTADOR RECTO HORIZONTAL BO-31 MOTORREDUCTOR ASEA DE 0.50 HP</v>
          </cell>
          <cell r="C15001" t="str">
            <v>BIMBO CHIHUAHUA</v>
          </cell>
        </row>
        <row r="15002">
          <cell r="A15002" t="str">
            <v>BIM-007975</v>
          </cell>
          <cell r="B15002" t="str">
            <v>TRANSPORTADOR RECTO HORIZONTAL BO-32 MOTORREDUCTOR ASEA DE 0.25 HP</v>
          </cell>
          <cell r="C15002" t="str">
            <v>BIMBO CHIHUAHUA</v>
          </cell>
        </row>
        <row r="15003">
          <cell r="A15003" t="str">
            <v>BIM-007976</v>
          </cell>
          <cell r="B15003" t="str">
            <v>TRANSPORTADOR RECTO HORIZONTAL BO-33 MOTORREDUCTOR ASEA DE 0.25 HP</v>
          </cell>
          <cell r="C15003" t="str">
            <v>BIMBO CHIHUAHUA</v>
          </cell>
        </row>
        <row r="15004">
          <cell r="A15004" t="str">
            <v>BIM-007977</v>
          </cell>
          <cell r="B15004" t="str">
            <v>TRANSPORTADOR RECTO HORIZONTAL BO-36 MOTORREDUCTOR ASEA DE 0.25 HP</v>
          </cell>
          <cell r="C15004" t="str">
            <v>BIMBO CHIHUAHUA</v>
          </cell>
        </row>
        <row r="15005">
          <cell r="A15005" t="str">
            <v>BIM-007978</v>
          </cell>
          <cell r="B15005" t="str">
            <v>TRANSPORTADOR RECTO HORIZONTAL BO-41</v>
          </cell>
          <cell r="C15005" t="str">
            <v>BIMBO CHIHUAHUA</v>
          </cell>
        </row>
        <row r="15006">
          <cell r="A15006" t="str">
            <v>BIM-007980</v>
          </cell>
          <cell r="B15006" t="str">
            <v>TRANSPORTADOR RECTO HORIZONTAL BO-57 MOTORREDUCTOR ASEA DE 0.75 HP</v>
          </cell>
          <cell r="C15006" t="str">
            <v>BIMBO CHIHUAHUA</v>
          </cell>
        </row>
        <row r="15007">
          <cell r="A15007" t="str">
            <v>BIM-007981</v>
          </cell>
          <cell r="B15007" t="str">
            <v>TRANSPORTADOR RECTO HORIZONTAL BO-58 MOTORREDUCTOR ASEA DE 0.50 HP</v>
          </cell>
          <cell r="C15007" t="str">
            <v>BIMBO CHIHUAHUA</v>
          </cell>
        </row>
        <row r="15008">
          <cell r="A15008" t="str">
            <v>BIM-007982</v>
          </cell>
          <cell r="B15008" t="str">
            <v>TRANSPORTADOR RECTO HORIZONTAL BO-61 MOTORREDUCTOR BOSTON DE 1 HP</v>
          </cell>
          <cell r="C15008" t="str">
            <v>BIMBO CHIHUAHUA</v>
          </cell>
        </row>
        <row r="15009">
          <cell r="A15009" t="str">
            <v>BIM-008176</v>
          </cell>
          <cell r="B15009" t="str">
            <v>BASCULA ELECTRONICA P/100 KILOS PARA BATIDOS</v>
          </cell>
          <cell r="C15009" t="str">
            <v>BIMBO CHIHUAHUA</v>
          </cell>
        </row>
        <row r="15010">
          <cell r="A15010" t="str">
            <v>BIM-008178</v>
          </cell>
          <cell r="B15010" t="str">
            <v>LAVADORAS DE AIRE MOTOR DE 7 5 H P   (53) ABB SERIE 97-705 DIENTE 8</v>
          </cell>
          <cell r="C15010" t="str">
            <v>BIMBO CHIHUAHUA</v>
          </cell>
        </row>
        <row r="15011">
          <cell r="A15011" t="str">
            <v>BIM-008200</v>
          </cell>
          <cell r="B15011" t="str">
            <v>BOMBA INCLUYE TUBERIAS Y CONEXIONES DE ACEROINOXIDABLE</v>
          </cell>
          <cell r="C15011" t="str">
            <v>BIMBO CHIHUAHUA</v>
          </cell>
        </row>
        <row r="15012">
          <cell r="A15012" t="str">
            <v>BIM-008230</v>
          </cell>
          <cell r="B15012" t="str">
            <v>MOLINO TURBINADE IMPACTO 6AD1 MOTOR ELECTRICO DE 20CF 220-440/60/3 TCCV</v>
          </cell>
          <cell r="C15012" t="str">
            <v>BIMBO CHIHUAHUA</v>
          </cell>
        </row>
        <row r="15013">
          <cell r="A15013" t="str">
            <v>BIM-008244</v>
          </cell>
          <cell r="B15013" t="str">
            <v>UNIDAD ENFRIADORA DE AIRE TIPO EVAPORATIVO P/MASAS BOLLERIA ABB DIENTE 8 (57) SE</v>
          </cell>
          <cell r="C15013" t="str">
            <v>BIMBO CHIHUAHUA</v>
          </cell>
        </row>
        <row r="15014">
          <cell r="A15014" t="str">
            <v>BIM-008245</v>
          </cell>
          <cell r="B15014" t="str">
            <v>UNIDAD ENFRIADORA DE AIRE TIPOEVAPORATIVO ARRIBA  ABB (34) SERIE 95-6186</v>
          </cell>
          <cell r="C15014" t="str">
            <v>BIMBO CHIHUAHUA</v>
          </cell>
        </row>
        <row r="15015">
          <cell r="A15015" t="str">
            <v>BIM-008313</v>
          </cell>
          <cell r="B15015" t="str">
            <v>MEDIDOR DE FLUJO MASICO SENSOR 316L MODELO DS100S128SU</v>
          </cell>
          <cell r="C15015" t="str">
            <v>BIMBO CHIHUAHUA</v>
          </cell>
        </row>
        <row r="15016">
          <cell r="A15016" t="str">
            <v>BIM-008348</v>
          </cell>
          <cell r="B15016" t="str">
            <v>CAMARA DE VAPOR CON ACCESORIOS Y BANDAMETALICA</v>
          </cell>
          <cell r="C15016" t="str">
            <v>BIMBO CHIHUAHUA</v>
          </cell>
        </row>
        <row r="15017">
          <cell r="A15017" t="str">
            <v>BIM-008350</v>
          </cell>
          <cell r="B15017" t="str">
            <v>DESVIADOR HORIZONTAL P-35 CON TABLILLAS PLASTICAS DESLIZABLES DE 18</v>
          </cell>
          <cell r="C15017" t="str">
            <v>BIMBO CHIHUAHUA</v>
          </cell>
        </row>
        <row r="15018">
          <cell r="A15018" t="str">
            <v>BIM-008416</v>
          </cell>
          <cell r="B15018" t="str">
            <v>TRANSPORTADOR CURVO 90 P-12 BANDA REXLF 882 TAB 4</v>
          </cell>
          <cell r="C15018" t="str">
            <v>BIMBO CHIHUAHUA</v>
          </cell>
        </row>
        <row r="15019">
          <cell r="A15019" t="str">
            <v>BIM-008417</v>
          </cell>
          <cell r="B15019" t="str">
            <v>TRANSPORTADOR CURVO 90 P-13 BANDA REXLF 882 TAB 4</v>
          </cell>
          <cell r="C15019" t="str">
            <v>BIMBO CHIHUAHUA</v>
          </cell>
        </row>
        <row r="15020">
          <cell r="A15020" t="str">
            <v>BIM-008418</v>
          </cell>
          <cell r="B15020" t="str">
            <v>TRANSPORTADOR CURVO 90 P-18 BANDA REXLF 882 TAB 4</v>
          </cell>
          <cell r="C15020" t="str">
            <v>BIMBO CHIHUAHUA</v>
          </cell>
        </row>
        <row r="15021">
          <cell r="A15021" t="str">
            <v>BIM-008420</v>
          </cell>
          <cell r="B15021" t="str">
            <v>TRANSPORTADOR CURVO 90 P-32 BANDA REXLF 882 TAB 7</v>
          </cell>
          <cell r="C15021" t="str">
            <v>BIMBO CHIHUAHUA</v>
          </cell>
        </row>
        <row r="15022">
          <cell r="A15022" t="str">
            <v>BIM-008421</v>
          </cell>
          <cell r="B15022" t="str">
            <v>TRANSPORTADOR CURVO 90 P-36 BANDA REXLF 882 TAB 7</v>
          </cell>
          <cell r="C15022" t="str">
            <v>BIMBO CHIHUAHUA</v>
          </cell>
        </row>
        <row r="15023">
          <cell r="A15023" t="str">
            <v>BIM-008422</v>
          </cell>
          <cell r="B15023" t="str">
            <v>TRANSPORTADOR CURVO 90 P-37 BANDA REXLF 882 TAB 7</v>
          </cell>
          <cell r="C15023" t="str">
            <v>BIMBO CHIHUAHUA</v>
          </cell>
        </row>
        <row r="15024">
          <cell r="A15024" t="str">
            <v>BIM-008423</v>
          </cell>
          <cell r="B15024" t="str">
            <v>TRANSPORTADOR CURVO 90 P40 BANDA REX LF 882 TAB 7</v>
          </cell>
          <cell r="C15024" t="str">
            <v>BIMBO CHIHUAHUA</v>
          </cell>
        </row>
        <row r="15025">
          <cell r="A15025" t="str">
            <v>BIM-008430</v>
          </cell>
          <cell r="B15025" t="str">
            <v>TRANSPORTADOR RECTO HORIZONTAL P-14 BANDA REX LF 882 TAB 4</v>
          </cell>
          <cell r="C15025" t="str">
            <v>BIMBO CHIHUAHUA</v>
          </cell>
        </row>
        <row r="15026">
          <cell r="A15026" t="str">
            <v>BIM-008431</v>
          </cell>
          <cell r="B15026" t="str">
            <v>TRANSPORTADOR RECTO HORIZONTAL P-17 BANDA SINFIN SAB 8E</v>
          </cell>
          <cell r="C15026" t="str">
            <v>BIMBO CHIHUAHUA</v>
          </cell>
        </row>
        <row r="15027">
          <cell r="A15027" t="str">
            <v>BIM-008432</v>
          </cell>
          <cell r="B15027" t="str">
            <v>TRANSPORTADOR RECTO HORIZONTAL P-19 BANDA PLASTICA 4 1/2</v>
          </cell>
          <cell r="C15027" t="str">
            <v>BIMBO CHIHUAHUA</v>
          </cell>
        </row>
        <row r="15028">
          <cell r="A15028" t="str">
            <v>BIM-008433</v>
          </cell>
          <cell r="B15028" t="str">
            <v>TRANSPORTADOR RECTO HORIZONTAL P-20 BANDA REX S 815 7</v>
          </cell>
          <cell r="C15028" t="str">
            <v>BIMBO CHIHUAHUA</v>
          </cell>
        </row>
        <row r="15029">
          <cell r="A15029" t="str">
            <v>BIM-008434</v>
          </cell>
          <cell r="B15029" t="str">
            <v>TRANSPORTADOR RECTO HORIZONTAL P-30 BANDA REX LF 882 TAB 7</v>
          </cell>
          <cell r="C15029" t="str">
            <v>BIMBO CHIHUAHUA</v>
          </cell>
        </row>
        <row r="15030">
          <cell r="A15030" t="str">
            <v>BIM-008435</v>
          </cell>
          <cell r="B15030" t="str">
            <v>TRANSPORTADOR RECTO HORIZONTAL P-31 BANDA REX S 815 7</v>
          </cell>
          <cell r="C15030" t="str">
            <v>BIMBO CHIHUAHUA</v>
          </cell>
        </row>
        <row r="15031">
          <cell r="A15031" t="str">
            <v>BIM-008436</v>
          </cell>
          <cell r="B15031" t="str">
            <v>TRANSPORTADOR RECTO HORIZONTAL P-33 BANDA SINFIN SAB 8E</v>
          </cell>
          <cell r="C15031" t="str">
            <v>BIMBO CHIHUAHUA</v>
          </cell>
        </row>
        <row r="15032">
          <cell r="A15032" t="str">
            <v>BIM-008439</v>
          </cell>
          <cell r="B15032" t="str">
            <v>TRANSPORTADOR RECTO HORIZONTAL P-61 BANDA CARPETA MAGICA</v>
          </cell>
          <cell r="C15032" t="str">
            <v>BIMBO CHIHUAHUA</v>
          </cell>
        </row>
        <row r="15033">
          <cell r="A15033" t="str">
            <v>BIM-008442</v>
          </cell>
          <cell r="B15033" t="str">
            <v>TRANSPORTADOR RECTO INCLINADO P-08 BANDA REX LF 882 TAB 7 S</v>
          </cell>
          <cell r="C15033" t="str">
            <v>BIMBO CHIHUAHUA</v>
          </cell>
        </row>
        <row r="15034">
          <cell r="A15034" t="str">
            <v>BIM-008443</v>
          </cell>
          <cell r="B15034" t="str">
            <v>TRANSPORTADOR RECTO INCLINADO P-09 BANDE REX LF 882 TAB 7</v>
          </cell>
          <cell r="C15034" t="str">
            <v>BIMBO CHIHUAHUA</v>
          </cell>
        </row>
        <row r="15035">
          <cell r="A15035" t="str">
            <v>BIM-008444</v>
          </cell>
          <cell r="B15035" t="str">
            <v>TRANSPORTADOR RECTO INCLINADO P-16 BANDA REX LF 882 TAB 4</v>
          </cell>
          <cell r="C15035" t="str">
            <v>BIMBO CHIHUAHUA</v>
          </cell>
        </row>
        <row r="15036">
          <cell r="A15036" t="str">
            <v>BIM-008452</v>
          </cell>
          <cell r="B15036" t="str">
            <v>TRANSPORTADOR RECTO INCLINADO RODILLOSLOCOS P-45</v>
          </cell>
          <cell r="C15036" t="str">
            <v>BIMBO CHIHUAHUA</v>
          </cell>
        </row>
        <row r="15037">
          <cell r="A15037" t="str">
            <v>BIM-008453</v>
          </cell>
          <cell r="B15037" t="str">
            <v>TRANSPORTADOR T TRANSFER P-10-C BANDA FLAT TOP</v>
          </cell>
          <cell r="C15037" t="str">
            <v>BIMBO CHIHUAHUA</v>
          </cell>
        </row>
        <row r="15038">
          <cell r="A15038" t="str">
            <v>BIM-008455</v>
          </cell>
          <cell r="B15038" t="str">
            <v>UNIDAD DE ENFRIAMIENTO EVAPORATVA PARA:CONTABILIDAD # 2</v>
          </cell>
          <cell r="C15038" t="str">
            <v>BIMBO CHIHUAHUA</v>
          </cell>
        </row>
        <row r="15039">
          <cell r="A15039" t="str">
            <v>BIM-008477</v>
          </cell>
          <cell r="B15039" t="str">
            <v>BASCULA INVERTIDA CON CAPACIDAD DE 75000 KG X 10KG CON INDICADORDIGITAL CASETA D</v>
          </cell>
          <cell r="C15039" t="str">
            <v>BIMBO CHIHUAHUA</v>
          </cell>
        </row>
        <row r="15040">
          <cell r="A15040" t="str">
            <v>BIM-008816</v>
          </cell>
          <cell r="B15040" t="str">
            <v>TABLERO ELECTRONICO 3FP CON GABINETE EN LAMINA DE ACERO Y ACCESORIOS</v>
          </cell>
          <cell r="C15040" t="str">
            <v>BIMBO CHIHUAHUA</v>
          </cell>
        </row>
        <row r="15041">
          <cell r="A15041" t="str">
            <v>BIM-008829</v>
          </cell>
          <cell r="B15041" t="str">
            <v>BOMBA DE DOBLE DIAFRAGMA</v>
          </cell>
          <cell r="C15041" t="str">
            <v>BIMBO CHIHUAHUA</v>
          </cell>
        </row>
        <row r="15042">
          <cell r="A15042" t="str">
            <v>BIM-009016</v>
          </cell>
          <cell r="B15042" t="str">
            <v>UNIDAD DE ENFRIAMIENTO EVAPORATIVA MOTOR: 7.5 HP 220/440 V 60 HZ TALLER DE VEHIC</v>
          </cell>
          <cell r="C15042" t="str">
            <v>BIMBO CHIHUAHUA</v>
          </cell>
        </row>
        <row r="15043">
          <cell r="A15043" t="str">
            <v>BIM-009268</v>
          </cell>
          <cell r="B15043" t="str">
            <v>UNIDAD DE ENFRIAMIENTO EVAPORATIVA ABB (6) SERIE 98-3069</v>
          </cell>
          <cell r="C15043" t="str">
            <v>BIMBO CHIHUAHUA</v>
          </cell>
        </row>
        <row r="15044">
          <cell r="A15044" t="str">
            <v>BIM-009269</v>
          </cell>
          <cell r="B15044" t="str">
            <v>UNIDAD DE ENFRIAMIENTO EVAPORATIVA ABB (31) SERIE 98-3245</v>
          </cell>
          <cell r="C15044" t="str">
            <v>BIMBO CHIHUAHUA</v>
          </cell>
        </row>
        <row r="15045">
          <cell r="A15045" t="str">
            <v>BIM-009270</v>
          </cell>
          <cell r="B15045" t="str">
            <v>UNIDAD DE ENFRIAMIENTO EVAPORATIVA ABB AVIOS</v>
          </cell>
          <cell r="C15045" t="str">
            <v>BIMBO CHIHUAHUA</v>
          </cell>
        </row>
        <row r="15046">
          <cell r="A15046" t="str">
            <v>BIM-009274</v>
          </cell>
          <cell r="B15046" t="str">
            <v>AGITADOR DE TAMICES PORTATIL CON MOTORELECTRICO</v>
          </cell>
          <cell r="C15046" t="str">
            <v>BIMBO CHIHUAHUA</v>
          </cell>
        </row>
        <row r="15047">
          <cell r="A15047" t="str">
            <v>BIM-009275</v>
          </cell>
          <cell r="B15047" t="str">
            <v>BASCULA CAPACIDAD 60 KG BOLLERIA 2</v>
          </cell>
          <cell r="C15047" t="str">
            <v>BIMBO CHIHUAHUA</v>
          </cell>
        </row>
        <row r="15048">
          <cell r="A15048" t="str">
            <v>BIM-009278</v>
          </cell>
          <cell r="B15048" t="str">
            <v>DETERMINADOR DE LA ACTIVIDAD ALFA AMILASICA FALLING NUMBER T-1400</v>
          </cell>
          <cell r="C15048" t="str">
            <v>BIMBO CHIHUAHUA</v>
          </cell>
        </row>
        <row r="15049">
          <cell r="A15049" t="str">
            <v>BIM-009281</v>
          </cell>
          <cell r="B15049" t="str">
            <v>LAVADO DE AIRE ATL HORIZONTAL (73)</v>
          </cell>
          <cell r="C15049" t="str">
            <v>BIMBO CHIHUAHUA</v>
          </cell>
        </row>
        <row r="15050">
          <cell r="A15050" t="str">
            <v>BIM-009282</v>
          </cell>
          <cell r="B15050" t="str">
            <v>LAVADORA DE AIRE TIPO EVAPORATIVO BOLLERIA ABB (25) SERIE 96-736 DIENTE 9</v>
          </cell>
          <cell r="C15050" t="str">
            <v>BIMBO CHIHUAHUA</v>
          </cell>
        </row>
        <row r="15051">
          <cell r="A15051" t="str">
            <v>BIM-009283</v>
          </cell>
          <cell r="B15051" t="str">
            <v>LAVADORA DE AIRE TIPO EVAPORATIVO BOLLERIA HELIMATIC ABB (40) SERIE 96-734 DIENT</v>
          </cell>
          <cell r="C15051" t="str">
            <v>BIMBO CHIHUAHUA</v>
          </cell>
        </row>
        <row r="15052">
          <cell r="A15052" t="str">
            <v>BIM-009284</v>
          </cell>
          <cell r="B15052" t="str">
            <v>LAVADORA DE AIRE TIPO EVAPORATIVO ESPONJAS LIQUIDAS ABB (42) SERIE 96-735</v>
          </cell>
          <cell r="C15052" t="str">
            <v>BIMBO CHIHUAHUA</v>
          </cell>
        </row>
        <row r="15053">
          <cell r="A15053" t="str">
            <v>BIM-009288</v>
          </cell>
          <cell r="B15053" t="str">
            <v>MEZCLADORA  DE ALTA VELOCIDAD EQUIPO COMPLETO</v>
          </cell>
          <cell r="C15053" t="str">
            <v>BIMBO CHIHUAHUA</v>
          </cell>
        </row>
        <row r="15054">
          <cell r="A15054" t="str">
            <v>BIM-009298</v>
          </cell>
          <cell r="B15054" t="str">
            <v>UNIDAD DE VENTANA ENFRIADOR CAP: 12500 (71)</v>
          </cell>
          <cell r="C15054" t="str">
            <v>BIMBO CHIHUAHUA</v>
          </cell>
        </row>
        <row r="15055">
          <cell r="A15055" t="str">
            <v>BIM-009301</v>
          </cell>
          <cell r="B15055" t="str">
            <v>EXTRACTOR PARA:CUARTO DE MAQUINAS</v>
          </cell>
          <cell r="C15055" t="str">
            <v>BIMBO CHIHUAHUA</v>
          </cell>
        </row>
        <row r="15056">
          <cell r="A15056" t="str">
            <v>BIM-009334</v>
          </cell>
          <cell r="B15056" t="str">
            <v>UNIDAD DE ENFRIAMIENTO EVAPORATIVO PARA:TORTILLAS DE MAIZ ABB (66) SERIE 98-4891</v>
          </cell>
          <cell r="C15056" t="str">
            <v>BIMBO CHIHUAHUA</v>
          </cell>
        </row>
        <row r="15057">
          <cell r="A15057" t="str">
            <v>BIM-009335</v>
          </cell>
          <cell r="B15057" t="str">
            <v>UNIDAD DE ENFRIAMIENTO EVAPORATIVO PARA:TORTILLAS DE MAIZ ABB (22) DIENTE 9</v>
          </cell>
          <cell r="C15057" t="str">
            <v>BIMBO CHIHUAHUA</v>
          </cell>
        </row>
        <row r="15058">
          <cell r="A15058" t="str">
            <v>BIM-009336</v>
          </cell>
          <cell r="B15058" t="str">
            <v>UNIDAD DE VENTANA FRIO CAP 2 3'4</v>
          </cell>
          <cell r="C15058" t="str">
            <v>BIMBO CHIHUAHUA</v>
          </cell>
        </row>
        <row r="15059">
          <cell r="A15059" t="str">
            <v>BIM-009337</v>
          </cell>
          <cell r="B15059" t="str">
            <v>UNIDAD DE VENTANA FRIO CAP 32500 PARA:TORTILLAS MAIZ (53) ABB SERIE 98-4932</v>
          </cell>
          <cell r="C15059" t="str">
            <v>BIMBO CHIHUAHUA</v>
          </cell>
        </row>
        <row r="15060">
          <cell r="A15060" t="str">
            <v>BIM-009392</v>
          </cell>
          <cell r="B15060" t="str">
            <v>COLECTOR DE POLVOS DC 1900 CON MOTOR 230V</v>
          </cell>
          <cell r="C15060" t="str">
            <v>BIMBO CHIHUAHUA</v>
          </cell>
        </row>
        <row r="15061">
          <cell r="A15061" t="str">
            <v>BIM-009393</v>
          </cell>
          <cell r="B15061" t="str">
            <v>EXTRACTOR 7C954 EN TECHO PARA LINEA DE TORTILLAS DE MAIZ</v>
          </cell>
          <cell r="C15061" t="str">
            <v>BIMBO CHIHUAHUA</v>
          </cell>
        </row>
        <row r="15062">
          <cell r="A15062" t="str">
            <v>BIM-009399</v>
          </cell>
          <cell r="B15062" t="str">
            <v>LINEAS PARA ALIMENTACION DE GAS DE CASETA DE REGULACION A ENTRADA DE PRODUCCION</v>
          </cell>
          <cell r="C15062" t="str">
            <v>BIMBO CHIHUAHUA</v>
          </cell>
        </row>
        <row r="15063">
          <cell r="A15063" t="str">
            <v>BIM-009657</v>
          </cell>
          <cell r="B15063" t="str">
            <v>UNIDAD DE ENFRIAMIENTO MOTOR ELECTRICO STANDAR CHUMACERAS DIENTE 7 TRIFASICAS AB</v>
          </cell>
          <cell r="C15063" t="str">
            <v>BIMBO CHIHUAHUA</v>
          </cell>
        </row>
        <row r="15064">
          <cell r="A15064" t="str">
            <v>BIM-009658</v>
          </cell>
          <cell r="B15064" t="str">
            <v>UNIDAD LAVADORA DE AIRE ABB (39) SERIE 99-6443</v>
          </cell>
          <cell r="C15064" t="str">
            <v>BIMBO CHIHUAHUA</v>
          </cell>
        </row>
        <row r="15065">
          <cell r="A15065" t="str">
            <v>BIM-009822</v>
          </cell>
          <cell r="B15065" t="str">
            <v>UNIDAD LAVADORA DE AIRE ABB (26) 97-1248 DIENTE 7</v>
          </cell>
          <cell r="C15065" t="str">
            <v>BIMBO CHIHUAHUA</v>
          </cell>
        </row>
        <row r="15066">
          <cell r="A15066" t="str">
            <v>BIM-009823</v>
          </cell>
          <cell r="B15066" t="str">
            <v>UNIDAD LAVADORA DE AIRE ABB (45) SERIE 99-6269 DIENTE  5</v>
          </cell>
          <cell r="C15066" t="str">
            <v>BIMBO CHIHUAHUA</v>
          </cell>
        </row>
        <row r="15067">
          <cell r="A15067" t="str">
            <v>BIM-009875</v>
          </cell>
          <cell r="B15067" t="str">
            <v>APILADOR A HORNO MAGAZINE</v>
          </cell>
          <cell r="C15067" t="str">
            <v>BIMBO CHIHUAHUA</v>
          </cell>
        </row>
        <row r="15068">
          <cell r="A15068" t="str">
            <v>BIM-009877</v>
          </cell>
          <cell r="B15068" t="str">
            <v>BOMBA DE DESCARGA DE ACEITE CRISTAL</v>
          </cell>
          <cell r="C15068" t="str">
            <v>BIMBO CHIHUAHUA</v>
          </cell>
        </row>
        <row r="15069">
          <cell r="A15069" t="str">
            <v>BIM-009881</v>
          </cell>
          <cell r="B15069" t="str">
            <v>BOMBA DE VACIO CARGA DE REFRIGERANTE</v>
          </cell>
          <cell r="C15069" t="str">
            <v>BIMBO CHIHUAHUA</v>
          </cell>
        </row>
        <row r="15070">
          <cell r="A15070" t="str">
            <v>BIM-009882</v>
          </cell>
          <cell r="B15070" t="str">
            <v>BOMBA WILDEN</v>
          </cell>
          <cell r="C15070" t="str">
            <v>BIMBO CHIHUAHUA</v>
          </cell>
        </row>
        <row r="15071">
          <cell r="A15071" t="str">
            <v>BIM-009883</v>
          </cell>
          <cell r="B15071" t="str">
            <v>CLORINADOR ACCU-TAB</v>
          </cell>
          <cell r="C15071" t="str">
            <v>BIMBO CHIHUAHUA</v>
          </cell>
        </row>
        <row r="15072">
          <cell r="A15072" t="str">
            <v>BIM-009885</v>
          </cell>
          <cell r="B15072" t="str">
            <v>COMPRESOR DE AIRE INGERSOLL RAND 6</v>
          </cell>
          <cell r="C15072" t="str">
            <v>BIMBO CHIHUAHUA</v>
          </cell>
        </row>
        <row r="15073">
          <cell r="A15073" t="str">
            <v>BIM-009886</v>
          </cell>
          <cell r="B15073" t="str">
            <v>ELEVADOR SMALL ARTIC Z25/8DC BASE UNITED NEW</v>
          </cell>
          <cell r="C15073" t="str">
            <v>BIMBO CHIHUAHUA</v>
          </cell>
        </row>
        <row r="15074">
          <cell r="A15074" t="str">
            <v>BIM-009888</v>
          </cell>
          <cell r="B15074" t="str">
            <v>ENVOLVEDORA PILLOW PACK</v>
          </cell>
          <cell r="C15074" t="str">
            <v>BIMBO CHIHUAHUA</v>
          </cell>
        </row>
        <row r="15075">
          <cell r="A15075" t="str">
            <v>BIM-009889</v>
          </cell>
          <cell r="B15075" t="str">
            <v>EQUIPO DE LUZ ULTRAVIOLETA 1 CUARTO DE BOMBAS</v>
          </cell>
          <cell r="C15075" t="str">
            <v>BIMBO CHIHUAHUA</v>
          </cell>
        </row>
        <row r="15076">
          <cell r="A15076" t="str">
            <v>BIM-009890</v>
          </cell>
          <cell r="B15076" t="str">
            <v>EQUIPO DE LUZ ULTRAVIOLETA 2 CUARTO DE BOMBAS</v>
          </cell>
          <cell r="C15076" t="str">
            <v>BIMBO CHIHUAHUA</v>
          </cell>
        </row>
        <row r="15077">
          <cell r="A15077" t="str">
            <v>BIM-009891</v>
          </cell>
          <cell r="B15077" t="str">
            <v>EXTRACTOR DE AIRE CUARTO DE MAQUINAS 1</v>
          </cell>
          <cell r="C15077" t="str">
            <v>BIMBO CHIHUAHUA</v>
          </cell>
        </row>
        <row r="15078">
          <cell r="A15078" t="str">
            <v>BIM-009892</v>
          </cell>
          <cell r="B15078" t="str">
            <v>EXTRACTOR DE AIRE CUARTO DE MAQUINAS 2</v>
          </cell>
          <cell r="C15078" t="str">
            <v>BIMBO CHIHUAHUA</v>
          </cell>
        </row>
        <row r="15079">
          <cell r="A15079" t="str">
            <v>BIM-009893</v>
          </cell>
          <cell r="B15079" t="str">
            <v>EXTRACTOR DE AIRE CUARTO DE MAQUINAS 3</v>
          </cell>
          <cell r="C15079" t="str">
            <v>BIMBO CHIHUAHUA</v>
          </cell>
        </row>
        <row r="15080">
          <cell r="A15080" t="str">
            <v>BIM-009894</v>
          </cell>
          <cell r="B15080" t="str">
            <v>FILTRO DE ARENA ECOWATER</v>
          </cell>
          <cell r="C15080" t="str">
            <v>BIMBO CHIHUAHUA</v>
          </cell>
        </row>
        <row r="15081">
          <cell r="A15081" t="str">
            <v>BIM-009895</v>
          </cell>
          <cell r="B15081" t="str">
            <v>FILTRO DE CARBON ECOWATER</v>
          </cell>
          <cell r="C15081" t="str">
            <v>BIMBO CHIHUAHUA</v>
          </cell>
        </row>
        <row r="15082">
          <cell r="A15082" t="str">
            <v>BIM-009898</v>
          </cell>
          <cell r="B15082" t="str">
            <v>LAVADORA DE AIRE No. 61 MODELO RGML160H1202018 DIENTE 6</v>
          </cell>
          <cell r="C15082" t="str">
            <v>BIMBO CHIHUAHUA</v>
          </cell>
        </row>
        <row r="15083">
          <cell r="A15083" t="str">
            <v>BIM-009899</v>
          </cell>
          <cell r="B15083" t="str">
            <v>MAQUINA PARA FABRICAR HIELO 450 LBS</v>
          </cell>
          <cell r="C15083" t="str">
            <v>BIMBO CHIHUAHUA</v>
          </cell>
        </row>
        <row r="15084">
          <cell r="A15084" t="str">
            <v>BIM-009900</v>
          </cell>
          <cell r="B15084" t="str">
            <v>MEDIDOR DE ACEITE MICRO MOTION</v>
          </cell>
          <cell r="C15084" t="str">
            <v>BIMBO CHIHUAHUA</v>
          </cell>
        </row>
        <row r="15085">
          <cell r="A15085" t="str">
            <v>BIM-009902</v>
          </cell>
          <cell r="B15085" t="str">
            <v>MEZCLADORA RBN1000-700 PARA LA LINEA DE POLVOS DE DONAS</v>
          </cell>
          <cell r="C15085" t="str">
            <v>BIMBO CHIHUAHUA</v>
          </cell>
        </row>
        <row r="15086">
          <cell r="A15086" t="str">
            <v>BIM-009904</v>
          </cell>
          <cell r="B15086" t="str">
            <v>POLIPASTO YALE</v>
          </cell>
          <cell r="C15086" t="str">
            <v>BIMBO CHIHUAHUA</v>
          </cell>
        </row>
        <row r="15087">
          <cell r="A15087" t="str">
            <v>BIM-009905</v>
          </cell>
          <cell r="B15087" t="str">
            <v>POLIPASTO YALE</v>
          </cell>
          <cell r="C15087" t="str">
            <v>BIMBO CHIHUAHUA</v>
          </cell>
        </row>
        <row r="15088">
          <cell r="A15088" t="str">
            <v>BIM-009906</v>
          </cell>
          <cell r="B15088" t="str">
            <v>REBANADORA DE WENDYS (DATOS DEL MOTOR)</v>
          </cell>
          <cell r="C15088" t="str">
            <v>BIMBO CHIHUAHUA</v>
          </cell>
        </row>
        <row r="15089">
          <cell r="A15089" t="str">
            <v>BIM-009907</v>
          </cell>
          <cell r="B15089" t="str">
            <v>RED DE ACEITE PARCIALMENTE HIDROGENADO</v>
          </cell>
          <cell r="C15089" t="str">
            <v>BIMBO CHIHUAHUA</v>
          </cell>
        </row>
        <row r="15090">
          <cell r="A15090" t="str">
            <v>BIM-009908</v>
          </cell>
          <cell r="B15090" t="str">
            <v>RED DE ACEITE VEGETAL</v>
          </cell>
          <cell r="C15090" t="str">
            <v>BIMBO CHIHUAHUA</v>
          </cell>
        </row>
        <row r="15091">
          <cell r="A15091" t="str">
            <v>BIM-009909</v>
          </cell>
          <cell r="B15091" t="str">
            <v>RED GENERAL DE AGUA CALIENTE</v>
          </cell>
          <cell r="C15091" t="str">
            <v>BIMBO CHIHUAHUA</v>
          </cell>
        </row>
        <row r="15092">
          <cell r="A15092" t="str">
            <v>BIM-009910</v>
          </cell>
          <cell r="B15092" t="str">
            <v>RED GENERAL DE AGUA CONTRA INCENDIOS CUARTO DE BOMBAS</v>
          </cell>
          <cell r="C15092" t="str">
            <v>BIMBO CHIHUAHUA</v>
          </cell>
        </row>
        <row r="15093">
          <cell r="A15093" t="str">
            <v>BIM-009911</v>
          </cell>
          <cell r="B15093" t="str">
            <v>RED GENERAL DE AGUA FRIA CHAQUETAS</v>
          </cell>
          <cell r="C15093" t="str">
            <v>BIMBO CHIHUAHUA</v>
          </cell>
        </row>
        <row r="15094">
          <cell r="A15094" t="str">
            <v>BIM-009912</v>
          </cell>
          <cell r="B15094" t="str">
            <v>RED GENERAL DE AGUA FRIA INGREDIENTES</v>
          </cell>
          <cell r="C15094" t="str">
            <v>BIMBO CHIHUAHUA</v>
          </cell>
        </row>
        <row r="15095">
          <cell r="A15095" t="str">
            <v>BIM-009913</v>
          </cell>
          <cell r="B15095" t="str">
            <v>RED GENERAL DE AGUA NORMAL CUARTO DE BOMBAS</v>
          </cell>
          <cell r="C15095" t="str">
            <v>BIMBO CHIHUAHUA</v>
          </cell>
        </row>
        <row r="15096">
          <cell r="A15096" t="str">
            <v>BIM-009914</v>
          </cell>
          <cell r="B15096" t="str">
            <v>RED GENERAL DE GAS NATURAL</v>
          </cell>
          <cell r="C15096" t="str">
            <v>BIMBO CHIHUAHUA</v>
          </cell>
        </row>
        <row r="15097">
          <cell r="A15097" t="str">
            <v>BIM-009915</v>
          </cell>
          <cell r="B15097" t="str">
            <v>SCALE BLASTER CUARTO DE BOMBAS</v>
          </cell>
          <cell r="C15097" t="str">
            <v>BIMBO CHIHUAHUA</v>
          </cell>
        </row>
        <row r="15098">
          <cell r="A15098" t="str">
            <v>BIM-009916</v>
          </cell>
          <cell r="B15098" t="str">
            <v>SCALE BLASTER DE CALDERA CLEAVER BROOKS 1</v>
          </cell>
          <cell r="C15098" t="str">
            <v>BIMBO CHIHUAHUA</v>
          </cell>
        </row>
        <row r="15099">
          <cell r="A15099" t="str">
            <v>BIM-009917</v>
          </cell>
          <cell r="B15099" t="str">
            <v>SCALE BLASTER DE CALDERA CLEAVER BROOKS 2</v>
          </cell>
          <cell r="C15099" t="str">
            <v>BIMBO CHIHUAHUA</v>
          </cell>
        </row>
        <row r="15100">
          <cell r="A15100" t="str">
            <v>BIM-009918</v>
          </cell>
          <cell r="B15100" t="str">
            <v>SELLADORA DE PEDAL FOOT SEALER</v>
          </cell>
          <cell r="C15100" t="str">
            <v>BIMBO CHIHUAHUA</v>
          </cell>
        </row>
        <row r="15101">
          <cell r="A15101" t="str">
            <v>BIM-009920</v>
          </cell>
          <cell r="B15101" t="str">
            <v>SOPLADOR DE HARINA SILO 4 INTERIOR</v>
          </cell>
          <cell r="C15101" t="str">
            <v>BIMBO CHIHUAHUA</v>
          </cell>
        </row>
        <row r="15102">
          <cell r="A15102" t="str">
            <v>BIM-009921</v>
          </cell>
          <cell r="B15102" t="str">
            <v>SOPLADOR DE HARINA SILO INTERIOR 5</v>
          </cell>
          <cell r="C15102" t="str">
            <v>BIMBO CHIHUAHUA</v>
          </cell>
        </row>
        <row r="15103">
          <cell r="A15103" t="str">
            <v>BIM-009923</v>
          </cell>
          <cell r="B15103" t="str">
            <v>SOPLADOR FLUIZADO PARA SILOS 12 Y 3</v>
          </cell>
          <cell r="C15103" t="str">
            <v>BIMBO CHIHUAHUA</v>
          </cell>
        </row>
        <row r="15104">
          <cell r="A15104" t="str">
            <v>BIM-009924</v>
          </cell>
          <cell r="B15104" t="str">
            <v>SUAJADOR (DESPUES DEL APLICADOR DE AJONJOLI)</v>
          </cell>
          <cell r="C15104" t="str">
            <v>BIMBO CHIHUAHUA</v>
          </cell>
        </row>
        <row r="15105">
          <cell r="A15105" t="str">
            <v>BIM-009925</v>
          </cell>
          <cell r="B15105" t="str">
            <v>TABLERO 4 CP</v>
          </cell>
          <cell r="C15105" t="str">
            <v>BIMBO CHIHUAHUA</v>
          </cell>
        </row>
        <row r="15106">
          <cell r="A15106" t="str">
            <v>BIM-009926</v>
          </cell>
          <cell r="B15106" t="str">
            <v>TABLERO 4 FP</v>
          </cell>
          <cell r="C15106" t="str">
            <v>BIMBO CHIHUAHUA</v>
          </cell>
        </row>
        <row r="15107">
          <cell r="A15107" t="str">
            <v>BIM-009928</v>
          </cell>
          <cell r="B15107" t="str">
            <v>TABLERO ELECTRICO AREA DE EMBOLSADO</v>
          </cell>
          <cell r="C15107" t="str">
            <v>BIMBO CHIHUAHUA</v>
          </cell>
        </row>
        <row r="15108">
          <cell r="A15108" t="str">
            <v>BIM-009929</v>
          </cell>
          <cell r="B15108" t="str">
            <v>TABLERO ELECTRICO DE CONTROL DE BOMBA DE POZO</v>
          </cell>
          <cell r="C15108" t="str">
            <v>BIMBO CHIHUAHUA</v>
          </cell>
        </row>
        <row r="15109">
          <cell r="A15109" t="str">
            <v>BIM-009932</v>
          </cell>
          <cell r="B15109" t="str">
            <v>TABLERO ELECTRICO GENERAL REBANADAS 1 FUR</v>
          </cell>
          <cell r="C15109" t="str">
            <v>BIMBO CHIHUAHUA</v>
          </cell>
        </row>
        <row r="15110">
          <cell r="A15110" t="str">
            <v>BIM-009933</v>
          </cell>
          <cell r="B15110" t="str">
            <v>TABLERO ELECTRICO GENERAL REIMELT MCC-100</v>
          </cell>
          <cell r="C15110" t="str">
            <v>BIMBO CHIHUAHUA</v>
          </cell>
        </row>
        <row r="15111">
          <cell r="A15111" t="str">
            <v>BIM-009935</v>
          </cell>
          <cell r="B15111" t="str">
            <v>TOLVA CERNIDORA</v>
          </cell>
          <cell r="C15111" t="str">
            <v>BIMBO CHIHUAHUA</v>
          </cell>
        </row>
        <row r="15112">
          <cell r="A15112" t="str">
            <v>BIM-009936</v>
          </cell>
          <cell r="B15112" t="str">
            <v>TOLVA DE HARINA</v>
          </cell>
          <cell r="C15112" t="str">
            <v>BIMBO CHIHUAHUA</v>
          </cell>
        </row>
        <row r="15113">
          <cell r="A15113" t="str">
            <v>BIM-009937</v>
          </cell>
          <cell r="B15113" t="str">
            <v>TOLVA PESADORA DE ESPONJAS 1000 KG.</v>
          </cell>
          <cell r="C15113" t="str">
            <v>BIMBO CHIHUAHUA</v>
          </cell>
        </row>
        <row r="15114">
          <cell r="A15114" t="str">
            <v>BIM-009938</v>
          </cell>
          <cell r="B15114" t="str">
            <v>TRANFORMADOR LEM 750 KVA</v>
          </cell>
          <cell r="C15114" t="str">
            <v>BIMBO CHIHUAHUA</v>
          </cell>
        </row>
        <row r="15115">
          <cell r="A15115" t="str">
            <v>BIM-009939</v>
          </cell>
          <cell r="B15115" t="str">
            <v>TRANSPORTADOR DE LEVANTADO 1 ( DATOS DEL MOTOR )</v>
          </cell>
          <cell r="C15115" t="str">
            <v>BIMBO CHIHUAHUA</v>
          </cell>
        </row>
        <row r="15116">
          <cell r="A15116" t="str">
            <v>BIM-009940</v>
          </cell>
          <cell r="B15116" t="str">
            <v>TRANSPORTADOR DE LEVANTADO 2 ( DATOS DEL MOTOR )</v>
          </cell>
          <cell r="C15116" t="str">
            <v>BIMBO CHIHUAHUA</v>
          </cell>
        </row>
        <row r="15117">
          <cell r="A15117" t="str">
            <v>BIM-009944</v>
          </cell>
          <cell r="B15117" t="str">
            <v>TRANSPORTADOR DE LEVANTADO MOLIDO EMPAQUE</v>
          </cell>
          <cell r="C15117" t="str">
            <v>BIMBO CHIHUAHUA</v>
          </cell>
        </row>
        <row r="15118">
          <cell r="A15118" t="str">
            <v>BIM-009945</v>
          </cell>
          <cell r="B15118" t="str">
            <v>TRANSPORTADOR DE LEVANTADO PARA REBANADORA (DATOS DEL MOTOR)</v>
          </cell>
          <cell r="C15118" t="str">
            <v>BIMBO CHIHUAHUA</v>
          </cell>
        </row>
        <row r="15119">
          <cell r="A15119" t="str">
            <v>BIM-009949</v>
          </cell>
          <cell r="B15119" t="str">
            <v>TRANSPORTADOR DE MOLDES BO-20</v>
          </cell>
          <cell r="C15119" t="str">
            <v>BIMBO CHIHUAHUA</v>
          </cell>
        </row>
        <row r="15120">
          <cell r="A15120" t="str">
            <v>BIM-009958</v>
          </cell>
          <cell r="B15120" t="str">
            <v>TRANSPORTADOR P 10-A</v>
          </cell>
          <cell r="C15120" t="str">
            <v>BIMBO CHIHUAHUA</v>
          </cell>
        </row>
        <row r="15121">
          <cell r="A15121" t="str">
            <v>BIM-009959</v>
          </cell>
          <cell r="B15121" t="str">
            <v>TRANSPORTADOR P 10-B</v>
          </cell>
          <cell r="C15121" t="str">
            <v>BIMBO CHIHUAHUA</v>
          </cell>
        </row>
        <row r="15122">
          <cell r="A15122" t="str">
            <v>BIM-009963</v>
          </cell>
          <cell r="B15122" t="str">
            <v>TRANSPORTADOR SALIDA DE ENFRIADOR T 3</v>
          </cell>
          <cell r="C15122" t="str">
            <v>BIMBO CHIHUAHUA</v>
          </cell>
        </row>
        <row r="15123">
          <cell r="A15123" t="str">
            <v>BIM-009964</v>
          </cell>
          <cell r="B15123" t="str">
            <v>TRANSPORTADOR SALIDA DE ENVOLVEDORA CON MOTOR REDUCTOR (DATOS DEL MOTOR)</v>
          </cell>
          <cell r="C15123" t="str">
            <v>BIMBO CHIHUAHUA</v>
          </cell>
        </row>
        <row r="15124">
          <cell r="A15124" t="str">
            <v>BIM-009967</v>
          </cell>
          <cell r="B15124" t="str">
            <v>VALVULA DESVIADORA SILO 4</v>
          </cell>
          <cell r="C15124" t="str">
            <v>BIMBO CHIHUAHUA</v>
          </cell>
        </row>
        <row r="15125">
          <cell r="A15125" t="str">
            <v>BIM-009968</v>
          </cell>
          <cell r="B15125" t="str">
            <v>VALVULA DESVIADORA SILO 5</v>
          </cell>
          <cell r="C15125" t="str">
            <v>BIMBO CHIHUAHUA</v>
          </cell>
        </row>
        <row r="15126">
          <cell r="A15126" t="str">
            <v>BIM-009969</v>
          </cell>
          <cell r="B15126" t="str">
            <v>VALVULA DOSIFICADORA ROTATORIA ESPONJAS</v>
          </cell>
          <cell r="C15126" t="str">
            <v>BIMBO CHIHUAHUA</v>
          </cell>
        </row>
        <row r="15127">
          <cell r="A15127" t="str">
            <v>BIM-009970</v>
          </cell>
          <cell r="B15127" t="str">
            <v>VALVULA ROTATORIA SILO 1</v>
          </cell>
          <cell r="C15127" t="str">
            <v>BIMBO CHIHUAHUA</v>
          </cell>
        </row>
        <row r="15128">
          <cell r="A15128" t="str">
            <v>BIM-009971</v>
          </cell>
          <cell r="B15128" t="str">
            <v>VALVULA ROTATORIA SILO 2</v>
          </cell>
          <cell r="C15128" t="str">
            <v>BIMBO CHIHUAHUA</v>
          </cell>
        </row>
        <row r="15129">
          <cell r="A15129" t="str">
            <v>BIM-009972</v>
          </cell>
          <cell r="B15129" t="str">
            <v>VALVULA ROTATORIA SILO 3</v>
          </cell>
          <cell r="C15129" t="str">
            <v>BIMBO CHIHUAHUA</v>
          </cell>
        </row>
        <row r="15130">
          <cell r="A15130" t="str">
            <v>BIM-009973</v>
          </cell>
          <cell r="B15130" t="str">
            <v>VALVULA ROTATORIA SILO 4</v>
          </cell>
          <cell r="C15130" t="str">
            <v>BIMBO CHIHUAHUA</v>
          </cell>
        </row>
        <row r="15131">
          <cell r="A15131" t="str">
            <v>BIM-009974</v>
          </cell>
          <cell r="B15131" t="str">
            <v>VALVULA ROTATORIA SILO 5</v>
          </cell>
          <cell r="C15131" t="str">
            <v>BIMBO CHIHUAHUA</v>
          </cell>
        </row>
        <row r="15132">
          <cell r="A15132" t="str">
            <v>BIM-009979</v>
          </cell>
          <cell r="B15132" t="str">
            <v>ENFRIADOR ESPIRAL I.J. WITE DE 9 1/2 NIVELES C/ASHWORTH DE 213360 MM SE 92230 C/</v>
          </cell>
          <cell r="C15132" t="str">
            <v>BIMBO CHIHUAHUA</v>
          </cell>
        </row>
        <row r="15133">
          <cell r="A15133" t="str">
            <v>BIM-009980</v>
          </cell>
          <cell r="B15133" t="str">
            <v>MAQUINA ENBOLSADORA CON TRANSPORTADOR</v>
          </cell>
          <cell r="C15133" t="str">
            <v>BIMBO CHIHUAHUA</v>
          </cell>
        </row>
        <row r="15134">
          <cell r="A15134" t="str">
            <v>BIM-009986</v>
          </cell>
          <cell r="B15134" t="str">
            <v>PRENSA  ATRAS</v>
          </cell>
          <cell r="C15134" t="str">
            <v>BIMBO CHIHUAHUA</v>
          </cell>
        </row>
        <row r="15135">
          <cell r="A15135" t="str">
            <v>BIM-009987</v>
          </cell>
          <cell r="B15135" t="str">
            <v>PRENSA ADELANTE</v>
          </cell>
          <cell r="C15135" t="str">
            <v>BIMBO CHIHUAHUA</v>
          </cell>
        </row>
        <row r="15136">
          <cell r="A15136" t="str">
            <v>BIM-009988</v>
          </cell>
          <cell r="B15136" t="str">
            <v>SISTEMA DEL PRE-PRENSADO PARA TORTILLADE HARINA GRANDE ADELANTE</v>
          </cell>
          <cell r="C15136" t="str">
            <v>BIMBO CHIHUAHUA</v>
          </cell>
        </row>
        <row r="15137">
          <cell r="A15137" t="str">
            <v>BIM-009989</v>
          </cell>
          <cell r="B15137" t="str">
            <v>SISTEMA DEL PRE-PRENSADO PARA TORTILLADE HARINA GRANDE ATRAS</v>
          </cell>
          <cell r="C15137" t="str">
            <v>BIMBO CHIHUAHUA</v>
          </cell>
        </row>
        <row r="15138">
          <cell r="A15138" t="str">
            <v>BIM-009991</v>
          </cell>
          <cell r="B15138" t="str">
            <v>TANQUE CILINDRICO VERTICAL CON CHAQUETA ACANALADA PARA CAP. DE 3000 L. CON1554 M</v>
          </cell>
          <cell r="C15138" t="str">
            <v>BIMBO CHIHUAHUA</v>
          </cell>
        </row>
        <row r="15139">
          <cell r="A15139" t="str">
            <v>BIM-009993</v>
          </cell>
          <cell r="B15139" t="str">
            <v>TRANSPORTADOR DE ENLACE ENTRE PRENSAS CON VARIADOR DE VELOCIDAD1HP ALLEN BRADLEY</v>
          </cell>
          <cell r="C15139" t="str">
            <v>BIMBO CHIHUAHUA</v>
          </cell>
        </row>
        <row r="15140">
          <cell r="A15140" t="str">
            <v>BIM-009995</v>
          </cell>
          <cell r="B15140" t="str">
            <v>CARTUCHO MAGNETICO DE TIERRA RARA Y UNA TRAMPA MAGNETICA SB TIPO SANITARIO</v>
          </cell>
          <cell r="C15140" t="str">
            <v>BIMBO CHIHUAHUA</v>
          </cell>
        </row>
        <row r="15141">
          <cell r="A15141" t="str">
            <v>BIM-009997</v>
          </cell>
          <cell r="B15141" t="str">
            <v>MEZCLADORA HS-24 MIXER  PEERLESS</v>
          </cell>
          <cell r="C15141" t="str">
            <v>BIMBO CHIHUAHUA</v>
          </cell>
        </row>
        <row r="15142">
          <cell r="A15142" t="str">
            <v>BIM-010044</v>
          </cell>
          <cell r="B15142" t="str">
            <v>REBANADORA DE LA LINEA DE PAN CON EMBOLSADORA</v>
          </cell>
          <cell r="C15142" t="str">
            <v>BIMBO CHIHUAHUA</v>
          </cell>
        </row>
        <row r="15143">
          <cell r="A15143" t="str">
            <v>BIM-010047</v>
          </cell>
          <cell r="B15143" t="str">
            <v>SERVO ATADORA CON TRANSFORMADOR 440V No. 2</v>
          </cell>
          <cell r="C15143" t="str">
            <v>BIMBO CHIHUAHUA</v>
          </cell>
        </row>
        <row r="15144">
          <cell r="A15144" t="str">
            <v>BIM-010051</v>
          </cell>
          <cell r="B15144" t="str">
            <v>TRANSPORTADOR TIPO EF-C CURVO 60 GRD A=30</v>
          </cell>
          <cell r="C15144" t="str">
            <v>BIMBO CHIHUAHUA</v>
          </cell>
        </row>
        <row r="15145">
          <cell r="A15145" t="str">
            <v>BIM-010056</v>
          </cell>
          <cell r="B15145" t="str">
            <v>TRANSPORTADOR TIPO P-50 CURVA 90 GRD A=30</v>
          </cell>
          <cell r="C15145" t="str">
            <v>BIMBO CHIHUAHUA</v>
          </cell>
        </row>
        <row r="15146">
          <cell r="A15146" t="str">
            <v>BIM-010158</v>
          </cell>
          <cell r="B15146" t="str">
            <v>CALIBRADOR DE CALOR DE TERMOPARES RTDïS</v>
          </cell>
          <cell r="C15146" t="str">
            <v>BIMBO CHIHUAHUA</v>
          </cell>
        </row>
        <row r="15147">
          <cell r="A15147" t="str">
            <v>BIM-010159</v>
          </cell>
          <cell r="B15147" t="str">
            <v>COLECTOR DE HUMOS CICLONICO 36 CYC INCLUYE MOTOR FILTRODE AIRE Y ASILENCIADOR</v>
          </cell>
          <cell r="C15147" t="str">
            <v>BIMBO CHIHUAHUA</v>
          </cell>
        </row>
        <row r="15148">
          <cell r="A15148" t="str">
            <v>BIM-010160</v>
          </cell>
          <cell r="B15148" t="str">
            <v>TABLERO ELECTRONICO 5FP TAM 40 CARBONCON GABINETE EN LAMINA DE ACERO TIPO ASTM-A</v>
          </cell>
          <cell r="C15148" t="str">
            <v>BIMBO CHIHUAHUA</v>
          </cell>
        </row>
        <row r="15149">
          <cell r="A15149" t="str">
            <v>BIM-010175</v>
          </cell>
          <cell r="B15149" t="str">
            <v>LAVADORA DE CHAROLAS Y TINAS 2500/HORA 15 X 24 X 1 5/8 C/MESA DE RODILLOS Y SALI</v>
          </cell>
          <cell r="C15149" t="str">
            <v>BIMBO CHIHUAHUA</v>
          </cell>
        </row>
        <row r="15150">
          <cell r="A15150" t="str">
            <v>BIM-010181</v>
          </cell>
          <cell r="B15150" t="str">
            <v>LAVADORA DE AIRE LAM  GALVANIZADA CAL 18 FLECHA TROPICALIZADA CHUMACERA BASE 60</v>
          </cell>
          <cell r="C15150" t="str">
            <v>BIMBO CHIHUAHUA</v>
          </cell>
        </row>
        <row r="15151">
          <cell r="A15151" t="str">
            <v>BIM-010183</v>
          </cell>
          <cell r="B15151" t="str">
            <v>EXTRACTORES CENTRIFUGOS DE TECHO  TIPO HONGO ALUMINIO MOTOR 2 HP 220/440V/3F/60</v>
          </cell>
          <cell r="C15151" t="str">
            <v>BIMBO CHIHUAHUA</v>
          </cell>
        </row>
        <row r="15152">
          <cell r="A15152" t="str">
            <v>BIM-010185</v>
          </cell>
          <cell r="B15152" t="str">
            <v>TABLERO DE CONTROL ELECTRONICO TMP PARA MODELADORAS DE PAN Y SIXPIECE CUTERRS</v>
          </cell>
          <cell r="C15152" t="str">
            <v>BIMBO CHIHUAHUA</v>
          </cell>
        </row>
        <row r="15153">
          <cell r="A15153" t="str">
            <v>BIM-010186</v>
          </cell>
          <cell r="B15153" t="str">
            <v>BOMBA DE DOBLE DIAFRAGMA</v>
          </cell>
          <cell r="C15153" t="str">
            <v>BIMBO CHIHUAHUA</v>
          </cell>
        </row>
        <row r="15154">
          <cell r="A15154" t="str">
            <v>BIM-010188</v>
          </cell>
          <cell r="B15154" t="str">
            <v>COMPRESOR FORMA PARTE DE CAMARA DE  REFRIGERACION NI 33 019000</v>
          </cell>
          <cell r="C15154" t="str">
            <v>BIMBO CHIHUAHUA</v>
          </cell>
        </row>
        <row r="15155">
          <cell r="A15155" t="str">
            <v>BIM-010200</v>
          </cell>
          <cell r="B15155" t="str">
            <v>MONTACARGAS C NUM 1D: M4201 (PARA MANTENIMIENTO)</v>
          </cell>
          <cell r="C15155" t="str">
            <v>BIMBO CHIHUAHUA</v>
          </cell>
        </row>
        <row r="15156">
          <cell r="A15156" t="str">
            <v>BIM-010208</v>
          </cell>
          <cell r="B15156" t="str">
            <v>CORTINA DE AIRE ACCESO A MATERIAS PRIMAS</v>
          </cell>
          <cell r="C15156" t="str">
            <v>BIMBO CHIHUAHUA</v>
          </cell>
        </row>
        <row r="15157">
          <cell r="A15157" t="str">
            <v>BIM-010210</v>
          </cell>
          <cell r="B15157" t="str">
            <v>CORTINA DE AIRE UBICADA EN MATERIAS PRIMAS</v>
          </cell>
          <cell r="C15157" t="str">
            <v>BIMBO CHIHUAHUA</v>
          </cell>
        </row>
        <row r="15158">
          <cell r="A15158" t="str">
            <v>BIM-010211</v>
          </cell>
          <cell r="B15158" t="str">
            <v>COLECTOR DE HUMOS CICLONICO 36 CYC INCLUYE MOTOR FILTRODE AIRE Y SILENCIADOR</v>
          </cell>
          <cell r="C15158" t="str">
            <v>BIMBO CHIHUAHUA</v>
          </cell>
        </row>
        <row r="15159">
          <cell r="A15159" t="str">
            <v>BIM-010213</v>
          </cell>
          <cell r="B15159" t="str">
            <v>2 CORTADORES DE 6 PIEZAS ADITAMENTOS MONTADOS SOBRE MODELADORAS DE PAN EXISTENTE</v>
          </cell>
          <cell r="C15159" t="str">
            <v>BIMBO CHIHUAHUA</v>
          </cell>
        </row>
        <row r="15160">
          <cell r="A15160" t="str">
            <v>BIM-010214</v>
          </cell>
          <cell r="B15160" t="str">
            <v>PLANTA ELECTRICA DE EMERGENCIA</v>
          </cell>
          <cell r="C15160" t="str">
            <v>BIMBO CHIHUAHUA</v>
          </cell>
        </row>
        <row r="15161">
          <cell r="A15161" t="str">
            <v>BIM-010228</v>
          </cell>
          <cell r="B15161" t="str">
            <v>COLECTOR DE POLVOS BOMBA DE VACIO</v>
          </cell>
          <cell r="C15161" t="str">
            <v>BIMBO CHIHUAHUA</v>
          </cell>
        </row>
        <row r="15162">
          <cell r="A15162" t="str">
            <v>BIM-010249</v>
          </cell>
          <cell r="B15162" t="str">
            <v>LAVADORA DE AIRE ABB (14) SERIE 00-8890</v>
          </cell>
          <cell r="C15162" t="str">
            <v>BIMBO CHIHUAHUA</v>
          </cell>
        </row>
        <row r="15163">
          <cell r="A15163" t="str">
            <v>BIM-010253</v>
          </cell>
          <cell r="B15163" t="str">
            <v>MAQUINA UNTADORA UT-02 INCL TANQUE P/DEPOSITADO DE BATIDO BOMBA MCA MOYNO TRANSM</v>
          </cell>
          <cell r="C15163" t="str">
            <v>BIMBO CHIHUAHUA</v>
          </cell>
        </row>
        <row r="15164">
          <cell r="A15164" t="str">
            <v>BIM-010291</v>
          </cell>
          <cell r="B15164" t="str">
            <v>TRANSPORTADOR PARA BARREDURA EN EL AREA DE DESPACHO</v>
          </cell>
          <cell r="C15164" t="str">
            <v>BIMBO CHIHUAHUA</v>
          </cell>
        </row>
        <row r="15165">
          <cell r="A15165" t="str">
            <v>BIM-010304</v>
          </cell>
          <cell r="B15165" t="str">
            <v>APLICADOR DE AJONJOLI 9200 INCLUYE TRANSPORTADOR MOLDES</v>
          </cell>
          <cell r="C15165" t="str">
            <v>BIMBO CHIHUAHUA</v>
          </cell>
        </row>
        <row r="15166">
          <cell r="A15166" t="str">
            <v>BIM-010306</v>
          </cell>
          <cell r="B15166" t="str">
            <v>BANDA METALICA 116 ANCHO LARGO 50 MTS</v>
          </cell>
          <cell r="C15166" t="str">
            <v>BIMBO CHIHUAHUA</v>
          </cell>
        </row>
        <row r="15167">
          <cell r="A15167" t="str">
            <v>BIM-010307</v>
          </cell>
          <cell r="B15167" t="str">
            <v>BOMBA 1 1/4 X 1 1/2 X7A CUARTO DE BOMBAS</v>
          </cell>
          <cell r="C15167" t="str">
            <v>BIMBO CHIHUAHUA</v>
          </cell>
        </row>
        <row r="15168">
          <cell r="A15168" t="str">
            <v>BIM-010308</v>
          </cell>
          <cell r="B15168" t="str">
            <v>BOMBA 1 1/4 X 1 1/2 X7A CUARTO DE BOMBAS</v>
          </cell>
          <cell r="C15168" t="str">
            <v>BIMBO CHIHUAHUA</v>
          </cell>
        </row>
        <row r="15169">
          <cell r="A15169" t="str">
            <v>BIM-010309</v>
          </cell>
          <cell r="B15169" t="str">
            <v>BOMBA 1 1/4 X 1 1/2 X7A CUARTO DE BOMBAS</v>
          </cell>
          <cell r="C15169" t="str">
            <v>BIMBO CHIHUAHUA</v>
          </cell>
        </row>
        <row r="15170">
          <cell r="A15170" t="str">
            <v>BIM-010311</v>
          </cell>
          <cell r="B15170" t="str">
            <v>BOMBA CENTRIFUGA SENTINEL C-254-A</v>
          </cell>
          <cell r="C15170" t="str">
            <v>BIMBO CHIHUAHUA</v>
          </cell>
        </row>
        <row r="15171">
          <cell r="A15171" t="str">
            <v>BIM-010312</v>
          </cell>
          <cell r="B15171" t="str">
            <v>BOMBA CENTRIFUGA SENTINEL C-380</v>
          </cell>
          <cell r="C15171" t="str">
            <v>BIMBO CHIHUAHUA</v>
          </cell>
        </row>
        <row r="15172">
          <cell r="A15172" t="str">
            <v>BIM-010313</v>
          </cell>
          <cell r="B15172" t="str">
            <v>BOMBA CENTRIFUGA SENTINEL C-500</v>
          </cell>
          <cell r="C15172" t="str">
            <v>BIMBO CHIHUAHUA</v>
          </cell>
        </row>
        <row r="15173">
          <cell r="A15173" t="str">
            <v>BIM-010314</v>
          </cell>
          <cell r="B15173" t="str">
            <v>BOMBA CENTRIFUGA SENTINEL C-500</v>
          </cell>
          <cell r="C15173" t="str">
            <v>BIMBO CHIHUAHUA</v>
          </cell>
        </row>
        <row r="15174">
          <cell r="A15174" t="str">
            <v>BIM-010315</v>
          </cell>
          <cell r="B15174" t="str">
            <v>BOMBA CENTRIFUGA SENTINEL C-500-A</v>
          </cell>
          <cell r="C15174" t="str">
            <v>BIMBO CHIHUAHUA</v>
          </cell>
        </row>
        <row r="15175">
          <cell r="A15175" t="str">
            <v>BIM-010316</v>
          </cell>
          <cell r="B15175" t="str">
            <v>BOMBA CENTRIFUGA SENTINEL C-500-A</v>
          </cell>
          <cell r="C15175" t="str">
            <v>BIMBO CHIHUAHUA</v>
          </cell>
        </row>
        <row r="15176">
          <cell r="A15176" t="str">
            <v>BIM-010317</v>
          </cell>
          <cell r="B15176" t="str">
            <v>BOMBA CENTRIFUGA SENTINEL C-500-A</v>
          </cell>
          <cell r="C15176" t="str">
            <v>BIMBO CHIHUAHUA</v>
          </cell>
        </row>
        <row r="15177">
          <cell r="A15177" t="str">
            <v>BIM-010318</v>
          </cell>
          <cell r="B15177" t="str">
            <v>BOMBA CENTRIFUGA SENTINEL C-760</v>
          </cell>
          <cell r="C15177" t="str">
            <v>BIMBO CHIHUAHUA</v>
          </cell>
        </row>
        <row r="15178">
          <cell r="A15178" t="str">
            <v>BIM-010319</v>
          </cell>
          <cell r="B15178" t="str">
            <v>BOMBA CENTRIFUGA SENTINEL C-760</v>
          </cell>
          <cell r="C15178" t="str">
            <v>BIMBO CHIHUAHUA</v>
          </cell>
        </row>
        <row r="15179">
          <cell r="A15179" t="str">
            <v>BIM-010320</v>
          </cell>
          <cell r="B15179" t="str">
            <v>BOMBA DE MASA INCLUYE PANEL DE CONTROLY ACC.NORMALES DE OPERACION</v>
          </cell>
          <cell r="C15179" t="str">
            <v>BIMBO CHIHUAHUA</v>
          </cell>
        </row>
        <row r="15180">
          <cell r="A15180" t="str">
            <v>BIM-010321</v>
          </cell>
          <cell r="B15180" t="str">
            <v>BOMBA NEUMATICA WILDEN MOD T15/SSSN/FG/FG/070</v>
          </cell>
          <cell r="C15180" t="str">
            <v>BIMBO CHIHUAHUA</v>
          </cell>
        </row>
        <row r="15181">
          <cell r="A15181" t="str">
            <v>BIM-010325</v>
          </cell>
          <cell r="B15181" t="str">
            <v>CENTRADOR DE PIEZAS EN LOS MOLDES  INCLUYE TRANSFORMADOR</v>
          </cell>
          <cell r="C15181" t="str">
            <v>BIMBO CHIHUAHUA</v>
          </cell>
        </row>
        <row r="15182">
          <cell r="A15182" t="str">
            <v>BIM-010328</v>
          </cell>
          <cell r="B15182" t="str">
            <v>COMPONENTES DE ENFRIADOR</v>
          </cell>
          <cell r="C15182" t="str">
            <v>BIMBO CHIHUAHUA</v>
          </cell>
        </row>
        <row r="15183">
          <cell r="A15183" t="str">
            <v>BIM-010329</v>
          </cell>
          <cell r="B15183" t="str">
            <v>ENFRIADOR DE PROPILENGLICOL</v>
          </cell>
          <cell r="C15183" t="str">
            <v>BIMBO CHIHUAHUA</v>
          </cell>
        </row>
        <row r="15184">
          <cell r="A15184" t="str">
            <v>BIM-010331</v>
          </cell>
          <cell r="B15184" t="str">
            <v>EQUIPO DE FORMADO PARA BOLLERIA HSBD-40</v>
          </cell>
          <cell r="C15184" t="str">
            <v>BIMBO CHIHUAHUA</v>
          </cell>
        </row>
        <row r="15185">
          <cell r="A15185" t="str">
            <v>BIM-010332</v>
          </cell>
          <cell r="B15185" t="str">
            <v>EQUIPO ELECTRONICO DE ACONDICIONAMIENTO DE AGUA</v>
          </cell>
          <cell r="C15185" t="str">
            <v>BIMBO CHIHUAHUA</v>
          </cell>
        </row>
        <row r="15186">
          <cell r="A15186" t="str">
            <v>BIM-010338</v>
          </cell>
          <cell r="B15186" t="str">
            <v>MEZCLADORA PEERLES CON ACC. TAMAYO 1300</v>
          </cell>
          <cell r="C15186" t="str">
            <v>BIMBO CHIHUAHUA</v>
          </cell>
        </row>
        <row r="15187">
          <cell r="A15187" t="str">
            <v>BIM-010339</v>
          </cell>
          <cell r="B15187" t="str">
            <v>MOTOBOMBA CENTRIFUGA MOTOR 1/2 HP Y 3500 RPM</v>
          </cell>
          <cell r="C15187" t="str">
            <v>BIMBO CHIHUAHUA</v>
          </cell>
        </row>
        <row r="15188">
          <cell r="A15188" t="str">
            <v>BIM-010341</v>
          </cell>
          <cell r="B15188" t="str">
            <v>SUMINISTRO TANQUE ALMACENADOR AGUA CALIENTE 5000 LTS CAP</v>
          </cell>
          <cell r="C15188" t="str">
            <v>BIMBO CHIHUAHUA</v>
          </cell>
        </row>
        <row r="15189">
          <cell r="A15189" t="str">
            <v>BIM-010342</v>
          </cell>
          <cell r="B15189" t="str">
            <v>TABLERO DE CONTROL AUTOMATICO TECNO TRIPLEX 5 HP CUARTO DE BOMBAS</v>
          </cell>
          <cell r="C15189" t="str">
            <v>BIMBO CHIHUAHUA</v>
          </cell>
        </row>
        <row r="15190">
          <cell r="A15190" t="str">
            <v>BIM-010343</v>
          </cell>
          <cell r="B15190" t="str">
            <v>TABLERO DISTRIBUCION FP MASTER TIPO LVME7HCBD-PLUS</v>
          </cell>
          <cell r="C15190" t="str">
            <v>BIMBO CHIHUAHUA</v>
          </cell>
        </row>
        <row r="15191">
          <cell r="A15191" t="str">
            <v>BIM-010345</v>
          </cell>
          <cell r="B15191" t="str">
            <v>TABLERO ELECTRICO DE FUERZA Y CONTROL2F-B24</v>
          </cell>
          <cell r="C15191" t="str">
            <v>BIMBO CHIHUAHUA</v>
          </cell>
        </row>
        <row r="15192">
          <cell r="A15192" t="str">
            <v>BIM-010346</v>
          </cell>
          <cell r="B15192" t="str">
            <v>TABLERO ELECTRICO DE FUERZA Y CONTROL3F-B25</v>
          </cell>
          <cell r="C15192" t="str">
            <v>BIMBO CHIHUAHUA</v>
          </cell>
        </row>
        <row r="15193">
          <cell r="A15193" t="str">
            <v>BIM-010347</v>
          </cell>
          <cell r="B15193" t="str">
            <v>TABLERO ELECTRICO DE FUERZA Y CONTROL4F-B26</v>
          </cell>
          <cell r="C15193" t="str">
            <v>BIMBO CHIHUAHUA</v>
          </cell>
        </row>
        <row r="15194">
          <cell r="A15194" t="str">
            <v>BIM-010348</v>
          </cell>
          <cell r="B15194" t="str">
            <v>TABLERO ELECTRICO DE FUERZA Y CONTROL5FCM</v>
          </cell>
          <cell r="C15194" t="str">
            <v>BIMBO CHIHUAHUA</v>
          </cell>
        </row>
        <row r="15195">
          <cell r="A15195" t="str">
            <v>BIM-010349</v>
          </cell>
          <cell r="B15195" t="str">
            <v>TANQUE CILINDRICO AGUA HELADA 4000 LTSTIPO 304</v>
          </cell>
          <cell r="C15195" t="str">
            <v>BIMBO CHIHUAHUA</v>
          </cell>
        </row>
        <row r="15196">
          <cell r="A15196" t="str">
            <v>BIM-010350</v>
          </cell>
          <cell r="B15196" t="str">
            <v>TANQUE FERMENTADOR 4000 LTS ACERO INOXIDABLE T-304</v>
          </cell>
          <cell r="C15196" t="str">
            <v>BIMBO CHIHUAHUA</v>
          </cell>
        </row>
        <row r="15197">
          <cell r="A15197" t="str">
            <v>BIM-010351</v>
          </cell>
          <cell r="B15197" t="str">
            <v>TANQUE FERMENTADOR 500 LTS</v>
          </cell>
          <cell r="C15197" t="str">
            <v>BIMBO CHIHUAHUA</v>
          </cell>
        </row>
        <row r="15198">
          <cell r="A15198" t="str">
            <v>BIM-010352</v>
          </cell>
          <cell r="B15198" t="str">
            <v>TANQUE FRIO PESADOR 1720 LTS ACERO INOXIDABLE TIPO 304</v>
          </cell>
          <cell r="C15198" t="str">
            <v>BIMBO CHIHUAHUA</v>
          </cell>
        </row>
        <row r="15199">
          <cell r="A15199" t="str">
            <v>BIM-010353</v>
          </cell>
          <cell r="B15199" t="str">
            <v>TANQUE PRECARGADO 450 LTS VERTICAL CUARTO DE BOMBAS</v>
          </cell>
          <cell r="C15199" t="str">
            <v>BIMBO CHIHUAHUA</v>
          </cell>
        </row>
        <row r="15200">
          <cell r="A15200" t="str">
            <v>BIM-010358</v>
          </cell>
          <cell r="B15200" t="str">
            <v>COLECTOR DE POLVOS TIPO CARTUCHO CON ELEMENTOS MAGNETICOS</v>
          </cell>
          <cell r="C15200" t="str">
            <v>BIMBO CHIHUAHUA</v>
          </cell>
        </row>
        <row r="15201">
          <cell r="A15201" t="str">
            <v>BIM-010362</v>
          </cell>
          <cell r="B15201" t="str">
            <v>ATADORA DE BOLSAS BURFORD</v>
          </cell>
          <cell r="C15201" t="str">
            <v>BIMBO CHIHUAHUA</v>
          </cell>
        </row>
        <row r="15202">
          <cell r="A15202" t="str">
            <v>BIM-010363</v>
          </cell>
          <cell r="B15202" t="str">
            <v>BOMBA CENTRIFUGA HORIZONTAL</v>
          </cell>
          <cell r="C15202" t="str">
            <v>BIMBO CHIHUAHUA</v>
          </cell>
        </row>
        <row r="15203">
          <cell r="A15203" t="str">
            <v>BIM-010366</v>
          </cell>
          <cell r="B15203" t="str">
            <v>CAMA DE RODILLOS DE 8 MTS. DE LONGITUDCADA UNA DE 36 1/4 DE ANCHO</v>
          </cell>
          <cell r="C15203" t="str">
            <v>BIMBO CHIHUAHUA</v>
          </cell>
        </row>
        <row r="15204">
          <cell r="A15204" t="str">
            <v>BIM-010368</v>
          </cell>
          <cell r="B15204" t="str">
            <v>CAMA DE RODILLOS DE 8 MTS. DE LONGITUDCADA UNA DE 36 1/4 DE ANCHO</v>
          </cell>
          <cell r="C15204" t="str">
            <v>BIMBO CHIHUAHUA</v>
          </cell>
        </row>
        <row r="15205">
          <cell r="A15205" t="str">
            <v>BIM-010369</v>
          </cell>
          <cell r="B15205" t="str">
            <v>CAMA DE RODILLOS DE 8 MTS. DE LONGITUDCADA UNA DE 36 1/4 DE ANCHO</v>
          </cell>
          <cell r="C15205" t="str">
            <v>BIMBO CHIHUAHUA</v>
          </cell>
        </row>
        <row r="15206">
          <cell r="A15206" t="str">
            <v>BIM-010371</v>
          </cell>
          <cell r="B15206" t="str">
            <v>DESMOLDEADOR SANSIB NO. M175141</v>
          </cell>
          <cell r="C15206" t="str">
            <v>BIMBO CHIHUAHUA</v>
          </cell>
        </row>
        <row r="15207">
          <cell r="A15207" t="str">
            <v>BIM-010373</v>
          </cell>
          <cell r="B15207" t="str">
            <v>EMBOLSADORA  MOD 90 UNITED BAKERY EQUIPMENT SERIE 1914 P/ ENVOLVER SERIE 744 P/</v>
          </cell>
          <cell r="C15207" t="str">
            <v>BIMBO CHIHUAHUA</v>
          </cell>
        </row>
        <row r="15208">
          <cell r="A15208" t="str">
            <v>BIM-010374</v>
          </cell>
          <cell r="B15208" t="str">
            <v>ENFRIADOR EN ESPIRAL</v>
          </cell>
          <cell r="C15208" t="str">
            <v>BIMBO CHIHUAHUA</v>
          </cell>
        </row>
        <row r="15209">
          <cell r="A15209" t="str">
            <v>BIM-010375</v>
          </cell>
          <cell r="B15209" t="str">
            <v>EXTRACTOR CENTRIFUGO DE TECHO TIPO HONGO REBANADAS</v>
          </cell>
          <cell r="C15209" t="str">
            <v>BIMBO CHIHUAHUA</v>
          </cell>
        </row>
        <row r="15210">
          <cell r="A15210" t="str">
            <v>BIM-010376</v>
          </cell>
          <cell r="B15210" t="str">
            <v>INTERCAMBIADOR DE CALOR 38 PLACAS APV</v>
          </cell>
          <cell r="C15210" t="str">
            <v>BIMBO CHIHUAHUA</v>
          </cell>
        </row>
        <row r="15211">
          <cell r="A15211" t="str">
            <v>BIM-010377</v>
          </cell>
          <cell r="B15211" t="str">
            <v>INTERCAMBIADOR DE CALOR DE PLACAS TETRA PAK</v>
          </cell>
          <cell r="C15211" t="str">
            <v>BIMBO CHIHUAHUA</v>
          </cell>
        </row>
        <row r="15212">
          <cell r="A15212" t="str">
            <v>BIM-010379</v>
          </cell>
          <cell r="B15212" t="str">
            <v>LAVADORA AIRE ABB (34) SERIE 00-8897</v>
          </cell>
          <cell r="C15212" t="str">
            <v>BIMBO CHIHUAHUA</v>
          </cell>
        </row>
        <row r="15213">
          <cell r="A15213" t="str">
            <v>BIM-010380</v>
          </cell>
          <cell r="B15213" t="str">
            <v>LAVADORA AIRE ABB (46) SERIE 00-8808</v>
          </cell>
          <cell r="C15213" t="str">
            <v>BIMBO CHIHUAHUA</v>
          </cell>
        </row>
        <row r="15214">
          <cell r="A15214" t="str">
            <v>BIM-010381</v>
          </cell>
          <cell r="B15214" t="str">
            <v>LAVADORA AIRE ABB (15) SERIE 00-8678</v>
          </cell>
          <cell r="C15214" t="str">
            <v>BIMBO CHIHUAHUA</v>
          </cell>
        </row>
        <row r="15215">
          <cell r="A15215" t="str">
            <v>BIM-010382</v>
          </cell>
          <cell r="B15215" t="str">
            <v>LAVADORA AIRE ABB (21) SERIE 00-8891</v>
          </cell>
          <cell r="C15215" t="str">
            <v>BIMBO CHIHUAHUA</v>
          </cell>
        </row>
        <row r="15216">
          <cell r="A15216" t="str">
            <v>BIM-010385</v>
          </cell>
          <cell r="B15216" t="str">
            <v>SUBESTACION ELECTRICA TIPO COMPACTA PARA 2500 KVA CALIBRE 23 KV</v>
          </cell>
          <cell r="C15216" t="str">
            <v>BIMBO CHIHUAHUA</v>
          </cell>
        </row>
        <row r="15217">
          <cell r="A15217" t="str">
            <v>BIM-010386</v>
          </cell>
          <cell r="B15217" t="str">
            <v>TABLERO DE DISTRIBUCION FPE N- GRIN ANSI 220/127V 3F 4H 60HZ BARRAS DE COBRE400</v>
          </cell>
          <cell r="C15217" t="str">
            <v>BIMBO CHIHUAHUA</v>
          </cell>
        </row>
        <row r="15218">
          <cell r="A15218" t="str">
            <v>BIM-010387</v>
          </cell>
          <cell r="B15218" t="str">
            <v>TABLERO ELECTRICO</v>
          </cell>
          <cell r="C15218" t="str">
            <v>BIMBO CHIHUAHUA</v>
          </cell>
        </row>
        <row r="15219">
          <cell r="A15219" t="str">
            <v>BIM-010388</v>
          </cell>
          <cell r="B15219" t="str">
            <v>TANQUE FRIO PESADOR CAP 3720 LTS.</v>
          </cell>
          <cell r="C15219" t="str">
            <v>BIMBO CHIHUAHUA</v>
          </cell>
        </row>
        <row r="15220">
          <cell r="A15220" t="str">
            <v>BIM-010390</v>
          </cell>
          <cell r="B15220" t="str">
            <v>TRANSFERENCIA DE RODILLO PARA MESA DECARGA A HORNO</v>
          </cell>
          <cell r="C15220" t="str">
            <v>BIMBO CHIHUAHUA</v>
          </cell>
        </row>
        <row r="15221">
          <cell r="A15221" t="str">
            <v>BIM-010391</v>
          </cell>
          <cell r="B15221" t="str">
            <v>TRANSFORMADOR TIPO SECO BAJA TENSION</v>
          </cell>
          <cell r="C15221" t="str">
            <v>BIMBO CHIHUAHUA</v>
          </cell>
        </row>
        <row r="15222">
          <cell r="A15222" t="str">
            <v>BIM-010392</v>
          </cell>
          <cell r="B15222" t="str">
            <v>TRANSMISOR DE PRESION</v>
          </cell>
          <cell r="C15222" t="str">
            <v>BIMBO CHIHUAHUA</v>
          </cell>
        </row>
        <row r="15223">
          <cell r="A15223" t="str">
            <v>BIM-010393</v>
          </cell>
          <cell r="B15223" t="str">
            <v>TRANSPORTADOR CAMA DE RODILLOS</v>
          </cell>
          <cell r="C15223" t="str">
            <v>BIMBO CHIHUAHUA</v>
          </cell>
        </row>
        <row r="15224">
          <cell r="A15224" t="str">
            <v>BIM-010396</v>
          </cell>
          <cell r="B15224" t="str">
            <v>TRANSPORTADOR CURVO 90G A=34 BANDA REX LF882 TABLILLAS 4 1/2 BO-11 B815</v>
          </cell>
          <cell r="C15224" t="str">
            <v>BIMBO CHIHUAHUA</v>
          </cell>
        </row>
        <row r="15225">
          <cell r="A15225" t="str">
            <v>BIM-010397</v>
          </cell>
          <cell r="B15225" t="str">
            <v>TRANSPORTADOR CURVO 90G SERIE:99-0963TABLILLA PLASTICA DE 4 1/2 A.I. A=34   NO.</v>
          </cell>
          <cell r="C15225" t="str">
            <v>BIMBO CHIHUAHUA</v>
          </cell>
        </row>
        <row r="15226">
          <cell r="A15226" t="str">
            <v>BIM-010398</v>
          </cell>
          <cell r="B15226" t="str">
            <v>TRANSPORTADOR CURVO 90G TABLILLA PLASTICA DE 4 1/2 LF882 A=34 B2403A</v>
          </cell>
          <cell r="C15226" t="str">
            <v>BIMBO CHIHUAHUA</v>
          </cell>
        </row>
        <row r="15227">
          <cell r="A15227" t="str">
            <v>BIM-010399</v>
          </cell>
          <cell r="B15227" t="str">
            <v>TRANSPORTADOR DOSIFICADOR DE MOLDES A=34 BANDA DENTADA 750 H   NO. SERIE B2503</v>
          </cell>
          <cell r="C15227" t="str">
            <v>BIMBO CHIHUAHUA</v>
          </cell>
        </row>
        <row r="15228">
          <cell r="A15228" t="str">
            <v>BIM-010403</v>
          </cell>
          <cell r="B15228" t="str">
            <v>TRANSPORTADOR RECTO HORIZONTAL SISTEMASAJUADOR B-01   NO. SERIE 2501</v>
          </cell>
          <cell r="C15228" t="str">
            <v>BIMBO CHIHUAHUA</v>
          </cell>
        </row>
        <row r="15229">
          <cell r="A15229" t="str">
            <v>BIM-010404</v>
          </cell>
          <cell r="B15229" t="str">
            <v>TRANSPORTADOR RECTO INCLINADO   NO. SERIE B2818</v>
          </cell>
          <cell r="C15229" t="str">
            <v>BIMBO CHIHUAHUA</v>
          </cell>
        </row>
        <row r="15230">
          <cell r="A15230" t="str">
            <v>BIM-010405</v>
          </cell>
          <cell r="B15230" t="str">
            <v>TRANSPORTADOR RECTO TABLILLA PLASTICA DE 4 1/2 LF882 A=34 B2403B</v>
          </cell>
          <cell r="C15230" t="str">
            <v>BIMBO CHIHUAHUA</v>
          </cell>
        </row>
        <row r="15231">
          <cell r="A15231" t="str">
            <v>BIM-010406</v>
          </cell>
          <cell r="B15231" t="str">
            <v>TRANSPORTADOR RECTO TABLILLA PLASTICA DE 4 1/2 LF882 A=34</v>
          </cell>
          <cell r="C15231" t="str">
            <v>BIMBO CHIHUAHUA</v>
          </cell>
        </row>
        <row r="15232">
          <cell r="A15232" t="str">
            <v>BIM-010407</v>
          </cell>
          <cell r="B15232" t="str">
            <v>TRANSPORTADOR TMB2502 RECTO</v>
          </cell>
          <cell r="C15232" t="str">
            <v>BIMBO CHIHUAHUA</v>
          </cell>
        </row>
        <row r="15233">
          <cell r="A15233" t="str">
            <v>BIM-010408</v>
          </cell>
          <cell r="B15233" t="str">
            <v>TRANSPORTADOR TMB2504 RECTO</v>
          </cell>
          <cell r="C15233" t="str">
            <v>BIMBO CHIHUAHUA</v>
          </cell>
        </row>
        <row r="15234">
          <cell r="A15234" t="str">
            <v>BIM-010409</v>
          </cell>
          <cell r="B15234" t="str">
            <v>TRANSPORTADOR TMB2506 CARGADOR DE HORNO</v>
          </cell>
          <cell r="C15234" t="str">
            <v>BIMBO CHIHUAHUA</v>
          </cell>
        </row>
        <row r="15235">
          <cell r="A15235" t="str">
            <v>BIM-010410</v>
          </cell>
          <cell r="B15235" t="str">
            <v>TRANSPORTADOR TMB2509 DESCARGADOR DE HORNO</v>
          </cell>
          <cell r="C15235" t="str">
            <v>BIMBO CHIHUAHUA</v>
          </cell>
        </row>
        <row r="15236">
          <cell r="A15236" t="str">
            <v>BIM-010412</v>
          </cell>
          <cell r="B15236" t="str">
            <v>TRANSPORTADOR TMB2513 DOSIFICADOR DE MOLDES</v>
          </cell>
          <cell r="C15236" t="str">
            <v>BIMBO CHIHUAHUA</v>
          </cell>
        </row>
        <row r="15237">
          <cell r="A15237" t="str">
            <v>BIM-010413</v>
          </cell>
          <cell r="B15237" t="str">
            <v>TRANSPORTADOR TMB2602 CURVO RECTO -TP2606</v>
          </cell>
          <cell r="C15237" t="str">
            <v>BIMBO CHIHUAHUA</v>
          </cell>
        </row>
        <row r="15238">
          <cell r="A15238" t="str">
            <v>BIM-010414</v>
          </cell>
          <cell r="B15238" t="str">
            <v>TRANSPORTADOR TMB2603 CURVO NO RECTO - TP2604</v>
          </cell>
          <cell r="C15238" t="str">
            <v>BIMBO CHIHUAHUA</v>
          </cell>
        </row>
        <row r="15239">
          <cell r="A15239" t="str">
            <v>BIM-010415</v>
          </cell>
          <cell r="B15239" t="str">
            <v>TRANSPORTADOR  TPB2605 RECTO INCLINADO</v>
          </cell>
          <cell r="C15239" t="str">
            <v>BIMBO CHIHUAHUA</v>
          </cell>
        </row>
        <row r="15240">
          <cell r="A15240" t="str">
            <v>BIM-010418</v>
          </cell>
          <cell r="B15240" t="str">
            <v>TRANSPORTADOR TMB2803 CURVO BO-18</v>
          </cell>
          <cell r="C15240" t="str">
            <v>BIMBO CHIHUAHUA</v>
          </cell>
        </row>
        <row r="15241">
          <cell r="A15241" t="str">
            <v>BIM-010419</v>
          </cell>
          <cell r="B15241" t="str">
            <v>TRANSPORTADOR TMB2804 RECTO BO-17</v>
          </cell>
          <cell r="C15241" t="str">
            <v>BIMBO CHIHUAHUA</v>
          </cell>
        </row>
        <row r="15242">
          <cell r="A15242" t="str">
            <v>BIM-010424</v>
          </cell>
          <cell r="B15242" t="str">
            <v>TRANSPORTADOR TMB2810 RECTO</v>
          </cell>
          <cell r="C15242" t="str">
            <v>BIMBO CHIHUAHUA</v>
          </cell>
        </row>
        <row r="15243">
          <cell r="A15243" t="str">
            <v>BIM-010425</v>
          </cell>
          <cell r="B15243" t="str">
            <v>TRANSPORTADOR TMB2811 LEVANTADOR DE MOLDES</v>
          </cell>
          <cell r="C15243" t="str">
            <v>BIMBO CHIHUAHUA</v>
          </cell>
        </row>
        <row r="15244">
          <cell r="A15244" t="str">
            <v>BIM-010426</v>
          </cell>
          <cell r="B15244" t="str">
            <v>TRANSPORTADOR TMB2812 LIMPIADOR DE MOLDES</v>
          </cell>
          <cell r="C15244" t="str">
            <v>BIMBO CHIHUAHUA</v>
          </cell>
        </row>
        <row r="15245">
          <cell r="A15245" t="str">
            <v>BIM-010427</v>
          </cell>
          <cell r="B15245" t="str">
            <v>TRANSPORTADOR TMB2816 RECTO</v>
          </cell>
          <cell r="C15245" t="str">
            <v>BIMBO CHIHUAHUA</v>
          </cell>
        </row>
        <row r="15246">
          <cell r="A15246" t="str">
            <v>BIM-010428</v>
          </cell>
          <cell r="B15246" t="str">
            <v>TRANSPORTADOR TMB2807 RECTO</v>
          </cell>
          <cell r="C15246" t="str">
            <v>BIMBO CHIHUAHUA</v>
          </cell>
        </row>
        <row r="15247">
          <cell r="A15247" t="str">
            <v>BIM-010429</v>
          </cell>
          <cell r="B15247" t="str">
            <v>TRANSPORTADOR TMB2820 RECTO</v>
          </cell>
          <cell r="C15247" t="str">
            <v>BIMBO CHIHUAHUA</v>
          </cell>
        </row>
        <row r="15248">
          <cell r="A15248" t="str">
            <v>BIM-010430</v>
          </cell>
          <cell r="B15248" t="str">
            <v>TRASNPORTADOR TMB2101 INCLINADO RECTO</v>
          </cell>
          <cell r="C15248" t="str">
            <v>BIMBO CHIHUAHUA</v>
          </cell>
        </row>
        <row r="15249">
          <cell r="A15249" t="str">
            <v>BIM-010431</v>
          </cell>
          <cell r="B15249" t="str">
            <v>TRASNPORTADOR TMB2813   BAJADOR DE MOLDES</v>
          </cell>
          <cell r="C15249" t="str">
            <v>BIMBO CHIHUAHUA</v>
          </cell>
        </row>
        <row r="15250">
          <cell r="A15250" t="str">
            <v>BIM-010498</v>
          </cell>
          <cell r="B15250" t="str">
            <v>TABLERO ELECTRICO CONTROL ESPONJAS</v>
          </cell>
          <cell r="C15250" t="str">
            <v>BIMBO CHIHUAHUA</v>
          </cell>
        </row>
        <row r="15251">
          <cell r="A15251" t="str">
            <v>BIM-010499</v>
          </cell>
          <cell r="B15251" t="str">
            <v>ENGRASADORA PARA PANQUELERIA</v>
          </cell>
          <cell r="C15251" t="str">
            <v>BIMBO CHIHUAHUA</v>
          </cell>
        </row>
        <row r="15252">
          <cell r="A15252" t="str">
            <v>BIM-010500</v>
          </cell>
          <cell r="B15252" t="str">
            <v>HORNO MEINCKE PARA UNTADAS CON MOTOR DE 20 HP</v>
          </cell>
          <cell r="C15252" t="str">
            <v>BIMBO CHIHUAHUA</v>
          </cell>
        </row>
        <row r="15253">
          <cell r="A15253" t="str">
            <v>BIM-010501</v>
          </cell>
          <cell r="B15253" t="str">
            <v>TRANSPORTADOR INCLINADO DEL AZUCARADORDE DONAS MOTOR 1 HP SALIDA</v>
          </cell>
          <cell r="C15253" t="str">
            <v>BIMBO CHIHUAHUA</v>
          </cell>
        </row>
        <row r="15254">
          <cell r="A15254" t="str">
            <v>BIM-010510</v>
          </cell>
          <cell r="B15254" t="str">
            <v>TANQUE HORIZONTAL DE 22500 LTS P/ ACEITE PH CON RECUBRIMIENTO DE ACERO INOX</v>
          </cell>
          <cell r="C15254" t="str">
            <v>BIMBO CHIHUAHUA</v>
          </cell>
        </row>
        <row r="15255">
          <cell r="A15255" t="str">
            <v>BIM-010514</v>
          </cell>
          <cell r="B15255" t="str">
            <v>SERVO ATADORA HORIZONTAL (LADO OPERACION IZQ)</v>
          </cell>
          <cell r="C15255" t="str">
            <v>BIMBO CHIHUAHUA</v>
          </cell>
        </row>
        <row r="15256">
          <cell r="A15256" t="str">
            <v>BIM-010515</v>
          </cell>
          <cell r="B15256" t="str">
            <v>SERVO ATADORA HORIZONTAL (LADO OPERACION IZQ)</v>
          </cell>
          <cell r="C15256" t="str">
            <v>BIMBO CHIHUAHUA</v>
          </cell>
        </row>
        <row r="15257">
          <cell r="A15257" t="str">
            <v>BIM-010516</v>
          </cell>
          <cell r="B15257" t="str">
            <v>TANQUE ALMACENADOR DE ACEITE PH DE 1350 LTS ACERO INOX MEDIA TAPA FIJA Y MEDIA A</v>
          </cell>
          <cell r="C15257" t="str">
            <v>BIMBO CHIHUAHUA</v>
          </cell>
        </row>
        <row r="15258">
          <cell r="A15258" t="str">
            <v>BIM-010533</v>
          </cell>
          <cell r="B15258" t="str">
            <v>ENGRASADORA DOBOR PARA PAN MOD. TSA-800</v>
          </cell>
          <cell r="C15258" t="str">
            <v>BIMBO CHIHUAHUA</v>
          </cell>
        </row>
        <row r="15259">
          <cell r="A15259" t="str">
            <v>BIM-010557</v>
          </cell>
          <cell r="B15259" t="str">
            <v>BOMBA CENTRIFUGA HORIZONTAL TAMAÑO 3 X 2-1/2 PARA ACOPLARSE A MOTOR DE COMBUSTIB</v>
          </cell>
          <cell r="C15259" t="str">
            <v>BIMBO CHIHUAHUA</v>
          </cell>
        </row>
        <row r="15260">
          <cell r="A15260" t="str">
            <v>BIM-010558</v>
          </cell>
          <cell r="B15260" t="str">
            <v>BOMBA CENTRIFUGA HORIZONTAL TAMAÑO 3X2 1/2 ACOPLADA A MOTOR ELECTRICO DE 30 HP A</v>
          </cell>
          <cell r="C15260" t="str">
            <v>BIMBO CHIHUAHUA</v>
          </cell>
        </row>
        <row r="15261">
          <cell r="A15261" t="str">
            <v>BIM-010562</v>
          </cell>
          <cell r="B15261" t="str">
            <v>SEPARADOR MAGNETICO TIPO TORPEDO CON CONEXION DE ENTRADA Y SALIDA CON BRIDAS Y C</v>
          </cell>
          <cell r="C15261" t="str">
            <v>BIMBO CHIHUAHUA</v>
          </cell>
        </row>
        <row r="15262">
          <cell r="A15262" t="str">
            <v>BIM-010563</v>
          </cell>
          <cell r="B15262" t="str">
            <v>TABLERO DE ARRANQUE AUTOMATICO PARA MOTOR VW CON SEIS INTENTOS DE MARCHA CARGAD</v>
          </cell>
          <cell r="C15262" t="str">
            <v>BIMBO CHIHUAHUA</v>
          </cell>
        </row>
        <row r="15263">
          <cell r="A15263" t="str">
            <v>BIM-010565</v>
          </cell>
          <cell r="B15263" t="str">
            <v>ARTESA DE ACERO INOXIDABLE HECHIZA</v>
          </cell>
          <cell r="C15263" t="str">
            <v>BIMBO CHIHUAHUA</v>
          </cell>
        </row>
        <row r="15264">
          <cell r="A15264" t="str">
            <v>BIM-010567</v>
          </cell>
          <cell r="B15264" t="str">
            <v>UNIDAD LAVADORA DE AIRE No 47  ABB MODELO RGML-160- H-12-020-1-8 No  SERIE 01-96</v>
          </cell>
          <cell r="C15264" t="str">
            <v>BIMBO CHIHUAHUA</v>
          </cell>
        </row>
        <row r="15265">
          <cell r="A15265" t="str">
            <v>BIM-010568</v>
          </cell>
          <cell r="B15265" t="str">
            <v>ARTESA DE ACERO INOXIDABLE HECHIZA 3</v>
          </cell>
          <cell r="C15265" t="str">
            <v>BIMBO CHIHUAHUA</v>
          </cell>
        </row>
        <row r="15266">
          <cell r="A15266" t="str">
            <v>BIM-010569</v>
          </cell>
          <cell r="B15266" t="str">
            <v>ARTESA DE ACERO INOXIDABLE HECHIZA</v>
          </cell>
          <cell r="C15266" t="str">
            <v>BIMBO CHIHUAHUA</v>
          </cell>
        </row>
        <row r="15267">
          <cell r="A15267" t="str">
            <v>BIM-010570</v>
          </cell>
          <cell r="B15267" t="str">
            <v>BOMBA CENTRIFUGA HORIZONTAL</v>
          </cell>
          <cell r="C15267" t="str">
            <v>BIMBO CHIHUAHUA</v>
          </cell>
        </row>
        <row r="15268">
          <cell r="A15268" t="str">
            <v>BIM-010571</v>
          </cell>
          <cell r="B15268" t="str">
            <v>BOMBA CENTRIFUGA HORIZONTAL</v>
          </cell>
          <cell r="C15268" t="str">
            <v>BIMBO CHIHUAHUA</v>
          </cell>
        </row>
        <row r="15269">
          <cell r="A15269" t="str">
            <v>BIM-010572</v>
          </cell>
          <cell r="B15269" t="str">
            <v>DIVISORA DE MASA</v>
          </cell>
          <cell r="C15269" t="str">
            <v>BIMBO CHIHUAHUA</v>
          </cell>
        </row>
        <row r="15270">
          <cell r="A15270" t="str">
            <v>BIM-010578</v>
          </cell>
          <cell r="B15270" t="str">
            <v>MAQUINA AZUCARADORA DE DONAS</v>
          </cell>
          <cell r="C15270" t="str">
            <v>BIMBO CHIHUAHUA</v>
          </cell>
        </row>
        <row r="15271">
          <cell r="A15271" t="str">
            <v>BIM-010579</v>
          </cell>
          <cell r="B15271" t="str">
            <v>TANQUE DE ACERO CAPACIDAD 10000 LTS PLACA DE ACERO DE 1/4 PARA ACEITE PARCIALMEN</v>
          </cell>
          <cell r="C15271" t="str">
            <v>BIMBO CHIHUAHUA</v>
          </cell>
        </row>
        <row r="15272">
          <cell r="A15272" t="str">
            <v>BIM-010580</v>
          </cell>
          <cell r="B15272" t="str">
            <v>TOLVA PARA PREPARACION DE POLVOS EN ACERO INOXIDABLE  CAPAC. 100 KG</v>
          </cell>
          <cell r="C15272" t="str">
            <v>BIMBO CHIHUAHUA</v>
          </cell>
        </row>
        <row r="15273">
          <cell r="A15273" t="str">
            <v>BIM-010588</v>
          </cell>
          <cell r="B15273" t="str">
            <v>SOPLADOR DE TRANSPORTE HORIZONTAL DEBAJO DE SILO INTERNO DE PAN Y BOLLERIA</v>
          </cell>
          <cell r="C15273" t="str">
            <v>BIMBO CHIHUAHUA</v>
          </cell>
        </row>
        <row r="15274">
          <cell r="A15274" t="str">
            <v>BIM-010589</v>
          </cell>
          <cell r="B15274" t="str">
            <v>TOLVA PESADORA DE HARINA DE 100 KG EN ACERO INOXIDABLE PARA PANQUELERIA</v>
          </cell>
          <cell r="C15274" t="str">
            <v>BIMBO CHIHUAHUA</v>
          </cell>
        </row>
        <row r="15275">
          <cell r="A15275" t="str">
            <v>BIM-010599</v>
          </cell>
          <cell r="B15275" t="str">
            <v>DETECTOR DE METALES PANQUELERIA ENVOLVEDORA CURVA CON ALARMA VISUAL Y AUDITIVA</v>
          </cell>
          <cell r="C15275" t="str">
            <v>BIMBO CHIHUAHUA</v>
          </cell>
        </row>
        <row r="15276">
          <cell r="A15276" t="str">
            <v>BIM-010600</v>
          </cell>
          <cell r="B15276" t="str">
            <v>DETECTOR DE METALES PANQUELERIA ENVOLVEDORA RECTA CON ALARMA VISUAL Y AUDITIVA</v>
          </cell>
          <cell r="C15276" t="str">
            <v>BIMBO CHIHUAHUA</v>
          </cell>
        </row>
        <row r="15277">
          <cell r="A15277" t="str">
            <v>BIM-010601</v>
          </cell>
          <cell r="B15277" t="str">
            <v>DETECTOR DE METALES TORTILLAS DE HARINA 1 CON ALARMA VISUAL Y AUDITIVA</v>
          </cell>
          <cell r="C15277" t="str">
            <v>BIMBO CHIHUAHUA</v>
          </cell>
        </row>
        <row r="15278">
          <cell r="A15278" t="str">
            <v>BIM-010825</v>
          </cell>
          <cell r="B15278" t="str">
            <v>SERVO ATADORA DE OPERACION IZQUIERDA PARA BOLLERIA 1</v>
          </cell>
          <cell r="C15278" t="str">
            <v>BIMBO CHIHUAHUA</v>
          </cell>
        </row>
        <row r="15279">
          <cell r="A15279" t="str">
            <v>BIM-010826</v>
          </cell>
          <cell r="B15279" t="str">
            <v>TOLVA PARA PESAR HARINA EN MEZCLADORA DE BOLLERIA 1 EN ACERO INOXIDABLE</v>
          </cell>
          <cell r="C15279" t="str">
            <v>BIMBO CHIHUAHUA</v>
          </cell>
        </row>
        <row r="15280">
          <cell r="A15280" t="str">
            <v>BIM-010836</v>
          </cell>
          <cell r="B15280" t="str">
            <v>EQUIPO PARA MEZCLADORA EN BOLLERIA SISTEMA DE AHORRO DE ENERGIA Y CONTROL</v>
          </cell>
          <cell r="C15280" t="str">
            <v>BIMBO CHIHUAHUA</v>
          </cell>
        </row>
        <row r="15281">
          <cell r="A15281" t="str">
            <v>BIM-010837</v>
          </cell>
          <cell r="B15281" t="str">
            <v>EQUIPO PARA MEZCLADORA TORT TRIGO SISTEMA DE AHORRO DE ENERGIA Y CONTROL VELOCID</v>
          </cell>
          <cell r="C15281" t="str">
            <v>BIMBO CHIHUAHUA</v>
          </cell>
        </row>
        <row r="15282">
          <cell r="A15282" t="str">
            <v>BIM-010853</v>
          </cell>
          <cell r="B15282" t="str">
            <v>TRANSPORTADOR INCLINADO PARA ALIMENTACION DE MASA A DIVISORA DE BOLLERIA 2</v>
          </cell>
          <cell r="C15282" t="str">
            <v>BIMBO CHIHUAHUA</v>
          </cell>
        </row>
        <row r="15283">
          <cell r="A15283" t="str">
            <v>BIM-010858</v>
          </cell>
          <cell r="B15283" t="str">
            <v>EQUIPO PARA MEZCLADORA EN PAN SISTEMA DE AHORRO Y ENERGIA Y CONTROL</v>
          </cell>
          <cell r="C15283" t="str">
            <v>BIMBO CHIHUAHUA</v>
          </cell>
        </row>
        <row r="15284">
          <cell r="A15284" t="str">
            <v>BIM-010860</v>
          </cell>
          <cell r="B15284" t="str">
            <v>PLANTA TRATADORA DE AGUAS RESIDUALES 2a. ETAPA</v>
          </cell>
          <cell r="C15284" t="str">
            <v>BIMBO CHIHUAHUA</v>
          </cell>
        </row>
        <row r="15285">
          <cell r="A15285" t="str">
            <v>BIM-010909</v>
          </cell>
          <cell r="B15285" t="str">
            <v>MEDIDOR DE FLUJO PARA PROYECTO DE ALTA FRUCTUOSA</v>
          </cell>
          <cell r="C15285" t="str">
            <v>BIMBO CHIHUAHUA</v>
          </cell>
        </row>
        <row r="15286">
          <cell r="A15286" t="str">
            <v>BIM-010918</v>
          </cell>
          <cell r="B15286" t="str">
            <v>TRANSMISOR ELECTRONICO PARA PROYECTO DE ALTA FRUCTUOSA</v>
          </cell>
          <cell r="C15286" t="str">
            <v>BIMBO CHIHUAHUA</v>
          </cell>
        </row>
        <row r="15287">
          <cell r="A15287" t="str">
            <v>BIM-011054</v>
          </cell>
          <cell r="B15287" t="str">
            <v>RECIPIENTE DE ACERO INOXIDABLE NO 3420P/340 LTS DE CAPACIDAD CON BASE DE FIERRO</v>
          </cell>
          <cell r="C15287" t="str">
            <v>BIMBO CHIHUAHUA</v>
          </cell>
        </row>
        <row r="15288">
          <cell r="A15288" t="str">
            <v>BIM-011055</v>
          </cell>
          <cell r="B15288" t="str">
            <v>TABLERO DE ACEITE PARCIALMENTE HIDROGENADO TAM .09 ACCARBON</v>
          </cell>
          <cell r="C15288" t="str">
            <v>BIMBO CHIHUAHUA</v>
          </cell>
        </row>
        <row r="15289">
          <cell r="A15289" t="str">
            <v>BIM-011056</v>
          </cell>
          <cell r="B15289" t="str">
            <v>TABLERO ELECTRICO DE FUERZA Y CONTROL 1CAF GABINETE TAMAÑO ESPECIAL EN ACERO AL</v>
          </cell>
          <cell r="C15289" t="str">
            <v>BIMBO CHIHUAHUA</v>
          </cell>
        </row>
        <row r="15290">
          <cell r="A15290" t="str">
            <v>BIM-011069</v>
          </cell>
          <cell r="B15290" t="str">
            <v>PAY TABLERO SISTEMA PARA AHORRO DE ENERGIA DE LA MEZCLADORA</v>
          </cell>
          <cell r="C15290" t="str">
            <v>BIMBO CHIHUAHUA</v>
          </cell>
        </row>
        <row r="15291">
          <cell r="A15291" t="str">
            <v>BIM-011170</v>
          </cell>
          <cell r="B15291" t="str">
            <v>TANQUE DE ALMACENAMIENTO DE ALTA FRUCTUOSA CAP 60000 LTS EN ACERO INOXIDABLE TI</v>
          </cell>
          <cell r="C15291" t="str">
            <v>BIMBO CHIHUAHUA</v>
          </cell>
        </row>
        <row r="15292">
          <cell r="A15292" t="str">
            <v>BIM-011172</v>
          </cell>
          <cell r="B15292" t="str">
            <v>TRANSPORTADOR  PARA ALIMENTACION DE PRODUCTOS A ENVOLVEDORA GACELA BOLLERIA   TR</v>
          </cell>
          <cell r="C15292" t="str">
            <v>BIMBO CHIHUAHUA</v>
          </cell>
        </row>
        <row r="15293">
          <cell r="A15293" t="str">
            <v>BIM-011173</v>
          </cell>
          <cell r="B15293" t="str">
            <v>TRANSPORTADOR CURVO PQ 11 DE LA LINEA DE PANQUELERIA EN ACERO INOXIDABLE</v>
          </cell>
          <cell r="C15293" t="str">
            <v>BIMBO CHIHUAHUA</v>
          </cell>
        </row>
        <row r="15294">
          <cell r="A15294" t="str">
            <v>BIM-011736</v>
          </cell>
          <cell r="B15294" t="str">
            <v>BOMBA DE DESPLAZAMIENTO POSITIVO 6R CONEXIONES DE 3 ROTORES DE 5 LOBULOS STANDAR</v>
          </cell>
          <cell r="C15294" t="str">
            <v>BIMBO CHIHUAHUA</v>
          </cell>
        </row>
        <row r="15295">
          <cell r="A15295" t="str">
            <v>BIM-011759</v>
          </cell>
          <cell r="B15295" t="str">
            <v>PAY MEZCLADORA DE MASA MARCA PEERLESS MODELO 3SD CAPACIDAD 540 LBS</v>
          </cell>
          <cell r="C15295" t="str">
            <v>BIMBO CHIHUAHUA</v>
          </cell>
        </row>
        <row r="15296">
          <cell r="A15296" t="str">
            <v>BIM-012102</v>
          </cell>
          <cell r="B15296" t="str">
            <v>ENFRIADOR DE DONAS HECHIZO CON BANDA TRANSPORTADORA DE PLASTICO</v>
          </cell>
          <cell r="C15296" t="str">
            <v>BIMBO CHIHUAHUA</v>
          </cell>
        </row>
        <row r="15297">
          <cell r="A15297" t="str">
            <v>BIM-028914</v>
          </cell>
          <cell r="B15297" t="str">
            <v>PNQ TRANSP. ENFRIADOR I. J. WHITE CON COMP. MAQUINDAL</v>
          </cell>
          <cell r="C15297" t="str">
            <v>BIMBO CHIHUAHUA</v>
          </cell>
        </row>
        <row r="15298">
          <cell r="A15298" t="str">
            <v>BIM-067917</v>
          </cell>
          <cell r="B15298" t="str">
            <v>TABLERO ELECT. FZA. Y CONTROL CEL PL=3 TE-01</v>
          </cell>
          <cell r="C15298" t="str">
            <v>BIMBO CHIHUAHUA</v>
          </cell>
        </row>
        <row r="15299">
          <cell r="A15299" t="str">
            <v>BIM-068711</v>
          </cell>
          <cell r="B15299" t="str">
            <v>B2 17 (P) TM-07 BANDA MEDIDORA ALIMENTACION CAMARA DE VAPOR</v>
          </cell>
          <cell r="C15299" t="str">
            <v>BIMBO CHIHUAHUA</v>
          </cell>
        </row>
        <row r="15300">
          <cell r="A15300" t="str">
            <v>BIM-068713</v>
          </cell>
          <cell r="B15300" t="str">
            <v>B2 18 (P) CAMARA DE VAPOR TIPO APV</v>
          </cell>
          <cell r="C15300" t="str">
            <v>BIMBO CHIHUAHUA</v>
          </cell>
        </row>
        <row r="15301">
          <cell r="A15301" t="str">
            <v>BIM-071727</v>
          </cell>
          <cell r="B15301" t="str">
            <v>TABLERO PARA ADMINISTRACION DE FUENTE DE ENERGIA MARCA COPESA</v>
          </cell>
          <cell r="C15301" t="str">
            <v>BIMBO CHIHUAHUA</v>
          </cell>
        </row>
        <row r="15302">
          <cell r="A15302" t="str">
            <v>BIM-072009</v>
          </cell>
          <cell r="B15302" t="str">
            <v>TABLERO ENFRIADORES I. J. WHITE</v>
          </cell>
          <cell r="C15302" t="str">
            <v>BIMBO CHIHUAHUA</v>
          </cell>
        </row>
        <row r="15303">
          <cell r="A15303" t="str">
            <v>BIM-074918</v>
          </cell>
          <cell r="B15303" t="str">
            <v>VENTILADOR DAYTON 7E065   PARA SECADO DE PAN REBANADAS</v>
          </cell>
          <cell r="C15303" t="str">
            <v>BIMBO CHIHUAHUA</v>
          </cell>
        </row>
        <row r="15304">
          <cell r="A15304" t="str">
            <v>BIM-075017</v>
          </cell>
          <cell r="B15304" t="str">
            <v>EXTRACTOR CON ASPAS 7E58</v>
          </cell>
          <cell r="C15304" t="str">
            <v>BIMBO CHIHUAHUA</v>
          </cell>
        </row>
        <row r="15305">
          <cell r="A15305" t="str">
            <v>BIM-075018</v>
          </cell>
          <cell r="B15305" t="str">
            <v>SOPLADOR DE AIRE PARA DESCARGA DE HARINA</v>
          </cell>
          <cell r="C15305" t="str">
            <v>BIMBO CHIHUAHUA</v>
          </cell>
        </row>
        <row r="15306">
          <cell r="A15306" t="str">
            <v>BIM-076764</v>
          </cell>
          <cell r="B15306" t="str">
            <v>TRANSPORTADOR DE BANDA OMNIFLEX 1X1</v>
          </cell>
          <cell r="C15306" t="str">
            <v>BIMBO CHIHUAHUA</v>
          </cell>
        </row>
        <row r="15307">
          <cell r="A15307" t="str">
            <v>BIM-076765</v>
          </cell>
          <cell r="B15307" t="str">
            <v>TRANSPORTADOR PARA PRENSA DE TORTILLAS</v>
          </cell>
          <cell r="C15307" t="str">
            <v>BIMBO CHIHUAHUA</v>
          </cell>
        </row>
        <row r="15308">
          <cell r="A15308" t="str">
            <v>BIM-076766</v>
          </cell>
          <cell r="B15308" t="str">
            <v>TRANSPORTADOR PARA PRENSA DE TORTILLAS</v>
          </cell>
          <cell r="C15308" t="str">
            <v>BIMBO CHIHUAHUA</v>
          </cell>
        </row>
        <row r="15309">
          <cell r="A15309" t="str">
            <v>BIM-076767</v>
          </cell>
          <cell r="B15309" t="str">
            <v>TRANSPORTADOR DE TORTILLAS DE BANDA SANITARIA</v>
          </cell>
          <cell r="C15309" t="str">
            <v>BIMBO CHIHUAHUA</v>
          </cell>
        </row>
        <row r="15310">
          <cell r="A15310" t="str">
            <v>BIM-076768</v>
          </cell>
          <cell r="B15310" t="str">
            <v>TRANSPORTADOR DE TORTILLAS DE BANDA INTRALOX AREA DE EMPAQUE</v>
          </cell>
          <cell r="C15310" t="str">
            <v>BIMBO CHIHUAHUA</v>
          </cell>
        </row>
        <row r="15311">
          <cell r="A15311" t="str">
            <v>BIM-077719</v>
          </cell>
          <cell r="B15311" t="str">
            <v>RAMPAS ALIMENTADORAS</v>
          </cell>
          <cell r="C15311" t="str">
            <v>BIMBO CHIHUAHUA</v>
          </cell>
        </row>
        <row r="15312">
          <cell r="A15312" t="str">
            <v>BIM-077720</v>
          </cell>
          <cell r="B15312" t="str">
            <v>TABLERO ELECTRONICO DE FUERZA Y CONTROL</v>
          </cell>
          <cell r="C15312" t="str">
            <v>BIMBO CHIHUAHUA</v>
          </cell>
        </row>
        <row r="15313">
          <cell r="A15313" t="str">
            <v>BIM-077724</v>
          </cell>
          <cell r="B15313" t="str">
            <v>TRANSPORTADOR DE BANDA SANITARIA DE 28</v>
          </cell>
          <cell r="C15313" t="str">
            <v>BIMBO CHIHUAHUA</v>
          </cell>
        </row>
        <row r="15314">
          <cell r="A15314" t="str">
            <v>BIM-077725</v>
          </cell>
          <cell r="B15314" t="str">
            <v>TRANSPORTADOR DE DESCARGA DE PRODUCTO DONAS</v>
          </cell>
          <cell r="C15314" t="str">
            <v>BIMBO CHIHUAHUA</v>
          </cell>
        </row>
        <row r="15315">
          <cell r="A15315" t="str">
            <v>BIM-077729</v>
          </cell>
          <cell r="B15315" t="str">
            <v>TRANSPORTADOR INTRALOX DE 55 SALIDA DE LOS  AZUCARADORES</v>
          </cell>
          <cell r="C15315" t="str">
            <v>BIMBO CHIHUAHUA</v>
          </cell>
        </row>
        <row r="15316">
          <cell r="A15316" t="str">
            <v>BIM-078508</v>
          </cell>
          <cell r="B15316" t="str">
            <v>MAQUINA SELLADORA DE BANDA CONTINUA</v>
          </cell>
          <cell r="C15316" t="str">
            <v>BIMBO CHIHUAHUA</v>
          </cell>
        </row>
        <row r="15317">
          <cell r="A15317" t="str">
            <v>BIM-078511</v>
          </cell>
          <cell r="B15317" t="str">
            <v>TRANSPORTADOR DE ACERO INOXIDABLE TIPO 304</v>
          </cell>
          <cell r="C15317" t="str">
            <v>BIMBO CHIHUAHUA</v>
          </cell>
        </row>
        <row r="15318">
          <cell r="A15318" t="str">
            <v>BIM-078549</v>
          </cell>
          <cell r="B15318" t="str">
            <v>EMBOLSADORA FORMOST</v>
          </cell>
          <cell r="C15318" t="str">
            <v>BIMBO CHIHUAHUA</v>
          </cell>
        </row>
        <row r="15319">
          <cell r="A15319" t="str">
            <v>BIM-078550</v>
          </cell>
          <cell r="B15319" t="str">
            <v>HARINADOR DE MASA AMF</v>
          </cell>
          <cell r="C15319" t="str">
            <v>BIMBO CHIHUAHUA</v>
          </cell>
        </row>
        <row r="15320">
          <cell r="A15320" t="str">
            <v>BIM-078638</v>
          </cell>
          <cell r="B15320" t="str">
            <v>BOLEADORA DE MASA DE PAN CON MESA DE REFRIGERACION</v>
          </cell>
          <cell r="C15320" t="str">
            <v>BIMBO CHIHUAHUA</v>
          </cell>
        </row>
        <row r="15321">
          <cell r="A15321" t="str">
            <v>BIM-080419</v>
          </cell>
          <cell r="B15321" t="str">
            <v>MONTACARGAS ELECTRICO MARCA MOMATT PARA MATERIAS PRIMAS</v>
          </cell>
          <cell r="C15321" t="str">
            <v>BIMBO CHIHUAHUA</v>
          </cell>
        </row>
        <row r="15322">
          <cell r="A15322" t="str">
            <v>BIM-080838</v>
          </cell>
          <cell r="B15322" t="str">
            <v>REBANADORA DE WENDYS EN ARMAZON DE ACERO INOXIDABLE</v>
          </cell>
          <cell r="C15322" t="str">
            <v>BIMBO CHIHUAHUA</v>
          </cell>
        </row>
        <row r="15323">
          <cell r="A15323" t="str">
            <v>BIM-080839</v>
          </cell>
          <cell r="B15323" t="str">
            <v>TRANSPORTADOR TIPO L P-58B</v>
          </cell>
          <cell r="C15323" t="str">
            <v>BIMBO CHIHUAHUA</v>
          </cell>
        </row>
        <row r="15324">
          <cell r="A15324" t="str">
            <v>BIM-080840</v>
          </cell>
          <cell r="B15324" t="str">
            <v>TRANSPORTADOR TIPO L</v>
          </cell>
          <cell r="C15324" t="str">
            <v>BIMBO CHIHUAHUA</v>
          </cell>
        </row>
        <row r="15325">
          <cell r="A15325" t="str">
            <v>BIM-080841</v>
          </cell>
          <cell r="B15325" t="str">
            <v>TRANSPORTADOR TIPO L 52-A</v>
          </cell>
          <cell r="C15325" t="str">
            <v>BIMBO CHIHUAHUA</v>
          </cell>
        </row>
        <row r="15326">
          <cell r="A15326" t="str">
            <v>BIM-081880</v>
          </cell>
          <cell r="B15326" t="str">
            <v>CALIBRADOR DE PROCESOS MULTIFUNCION TEMPERATURA Y PRESION</v>
          </cell>
          <cell r="C15326" t="str">
            <v>BIMBO CHIHUAHUA</v>
          </cell>
        </row>
        <row r="15327">
          <cell r="A15327" t="str">
            <v>BIM-081885</v>
          </cell>
          <cell r="B15327" t="str">
            <v>TABLERO DE FUERZA 5AFP PARA EMBOLSADORA DE LA LINEA DE PAN</v>
          </cell>
          <cell r="C15327" t="str">
            <v>BIMBO CHIHUAHUA</v>
          </cell>
        </row>
        <row r="15328">
          <cell r="A15328" t="str">
            <v>BIM-081886</v>
          </cell>
          <cell r="B15328" t="str">
            <v>TRANSPORTADOR CURVO 90° P-22</v>
          </cell>
          <cell r="C15328" t="str">
            <v>BIMBO CHIHUAHUA</v>
          </cell>
        </row>
        <row r="15329">
          <cell r="A15329" t="str">
            <v>BIM-081887</v>
          </cell>
          <cell r="B15329" t="str">
            <v>TRANSPORTADOR CURVO 90° TP-P1602   P-47</v>
          </cell>
          <cell r="C15329" t="str">
            <v>BIMBO CHIHUAHUA</v>
          </cell>
        </row>
        <row r="15330">
          <cell r="A15330" t="str">
            <v>BIM-081888</v>
          </cell>
          <cell r="B15330" t="str">
            <v>TRANSPORTADOR CURVO 90° TP-P1603 P-48</v>
          </cell>
          <cell r="C15330" t="str">
            <v>BIMBO CHIHUAHUA</v>
          </cell>
        </row>
        <row r="15331">
          <cell r="A15331" t="str">
            <v>BIM-081889</v>
          </cell>
          <cell r="B15331" t="str">
            <v>TRANSPORTADOR CURVO EN S TP-P1601   P-46</v>
          </cell>
          <cell r="C15331" t="str">
            <v>BIMBO CHIHUAHUA</v>
          </cell>
        </row>
        <row r="15332">
          <cell r="A15332" t="str">
            <v>BIM-081891</v>
          </cell>
          <cell r="B15332" t="str">
            <v>TRANSPORTADOR P-26B FORMA  L TRANSFER</v>
          </cell>
          <cell r="C15332" t="str">
            <v>BIMBO CHIHUAHUA</v>
          </cell>
        </row>
        <row r="15333">
          <cell r="A15333" t="str">
            <v>BIM-081893</v>
          </cell>
          <cell r="B15333" t="str">
            <v>TRANSPORTADOR RECTO HORIZONTAL P-53</v>
          </cell>
          <cell r="C15333" t="str">
            <v>BIMBO CHIHUAHUA</v>
          </cell>
        </row>
        <row r="15334">
          <cell r="A15334" t="str">
            <v>BIM-081894</v>
          </cell>
          <cell r="B15334" t="str">
            <v>TRANSPORTADOR RECTO HORIZONTAL P-59</v>
          </cell>
          <cell r="C15334" t="str">
            <v>BIMBO CHIHUAHUA</v>
          </cell>
        </row>
        <row r="15335">
          <cell r="A15335" t="str">
            <v>BIM-081895</v>
          </cell>
          <cell r="B15335" t="str">
            <v>TRANSPORTADOR RECTO HORIZONTAL P-63</v>
          </cell>
          <cell r="C15335" t="str">
            <v>BIMBO CHIHUAHUA</v>
          </cell>
        </row>
        <row r="15336">
          <cell r="A15336" t="str">
            <v>BIM-081896</v>
          </cell>
          <cell r="B15336" t="str">
            <v>TRANSPORTADOR RECTO HORIZONTAL TP-P1604</v>
          </cell>
          <cell r="C15336" t="str">
            <v>BIMBO CHIHUAHUA</v>
          </cell>
        </row>
        <row r="15337">
          <cell r="A15337" t="str">
            <v>BIM-081898</v>
          </cell>
          <cell r="B15337" t="str">
            <v>TRANSPORTADOR RECTO HORIZONTAL TP-P1612 P57</v>
          </cell>
          <cell r="C15337" t="str">
            <v>BIMBO CHIHUAHUA</v>
          </cell>
        </row>
        <row r="15338">
          <cell r="A15338" t="str">
            <v>BIM-081899</v>
          </cell>
          <cell r="B15338" t="str">
            <v>TRANSPORTADOR RECTO HORIZONTAL TP-P1616</v>
          </cell>
          <cell r="C15338" t="str">
            <v>BIMBO CHIHUAHUA</v>
          </cell>
        </row>
        <row r="15339">
          <cell r="A15339" t="str">
            <v>BIM-081900</v>
          </cell>
          <cell r="B15339" t="str">
            <v>TRANSPORTADOR RECTO INCLINADO P-23</v>
          </cell>
          <cell r="C15339" t="str">
            <v>BIMBO CHIHUAHUA</v>
          </cell>
        </row>
        <row r="15340">
          <cell r="A15340" t="str">
            <v>BIM-081901</v>
          </cell>
          <cell r="B15340" t="str">
            <v>TRANSPORTADOR RECTO INCLINADO TP-P1606</v>
          </cell>
          <cell r="C15340" t="str">
            <v>BIMBO CHIHUAHUA</v>
          </cell>
        </row>
        <row r="15341">
          <cell r="A15341" t="str">
            <v>BIM-081902</v>
          </cell>
          <cell r="B15341" t="str">
            <v>TRANSPORTADOR RECTO INCLINADO TP-P1801   P-25</v>
          </cell>
          <cell r="C15341" t="str">
            <v>BIMBO CHIHUAHUA</v>
          </cell>
        </row>
        <row r="15342">
          <cell r="A15342" t="str">
            <v>BIM-081903</v>
          </cell>
          <cell r="B15342" t="str">
            <v>TRANSPORTADOR RECTO INCLINADO TP-P1901   P-38</v>
          </cell>
          <cell r="C15342" t="str">
            <v>BIMBO CHIHUAHUA</v>
          </cell>
        </row>
        <row r="15343">
          <cell r="A15343" t="str">
            <v>BIM-081904</v>
          </cell>
          <cell r="B15343" t="str">
            <v>TRANSPORTADOR RECTO HORIZONTAL CON BANDA FLAT-TOP S-1100 POLIETILENO.   A LA SAL</v>
          </cell>
          <cell r="C15343" t="str">
            <v>BIMBO CHIHUAHUA</v>
          </cell>
        </row>
        <row r="15344">
          <cell r="A15344" t="str">
            <v>BIM-082382</v>
          </cell>
          <cell r="B15344" t="str">
            <v>RAMPA NIVELADORA PARA MATERIAS PRIMAS</v>
          </cell>
          <cell r="C15344" t="str">
            <v>BIMBO CHIHUAHUA</v>
          </cell>
        </row>
        <row r="15345">
          <cell r="A15345" t="str">
            <v>BIM-082383</v>
          </cell>
          <cell r="B15345" t="str">
            <v>FILTRO O TRAMPA MAGNETICA PERMANENTE</v>
          </cell>
          <cell r="C15345" t="str">
            <v>BIMBO CHIHUAHUA</v>
          </cell>
        </row>
        <row r="15346">
          <cell r="A15346" t="str">
            <v>BIM-083117</v>
          </cell>
          <cell r="B15346" t="str">
            <v>COMPRESOR INGERSOLL RAND IRN100H-CC</v>
          </cell>
          <cell r="C15346" t="str">
            <v>BIMBO CHIHUAHUA</v>
          </cell>
        </row>
        <row r="15347">
          <cell r="A15347" t="str">
            <v>BIM-083119</v>
          </cell>
          <cell r="B15347" t="str">
            <v>ENFRIADOR  EN ESPIRAL IJ WHITE</v>
          </cell>
          <cell r="C15347" t="str">
            <v>BIMBO CHIHUAHUA</v>
          </cell>
        </row>
        <row r="15348">
          <cell r="A15348" t="str">
            <v>BIM-085361</v>
          </cell>
          <cell r="B15348" t="str">
            <v>SOPLADOR 8HP PARA DESCARGA DE PRODUCTO A SILOS EXTERIORES</v>
          </cell>
          <cell r="C15348" t="str">
            <v>BIMBO CHIHUAHUA</v>
          </cell>
        </row>
        <row r="15349">
          <cell r="A15349" t="str">
            <v>BIM-085362</v>
          </cell>
          <cell r="B15349" t="str">
            <v>TORNO 16 POR 40 MARCA PINACHO</v>
          </cell>
          <cell r="C15349" t="str">
            <v>BIMBO CHIHUAHUA</v>
          </cell>
        </row>
        <row r="15350">
          <cell r="A15350" t="str">
            <v>BIM-089633</v>
          </cell>
          <cell r="B15350" t="str">
            <v>DIVISORA DE MASA ADD AMF</v>
          </cell>
          <cell r="C15350" t="str">
            <v>BIMBO CHIHUAHUA</v>
          </cell>
        </row>
        <row r="15351">
          <cell r="A15351" t="str">
            <v>BIM-091488</v>
          </cell>
          <cell r="B15351" t="str">
            <v>TRANSPORTADOR  EN ACERO INOX. 9.5 MT PARA MOLDES DE LINEA DE PAN</v>
          </cell>
          <cell r="C15351" t="str">
            <v>BIMBO CHIHUAHUA</v>
          </cell>
        </row>
        <row r="15352">
          <cell r="A15352" t="str">
            <v>BIM-091489</v>
          </cell>
          <cell r="B15352" t="str">
            <v>TRANSP DE ENFRIAMIENTO P/ LINEA TORTILLAS TRIGO SERIE 06-0077 ARTICULO 15/B-2014</v>
          </cell>
          <cell r="C15352" t="str">
            <v>BIMBO CHIHUAHUA</v>
          </cell>
        </row>
        <row r="15353">
          <cell r="A15353" t="str">
            <v>BIM-091809</v>
          </cell>
          <cell r="B15353" t="str">
            <v>DESMOLDEADOR CON QUITA TAPAS PARA LA LINEA DE PAN APV</v>
          </cell>
          <cell r="C15353" t="str">
            <v>BIMBO CHIHUAHUA</v>
          </cell>
        </row>
        <row r="15354">
          <cell r="A15354" t="str">
            <v>BIM-096736</v>
          </cell>
          <cell r="B15354" t="str">
            <v>TRANSPORTADOR DE ENLACE A EMBOLSADORA UBE</v>
          </cell>
          <cell r="C15354" t="str">
            <v>BIMBO CHIHUAHUA</v>
          </cell>
        </row>
        <row r="15355">
          <cell r="A15355" t="str">
            <v>BIM-096738</v>
          </cell>
          <cell r="B15355" t="str">
            <v>TRANSPORTADOR 60 X 12</v>
          </cell>
          <cell r="C15355" t="str">
            <v>BIMBO CHIHUAHUA</v>
          </cell>
        </row>
        <row r="15356">
          <cell r="A15356" t="str">
            <v>BIM-096739</v>
          </cell>
          <cell r="B15356" t="str">
            <v>DETECTOR DE METALES IQ2 LOMA SERIE RIMD15968</v>
          </cell>
          <cell r="C15356" t="str">
            <v>BIMBO CHIHUAHUA</v>
          </cell>
        </row>
        <row r="15357">
          <cell r="A15357" t="str">
            <v>BIM-096743</v>
          </cell>
          <cell r="B15357" t="str">
            <v>COLECTOR DE POLVOS FC2J13PTFEUF06001FT2A</v>
          </cell>
          <cell r="C15357" t="str">
            <v>BIMBO CHIHUAHUA</v>
          </cell>
        </row>
        <row r="15358">
          <cell r="A15358" t="str">
            <v>BIM-096744</v>
          </cell>
          <cell r="B15358" t="str">
            <v>TABLERO ELECTRICO P/ENFRIADOR DE PAN EN LINE A DE BOLLERIA 1</v>
          </cell>
          <cell r="C15358" t="str">
            <v>BIMBO CHIHUAHUA</v>
          </cell>
        </row>
        <row r="15359">
          <cell r="A15359" t="str">
            <v>BIM-098547</v>
          </cell>
          <cell r="B15359" t="str">
            <v>ETIQUETADORES MARCA AGM</v>
          </cell>
          <cell r="C15359" t="str">
            <v>BIMBO CHIHUAHUA</v>
          </cell>
        </row>
        <row r="15360">
          <cell r="A15360" t="str">
            <v>BIM-099204</v>
          </cell>
          <cell r="B15360" t="str">
            <v>LAVADORA RGML500H12 # 43 DIENTE 5</v>
          </cell>
          <cell r="C15360" t="str">
            <v>BIMBO CHIHUAHUA</v>
          </cell>
        </row>
        <row r="15361">
          <cell r="A15361" t="str">
            <v>BIM-099205</v>
          </cell>
          <cell r="B15361" t="str">
            <v>LAVADORA RGML500H12 0200148 (24) DIENTE 3</v>
          </cell>
          <cell r="C15361" t="str">
            <v>BIMBO CHIHUAHUA</v>
          </cell>
        </row>
        <row r="15362">
          <cell r="A15362" t="str">
            <v>BIM-099206</v>
          </cell>
          <cell r="B15362" t="str">
            <v>LAVADORA RGML-500-H-120200148 (19)</v>
          </cell>
          <cell r="C15362" t="str">
            <v>BIMBO CHIHUAHUA</v>
          </cell>
        </row>
        <row r="15363">
          <cell r="A15363" t="str">
            <v>BIM-099211</v>
          </cell>
          <cell r="B15363" t="str">
            <v>DEPOSITADORA SERIE 3955</v>
          </cell>
          <cell r="C15363" t="str">
            <v>BIMBO CHIHUAHUA</v>
          </cell>
        </row>
        <row r="15364">
          <cell r="A15364" t="str">
            <v>BIM-101008</v>
          </cell>
          <cell r="B15364" t="str">
            <v>TRANSPORTADOR CURVO EN S</v>
          </cell>
          <cell r="C15364" t="str">
            <v>BIMBO CHIHUAHUA</v>
          </cell>
        </row>
        <row r="15365">
          <cell r="A15365" t="str">
            <v>BIM-101010</v>
          </cell>
          <cell r="B15365" t="str">
            <v>TRANSPORTADOR DECENSO POR VACIO CON BANDA</v>
          </cell>
          <cell r="C15365" t="str">
            <v>BIMBO CHIHUAHUA</v>
          </cell>
        </row>
        <row r="15366">
          <cell r="A15366" t="str">
            <v>BIM-101011</v>
          </cell>
          <cell r="B15366" t="str">
            <v>TRANSPORTADOR CURVO EN S DE BANDA INTRALOX FLUSH GRID</v>
          </cell>
          <cell r="C15366" t="str">
            <v>BIMBO CHIHUAHUA</v>
          </cell>
        </row>
        <row r="15367">
          <cell r="A15367" t="str">
            <v>BIM-101012</v>
          </cell>
          <cell r="B15367" t="str">
            <v>TRANSFERENCIA DE BANDA BALANCEADA METALICA DE 36</v>
          </cell>
          <cell r="C15367" t="str">
            <v>BIMBO CHIHUAHUA</v>
          </cell>
        </row>
        <row r="15368">
          <cell r="A15368" t="str">
            <v>BIM-101013</v>
          </cell>
          <cell r="B15368" t="str">
            <v>TRANSPORTADOR DE ENLACE ENTRE PRENSAS TIPO RETRACTIL</v>
          </cell>
          <cell r="C15368" t="str">
            <v>BIMBO CHIHUAHUA</v>
          </cell>
        </row>
        <row r="15369">
          <cell r="A15369" t="str">
            <v>BIM-101679</v>
          </cell>
          <cell r="B15369" t="str">
            <v>ENFRIADOR EN ESPIRAL</v>
          </cell>
          <cell r="C15369" t="str">
            <v>BIMBO CHIHUAHUA</v>
          </cell>
        </row>
        <row r="15370">
          <cell r="A15370" t="str">
            <v>BIM-101706</v>
          </cell>
          <cell r="B15370" t="str">
            <v>APLICADOR DE AJONJOLI MOD9840</v>
          </cell>
          <cell r="C15370" t="str">
            <v>BIMBO CHIHUAHUA</v>
          </cell>
        </row>
        <row r="15371">
          <cell r="A15371" t="str">
            <v>BIM-102139</v>
          </cell>
          <cell r="B15371" t="str">
            <v>FABRICACION DE TRANSPORTADOR PARA DEPOSITADORA PANQUELERIA</v>
          </cell>
          <cell r="C15371" t="str">
            <v>BIMBO CHIHUAHUA</v>
          </cell>
        </row>
        <row r="15372">
          <cell r="A15372" t="str">
            <v>BIM-102140</v>
          </cell>
          <cell r="B15372" t="str">
            <v>TABLERO DE FUERZA 1FTH</v>
          </cell>
          <cell r="C15372" t="str">
            <v>BIMBO CHIHUAHUA</v>
          </cell>
        </row>
        <row r="15373">
          <cell r="A15373" t="str">
            <v>BIM-102141</v>
          </cell>
          <cell r="B15373" t="str">
            <v>TABLERO DE FUERZA 2FTH</v>
          </cell>
          <cell r="C15373" t="str">
            <v>BIMBO CHIHUAHUA</v>
          </cell>
        </row>
        <row r="15374">
          <cell r="A15374" t="str">
            <v>BIM-102146</v>
          </cell>
          <cell r="B15374" t="str">
            <v>TABLERO ELECTRICO  PARA TRANSPORTADOR DE MOLDES EN LINEA DE BOLLERIA</v>
          </cell>
          <cell r="C15374" t="str">
            <v>BIMBO CHIHUAHUA</v>
          </cell>
        </row>
        <row r="15375">
          <cell r="A15375" t="str">
            <v>BIM-102147</v>
          </cell>
          <cell r="B15375" t="str">
            <v>SEPARADOR 42621045TS3A 460V EFFY OPT PI35606005387     240</v>
          </cell>
          <cell r="C15375" t="str">
            <v>BIMBO CHIHUAHUA</v>
          </cell>
        </row>
        <row r="15376">
          <cell r="A15376" t="str">
            <v>BIM-102148</v>
          </cell>
          <cell r="B15376" t="str">
            <v>OPTIMIZADOR 22203491 SERIE B516154 MODELO IEO</v>
          </cell>
          <cell r="C15376" t="str">
            <v>BIMBO CHIHUAHUA</v>
          </cell>
        </row>
        <row r="15377">
          <cell r="A15377" t="str">
            <v>BIM-102149</v>
          </cell>
          <cell r="B15377" t="str">
            <v>COMPRESOR DE AIRE 42439497BASIC XF100 AIRCLD PI35606000343   800</v>
          </cell>
          <cell r="C15377" t="str">
            <v>BIMBO CHIHUAHUA</v>
          </cell>
        </row>
        <row r="15378">
          <cell r="A15378" t="str">
            <v>BIM-102150</v>
          </cell>
          <cell r="B15378" t="str">
            <v>TRANSPORTADOR CURVO 90° ALTURA DE ENTRADA: 76 CM + 5 CM ALTURA DE SALIDA</v>
          </cell>
          <cell r="C15378" t="str">
            <v>BIMBO CHIHUAHUA</v>
          </cell>
        </row>
        <row r="15379">
          <cell r="A15379" t="str">
            <v>BIM-102151</v>
          </cell>
          <cell r="B15379" t="str">
            <v>TRANSPORTADOR CURVO 90° ALTURA  ENTRADA: 311 CM + 5 CM ALTURA SALIDA: 311 CM</v>
          </cell>
          <cell r="C15379" t="str">
            <v>BIMBO CHIHUAHUA</v>
          </cell>
        </row>
        <row r="15380">
          <cell r="A15380" t="str">
            <v>BIM-108522</v>
          </cell>
          <cell r="B15380" t="str">
            <v>TABLERO ELECTRICO DE FUERZA PARA EXTRACTORES Y VENTILADORES SITE DESPACHO</v>
          </cell>
          <cell r="C15380" t="str">
            <v>BIMBO CHIHUAHUA</v>
          </cell>
        </row>
        <row r="15381">
          <cell r="A15381" t="str">
            <v>BIM-108720</v>
          </cell>
          <cell r="B15381" t="str">
            <v>DIVISORA Y BOLEADORA  LA DO DE OPERACIÓN DERECHO</v>
          </cell>
          <cell r="C15381" t="str">
            <v>BIMBO CHIHUAHUA</v>
          </cell>
        </row>
        <row r="15382">
          <cell r="A15382" t="str">
            <v>BIM-108721</v>
          </cell>
          <cell r="B15382" t="str">
            <v>DIVISORA Y BOLEADORA  LA DO DE OPERACIÓN IZQUIERDO</v>
          </cell>
          <cell r="C15382" t="str">
            <v>BIMBO CHIHUAHUA</v>
          </cell>
        </row>
        <row r="15383">
          <cell r="A15383" t="str">
            <v>BIM-108725</v>
          </cell>
          <cell r="B15383" t="str">
            <v>TABLERO ELECTRICO DEFUERZA Y CONTROL 3FTH</v>
          </cell>
          <cell r="C15383" t="str">
            <v>BIMBO CHIHUAHUA</v>
          </cell>
        </row>
        <row r="15384">
          <cell r="A15384" t="str">
            <v>BIM-108726</v>
          </cell>
          <cell r="B15384" t="str">
            <v>TRANSPORTADOR RECTO HORIZONTAL MT05A</v>
          </cell>
          <cell r="C15384" t="str">
            <v>BIMBO CHIHUAHUA</v>
          </cell>
        </row>
        <row r="15385">
          <cell r="A15385" t="str">
            <v>BIM-108727</v>
          </cell>
          <cell r="B15385" t="str">
            <v>TRANSPORTADOR RECTO HORIZONTAL MT05B</v>
          </cell>
          <cell r="C15385" t="str">
            <v>BIMBO CHIHUAHUA</v>
          </cell>
        </row>
        <row r="15386">
          <cell r="A15386" t="str">
            <v>BIM-109150</v>
          </cell>
          <cell r="B15386" t="str">
            <v>BARREDORA DE PISO M7T 7T10281734</v>
          </cell>
          <cell r="C15386" t="str">
            <v>BIMBO CHIHUAHUA</v>
          </cell>
        </row>
        <row r="15387">
          <cell r="A15387" t="str">
            <v>BIM-121591</v>
          </cell>
          <cell r="B15387" t="str">
            <v>BARREDORA DE PISO</v>
          </cell>
          <cell r="C15387" t="str">
            <v>BIMBO CHIHUAHUA</v>
          </cell>
        </row>
        <row r="15388">
          <cell r="A15388" t="str">
            <v>BIM-121599</v>
          </cell>
          <cell r="B15388" t="str">
            <v>TABLERO ELECTRONICO PARA TRANSPORTADORES DE SALIDA DE ENFRIADOR</v>
          </cell>
          <cell r="C15388" t="str">
            <v>BIMBO CHIHUAHUA</v>
          </cell>
        </row>
        <row r="15389">
          <cell r="A15389" t="str">
            <v>BIM-122642</v>
          </cell>
          <cell r="B15389" t="str">
            <v>CAMARA DE ENFRIAMIENTO TORTILLAS</v>
          </cell>
          <cell r="C15389" t="str">
            <v>BIMBO CHIHUAHUA</v>
          </cell>
        </row>
        <row r="15390">
          <cell r="A15390" t="str">
            <v>BIM-122643</v>
          </cell>
          <cell r="B15390" t="str">
            <v>FRESADORA CHEVALIER FM3VK 10 X 50</v>
          </cell>
          <cell r="C15390" t="str">
            <v>BIMBO CHIHUAHUA</v>
          </cell>
        </row>
        <row r="15391">
          <cell r="A15391" t="str">
            <v>BIM-124331</v>
          </cell>
          <cell r="B15391" t="str">
            <v>TRANSPORTADOR P29 EN RETORNO DE MOLDES</v>
          </cell>
          <cell r="C15391" t="str">
            <v>BIMBO CHIHUAHUA</v>
          </cell>
        </row>
        <row r="15392">
          <cell r="A15392" t="str">
            <v>BIM-124332</v>
          </cell>
          <cell r="B15392" t="str">
            <v>TRANSPORTADOR COMPLEMENTARIO AL P01</v>
          </cell>
          <cell r="C15392" t="str">
            <v>BIMBO CHIHUAHUA</v>
          </cell>
        </row>
        <row r="15393">
          <cell r="A15393" t="str">
            <v>BIM-124334</v>
          </cell>
          <cell r="B15393" t="str">
            <v>TRANSPORTADOR REVERSIBLE HORIZONTAL MTM03</v>
          </cell>
          <cell r="C15393" t="str">
            <v>BIMBO CHIHUAHUA</v>
          </cell>
        </row>
        <row r="15394">
          <cell r="A15394" t="str">
            <v>BIM-124335</v>
          </cell>
          <cell r="B15394" t="str">
            <v>TRANSPORTADOR RECTO HORIZONTAL MTM02</v>
          </cell>
          <cell r="C15394" t="str">
            <v>BIMBO CHIHUAHUA</v>
          </cell>
        </row>
        <row r="15395">
          <cell r="A15395" t="str">
            <v>BIM-124336</v>
          </cell>
          <cell r="B15395" t="str">
            <v>TRANSPORTADOR ELEVADOR DE MASA MTM01 PARA TORTILLAS 1 y 2</v>
          </cell>
          <cell r="C15395" t="str">
            <v>BIMBO CHIHUAHUA</v>
          </cell>
        </row>
        <row r="15396">
          <cell r="A15396" t="str">
            <v>BIM-124337</v>
          </cell>
          <cell r="B15396" t="str">
            <v>SUMINISTRO DE COLECTOR DE HUMOS DE SOLDADURA</v>
          </cell>
          <cell r="C15396" t="str">
            <v>BIMBO CHIHUAHUA</v>
          </cell>
        </row>
        <row r="15397">
          <cell r="A15397" t="str">
            <v>BIM-127674</v>
          </cell>
          <cell r="B15397" t="str">
            <v>CAMARA DE ENFRIAMIENTO PARA LINEA DE PANQUELERIA COMPLEMENTO  DEL BIM-140899</v>
          </cell>
          <cell r="C15397" t="str">
            <v>BIMBO CHIHUAHUA</v>
          </cell>
        </row>
        <row r="15398">
          <cell r="A15398" t="str">
            <v>BIM-128727</v>
          </cell>
          <cell r="B15398" t="str">
            <v>TRANSPORTADOR  ALIMENTADOR A ENVOLVEDORAS</v>
          </cell>
          <cell r="C15398" t="str">
            <v>BIMBO CHIHUAHUA</v>
          </cell>
        </row>
        <row r="15399">
          <cell r="A15399" t="str">
            <v>BIM-128732</v>
          </cell>
          <cell r="B15399" t="str">
            <v>TABLERO ELECTRICO PARA DESMOLDEAR</v>
          </cell>
          <cell r="C15399" t="str">
            <v>BIMBO CHIHUAHUA</v>
          </cell>
        </row>
        <row r="15400">
          <cell r="A15400" t="str">
            <v>BIM-128869</v>
          </cell>
          <cell r="B15400" t="str">
            <v>TOLVA INOXIDABLE PARA MEZCLADORA LINEA DE PAN</v>
          </cell>
          <cell r="C15400" t="str">
            <v>BIMBO CHIHUAHUA</v>
          </cell>
        </row>
        <row r="15401">
          <cell r="A15401" t="str">
            <v>BIM-128870</v>
          </cell>
          <cell r="B15401" t="str">
            <v>TOLVA INOXIDABLE PARA MEZCLADORA LINEA DE TORTILLAS DE HARINA 1 y 2</v>
          </cell>
          <cell r="C15401" t="str">
            <v>BIMBO CHIHUAHUA</v>
          </cell>
        </row>
        <row r="15402">
          <cell r="A15402" t="str">
            <v>BIM-130374</v>
          </cell>
          <cell r="B15402" t="str">
            <v>TRANSPORTADOR IMANTADO PARA TRANSPORTADOR P11</v>
          </cell>
          <cell r="C15402" t="str">
            <v>BIMBO CHIHUAHUA</v>
          </cell>
        </row>
        <row r="15403">
          <cell r="A15403" t="str">
            <v>BIM-130379</v>
          </cell>
          <cell r="B15403" t="str">
            <v>BOMBA DE MASA PARA TORTILLAS PARA TORTILLA  1 y 2</v>
          </cell>
          <cell r="C15403" t="str">
            <v>BIMBO CHIHUAHUA</v>
          </cell>
        </row>
        <row r="15404">
          <cell r="A15404" t="str">
            <v>BIM-133213</v>
          </cell>
          <cell r="B15404" t="str">
            <v>TRANSPORTADOR INCLINADO PARA ALIMENTAR DIVISORA</v>
          </cell>
          <cell r="C15404" t="str">
            <v>BIMBO CHIHUAHUA</v>
          </cell>
        </row>
        <row r="15405">
          <cell r="A15405" t="str">
            <v>BIM-136656</v>
          </cell>
          <cell r="B15405" t="str">
            <v>TABLERO DE  FUERZA</v>
          </cell>
          <cell r="C15405" t="str">
            <v>BIMBO CHIHUAHUA</v>
          </cell>
        </row>
        <row r="15406">
          <cell r="A15406" t="str">
            <v>BIM-136667</v>
          </cell>
          <cell r="B15406" t="str">
            <v>TALADRO DE  COLUMNA CON CABEZAL ENGRANADO DE BANCO</v>
          </cell>
          <cell r="C15406" t="str">
            <v>BIMBO CHIHUAHUA</v>
          </cell>
        </row>
        <row r="15407">
          <cell r="A15407" t="str">
            <v>BIM-140891</v>
          </cell>
          <cell r="B15407" t="str">
            <v>UNIDAD DE REFRIGERACION TIPO PAQUETE CAP 6 TR EN ENFRIAMIENTO # 1</v>
          </cell>
          <cell r="C15407" t="str">
            <v>BIMBO CHIHUAHUA</v>
          </cell>
        </row>
        <row r="15408">
          <cell r="A15408" t="str">
            <v>BIM-140899</v>
          </cell>
          <cell r="B15408" t="str">
            <v>CAMARA DE ENFRIAMIENTO DE PANQUELERIA ( PARTE 2 PERTENECE AL ACTIVO BIM-127674 )</v>
          </cell>
          <cell r="C15408" t="str">
            <v>BIMBO CHIHUAHUA</v>
          </cell>
        </row>
        <row r="15409">
          <cell r="A15409" t="str">
            <v>BIM-141253</v>
          </cell>
          <cell r="B15409" t="str">
            <v>UNIDAD DE REFRIGERACION TIPO PAQUETE CAP 6 TR EN ENFRIAMIENTO N 2</v>
          </cell>
          <cell r="C15409" t="str">
            <v>BIMBO CHIHUAHUA</v>
          </cell>
        </row>
        <row r="15410">
          <cell r="A15410" t="str">
            <v>BIM-141256</v>
          </cell>
          <cell r="B15410" t="str">
            <v>MEZCLADORA CAPACIDAD 900 LBS</v>
          </cell>
          <cell r="C15410" t="str">
            <v>BIMBO CHIHUAHUA</v>
          </cell>
        </row>
        <row r="15411">
          <cell r="A15411" t="str">
            <v>BIM-144817</v>
          </cell>
          <cell r="B15411" t="str">
            <v>TRANSPORTADOR BOLLERIA BO-42</v>
          </cell>
          <cell r="C15411" t="str">
            <v>BIMBO CHIHUAHUA</v>
          </cell>
        </row>
        <row r="15412">
          <cell r="A15412" t="str">
            <v>BIM-144818</v>
          </cell>
          <cell r="B15412" t="str">
            <v>TRANSPORTADOR PARA EMBOLSADO DE PAN</v>
          </cell>
          <cell r="C15412" t="str">
            <v>BIMBO CHIHUAHUA</v>
          </cell>
        </row>
        <row r="15413">
          <cell r="A15413" t="str">
            <v>BIM-144819</v>
          </cell>
          <cell r="B15413" t="str">
            <v>TRANSPORTADOR PARA EMBOLSADO DE PAN</v>
          </cell>
          <cell r="C15413" t="str">
            <v>BIMBO CHIHUAHUA</v>
          </cell>
        </row>
        <row r="15414">
          <cell r="A15414" t="str">
            <v>BIM-144820</v>
          </cell>
          <cell r="B15414" t="str">
            <v>TOLVA Y SEPARADOR EN PAN MOLIDO</v>
          </cell>
          <cell r="C15414" t="str">
            <v>BIMBO CHIHUAHUA</v>
          </cell>
        </row>
        <row r="15415">
          <cell r="A15415" t="str">
            <v>BIM-144822</v>
          </cell>
          <cell r="B15415" t="str">
            <v>TRANSPORTADOR PARA PANQUELERIA</v>
          </cell>
          <cell r="C15415" t="str">
            <v>BIMBO CHIHUAHUA</v>
          </cell>
        </row>
        <row r="15416">
          <cell r="A15416" t="str">
            <v>BIM-144823</v>
          </cell>
          <cell r="B15416" t="str">
            <v>TRANSPORTADOR PARA PANQUELERIA</v>
          </cell>
          <cell r="C15416" t="str">
            <v>BIMBO CHIHUAHUA</v>
          </cell>
        </row>
        <row r="15417">
          <cell r="A15417" t="str">
            <v>BIM-144824</v>
          </cell>
          <cell r="B15417" t="str">
            <v>TRANSPORTADOR PARA PANQUELERIA</v>
          </cell>
          <cell r="C15417" t="str">
            <v>BIMBO CHIHUAHUA</v>
          </cell>
        </row>
        <row r="15418">
          <cell r="A15418" t="str">
            <v>BIM-148735</v>
          </cell>
          <cell r="B15418" t="str">
            <v>BOMBA WILDEN</v>
          </cell>
          <cell r="C15418" t="str">
            <v>BIMBO CHIHUAHUA</v>
          </cell>
        </row>
        <row r="15419">
          <cell r="A15419" t="str">
            <v>BIM-148765</v>
          </cell>
          <cell r="B15419" t="str">
            <v>TRANSPORTADOR HIMANTADO DE ALIMENTACION A LA ENGRASADORA EN LINEA DE PAN</v>
          </cell>
          <cell r="C15419" t="str">
            <v>BIMBO CHIHUAHUA</v>
          </cell>
        </row>
        <row r="15420">
          <cell r="A15420" t="str">
            <v>BIM-148766</v>
          </cell>
          <cell r="B15420" t="str">
            <v>TRANSPORTADOR INOX PARA LA SALIDA DE ENFRIADOR DE BOLLERIA</v>
          </cell>
          <cell r="C15420" t="str">
            <v>BIMBO CHIHUAHUA</v>
          </cell>
        </row>
        <row r="15421">
          <cell r="A15421" t="str">
            <v>BIM-148767</v>
          </cell>
          <cell r="B15421" t="str">
            <v>TRANSPORTADOR RECTO PARA SALIDA DE LIMPIADOR DE MOLDES</v>
          </cell>
          <cell r="C15421" t="str">
            <v>BIMBO CHIHUAHUA</v>
          </cell>
        </row>
        <row r="15422">
          <cell r="A15422" t="str">
            <v>BIM-148768</v>
          </cell>
          <cell r="B15422" t="str">
            <v>TRANSPORTADOR IMANTADO PARA ENTRADA A SUCCIONADOR LINEA DE PAN BANDA SIN FIN</v>
          </cell>
          <cell r="C15422" t="str">
            <v>BIMBO CHIHUAHUA</v>
          </cell>
        </row>
        <row r="15423">
          <cell r="A15423" t="str">
            <v>BIM-148769</v>
          </cell>
          <cell r="B15423" t="str">
            <v>TRANSPORTADOR CURVO EN LINEA DE PAN COMPLEMENTO  BIM-008421</v>
          </cell>
          <cell r="C15423" t="str">
            <v>BIMBO CHIHUAHUA</v>
          </cell>
        </row>
        <row r="15424">
          <cell r="A15424" t="str">
            <v>BIM-148770</v>
          </cell>
          <cell r="B15424" t="str">
            <v>TRANSPORTADOR CURVO PARA  LIMPIADOR DE MOLDES BO- 23</v>
          </cell>
          <cell r="C15424" t="str">
            <v>BIMBO CHIHUAHUA</v>
          </cell>
        </row>
        <row r="15425">
          <cell r="A15425" t="str">
            <v>BIM-148772</v>
          </cell>
          <cell r="B15425" t="str">
            <v>TRANSPORTADOR TpB2602</v>
          </cell>
          <cell r="C15425" t="str">
            <v>BIMBO CHIHUAHUA</v>
          </cell>
        </row>
        <row r="15426">
          <cell r="A15426" t="str">
            <v>BIM-148773</v>
          </cell>
          <cell r="B15426" t="str">
            <v>TRANSPORTADOR TpB2603 CURVO</v>
          </cell>
          <cell r="C15426" t="str">
            <v>BIMBO CHIHUAHUA</v>
          </cell>
        </row>
        <row r="15427">
          <cell r="A15427" t="str">
            <v>BIM-148774</v>
          </cell>
          <cell r="B15427" t="str">
            <v>TRANSPORTADOR TpB2609</v>
          </cell>
          <cell r="C15427" t="str">
            <v>BIMBO CHIHUAHUA</v>
          </cell>
        </row>
        <row r="15428">
          <cell r="A15428" t="str">
            <v>BIM-148775</v>
          </cell>
          <cell r="B15428" t="str">
            <v>TRANSPORTADOR TpB2610</v>
          </cell>
          <cell r="C15428" t="str">
            <v>BIMBO CHIHUAHUA</v>
          </cell>
        </row>
        <row r="15429">
          <cell r="A15429" t="str">
            <v>BIM-148776</v>
          </cell>
          <cell r="B15429" t="str">
            <v>TRANSPORTADOR TmB2510</v>
          </cell>
          <cell r="C15429" t="str">
            <v>BIMBO CHIHUAHUA</v>
          </cell>
        </row>
        <row r="15430">
          <cell r="A15430" t="str">
            <v>BIM-148777</v>
          </cell>
          <cell r="B15430" t="str">
            <v>TRANSPORTADOR TmB2511</v>
          </cell>
          <cell r="C15430" t="str">
            <v>BIMBO CHIHUAHUA</v>
          </cell>
        </row>
        <row r="15431">
          <cell r="A15431" t="str">
            <v>BIM-148778</v>
          </cell>
          <cell r="B15431" t="str">
            <v>TRANSPORTADOR SERIE FAR047005-07</v>
          </cell>
          <cell r="C15431" t="str">
            <v>BIMBO CHIHUAHUA</v>
          </cell>
        </row>
        <row r="15432">
          <cell r="A15432" t="str">
            <v>BIM-148779</v>
          </cell>
          <cell r="B15432" t="str">
            <v>TRANSPORTADOR TP B2608</v>
          </cell>
          <cell r="C15432" t="str">
            <v>BIMBO CHIHUAHUA</v>
          </cell>
        </row>
        <row r="15433">
          <cell r="A15433" t="str">
            <v>BIM-148782</v>
          </cell>
          <cell r="B15433" t="str">
            <v>TRANSPORTADOR TmB2801</v>
          </cell>
          <cell r="C15433" t="str">
            <v>BIMBO CHIHUAHUA</v>
          </cell>
        </row>
        <row r="15434">
          <cell r="A15434" t="str">
            <v>BIM-148783</v>
          </cell>
          <cell r="B15434" t="str">
            <v>TRANSPORTADOR TmB2802</v>
          </cell>
          <cell r="C15434" t="str">
            <v>BIMBO CHIHUAHUA</v>
          </cell>
        </row>
        <row r="15435">
          <cell r="A15435" t="str">
            <v>BIM-148785</v>
          </cell>
          <cell r="B15435" t="str">
            <v>TANQUE PASADOR</v>
          </cell>
          <cell r="C15435" t="str">
            <v>BIMBO CHIHUAHUA</v>
          </cell>
        </row>
        <row r="15436">
          <cell r="A15436" t="str">
            <v>BIM-150115</v>
          </cell>
          <cell r="B15436" t="str">
            <v>TRANSPORTADOR RECTO HORIZONTAL</v>
          </cell>
          <cell r="C15436" t="str">
            <v>BIMBO CHIHUAHUA</v>
          </cell>
        </row>
        <row r="15437">
          <cell r="A15437" t="str">
            <v>BIM-150150</v>
          </cell>
          <cell r="B15437" t="str">
            <v>TRANSPORTADOR RECTO INCLINADO B2634</v>
          </cell>
          <cell r="C15437" t="str">
            <v>BIMBO CHIHUAHUA</v>
          </cell>
        </row>
        <row r="15438">
          <cell r="A15438" t="str">
            <v>BIM-150153</v>
          </cell>
          <cell r="B15438" t="str">
            <v>ENVOLVEDORAS</v>
          </cell>
          <cell r="C15438" t="str">
            <v>BIMBO CHIHUAHUA</v>
          </cell>
        </row>
        <row r="15439">
          <cell r="A15439" t="str">
            <v>BIM-150154</v>
          </cell>
          <cell r="B15439" t="str">
            <v>TRANSPORTADORES DE ALIMENTACION</v>
          </cell>
          <cell r="C15439" t="str">
            <v>BIMBO CHIHUAHUA</v>
          </cell>
        </row>
        <row r="15440">
          <cell r="A15440" t="str">
            <v>BIM-150155</v>
          </cell>
          <cell r="B15440" t="str">
            <v>SISTEMA DE CAMBIO AUTOMATICO DE BOBINA</v>
          </cell>
          <cell r="C15440" t="str">
            <v>BIMBO CHIHUAHUA</v>
          </cell>
        </row>
        <row r="15441">
          <cell r="A15441" t="str">
            <v>BIM-150160</v>
          </cell>
          <cell r="B15441" t="str">
            <v>GLASEADORA</v>
          </cell>
          <cell r="C15441" t="str">
            <v>BIMBO CHIHUAHUA</v>
          </cell>
        </row>
        <row r="15442">
          <cell r="A15442" t="str">
            <v>BIM-150161</v>
          </cell>
          <cell r="B15442" t="str">
            <v>TRANSPORTADOR ALINEADOR</v>
          </cell>
          <cell r="C15442" t="str">
            <v>BIMBO CHIHUAHUA</v>
          </cell>
        </row>
        <row r="15443">
          <cell r="A15443" t="str">
            <v>BIM-150168</v>
          </cell>
          <cell r="B15443" t="str">
            <v>TRANSPORTADOR DE YOYOS</v>
          </cell>
          <cell r="C15443" t="str">
            <v>BIMBO CHIHUAHUA</v>
          </cell>
        </row>
        <row r="15444">
          <cell r="A15444" t="str">
            <v>BIM-150173</v>
          </cell>
          <cell r="B15444" t="str">
            <v>TRANSPORTADOR CURVO COMPLEMENTO BIM-008422</v>
          </cell>
          <cell r="C15444" t="str">
            <v>BIMBO CHIHUAHUA</v>
          </cell>
        </row>
        <row r="15445">
          <cell r="A15445" t="str">
            <v>BIM-150174</v>
          </cell>
          <cell r="B15445" t="str">
            <v>TRANSPORTADOR EN LINEA PAN</v>
          </cell>
          <cell r="C15445" t="str">
            <v>BIMBO CHIHUAHUA</v>
          </cell>
        </row>
        <row r="15446">
          <cell r="A15446" t="str">
            <v>BIM-150176</v>
          </cell>
          <cell r="B15446" t="str">
            <v>TRANSPORTADOR RECTO  LIMPIADOR MOLDES BO-24</v>
          </cell>
          <cell r="C15446" t="str">
            <v>BIMBO CHIHUAHUA</v>
          </cell>
        </row>
        <row r="15447">
          <cell r="A15447" t="str">
            <v>BIM-153967</v>
          </cell>
          <cell r="B15447" t="str">
            <v>TABLERO DE MEZCLADORA</v>
          </cell>
          <cell r="C15447" t="str">
            <v>BIMBO CHIHUAHUA</v>
          </cell>
        </row>
        <row r="15448">
          <cell r="A15448" t="str">
            <v>BIM-154009</v>
          </cell>
          <cell r="B15448" t="str">
            <v>CONJUNTO 2 APILADORES Y 1 TABLERO</v>
          </cell>
          <cell r="C15448" t="str">
            <v>BIMBO CHIHUAHUA</v>
          </cell>
        </row>
        <row r="15449">
          <cell r="A15449" t="str">
            <v>BIM-157883</v>
          </cell>
          <cell r="B15449" t="str">
            <v>TRANSPORTADOR B2617</v>
          </cell>
          <cell r="C15449" t="str">
            <v>BIMBO CHIHUAHUA</v>
          </cell>
        </row>
        <row r="15450">
          <cell r="A15450" t="str">
            <v>BIM-157884</v>
          </cell>
          <cell r="B15450" t="str">
            <v>TRANSPORTADOR CURVA A 90 B2613</v>
          </cell>
          <cell r="C15450" t="str">
            <v>BIMBO CHIHUAHUA</v>
          </cell>
        </row>
        <row r="15451">
          <cell r="A15451" t="str">
            <v>BIM-157885</v>
          </cell>
          <cell r="B15451" t="str">
            <v>TRANSPORTADOR B2618</v>
          </cell>
          <cell r="C15451" t="str">
            <v>BIMBO CHIHUAHUA</v>
          </cell>
        </row>
        <row r="15452">
          <cell r="A15452" t="str">
            <v>BIM-157886</v>
          </cell>
          <cell r="B15452" t="str">
            <v>TRANSPORTADOR B2619</v>
          </cell>
          <cell r="C15452" t="str">
            <v>BIMBO CHIHUAHUA</v>
          </cell>
        </row>
        <row r="15453">
          <cell r="A15453" t="str">
            <v>BIM-157887</v>
          </cell>
          <cell r="B15453" t="str">
            <v>TRANSPORTADOR B2621</v>
          </cell>
          <cell r="C15453" t="str">
            <v>BIMBO CHIHUAHUA</v>
          </cell>
        </row>
        <row r="15454">
          <cell r="A15454" t="str">
            <v>BIM-157888</v>
          </cell>
          <cell r="B15454" t="str">
            <v>TRANSPORTADOR B2623</v>
          </cell>
          <cell r="C15454" t="str">
            <v>BIMBO CHIHUAHUA</v>
          </cell>
        </row>
        <row r="15455">
          <cell r="A15455" t="str">
            <v>BIM-157889</v>
          </cell>
          <cell r="B15455" t="str">
            <v>TRANSPORTADOR B2625</v>
          </cell>
          <cell r="C15455" t="str">
            <v>BIMBO CHIHUAHUA</v>
          </cell>
        </row>
        <row r="15456">
          <cell r="A15456" t="str">
            <v>BIM-157890</v>
          </cell>
          <cell r="B15456" t="str">
            <v>TRANSPORTADOR B2627</v>
          </cell>
          <cell r="C15456" t="str">
            <v>BIMBO CHIHUAHUA</v>
          </cell>
        </row>
        <row r="15457">
          <cell r="A15457" t="str">
            <v>BIM-157891</v>
          </cell>
          <cell r="B15457" t="str">
            <v>TRANSPORTADOR B2629</v>
          </cell>
          <cell r="C15457" t="str">
            <v>BIMBO CHIHUAHUA</v>
          </cell>
        </row>
        <row r="15458">
          <cell r="A15458" t="str">
            <v>BIM-157892</v>
          </cell>
          <cell r="B15458" t="str">
            <v>TRANSPORTADOR B2631</v>
          </cell>
          <cell r="C15458" t="str">
            <v>BIMBO CHIHUAHUA</v>
          </cell>
        </row>
        <row r="15459">
          <cell r="A15459" t="str">
            <v>BIM-157893</v>
          </cell>
          <cell r="B15459" t="str">
            <v>TRANSPORTADOR B2633</v>
          </cell>
          <cell r="C15459" t="str">
            <v>BIMBO CHIHUAHUA</v>
          </cell>
        </row>
        <row r="15460">
          <cell r="A15460" t="str">
            <v>BIM-157894</v>
          </cell>
          <cell r="B15460" t="str">
            <v>TRANSPORTADOR CURVA A 90 B2620</v>
          </cell>
          <cell r="C15460" t="str">
            <v>BIMBO CHIHUAHUA</v>
          </cell>
        </row>
        <row r="15461">
          <cell r="A15461" t="str">
            <v>BIM-157895</v>
          </cell>
          <cell r="B15461" t="str">
            <v>TRANSPORTADOR B2622</v>
          </cell>
          <cell r="C15461" t="str">
            <v>BIMBO CHIHUAHUA</v>
          </cell>
        </row>
        <row r="15462">
          <cell r="A15462" t="str">
            <v>BIM-157896</v>
          </cell>
          <cell r="B15462" t="str">
            <v>TRANSPORTADOR CURVO B2624</v>
          </cell>
          <cell r="C15462" t="str">
            <v>BIMBO CHIHUAHUA</v>
          </cell>
        </row>
        <row r="15463">
          <cell r="A15463" t="str">
            <v>BIM-157897</v>
          </cell>
          <cell r="B15463" t="str">
            <v>TRANSPORTADOR B2626</v>
          </cell>
          <cell r="C15463" t="str">
            <v>BIMBO CHIHUAHUA</v>
          </cell>
        </row>
        <row r="15464">
          <cell r="A15464" t="str">
            <v>BIM-157898</v>
          </cell>
          <cell r="B15464" t="str">
            <v>TRANSPORTADOR CURVO B2628</v>
          </cell>
          <cell r="C15464" t="str">
            <v>BIMBO CHIHUAHUA</v>
          </cell>
        </row>
        <row r="15465">
          <cell r="A15465" t="str">
            <v>BIM-157899</v>
          </cell>
          <cell r="B15465" t="str">
            <v>TRANSPORTADOR B2630</v>
          </cell>
          <cell r="C15465" t="str">
            <v>BIMBO CHIHUAHUA</v>
          </cell>
        </row>
        <row r="15466">
          <cell r="A15466" t="str">
            <v>BIM-157900</v>
          </cell>
          <cell r="B15466" t="str">
            <v>TRANSPORTADOR CURVO B2632</v>
          </cell>
          <cell r="C15466" t="str">
            <v>BIMBO CHIHUAHUA</v>
          </cell>
        </row>
        <row r="15467">
          <cell r="A15467" t="str">
            <v>BIM-157901</v>
          </cell>
          <cell r="B15467" t="str">
            <v>TRANSPORTADOR CURVO B2635</v>
          </cell>
          <cell r="C15467" t="str">
            <v>BIMBO CHIHUAHUA</v>
          </cell>
        </row>
        <row r="15468">
          <cell r="A15468" t="str">
            <v>BIM-157928</v>
          </cell>
          <cell r="B15468" t="str">
            <v>TABLERO DE FUERZA Y CONTROL PARA PANQUELERIA</v>
          </cell>
          <cell r="C15468" t="str">
            <v>BIMBO CHIHUAHUA</v>
          </cell>
        </row>
        <row r="15469">
          <cell r="A15469" t="str">
            <v>BIM-157956</v>
          </cell>
          <cell r="B15469" t="str">
            <v>MEZCLADORA PARA NEGRITOS</v>
          </cell>
          <cell r="C15469" t="str">
            <v>BIMBO CHIHUAHUA</v>
          </cell>
        </row>
        <row r="15470">
          <cell r="A15470" t="str">
            <v>BIM-158000</v>
          </cell>
          <cell r="B15470" t="str">
            <v>SISTEMA ALIMENTADOR AUTOMATICO NEGRITOS A ENVOLVEDORA</v>
          </cell>
          <cell r="C15470" t="str">
            <v>BIMBO CHIHUAHUA</v>
          </cell>
        </row>
        <row r="15471">
          <cell r="A15471" t="str">
            <v>BIM-158829</v>
          </cell>
          <cell r="B15471" t="str">
            <v>MONTACARGAS</v>
          </cell>
          <cell r="C15471" t="str">
            <v>BIMBO CHIHUAHUA</v>
          </cell>
        </row>
        <row r="15472">
          <cell r="A15472" t="str">
            <v>BIM-163608</v>
          </cell>
          <cell r="B15472" t="str">
            <v>IMPRESORA TERMICA DATA FLEX</v>
          </cell>
          <cell r="C15472" t="str">
            <v>BIMBO CHIHUAHUA</v>
          </cell>
        </row>
        <row r="15473">
          <cell r="A15473" t="str">
            <v>BIM-163609</v>
          </cell>
          <cell r="B15473" t="str">
            <v>IMPRESORA TERMICA DATA FLEX</v>
          </cell>
          <cell r="C15473" t="str">
            <v>BIMBO CHIHUAHUA</v>
          </cell>
        </row>
        <row r="15474">
          <cell r="A15474" t="str">
            <v>BIM-163610</v>
          </cell>
          <cell r="B15474" t="str">
            <v>DESHOJADORA DESGRANADORA DE MAIZ</v>
          </cell>
          <cell r="C15474" t="str">
            <v>BIMBO CHIHUAHUA</v>
          </cell>
        </row>
        <row r="15475">
          <cell r="A15475" t="str">
            <v>BIM-163611</v>
          </cell>
          <cell r="B15475" t="str">
            <v>CODIFICADOR</v>
          </cell>
          <cell r="C15475" t="str">
            <v>BIMBO CHIHUAHUA</v>
          </cell>
        </row>
        <row r="15476">
          <cell r="A15476" t="str">
            <v>BIM-167625</v>
          </cell>
          <cell r="B15476" t="str">
            <v>SISTEMA DE FILTRADO  LAVADO Y LLENADO DE GARRAFONES</v>
          </cell>
          <cell r="C15476" t="str">
            <v>BIMBO CHIHUAHUA</v>
          </cell>
        </row>
        <row r="15477">
          <cell r="A15477" t="str">
            <v>BIM-169117</v>
          </cell>
          <cell r="B15477" t="str">
            <v>DETECTOR DE METALES</v>
          </cell>
          <cell r="C15477" t="str">
            <v>BIMBO CHIHUAHUA</v>
          </cell>
        </row>
        <row r="15478">
          <cell r="A15478" t="str">
            <v>BIM-169118</v>
          </cell>
          <cell r="B15478" t="str">
            <v>DETECTOR DE METALES</v>
          </cell>
          <cell r="C15478" t="str">
            <v>BIMBO CHIHUAHUA</v>
          </cell>
        </row>
        <row r="15479">
          <cell r="A15479" t="str">
            <v>BIM-169122</v>
          </cell>
          <cell r="B15479" t="str">
            <v>ENFRIADOR EVAPORATIVO DIENTE 6</v>
          </cell>
          <cell r="C15479" t="str">
            <v>BIMBO CHIHUAHUA</v>
          </cell>
        </row>
        <row r="15480">
          <cell r="A15480" t="str">
            <v>BIM-169123</v>
          </cell>
          <cell r="B15480" t="str">
            <v>ENFRIADOR EVAPORATIVO DIENTE 4</v>
          </cell>
          <cell r="C15480" t="str">
            <v>BIMBO CHIHUAHUA</v>
          </cell>
        </row>
        <row r="15481">
          <cell r="A15481" t="str">
            <v>BIM-169124</v>
          </cell>
          <cell r="B15481" t="str">
            <v>ENFRIADOR EVAPORATIVO  DIENTE 3</v>
          </cell>
          <cell r="C15481" t="str">
            <v>BIMBO CHIHUAHUA</v>
          </cell>
        </row>
        <row r="15482">
          <cell r="A15482" t="str">
            <v>BIM-169125</v>
          </cell>
          <cell r="B15482" t="str">
            <v>TRANSPORTADOR PARA EQUIPO MOPA</v>
          </cell>
          <cell r="C15482" t="str">
            <v>BIMBO CHIHUAHUA</v>
          </cell>
        </row>
        <row r="15483">
          <cell r="A15483" t="str">
            <v>BIM-169126</v>
          </cell>
          <cell r="B15483" t="str">
            <v>TRANSPORTADOR PARA EQUIPO MOPA</v>
          </cell>
          <cell r="C15483" t="str">
            <v>BIMBO CHIHUAHUA</v>
          </cell>
        </row>
        <row r="15484">
          <cell r="A15484" t="str">
            <v>BIM-169127</v>
          </cell>
          <cell r="B15484" t="str">
            <v>TRANSPORTADOR RETRACTIL</v>
          </cell>
          <cell r="C15484" t="str">
            <v>BIMBO CHIHUAHUA</v>
          </cell>
        </row>
        <row r="15485">
          <cell r="A15485" t="str">
            <v>BIM-169132</v>
          </cell>
          <cell r="B15485" t="str">
            <v>TRANSPORTADOR 1 PARA NEGRITOS</v>
          </cell>
          <cell r="C15485" t="str">
            <v>BIMBO CHIHUAHUA</v>
          </cell>
        </row>
        <row r="15486">
          <cell r="A15486" t="str">
            <v>BIM-169133</v>
          </cell>
          <cell r="B15486" t="str">
            <v>TRANSPORTADOR 2 PARA NEGRITOS</v>
          </cell>
          <cell r="C15486" t="str">
            <v>BIMBO CHIHUAHUA</v>
          </cell>
        </row>
        <row r="15487">
          <cell r="A15487" t="str">
            <v>BIM-169150</v>
          </cell>
          <cell r="B15487" t="str">
            <v>DETECTOR DE METALES</v>
          </cell>
          <cell r="C15487" t="str">
            <v>BIMBO CHIHUAHUA</v>
          </cell>
        </row>
        <row r="15488">
          <cell r="A15488" t="str">
            <v>BIM-169707</v>
          </cell>
          <cell r="B15488" t="str">
            <v>TRANSPORTADOR CURVO 90</v>
          </cell>
          <cell r="C15488" t="str">
            <v>BIMBO CHIHUAHUA</v>
          </cell>
        </row>
        <row r="15489">
          <cell r="A15489" t="str">
            <v>BIM-169708</v>
          </cell>
          <cell r="B15489" t="str">
            <v>TRANSPORTADOR RECTO</v>
          </cell>
          <cell r="C15489" t="str">
            <v>BIMBO CHIHUAHUA</v>
          </cell>
        </row>
        <row r="15490">
          <cell r="A15490" t="str">
            <v>BIM-170064</v>
          </cell>
          <cell r="B15490" t="str">
            <v>ENVOLVEDORA</v>
          </cell>
          <cell r="C15490" t="str">
            <v>BIMBO CHIHUAHUA</v>
          </cell>
        </row>
        <row r="15491">
          <cell r="A15491" t="str">
            <v>BIM-170065</v>
          </cell>
          <cell r="B15491" t="str">
            <v>TRANSPORTADOR CURVO EN LINEA DE PAN</v>
          </cell>
          <cell r="C15491" t="str">
            <v>BIMBO CHIHUAHUA</v>
          </cell>
        </row>
        <row r="15492">
          <cell r="A15492" t="str">
            <v>BIM-170737</v>
          </cell>
          <cell r="B15492" t="str">
            <v>CONVERSION DE ENVOLVEDORA FMC WA520</v>
          </cell>
          <cell r="C15492" t="str">
            <v>BIMBO CHIHUAHUA</v>
          </cell>
        </row>
        <row r="15493">
          <cell r="A15493" t="str">
            <v>BIM-171872</v>
          </cell>
          <cell r="B15493" t="str">
            <v>TRANSPORTDAOR PONCHADOR DE BOLSAS</v>
          </cell>
          <cell r="C15493" t="str">
            <v>BIMBO CHIHUAHUA</v>
          </cell>
        </row>
        <row r="15494">
          <cell r="A15494" t="str">
            <v>BIM-171875</v>
          </cell>
          <cell r="B15494" t="str">
            <v>SILO HARINA EXTRA WHITE</v>
          </cell>
          <cell r="C15494" t="str">
            <v>BIMBO CHIHUAHUA</v>
          </cell>
        </row>
        <row r="15495">
          <cell r="A15495" t="str">
            <v>BIM-171876</v>
          </cell>
          <cell r="B15495" t="str">
            <v>TRANSPORTADOR CURVO DE 180</v>
          </cell>
          <cell r="C15495" t="str">
            <v>BIMBO CHIHUAHUA</v>
          </cell>
        </row>
        <row r="15496">
          <cell r="A15496" t="str">
            <v>BIM-171877</v>
          </cell>
          <cell r="B15496" t="str">
            <v>TRANSPORTADOR CURVO DE 180</v>
          </cell>
          <cell r="C15496" t="str">
            <v>BIMBO CHIHUAHUA</v>
          </cell>
        </row>
        <row r="15497">
          <cell r="A15497" t="str">
            <v>BIM-173498</v>
          </cell>
          <cell r="B15497" t="str">
            <v>SISTEMA DE CONTROL PARA MOTORES TORRES ENFRIAMIENTO</v>
          </cell>
          <cell r="C15497" t="str">
            <v>BIMBO CHIHUAHUA</v>
          </cell>
        </row>
        <row r="15498">
          <cell r="A15498" t="str">
            <v>BIM-174247</v>
          </cell>
          <cell r="B15498" t="str">
            <v>PRETRITURADOR DE BAJAS</v>
          </cell>
          <cell r="C15498" t="str">
            <v>BIMBO CHIHUAHUA</v>
          </cell>
        </row>
        <row r="15499">
          <cell r="A15499" t="str">
            <v>BIM-174266</v>
          </cell>
          <cell r="B15499" t="str">
            <v>TABLERO DE FUERZA Y CONTROL PARA TRITURADO</v>
          </cell>
          <cell r="C15499" t="str">
            <v>BIMBO CHIHUAHUA</v>
          </cell>
        </row>
        <row r="15500">
          <cell r="A15500" t="str">
            <v>BIM-174267</v>
          </cell>
          <cell r="B15500" t="str">
            <v>TOLVA RECUPERADORA DE ENVOLTURA</v>
          </cell>
          <cell r="C15500" t="str">
            <v>BIMBO CHIHUAHUA</v>
          </cell>
        </row>
        <row r="15501">
          <cell r="A15501" t="str">
            <v>BIM-174276</v>
          </cell>
          <cell r="B15501" t="str">
            <v>TRANSPORTADOR CURVO DE 90</v>
          </cell>
          <cell r="C15501" t="str">
            <v>BIMBO CHIHUAHUA</v>
          </cell>
        </row>
        <row r="15502">
          <cell r="A15502" t="str">
            <v>BIM-174277</v>
          </cell>
          <cell r="B15502" t="str">
            <v>TRANSPORTADOR DE BANDA  SANITARIA</v>
          </cell>
          <cell r="C15502" t="str">
            <v>BIMBO CHIHUAHUA</v>
          </cell>
        </row>
        <row r="15503">
          <cell r="A15503" t="str">
            <v>BIM-174299</v>
          </cell>
          <cell r="B15503" t="str">
            <v>TRANSPORTDAOR RECTO INCLINADO</v>
          </cell>
          <cell r="C15503" t="str">
            <v>BIMBO CHIHUAHUA</v>
          </cell>
        </row>
        <row r="15504">
          <cell r="A15504" t="str">
            <v>BIM-174300</v>
          </cell>
          <cell r="B15504" t="str">
            <v>TRANSPORTDAOR SALIDA TRITURADOR</v>
          </cell>
          <cell r="C15504" t="str">
            <v>BIMBO CHIHUAHUA</v>
          </cell>
        </row>
        <row r="15505">
          <cell r="A15505" t="str">
            <v>BIM-174301</v>
          </cell>
          <cell r="B15505" t="str">
            <v>TRANSPORTDAOR T304 30 MTS</v>
          </cell>
          <cell r="C15505" t="str">
            <v>BIMBO CHIHUAHUA</v>
          </cell>
        </row>
        <row r="15506">
          <cell r="A15506" t="str">
            <v>BIM-174302</v>
          </cell>
          <cell r="B15506" t="str">
            <v>TRANSPORTADOR T304  25 MTS</v>
          </cell>
          <cell r="C15506" t="str">
            <v>BIMBO CHIHUAHUA</v>
          </cell>
        </row>
        <row r="15507">
          <cell r="A15507" t="str">
            <v>BIM-174303</v>
          </cell>
          <cell r="B15507" t="str">
            <v>TRANSPORTADOR T304  25 MTS</v>
          </cell>
          <cell r="C15507" t="str">
            <v>BIMBO CHIHUAHUA</v>
          </cell>
        </row>
        <row r="15508">
          <cell r="A15508" t="str">
            <v>BIM-174304</v>
          </cell>
          <cell r="B15508" t="str">
            <v>TRANSPORTDAOR TIPO JIRAFA VERTICAL</v>
          </cell>
          <cell r="C15508" t="str">
            <v>BIMBO CHIHUAHUA</v>
          </cell>
        </row>
        <row r="15509">
          <cell r="A15509" t="str">
            <v>BIM-177100</v>
          </cell>
          <cell r="B15509" t="str">
            <v>EQUIPO DE REFRIGERACION</v>
          </cell>
          <cell r="C15509" t="str">
            <v>BIMBO CHIHUAHUA</v>
          </cell>
        </row>
        <row r="15510">
          <cell r="A15510" t="str">
            <v>BIM-177103</v>
          </cell>
          <cell r="B15510" t="str">
            <v>DETECTOR DE METALES</v>
          </cell>
          <cell r="C15510" t="str">
            <v>BIMBO CHIHUAHUA</v>
          </cell>
        </row>
        <row r="15511">
          <cell r="A15511" t="str">
            <v>BIM-177108</v>
          </cell>
          <cell r="B15511" t="str">
            <v>SILO 30 TONELADAS</v>
          </cell>
          <cell r="C15511" t="str">
            <v>BIMBO CHIHUAHUA</v>
          </cell>
        </row>
        <row r="15512">
          <cell r="A15512" t="str">
            <v>BIM-177110</v>
          </cell>
          <cell r="B15512" t="str">
            <v>MEZCLADORA 2</v>
          </cell>
          <cell r="C15512" t="str">
            <v>BIMBO CHIHUAHUA</v>
          </cell>
        </row>
        <row r="15513">
          <cell r="A15513" t="str">
            <v>BIM-179314</v>
          </cell>
          <cell r="B15513" t="str">
            <v>CAMA DE RODILLOS PARA MOLDES DE PAN DE 85  ANCHO 9 5  LARGO</v>
          </cell>
          <cell r="C15513" t="str">
            <v>BIMBO CHIHUAHUA</v>
          </cell>
        </row>
        <row r="15514">
          <cell r="A15514" t="str">
            <v>BIM-179315</v>
          </cell>
          <cell r="B15514" t="str">
            <v>IMPRESORA TERMICA BOLLERIA 2</v>
          </cell>
          <cell r="C15514" t="str">
            <v>BIMBO CHIHUAHUA</v>
          </cell>
        </row>
        <row r="15515">
          <cell r="A15515" t="str">
            <v>BIM-179316</v>
          </cell>
          <cell r="B15515" t="str">
            <v>CAMA DE RODILLOS PARA MOLDES DE PAN DE 85  ANCHO 9 5  LARGO</v>
          </cell>
          <cell r="C15515" t="str">
            <v>BIMBO CHIHUAHUA</v>
          </cell>
        </row>
        <row r="15516">
          <cell r="A15516" t="str">
            <v>BIM-181417</v>
          </cell>
          <cell r="B15516" t="str">
            <v>TRANSPORTADOR TIPO MOPA PARA LINEA DE NEGRITOS</v>
          </cell>
          <cell r="C15516" t="str">
            <v>BIMBO CHIHUAHUA</v>
          </cell>
        </row>
        <row r="15517">
          <cell r="A15517" t="str">
            <v>BIM-181418</v>
          </cell>
          <cell r="B15517" t="str">
            <v>COMPACTADORA OLEO-HIDRAHULICA</v>
          </cell>
          <cell r="C15517" t="str">
            <v>BIMBO CHIHUAHUA</v>
          </cell>
        </row>
        <row r="15518">
          <cell r="A15518" t="str">
            <v>BIM-181941</v>
          </cell>
          <cell r="B15518" t="str">
            <v>DECORADOR PARA SEMITA BOLLERIA 2</v>
          </cell>
          <cell r="C15518" t="str">
            <v>BIMBO CHIHUAHUA</v>
          </cell>
        </row>
        <row r="15519">
          <cell r="A15519" t="str">
            <v>BIM-182032</v>
          </cell>
          <cell r="B15519" t="str">
            <v>COLECTOR DE POLVO UBICADO EN SILO INTERIOR DE 30 TONELADAS</v>
          </cell>
          <cell r="C15519" t="str">
            <v>BIMBO CHIHUAHUA</v>
          </cell>
        </row>
        <row r="15520">
          <cell r="A15520" t="str">
            <v>BIM-182035</v>
          </cell>
          <cell r="B15520" t="str">
            <v>TABLERO AUTOSOPORTADO LINEA PAN EXTRABLANCO</v>
          </cell>
          <cell r="C15520" t="str">
            <v>BIMBO CHIHUAHUA</v>
          </cell>
        </row>
        <row r="15521">
          <cell r="A15521" t="str">
            <v>BIM-182340</v>
          </cell>
          <cell r="B15521" t="str">
            <v>TRANSPORTADOR PARA ENFRIADOR DE LINEA DE NEGRITOS</v>
          </cell>
          <cell r="C15521" t="str">
            <v>BIMBO CHIHUAHUA</v>
          </cell>
        </row>
        <row r="15522">
          <cell r="A15522" t="str">
            <v>BIM-182341</v>
          </cell>
          <cell r="B15522" t="str">
            <v>TRANSPORTADOR TIPO MOPA PARA ALIMENTACION DE ENVOLVEDORA Nº1 LINEA NEGRITOS</v>
          </cell>
          <cell r="C15522" t="str">
            <v>BIMBO CHIHUAHUA</v>
          </cell>
        </row>
        <row r="15523">
          <cell r="A15523" t="str">
            <v>BIM-182342</v>
          </cell>
          <cell r="B15523" t="str">
            <v>TRANSPORTADOR TIPO MOPA PARA SALIDA ALTERNA DE EMBOLSADO DE LINEA NEGRITOS</v>
          </cell>
          <cell r="C15523" t="str">
            <v>BIMBO CHIHUAHUA</v>
          </cell>
        </row>
        <row r="15524">
          <cell r="A15524" t="str">
            <v>BIM-183543</v>
          </cell>
          <cell r="B15524" t="str">
            <v>TABLERO DE CONTROL DE DEMANDA</v>
          </cell>
          <cell r="C15524" t="str">
            <v>BIMBO CHIHUAHUA</v>
          </cell>
        </row>
        <row r="15525">
          <cell r="A15525" t="str">
            <v>BIM-183544</v>
          </cell>
          <cell r="B15525" t="str">
            <v>TABLERO DE CONTROL DE DEMANDA</v>
          </cell>
          <cell r="C15525" t="str">
            <v>BIMBO CHIHUAHUA</v>
          </cell>
        </row>
        <row r="15526">
          <cell r="A15526" t="str">
            <v>BIM-183545</v>
          </cell>
          <cell r="B15526" t="str">
            <v>EQUIPO DE CODIFICACION DE TRANSFERENCIA TERMICA</v>
          </cell>
          <cell r="C15526" t="str">
            <v>BIMBO CHIHUAHUA</v>
          </cell>
        </row>
        <row r="15527">
          <cell r="A15527" t="str">
            <v>BIM-183546</v>
          </cell>
          <cell r="B15527" t="str">
            <v>TRANSPORTADOR AREA DE LEVANTADO DE 0.4 X 19.80 X 0.95 CON BANDA PLASTICA</v>
          </cell>
          <cell r="C15527" t="str">
            <v>BIMBO CHIHUAHUA</v>
          </cell>
        </row>
        <row r="15528">
          <cell r="A15528" t="str">
            <v>BIM-183550</v>
          </cell>
          <cell r="B15528" t="str">
            <v>PLATAFORMA ELECTRICA AUTOPROPULSADA TIPO TIJERA</v>
          </cell>
          <cell r="C15528" t="str">
            <v>BIMBO CHIHUAHUA</v>
          </cell>
        </row>
        <row r="15529">
          <cell r="A15529" t="str">
            <v>BIM-183553</v>
          </cell>
          <cell r="B15529" t="str">
            <v>MONTACARGAS ELECTRICO</v>
          </cell>
          <cell r="C15529" t="str">
            <v>BIMBO CHIHUAHUA</v>
          </cell>
        </row>
        <row r="15530">
          <cell r="A15530" t="str">
            <v>BIM-183643</v>
          </cell>
          <cell r="B15530" t="str">
            <v>TRANSPORTADOR N 1 ACERO INOX AREA LEVANTADO</v>
          </cell>
          <cell r="C15530" t="str">
            <v>BIMBO CHIHUAHUA</v>
          </cell>
        </row>
        <row r="15531">
          <cell r="A15531" t="str">
            <v>BIM-183888</v>
          </cell>
          <cell r="B15531" t="str">
            <v>CERNIDOR GREAT WESTERN QA-36-3</v>
          </cell>
          <cell r="C15531" t="str">
            <v>BIMBO CHIHUAHUA</v>
          </cell>
        </row>
        <row r="15532">
          <cell r="A15532" t="str">
            <v>BIM-184155</v>
          </cell>
          <cell r="B15532" t="str">
            <v>BOMBA NEUMÁTICA PARA MANEJO DE BATIDOS PARA LA LÍNEA DE DONAS</v>
          </cell>
          <cell r="C15532" t="str">
            <v>BIMBO CHIHUAHUA</v>
          </cell>
        </row>
        <row r="15533">
          <cell r="A15533" t="str">
            <v>BIM-184352</v>
          </cell>
          <cell r="B15533" t="str">
            <v>EMPAQUE TT MSSC  VENTILADOR DE EXTRACCION , IMPULSION POR BANDA DE USO RUDO ,36</v>
          </cell>
          <cell r="C15533" t="str">
            <v>BIMBO CHIHUAHUA</v>
          </cell>
        </row>
        <row r="15534">
          <cell r="A15534" t="str">
            <v>BIM-184353</v>
          </cell>
          <cell r="B15534" t="str">
            <v>SISTEMA DE CALENTAMIENTO DE AGUA (BOLIER)</v>
          </cell>
          <cell r="C15534" t="str">
            <v>BIMBO CHIHUAHUA</v>
          </cell>
        </row>
        <row r="15535">
          <cell r="A15535" t="str">
            <v>BIM-184476</v>
          </cell>
          <cell r="B15535" t="str">
            <v>DETECTOR DE METALES</v>
          </cell>
          <cell r="C15535" t="str">
            <v>BIMBO CHIHUAHUA</v>
          </cell>
        </row>
        <row r="15536">
          <cell r="A15536" t="str">
            <v>BIM-184937</v>
          </cell>
          <cell r="B15536" t="str">
            <v>SISTEMA DE PRECENTRADOR PARA BOLAS  DE MASA  PARA TORTILLAS DE 16 CAVIDADES</v>
          </cell>
          <cell r="C15536" t="str">
            <v>BIMBO CHIHUAHUA</v>
          </cell>
        </row>
        <row r="15537">
          <cell r="A15537" t="str">
            <v>BIM-184938</v>
          </cell>
          <cell r="B15537" t="str">
            <v>SISTEMA DE PRECENTRADOR PARA BOLAS  DE MASA  PARA TORTILLAS DE 16 CAVIDADES</v>
          </cell>
          <cell r="C15537" t="str">
            <v>BIMBO CHIHUAHUA</v>
          </cell>
        </row>
        <row r="15538">
          <cell r="A15538" t="str">
            <v>BIM-184939</v>
          </cell>
          <cell r="B15538" t="str">
            <v>BCH MTTO EMPAQUE TT MSSC IMPRESORA DE CHORRO DE TINTA DE LA MARCA IMAJE</v>
          </cell>
          <cell r="C15538" t="str">
            <v>BIMBO CHIHUAHUA</v>
          </cell>
        </row>
        <row r="15539">
          <cell r="A15539" t="str">
            <v>BIM-184940</v>
          </cell>
          <cell r="B15539" t="str">
            <v>SECADORA DE AIRE CICLICO NVC12000W</v>
          </cell>
          <cell r="C15539" t="str">
            <v>BIMBO CHIHUAHUA</v>
          </cell>
        </row>
        <row r="15540">
          <cell r="A15540" t="str">
            <v>BIM-185240</v>
          </cell>
          <cell r="B15540" t="str">
            <v>VENTILADOR DE EXTRACCION</v>
          </cell>
          <cell r="C15540" t="str">
            <v>BIMBO CHIHUAHUA</v>
          </cell>
        </row>
        <row r="15541">
          <cell r="A15541" t="str">
            <v>BIM-185241</v>
          </cell>
          <cell r="B15541" t="str">
            <v>TABLERO DE FUERZA Y CONTROL 1FCLCP PARA LEVANTADO COMUN DE PAN</v>
          </cell>
          <cell r="C15541" t="str">
            <v>BIMBO CHIHUAHUA</v>
          </cell>
        </row>
        <row r="15542">
          <cell r="A15542" t="str">
            <v>BIM-185242</v>
          </cell>
          <cell r="B15542" t="str">
            <v>TRANSPORTADOR RECTO HORIZONTAL DOSIFICADOR MLP-03</v>
          </cell>
          <cell r="C15542" t="str">
            <v>BIMBO CHIHUAHUA</v>
          </cell>
        </row>
        <row r="15543">
          <cell r="A15543" t="str">
            <v>BIM-185244</v>
          </cell>
          <cell r="B15543" t="str">
            <v>TRANSPORTADOR RECTO HORIZONTAL MLP-05</v>
          </cell>
          <cell r="C15543" t="str">
            <v>BIMBO CHIHUAHUA</v>
          </cell>
        </row>
        <row r="15544">
          <cell r="A15544" t="str">
            <v>BIM-185245</v>
          </cell>
          <cell r="B15544" t="str">
            <v>TRANSPORTADOR RECTO HORIZONTAL DOSIFICADOR MLP-07</v>
          </cell>
          <cell r="C15544" t="str">
            <v>BIMBO CHIHUAHUA</v>
          </cell>
        </row>
        <row r="15545">
          <cell r="A15545" t="str">
            <v>BIM-185246</v>
          </cell>
          <cell r="B15545" t="str">
            <v>TRANSPORTADOR RECTO HORIZONTAL DOSIFICADOR MLP-08</v>
          </cell>
          <cell r="C15545" t="str">
            <v>BIMBO CHIHUAHUA</v>
          </cell>
        </row>
        <row r="15546">
          <cell r="A15546" t="str">
            <v>BIM-185248</v>
          </cell>
          <cell r="B15546" t="str">
            <v>TRANSPORTADOR RECTO HORIZONTAL MLP-10</v>
          </cell>
          <cell r="C15546" t="str">
            <v>BIMBO CHIHUAHUA</v>
          </cell>
        </row>
        <row r="15547">
          <cell r="A15547" t="str">
            <v>BIM-185249</v>
          </cell>
          <cell r="B15547" t="str">
            <v>TRANSPORTADOR RECTO HORIZONTAL DOSIFICADOR MLP-12 SERIE 10-252</v>
          </cell>
          <cell r="C15547" t="str">
            <v>BIMBO CHIHUAHUA</v>
          </cell>
        </row>
        <row r="15548">
          <cell r="A15548" t="str">
            <v>BIM-185250</v>
          </cell>
          <cell r="B15548" t="str">
            <v>TRANSPORTADOR RECTO HORIZONTAL MLP-13</v>
          </cell>
          <cell r="C15548" t="str">
            <v>BIMBO CHIHUAHUA</v>
          </cell>
        </row>
        <row r="15549">
          <cell r="A15549" t="str">
            <v>BIM-185251</v>
          </cell>
          <cell r="B15549" t="str">
            <v>TRANSPORTADOR RECTO HORIZONTAL MLP-15</v>
          </cell>
          <cell r="C15549" t="str">
            <v>BIMBO CHIHUAHUA</v>
          </cell>
        </row>
        <row r="15550">
          <cell r="A15550" t="str">
            <v>BIM-185252</v>
          </cell>
          <cell r="B15550" t="str">
            <v>TRANSPORTADOR RECTO HORIZONTAL DOSIFICADOR MLP-17</v>
          </cell>
          <cell r="C15550" t="str">
            <v>BIMBO CHIHUAHUA</v>
          </cell>
        </row>
        <row r="15551">
          <cell r="A15551" t="str">
            <v>BIM-185253</v>
          </cell>
          <cell r="B15551" t="str">
            <v>TRANSPORTADOR RECTO HORIZONTAL MLP-18</v>
          </cell>
          <cell r="C15551" t="str">
            <v>BIMBO CHIHUAHUA</v>
          </cell>
        </row>
        <row r="15552">
          <cell r="A15552" t="str">
            <v>BIM-185254</v>
          </cell>
          <cell r="B15552" t="str">
            <v>TRANSPORTADOR RECTO HORIZONTAL MLP-19</v>
          </cell>
          <cell r="C15552" t="str">
            <v>BIMBO CHIHUAHUA</v>
          </cell>
        </row>
        <row r="15553">
          <cell r="A15553" t="str">
            <v>BIM-185255</v>
          </cell>
          <cell r="B15553" t="str">
            <v>TRANSPORTADOR RECTO HORIZONTAL MLP-20</v>
          </cell>
          <cell r="C15553" t="str">
            <v>BIMBO CHIHUAHUA</v>
          </cell>
        </row>
        <row r="15554">
          <cell r="A15554" t="str">
            <v>BIM-185256</v>
          </cell>
          <cell r="B15554" t="str">
            <v>TRANSPORTADOR CURVO A 90° MLP-22</v>
          </cell>
          <cell r="C15554" t="str">
            <v>BIMBO CHIHUAHUA</v>
          </cell>
        </row>
        <row r="15555">
          <cell r="A15555" t="str">
            <v>BIM-185257</v>
          </cell>
          <cell r="B15555" t="str">
            <v>TRANSPORTADOR RECTO HORIZONTAL MLP-23</v>
          </cell>
          <cell r="C15555" t="str">
            <v>BIMBO CHIHUAHUA</v>
          </cell>
        </row>
        <row r="15556">
          <cell r="A15556" t="str">
            <v>BIM-187569</v>
          </cell>
          <cell r="B15556" t="str">
            <v>RESTREGADORA DE PISOS</v>
          </cell>
          <cell r="C15556" t="str">
            <v>BIMBO CHIHUAHUA</v>
          </cell>
        </row>
        <row r="15557">
          <cell r="A15557" t="str">
            <v>BIM-187570</v>
          </cell>
          <cell r="B15557" t="str">
            <v>DESAPILADOR DE CHAROLAS</v>
          </cell>
          <cell r="C15557" t="str">
            <v>BIMBO CHIHUAHUA</v>
          </cell>
        </row>
        <row r="15558">
          <cell r="A15558" t="str">
            <v>BIM-187571</v>
          </cell>
          <cell r="B15558" t="str">
            <v>SISTEMA DE EMPLAYADO Y TUNEL DE ENCOGIMIENTO</v>
          </cell>
          <cell r="C15558" t="str">
            <v>BIMBO CHIHUAHUA</v>
          </cell>
        </row>
        <row r="15559">
          <cell r="A15559" t="str">
            <v>BIM-187572</v>
          </cell>
          <cell r="B15559" t="str">
            <v>LIMPIADOR DE MOLDES DE PAN</v>
          </cell>
          <cell r="C15559" t="str">
            <v>BIMBO CHIHUAHUA</v>
          </cell>
        </row>
        <row r="15560">
          <cell r="A15560" t="str">
            <v>BIM-187573</v>
          </cell>
          <cell r="B15560" t="str">
            <v>TABLERO ELECTRICO LIMPIADOR DE MOLDES</v>
          </cell>
          <cell r="C15560" t="str">
            <v>BIMBO CHIHUAHUA</v>
          </cell>
        </row>
        <row r="15561">
          <cell r="A15561" t="str">
            <v>BIM-187574</v>
          </cell>
          <cell r="B15561" t="str">
            <v>CAMPANA EXTRACTORA DE HUMO PARA LABORATORIO DE CALIDAD</v>
          </cell>
          <cell r="C15561" t="str">
            <v>BIMBO CHIHUAHUA</v>
          </cell>
        </row>
        <row r="15562">
          <cell r="A15562" t="str">
            <v>BIM-187576</v>
          </cell>
          <cell r="B15562" t="str">
            <v>TRANSPORTADOR CURVO EMBOLSADO DE PAN</v>
          </cell>
          <cell r="C15562" t="str">
            <v>BIMBO CHIHUAHUA</v>
          </cell>
        </row>
        <row r="15563">
          <cell r="A15563" t="str">
            <v>BIM-187655</v>
          </cell>
          <cell r="B15563" t="str">
            <v>SELLADORA DE BANDA CONTINUA</v>
          </cell>
          <cell r="C15563" t="str">
            <v>BIMBO CHIHUAHUA</v>
          </cell>
        </row>
        <row r="15564">
          <cell r="A15564" t="str">
            <v>BIM-187656</v>
          </cell>
          <cell r="B15564" t="str">
            <v>DESAPILADOR DE TINAS BOLLERIA</v>
          </cell>
          <cell r="C15564" t="str">
            <v>BIMBO CHIHUAHUA</v>
          </cell>
        </row>
        <row r="15565">
          <cell r="A15565" t="str">
            <v>BIM-187657</v>
          </cell>
          <cell r="B15565" t="str">
            <v>COLECTOR DE POLVO</v>
          </cell>
          <cell r="C15565" t="str">
            <v>BIMBO CHIHUAHUA</v>
          </cell>
        </row>
        <row r="15566">
          <cell r="A15566" t="str">
            <v>BIM-198711</v>
          </cell>
          <cell r="B15566" t="str">
            <v>SISTEMA ELEVADOR DE PILAS DE TINAS PLASTICAS</v>
          </cell>
          <cell r="C15566" t="str">
            <v>BIMBO CHIHUAHUA</v>
          </cell>
        </row>
        <row r="15567">
          <cell r="A15567" t="str">
            <v>BIM-198712</v>
          </cell>
          <cell r="B15567" t="str">
            <v>TRANSPORTADOR RECTO HORIZONTAL DOBLE PARA TINAS</v>
          </cell>
          <cell r="C15567" t="str">
            <v>BIMBO CHIHUAHUA</v>
          </cell>
        </row>
        <row r="15568">
          <cell r="A15568" t="str">
            <v>BIM-198713</v>
          </cell>
          <cell r="B15568" t="str">
            <v>TABLERO ELECTRICO PARA ELEVADOR DE TINAS PLASTICAS</v>
          </cell>
          <cell r="C15568" t="str">
            <v>BIMBO CHIHUAHUA</v>
          </cell>
        </row>
        <row r="15569">
          <cell r="A15569" t="str">
            <v>BIM-198714</v>
          </cell>
          <cell r="B15569" t="str">
            <v>TRANSPORTADOR INDEXADOR DE 4 PLAZAS</v>
          </cell>
          <cell r="C15569" t="str">
            <v>BIMBO CHIHUAHUA</v>
          </cell>
        </row>
        <row r="15570">
          <cell r="A15570" t="str">
            <v>BIM-198715</v>
          </cell>
          <cell r="B15570" t="str">
            <v>RACK METALICO DE 1M DE ANCHO</v>
          </cell>
          <cell r="C15570" t="str">
            <v>BIMBO CHIHUAHUA</v>
          </cell>
        </row>
        <row r="15571">
          <cell r="A15571" t="str">
            <v>BIM-198716</v>
          </cell>
          <cell r="B15571" t="str">
            <v>SOPLADOR DE AIRE 5HR</v>
          </cell>
          <cell r="C15571" t="str">
            <v>BIMBO CHIHUAHUA</v>
          </cell>
        </row>
        <row r="15572">
          <cell r="A15572" t="str">
            <v>BIM-199448</v>
          </cell>
          <cell r="B15572" t="str">
            <v>REBANADORA RECIPRIOCANTE MARCA UBE, MODELO 2400-100</v>
          </cell>
          <cell r="C15572" t="str">
            <v>BIMBO CHIHUAHUA</v>
          </cell>
        </row>
        <row r="15573">
          <cell r="A15573" t="str">
            <v>BIM-199451</v>
          </cell>
          <cell r="B15573" t="str">
            <v>BOMBA NEUMATICA WILDEN PX-15(M15)</v>
          </cell>
          <cell r="C15573" t="str">
            <v>BIMBO CHIHUAHUA</v>
          </cell>
        </row>
        <row r="15574">
          <cell r="A15574" t="str">
            <v>BIM-200049</v>
          </cell>
          <cell r="B15574" t="str">
            <v>COLECTOR DE POLVO DE 110 FT2</v>
          </cell>
          <cell r="C15574" t="str">
            <v>BIMBO CHIHUAHUA</v>
          </cell>
        </row>
        <row r="15575">
          <cell r="A15575" t="str">
            <v>BIM-200078</v>
          </cell>
          <cell r="B15575" t="str">
            <v>MONTACARGAS EASI REACH R30TT</v>
          </cell>
          <cell r="C15575" t="str">
            <v>BIMBO CHIHUAHUA</v>
          </cell>
        </row>
        <row r="15576">
          <cell r="A15576" t="str">
            <v>BIM-200686</v>
          </cell>
          <cell r="B15576" t="str">
            <v>BOMBA NEUMATICA WILDEN PX-15(M15)</v>
          </cell>
          <cell r="C15576" t="str">
            <v>BIMBO CHIHUAHUA</v>
          </cell>
        </row>
        <row r="15577">
          <cell r="A15577" t="str">
            <v>BIM-200958</v>
          </cell>
          <cell r="B15577" t="str">
            <v>TRANSPORTADOR DE TAPAS DE PAN</v>
          </cell>
          <cell r="C15577" t="str">
            <v>BIMBO CHIHUAHUA</v>
          </cell>
        </row>
        <row r="15578">
          <cell r="A15578" t="str">
            <v>BIM-200960</v>
          </cell>
          <cell r="B15578" t="str">
            <v>TRANSPORTADOR A TRAS DE HORNO</v>
          </cell>
          <cell r="C15578" t="str">
            <v>BIMBO CHIHUAHUA</v>
          </cell>
        </row>
        <row r="15579">
          <cell r="A15579" t="str">
            <v>BIM-200961</v>
          </cell>
          <cell r="B15579" t="str">
            <v>TRANSPORTADOR CURVO PARA TAPAS DE PAN</v>
          </cell>
          <cell r="C15579" t="str">
            <v>BIMBO CHIHUAHUA</v>
          </cell>
        </row>
        <row r="15580">
          <cell r="A15580" t="str">
            <v>BIM-200962</v>
          </cell>
          <cell r="B15580" t="str">
            <v>TRANSPORTADOR CURVO PARA TAPAS DE PAN</v>
          </cell>
          <cell r="C15580" t="str">
            <v>BIMBO CHIHUAHUA</v>
          </cell>
        </row>
        <row r="15581">
          <cell r="A15581" t="str">
            <v>BIM-202162</v>
          </cell>
          <cell r="B15581" t="str">
            <v>HIDROLAVADORA DE 5.5 HP TRIFASICA</v>
          </cell>
          <cell r="C15581" t="str">
            <v>BIMBO CHIHUAHUA</v>
          </cell>
        </row>
        <row r="15582">
          <cell r="A15582" t="str">
            <v>BIM-202164</v>
          </cell>
          <cell r="B15582" t="str">
            <v>MAQUINA DE HIELO MODELO ICE0500FA</v>
          </cell>
          <cell r="C15582" t="str">
            <v>BIMBO CHIHUAHUA</v>
          </cell>
        </row>
        <row r="15583">
          <cell r="A15583" t="str">
            <v>BIM-202166</v>
          </cell>
          <cell r="B15583" t="str">
            <v>TANQUE 35,000 LTS DE ALMACENAMIENTO</v>
          </cell>
          <cell r="C15583" t="str">
            <v>BIMBO CHIHUAHUA</v>
          </cell>
        </row>
        <row r="15584">
          <cell r="A15584" t="str">
            <v>BIM-202181</v>
          </cell>
          <cell r="B15584" t="str">
            <v>BOMBA A DIESEL 60 HP</v>
          </cell>
          <cell r="C15584" t="str">
            <v>BIMBO CHIHUAHUA</v>
          </cell>
        </row>
        <row r="15585">
          <cell r="A15585" t="str">
            <v>BIM-212272</v>
          </cell>
          <cell r="B15585" t="str">
            <v>MONTACARGAS EASI REACH R30TT</v>
          </cell>
          <cell r="C15585" t="str">
            <v>BIMBO CHIHUAHUA</v>
          </cell>
        </row>
        <row r="15586">
          <cell r="A15586" t="str">
            <v>BIM-212317</v>
          </cell>
          <cell r="B15586" t="str">
            <v>TRANSPORTADOR DE  HORNO A DESMOLDEADOR DE PANQUELERIA</v>
          </cell>
          <cell r="C15586" t="str">
            <v>BIMBO CHIHUAHUA</v>
          </cell>
        </row>
        <row r="15587">
          <cell r="A15587" t="str">
            <v>BIM-212318</v>
          </cell>
          <cell r="B15587" t="str">
            <v>TRANSPORTADOR DE DESMOLDEADOR 1° CURVA A 90°</v>
          </cell>
          <cell r="C15587" t="str">
            <v>BIMBO CHIHUAHUA</v>
          </cell>
        </row>
        <row r="15588">
          <cell r="A15588" t="str">
            <v>BIM-212319</v>
          </cell>
          <cell r="B15588" t="str">
            <v>TRANSPORTADOR DE ENTRADA A ENFRIADOR  IJW PQ-03 A(PANQUELERIA)</v>
          </cell>
          <cell r="C15588" t="str">
            <v>BIMBO CHIHUAHUA</v>
          </cell>
        </row>
        <row r="15589">
          <cell r="A15589" t="str">
            <v>BIM-212320</v>
          </cell>
          <cell r="B15589" t="str">
            <v>TRANSPORTADOR DE SALIDA A ENFRIADOR  IJW PQ-04-A</v>
          </cell>
          <cell r="C15589" t="str">
            <v>BIMBO CHIHUAHUA</v>
          </cell>
        </row>
        <row r="15590">
          <cell r="A15590" t="str">
            <v>BIM-212321</v>
          </cell>
          <cell r="B15590" t="str">
            <v>TRANSPORTADOR DESVIADOR TRANSPORTADOR DESVIADOR VERTICAL CON SISTEMA NEUM</v>
          </cell>
          <cell r="C15590" t="str">
            <v>BIMBO CHIHUAHUA</v>
          </cell>
        </row>
        <row r="15591">
          <cell r="A15591" t="str">
            <v>BIM-212322</v>
          </cell>
          <cell r="B15591" t="str">
            <v>TRANSPORTADOR DESVIADOR TRANSPORTADOR DESVIADOR VERTICAL CON SISTEMA NEUM</v>
          </cell>
          <cell r="C15591" t="str">
            <v>BIMBO CHIHUAHUA</v>
          </cell>
        </row>
        <row r="15592">
          <cell r="A15592" t="str">
            <v>BIM-212323</v>
          </cell>
          <cell r="B15592" t="str">
            <v>TRANSPORTADOR CURVO EN S BANDA INTRALOX FLAT FLAX TRANSFERENCIA MICRO P</v>
          </cell>
          <cell r="C15592" t="str">
            <v>BIMBO CHIHUAHUA</v>
          </cell>
        </row>
        <row r="15593">
          <cell r="A15593" t="str">
            <v>BIM-212324</v>
          </cell>
          <cell r="B15593" t="str">
            <v>FABRICACION DE TRANSOPRTADOR DE BANDA SANITARIA</v>
          </cell>
          <cell r="C15593" t="str">
            <v>BIMBO CHIHUAHUA</v>
          </cell>
        </row>
        <row r="15594">
          <cell r="A15594" t="str">
            <v>BIM-212325</v>
          </cell>
          <cell r="B15594" t="str">
            <v>TRANSPORTADOR ABATIBLE DE LINEA DE BOLLERIA</v>
          </cell>
          <cell r="C15594" t="str">
            <v>BIMBO CHIHUAHUA</v>
          </cell>
        </row>
        <row r="15595">
          <cell r="A15595" t="str">
            <v>BIM-212326</v>
          </cell>
          <cell r="B15595" t="str">
            <v>TRANSPORTADOR ABATIBLE LARGO LINEA DE BOLLERIA #2</v>
          </cell>
          <cell r="C15595" t="str">
            <v>BIMBO CHIHUAHUA</v>
          </cell>
        </row>
        <row r="15596">
          <cell r="A15596" t="str">
            <v>BIM-212327</v>
          </cell>
          <cell r="B15596" t="str">
            <v>TRANSPORTADOR RECTO SUJETADO EN ESTRUCTURA DE TECHO</v>
          </cell>
          <cell r="C15596" t="str">
            <v>BIMBO CHIHUAHUA</v>
          </cell>
        </row>
        <row r="15597">
          <cell r="A15597" t="str">
            <v>BIM-220286</v>
          </cell>
          <cell r="B15597" t="str">
            <v>COMPRESOR DE AIRE DE</v>
          </cell>
          <cell r="C15597" t="str">
            <v>BIMBO CHIHUAHUA</v>
          </cell>
        </row>
        <row r="15598">
          <cell r="A15598" t="str">
            <v>BIM-220291</v>
          </cell>
          <cell r="B15598" t="str">
            <v>TRANSPORTADOR01-01-2</v>
          </cell>
          <cell r="C15598" t="str">
            <v>BIMBO CHIHUAHUA</v>
          </cell>
        </row>
        <row r="15599">
          <cell r="A15599" t="str">
            <v>BIM-220292</v>
          </cell>
          <cell r="B15599" t="str">
            <v>TANQUE CAP 35000 LTS</v>
          </cell>
          <cell r="C15599" t="str">
            <v>BIMBO CHIHUAHUA</v>
          </cell>
        </row>
        <row r="15600">
          <cell r="A15600" t="str">
            <v>BIM-220293</v>
          </cell>
          <cell r="B15600" t="str">
            <v>PLANTA DE EMERGENCIA</v>
          </cell>
          <cell r="C15600" t="str">
            <v>BIMBO CHIHUAHUA</v>
          </cell>
        </row>
        <row r="15601">
          <cell r="A15601" t="str">
            <v>BIM-220294</v>
          </cell>
          <cell r="B15601" t="str">
            <v>TANQUE CAP 35000 LTS</v>
          </cell>
          <cell r="C15601" t="str">
            <v>BIMBO CHIHUAHUA</v>
          </cell>
        </row>
        <row r="15602">
          <cell r="A15602" t="str">
            <v>BIM-220295</v>
          </cell>
          <cell r="B15602" t="str">
            <v>TANQUE CAP 35000 LTS</v>
          </cell>
          <cell r="C15602" t="str">
            <v>BIMBO CHIHUAHUA</v>
          </cell>
        </row>
        <row r="15603">
          <cell r="A15603" t="str">
            <v>BIM-220296</v>
          </cell>
          <cell r="B15603" t="str">
            <v>TANQUE CAP 35000 LTS</v>
          </cell>
          <cell r="C15603" t="str">
            <v>BIMBO CHIHUAHUA</v>
          </cell>
        </row>
        <row r="15604">
          <cell r="A15604" t="str">
            <v>BIM-220297</v>
          </cell>
          <cell r="B15604" t="str">
            <v>TRANSPORTADOR01-01-2</v>
          </cell>
          <cell r="C15604" t="str">
            <v>BIMBO CHIHUAHUA</v>
          </cell>
        </row>
        <row r="15605">
          <cell r="A15605" t="str">
            <v>BIM-220307</v>
          </cell>
          <cell r="B15605" t="str">
            <v>ENVOLVEDORA FMC ACTU</v>
          </cell>
          <cell r="C15605" t="str">
            <v>BIMBO CHIHUAHUA</v>
          </cell>
        </row>
        <row r="15606">
          <cell r="A15606" t="str">
            <v>BIM-220308</v>
          </cell>
          <cell r="B15606" t="str">
            <v>TANQUE CAP 35000 LTS</v>
          </cell>
          <cell r="C15606" t="str">
            <v>BIMBO CHIHUAHUA</v>
          </cell>
        </row>
        <row r="15607">
          <cell r="A15607" t="str">
            <v>BIM-220309</v>
          </cell>
          <cell r="B15607" t="str">
            <v>TANQUE CAP 35000 LTS</v>
          </cell>
          <cell r="C15607" t="str">
            <v>BIMBO CHIHUAHUA</v>
          </cell>
        </row>
        <row r="15608">
          <cell r="A15608" t="str">
            <v>BIM-220314</v>
          </cell>
          <cell r="B15608" t="str">
            <v>TRANSPORTADOR DE TAP</v>
          </cell>
          <cell r="C15608" t="str">
            <v>BIMBO CHIHUAHUA</v>
          </cell>
        </row>
        <row r="15609">
          <cell r="A15609" t="str">
            <v>BIM-220315</v>
          </cell>
          <cell r="B15609" t="str">
            <v>TRANSPORTADOR DE TAP</v>
          </cell>
          <cell r="C15609" t="str">
            <v>BIMBO CHIHUAHUA</v>
          </cell>
        </row>
        <row r="15610">
          <cell r="A15610" t="str">
            <v>BIM-220316</v>
          </cell>
          <cell r="B15610" t="str">
            <v>TRANSPORTADOR DE TAP</v>
          </cell>
          <cell r="C15610" t="str">
            <v>BIMBO CHIHUAHUA</v>
          </cell>
        </row>
        <row r="15611">
          <cell r="A15611" t="str">
            <v>BIM-220317</v>
          </cell>
          <cell r="B15611" t="str">
            <v>TRANSPORTADOR DE TAP</v>
          </cell>
          <cell r="C15611" t="str">
            <v>BIMBO CHIHUAHUA</v>
          </cell>
        </row>
        <row r="15612">
          <cell r="A15612" t="str">
            <v>BIM-220318</v>
          </cell>
          <cell r="B15612" t="str">
            <v>TRANSPORTADOR DE TAP</v>
          </cell>
          <cell r="C15612" t="str">
            <v>BIMBO CHIHUAHUA</v>
          </cell>
        </row>
        <row r="15613">
          <cell r="A15613" t="str">
            <v>BIM-220319</v>
          </cell>
          <cell r="B15613" t="str">
            <v>TRANSPORTADOR DE TAP</v>
          </cell>
          <cell r="C15613" t="str">
            <v>BIMBO CHIHUAHUA</v>
          </cell>
        </row>
        <row r="15614">
          <cell r="A15614" t="str">
            <v>BIM-220320</v>
          </cell>
          <cell r="B15614" t="str">
            <v>TRANSPORTADOR DE TAP</v>
          </cell>
          <cell r="C15614" t="str">
            <v>BIMBO CHIHUAHUA</v>
          </cell>
        </row>
        <row r="15615">
          <cell r="A15615" t="str">
            <v>BIM-220321</v>
          </cell>
          <cell r="B15615" t="str">
            <v>TRANSPORTADOR DE TAP</v>
          </cell>
          <cell r="C15615" t="str">
            <v>BIMBO CHIHUAHUA</v>
          </cell>
        </row>
        <row r="15616">
          <cell r="A15616" t="str">
            <v>BIM-220322</v>
          </cell>
          <cell r="B15616" t="str">
            <v>TRANSPORTADOR DE TAP</v>
          </cell>
          <cell r="C15616" t="str">
            <v>BIMBO CHIHUAHUA</v>
          </cell>
        </row>
        <row r="15617">
          <cell r="A15617" t="str">
            <v>BIM-220327</v>
          </cell>
          <cell r="B15617" t="str">
            <v>ENCINTADORA SEMI AUT</v>
          </cell>
          <cell r="C15617" t="str">
            <v>BIMBO CHIHUAHUA</v>
          </cell>
        </row>
        <row r="15618">
          <cell r="A15618" t="str">
            <v>BIM-220329</v>
          </cell>
          <cell r="B15618" t="str">
            <v>CIRCUITO TRANSPORTAD</v>
          </cell>
          <cell r="C15618" t="str">
            <v>BIMBO CHIHUAHUA</v>
          </cell>
        </row>
        <row r="15619">
          <cell r="A15619" t="str">
            <v>BIM-220330</v>
          </cell>
          <cell r="B15619" t="str">
            <v>CIRCUITO TRANSPORTAD</v>
          </cell>
          <cell r="C15619" t="str">
            <v>BIMBO CHIHUAHUA</v>
          </cell>
        </row>
        <row r="15620">
          <cell r="A15620" t="str">
            <v>BIM-220331</v>
          </cell>
          <cell r="B15620" t="str">
            <v>CIRCUITO TRANSPORTAD</v>
          </cell>
          <cell r="C15620" t="str">
            <v>BIMBO CHIHUAHUA</v>
          </cell>
        </row>
        <row r="15621">
          <cell r="A15621" t="str">
            <v>BIM-220332</v>
          </cell>
          <cell r="B15621" t="str">
            <v>CIRCUITO TRANSPORTAD</v>
          </cell>
          <cell r="C15621" t="str">
            <v>BIMBO CHIHUAHUA</v>
          </cell>
        </row>
        <row r="15622">
          <cell r="A15622" t="str">
            <v>BIM-220333</v>
          </cell>
          <cell r="B15622" t="str">
            <v>CIRCUITO TRANSPORTAD</v>
          </cell>
          <cell r="C15622" t="str">
            <v>BIMBO CHIHUAHUA</v>
          </cell>
        </row>
        <row r="15623">
          <cell r="A15623" t="str">
            <v>BIM-220334</v>
          </cell>
          <cell r="B15623" t="str">
            <v>CIRCUITO TRANSPORTAD</v>
          </cell>
          <cell r="C15623" t="str">
            <v>BIMBO CHIHUAHUA</v>
          </cell>
        </row>
        <row r="15624">
          <cell r="A15624" t="str">
            <v>BIM-220335</v>
          </cell>
          <cell r="B15624" t="str">
            <v>CIRCUITO TRANSPORTAD</v>
          </cell>
          <cell r="C15624" t="str">
            <v>BIMBO CHIHUAHUA</v>
          </cell>
        </row>
        <row r="15625">
          <cell r="A15625" t="str">
            <v>BIM-220336</v>
          </cell>
          <cell r="B15625" t="str">
            <v>CIRCUITO TRANSPORTAD</v>
          </cell>
          <cell r="C15625" t="str">
            <v>BIMBO CHIHUAHUA</v>
          </cell>
        </row>
        <row r="15626">
          <cell r="A15626" t="str">
            <v>BIM-220337</v>
          </cell>
          <cell r="B15626" t="str">
            <v>CIRCUITO TRANSPORTAD</v>
          </cell>
          <cell r="C15626" t="str">
            <v>BIMBO CHIHUAHUA</v>
          </cell>
        </row>
        <row r="15627">
          <cell r="A15627" t="str">
            <v>BIM-220338</v>
          </cell>
          <cell r="B15627" t="str">
            <v>APLICADOR DE AJONJOL</v>
          </cell>
          <cell r="C15627" t="str">
            <v>BIMBO CHIHUAHUA</v>
          </cell>
        </row>
        <row r="15628">
          <cell r="A15628" t="str">
            <v>BIM-220364</v>
          </cell>
          <cell r="B15628" t="str">
            <v>CIRCUITO TRANSPORTAD</v>
          </cell>
          <cell r="C15628" t="str">
            <v>BIMBO CHIHUAHUA</v>
          </cell>
        </row>
        <row r="15629">
          <cell r="A15629" t="str">
            <v>BIM-220365</v>
          </cell>
          <cell r="B15629" t="str">
            <v>CIRCUITO TRANSPORTAD</v>
          </cell>
          <cell r="C15629" t="str">
            <v>BIMBO CHIHUAHUA</v>
          </cell>
        </row>
        <row r="15630">
          <cell r="A15630" t="str">
            <v>BIM-220366</v>
          </cell>
          <cell r="B15630" t="str">
            <v>CIRCUITO TRANSPORTAD</v>
          </cell>
          <cell r="C15630" t="str">
            <v>BIMBO CHIHUAHUA</v>
          </cell>
        </row>
        <row r="15631">
          <cell r="A15631" t="str">
            <v>BIM-220381</v>
          </cell>
          <cell r="B15631" t="str">
            <v>VERIFICADOR DE PESO</v>
          </cell>
          <cell r="C15631" t="str">
            <v>BIMBO CHIHUAHUA</v>
          </cell>
        </row>
        <row r="15632">
          <cell r="A15632" t="str">
            <v>BIM-220382</v>
          </cell>
          <cell r="B15632" t="str">
            <v>HARINADOR</v>
          </cell>
          <cell r="C15632" t="str">
            <v>BIMBO CHIHUAHUA</v>
          </cell>
        </row>
        <row r="15633">
          <cell r="A15633" t="str">
            <v>BIM-227568</v>
          </cell>
          <cell r="B15633" t="str">
            <v>FABRICACION E INSTALACION DE SISTEMA DE RECUPERACION DE MORUSA</v>
          </cell>
          <cell r="C15633" t="str">
            <v>BIMBO CHIHUAHUA</v>
          </cell>
        </row>
        <row r="15634">
          <cell r="A15634" t="str">
            <v>BIM-227572</v>
          </cell>
          <cell r="B15634" t="str">
            <v>GENERADOR DE AGUA HELADA, CAPACIDAD NOMINAL 100 TR</v>
          </cell>
          <cell r="C15634" t="str">
            <v>BIMBO CHIHUAHUA</v>
          </cell>
        </row>
        <row r="15635">
          <cell r="A15635" t="str">
            <v>BIM-227575</v>
          </cell>
          <cell r="B15635" t="str">
            <v>FABRICACION E INSTALACION DE SISTEMA DE RECUPERACION DE MORUSA</v>
          </cell>
          <cell r="C15635" t="str">
            <v>BIMBO CHIHUAHUA</v>
          </cell>
        </row>
        <row r="15636">
          <cell r="A15636" t="str">
            <v>BIM-227578</v>
          </cell>
          <cell r="B15636" t="str">
            <v>CODIFICADOR MARKEM IMAJE SMARTDATE 5</v>
          </cell>
          <cell r="C15636" t="str">
            <v>BIMBO CHIHUAHUA</v>
          </cell>
        </row>
        <row r="15637">
          <cell r="A15637" t="str">
            <v>BIM-227913</v>
          </cell>
          <cell r="B15637" t="str">
            <v>SISTEMA  RECUPERACION DE MORUSA</v>
          </cell>
          <cell r="C15637" t="str">
            <v>BIMBO CHIHUAHUA</v>
          </cell>
        </row>
        <row r="15638">
          <cell r="A15638" t="str">
            <v>BIM-227914</v>
          </cell>
          <cell r="B15638" t="str">
            <v>SISTEMA DE DISTRIBUCION DE AZUCAR</v>
          </cell>
          <cell r="C15638" t="str">
            <v>BIMBO CHIHUAHUA</v>
          </cell>
        </row>
        <row r="15639">
          <cell r="A15639" t="str">
            <v>BIM-227915</v>
          </cell>
          <cell r="B15639" t="str">
            <v>CHILLERS 1</v>
          </cell>
          <cell r="C15639" t="str">
            <v>BIMBO CHIHUAHUA</v>
          </cell>
        </row>
        <row r="15640">
          <cell r="A15640" t="str">
            <v>BIM-227916</v>
          </cell>
          <cell r="B15640" t="str">
            <v>CHILLERS 2</v>
          </cell>
          <cell r="C15640" t="str">
            <v>BIMBO CHIHUAHUA</v>
          </cell>
        </row>
        <row r="15641">
          <cell r="A15641" t="str">
            <v>BIM-227917</v>
          </cell>
          <cell r="B15641" t="str">
            <v>DESMOLDEADOR DE PANQUELERIA (BIM003040)</v>
          </cell>
          <cell r="C15641" t="str">
            <v>BIMBO CHIHUAHUA</v>
          </cell>
        </row>
        <row r="15642">
          <cell r="A15642" t="str">
            <v>BIM-227937</v>
          </cell>
          <cell r="B15642" t="str">
            <v>TABLERO ELECTRICO DE ENFRIADOR PQ</v>
          </cell>
          <cell r="C15642" t="str">
            <v>BIMBO CHIHUAHUA</v>
          </cell>
        </row>
        <row r="15643">
          <cell r="A15643" t="str">
            <v>BIM-227949</v>
          </cell>
          <cell r="B15643" t="str">
            <v>HIDROLAVADORA</v>
          </cell>
          <cell r="C15643" t="str">
            <v>BIMBO CHIHUAHUA</v>
          </cell>
        </row>
        <row r="15644">
          <cell r="A15644" t="str">
            <v>BIM-227950</v>
          </cell>
          <cell r="B15644" t="str">
            <v>TRANSPORTADOR RECTO SEMITA</v>
          </cell>
          <cell r="C15644" t="str">
            <v>BIMBO CHIHUAHUA</v>
          </cell>
        </row>
        <row r="15645">
          <cell r="A15645" t="str">
            <v>BIM-227951</v>
          </cell>
          <cell r="B15645" t="str">
            <v>TRANSPORTADOR RECTO SEMITA</v>
          </cell>
          <cell r="C15645" t="str">
            <v>BIMBO CHIHUAHUA</v>
          </cell>
        </row>
        <row r="15646">
          <cell r="A15646" t="str">
            <v>BIM-227958</v>
          </cell>
          <cell r="B15646" t="str">
            <v>SISTEMA SUAVISADOR DE AGUA DE ESPONJAS</v>
          </cell>
          <cell r="C15646" t="str">
            <v>BIMBO CHIHUAHUA</v>
          </cell>
        </row>
        <row r="15647">
          <cell r="A15647" t="str">
            <v>BIM-233047</v>
          </cell>
          <cell r="B15647" t="str">
            <v>TRANSFORMADOR ETISA</v>
          </cell>
          <cell r="C15647" t="str">
            <v>BIMBO CHIHUAHUA</v>
          </cell>
        </row>
        <row r="15648">
          <cell r="A15648" t="str">
            <v>BIM-239523</v>
          </cell>
          <cell r="B15648" t="str">
            <v>CERNIDOR  EXTRA WHITE PARA GREAT WESTERN</v>
          </cell>
          <cell r="C15648" t="str">
            <v>BIMBO CHIHUAHUA</v>
          </cell>
        </row>
        <row r="15649">
          <cell r="A15649" t="str">
            <v>BIM-240040</v>
          </cell>
          <cell r="B15649" t="str">
            <v>HIDROLAVADORA POWER JET MOD F-150 440V TRIFASICO DE 5.5 HP</v>
          </cell>
          <cell r="C15649" t="str">
            <v>BIMBO CHIHUAHUA</v>
          </cell>
        </row>
        <row r="15650">
          <cell r="A15650" t="str">
            <v>BIM-240041</v>
          </cell>
          <cell r="B15650" t="str">
            <v>HIDROLAVADORA POWER JET MOD F-150 440V TRIFASICO DE 5.5 HP</v>
          </cell>
          <cell r="C15650" t="str">
            <v>BIMBO CHIHUAHUA</v>
          </cell>
        </row>
        <row r="15651">
          <cell r="A15651" t="str">
            <v>BIM-240042</v>
          </cell>
          <cell r="B15651" t="str">
            <v>HIDROLAVADORA POWER JET MOD F-150 440V TRIFASICO DE 5.5 HP</v>
          </cell>
          <cell r="C15651" t="str">
            <v>BIMBO CHIHUAHUA</v>
          </cell>
        </row>
        <row r="15652">
          <cell r="A15652" t="str">
            <v>BIM-240043</v>
          </cell>
          <cell r="B15652" t="str">
            <v>HIDROLAVADORA POWER JET MOD F-150 440V TRIFASICO DE 5.5 HP</v>
          </cell>
          <cell r="C15652" t="str">
            <v>BIMBO CHIHUAHUA</v>
          </cell>
        </row>
        <row r="15653">
          <cell r="A15653" t="str">
            <v>BIM-240044</v>
          </cell>
          <cell r="B15653" t="str">
            <v>HIDROLAVADORA POWER JET MOD F-150 440V TRIFASICO DE 5.5 HP</v>
          </cell>
          <cell r="C15653" t="str">
            <v>BIMBO CHIHUAHUA</v>
          </cell>
        </row>
        <row r="15654">
          <cell r="A15654" t="str">
            <v>BIM-240045</v>
          </cell>
          <cell r="B15654" t="str">
            <v>HIDROLAVADORA POWER JET MOD F-150 440V TRIFASICO DE 5.5 HP</v>
          </cell>
          <cell r="C15654" t="str">
            <v>BIMBO CHIHUAHUA</v>
          </cell>
        </row>
        <row r="15655">
          <cell r="A15655" t="str">
            <v>BIM-240046</v>
          </cell>
          <cell r="B15655" t="str">
            <v>HIDROLAVADORA POWER JET MOD F-150 440V TRIFASICO DE 5.5 HP</v>
          </cell>
          <cell r="C15655" t="str">
            <v>BIMBO CHIHUAHUA</v>
          </cell>
        </row>
        <row r="15656">
          <cell r="A15656" t="str">
            <v>BIM-240047</v>
          </cell>
          <cell r="B15656" t="str">
            <v>HIDROLAVADORA COMET MOD TQ-150 SIN CARRO 440V TRIFASICO DE 5 HP</v>
          </cell>
          <cell r="C15656" t="str">
            <v>BIMBO CHIHUAHUA</v>
          </cell>
        </row>
        <row r="15657">
          <cell r="A15657" t="str">
            <v>BIM-240048</v>
          </cell>
          <cell r="B15657" t="str">
            <v>HIDROLAVADORA COMET MOD TQ-150 SIN CARRO 440V TRIFASICO DE 5 HP</v>
          </cell>
          <cell r="C15657" t="str">
            <v>BIMBO CHIHUAHUA</v>
          </cell>
        </row>
        <row r="15658">
          <cell r="A15658" t="str">
            <v>BIM-240846</v>
          </cell>
          <cell r="B15658" t="str">
            <v>POSICIONADOR DE TARIMAS NEUMATICO CAP 4500 LIBRAS</v>
          </cell>
          <cell r="C15658" t="str">
            <v>BIMBO CHIHUAHUA</v>
          </cell>
        </row>
        <row r="15659">
          <cell r="A15659" t="str">
            <v>BIM-248769</v>
          </cell>
          <cell r="B15659" t="str">
            <v>TRANSPORTADOR  INDEXADOR  DE MOLDES  PARA MODELADORA</v>
          </cell>
          <cell r="C15659" t="str">
            <v>BIMBO CHIHUAHUA</v>
          </cell>
        </row>
        <row r="15660">
          <cell r="A15660" t="str">
            <v>BIM-258623</v>
          </cell>
          <cell r="B15660" t="str">
            <v>SISTEMA DE MEDIDORES</v>
          </cell>
          <cell r="C15660" t="str">
            <v>BIMBO CHIHUAHUA</v>
          </cell>
        </row>
        <row r="15661">
          <cell r="A15661" t="str">
            <v>BIM-258624</v>
          </cell>
          <cell r="B15661" t="str">
            <v>INVERSORES MITSUBISH</v>
          </cell>
          <cell r="C15661" t="str">
            <v>BIMBO CHIHUAHUA</v>
          </cell>
        </row>
        <row r="15662">
          <cell r="A15662" t="str">
            <v>BIM-258625</v>
          </cell>
          <cell r="B15662" t="str">
            <v>TRASPORTADOR INDEXAD</v>
          </cell>
          <cell r="C15662" t="str">
            <v>BIMBO CHIHUAHUA</v>
          </cell>
        </row>
        <row r="15663">
          <cell r="A15663" t="str">
            <v>BIM-259044</v>
          </cell>
          <cell r="B15663" t="str">
            <v>GENERADOR DE VAPOR XTREMER 20 KW 440 VOLTS</v>
          </cell>
          <cell r="C15663" t="str">
            <v>BIMBO CHIHUAHUA</v>
          </cell>
        </row>
        <row r="15664">
          <cell r="A15664" t="str">
            <v>BIM-261210</v>
          </cell>
          <cell r="B15664" t="str">
            <v>MONTACARGAS CROWN FC-42525-60TT180</v>
          </cell>
          <cell r="C15664" t="str">
            <v>BIMBO CHIHUAHUA</v>
          </cell>
        </row>
        <row r="15665">
          <cell r="A15665" t="str">
            <v>BIM-264266</v>
          </cell>
          <cell r="B15665" t="str">
            <v>INYECTORA DE NEGRITO</v>
          </cell>
          <cell r="C15665" t="str">
            <v>BIMBO CHIHUAHUA</v>
          </cell>
        </row>
        <row r="15666">
          <cell r="A15666" t="str">
            <v>BIM-264267</v>
          </cell>
          <cell r="B15666" t="str">
            <v>AZUCARADOR STORK</v>
          </cell>
          <cell r="C15666" t="str">
            <v>BIMBO CHIHUAHUA</v>
          </cell>
        </row>
        <row r="15667">
          <cell r="A15667" t="str">
            <v>BIM-266129</v>
          </cell>
          <cell r="B15667" t="str">
            <v>DETECTOR DE METALES LOMA IQ3</v>
          </cell>
          <cell r="C15667" t="str">
            <v>BIMBO CHIHUAHUA</v>
          </cell>
        </row>
        <row r="15668">
          <cell r="A15668" t="str">
            <v>BIM-266130</v>
          </cell>
          <cell r="B15668" t="str">
            <v>DETECTOR DE METALES LOMA IQ3</v>
          </cell>
          <cell r="C15668" t="str">
            <v>BIMBO CHIHUAHUA</v>
          </cell>
        </row>
        <row r="15669">
          <cell r="A15669" t="str">
            <v>BIM-266131</v>
          </cell>
          <cell r="B15669" t="str">
            <v>ETIQUETADOR HERMA DERECHO H-400</v>
          </cell>
          <cell r="C15669" t="str">
            <v>BIMBO CHIHUAHUA</v>
          </cell>
        </row>
        <row r="15670">
          <cell r="A15670" t="str">
            <v>BIM-266132</v>
          </cell>
          <cell r="B15670" t="str">
            <v>ETIQUETADOR HERMA IZQUIERDO H-400</v>
          </cell>
          <cell r="C15670" t="str">
            <v>BIMBO CHIHUAHUA</v>
          </cell>
        </row>
        <row r="15671">
          <cell r="A15671" t="str">
            <v>BIM-270942</v>
          </cell>
          <cell r="B15671" t="str">
            <v>APLICADOR DE AJONJOLI BUFORD</v>
          </cell>
          <cell r="C15671" t="str">
            <v>BIMBO CHIHUAHUA</v>
          </cell>
        </row>
        <row r="15672">
          <cell r="A15672" t="str">
            <v>BIM-270943</v>
          </cell>
          <cell r="B15672" t="str">
            <v>ENVOLVEDORA SERVO MODELO TS351</v>
          </cell>
          <cell r="C15672" t="str">
            <v>BIMBO CHIHUAHUA</v>
          </cell>
        </row>
        <row r="15673">
          <cell r="A15673" t="str">
            <v>BIM-270944</v>
          </cell>
          <cell r="B15673" t="str">
            <v>CODIFICADOR VIDEO JET SNAKERIZACION</v>
          </cell>
          <cell r="C15673" t="str">
            <v>BIMBO CHIHUAHUA</v>
          </cell>
        </row>
        <row r="15674">
          <cell r="A15674" t="str">
            <v>BIM-275115</v>
          </cell>
          <cell r="B15674" t="str">
            <v>EQUIPO DE ENFRIAMIENTO OFNAS DE PRODUCCIÓN</v>
          </cell>
          <cell r="C15674" t="str">
            <v>BIMBO CHIHUAHUA</v>
          </cell>
        </row>
        <row r="15675">
          <cell r="A15675" t="str">
            <v>BIM-275718</v>
          </cell>
          <cell r="B15675" t="str">
            <v>TRANSPORTADOR ENLACE ENVOLVEDORAS REBANADAS Y MULTIEMPAQUE</v>
          </cell>
          <cell r="C15675" t="str">
            <v>BIMBO CHIHUAHUA</v>
          </cell>
        </row>
        <row r="15676">
          <cell r="A15676" t="str">
            <v>BIM-275720</v>
          </cell>
          <cell r="B15676" t="str">
            <v>BCH-2015-I-11   Codificador modelo 9040 1.1g imaje</v>
          </cell>
          <cell r="C15676" t="str">
            <v>BIMBO CHIHUAHUA</v>
          </cell>
        </row>
        <row r="15677">
          <cell r="A15677" t="str">
            <v>BIM-275721</v>
          </cell>
          <cell r="B15677" t="str">
            <v>BCH-2015-I-11   Codificador modelo 9040 1.1 g imaje</v>
          </cell>
          <cell r="C15677" t="str">
            <v>BIMBO CHIHUAHUA</v>
          </cell>
        </row>
        <row r="15678">
          <cell r="A15678" t="str">
            <v>BIM-275722</v>
          </cell>
          <cell r="B15678" t="str">
            <v>PATIN ELECTRICO HOMBRE A PIE Y A BORDO</v>
          </cell>
          <cell r="C15678" t="str">
            <v>BIMBO CHIHUAHUA</v>
          </cell>
        </row>
        <row r="15679">
          <cell r="A15679" t="str">
            <v>BIM-275723</v>
          </cell>
          <cell r="B15679" t="str">
            <v>PATIN ELECTRICO HOMBRE A PIE Y A BORDO</v>
          </cell>
          <cell r="C15679" t="str">
            <v>BIMBO CHIHUAHUA</v>
          </cell>
        </row>
        <row r="15680">
          <cell r="A15680" t="str">
            <v>BIM-275724</v>
          </cell>
          <cell r="B15680" t="str">
            <v>PATIN ELECTRICO HOMBRE A PIE Y A BORDO</v>
          </cell>
          <cell r="C15680" t="str">
            <v>BIMBO CHIHUAHUA</v>
          </cell>
        </row>
        <row r="15681">
          <cell r="A15681" t="str">
            <v>BIM-275725</v>
          </cell>
          <cell r="B15681" t="str">
            <v>PATIN ELECTRICO HOMBRE A PIE Y A BORDO</v>
          </cell>
          <cell r="C15681" t="str">
            <v>BIMBO CHIHUAHUA</v>
          </cell>
        </row>
        <row r="15682">
          <cell r="A15682" t="str">
            <v>BIM-275726</v>
          </cell>
          <cell r="B15682" t="str">
            <v>PATIN ELECTRICO HOMBRE A PIE Y A BORDO</v>
          </cell>
          <cell r="C15682" t="str">
            <v>BIMBO CHIHUAHUA</v>
          </cell>
        </row>
        <row r="15683">
          <cell r="A15683" t="str">
            <v>BIM-275727</v>
          </cell>
          <cell r="B15683" t="str">
            <v>PATIN ELECTRICO HOMBRE A PIE Y A BORDO</v>
          </cell>
          <cell r="C15683" t="str">
            <v>BIMBO CHIHUAHUA</v>
          </cell>
        </row>
        <row r="15684">
          <cell r="A15684" t="str">
            <v>BIM-275753</v>
          </cell>
          <cell r="B15684" t="str">
            <v>TRANSPORTADOR  RECT TmB-1814.</v>
          </cell>
          <cell r="C15684" t="str">
            <v>BIMBO CHIHUAHUA</v>
          </cell>
        </row>
        <row r="15685">
          <cell r="A15685" t="str">
            <v>BIM-275754</v>
          </cell>
          <cell r="B15685" t="str">
            <v xml:space="preserve">TRANSPORTADOR  TmB-1815. DOSIFICADOR MAGNETICO </v>
          </cell>
          <cell r="C15685" t="str">
            <v>BIMBO CHIHUAHUA</v>
          </cell>
        </row>
        <row r="15686">
          <cell r="A15686" t="str">
            <v>BIM-275755</v>
          </cell>
          <cell r="B15686" t="str">
            <v xml:space="preserve">TRANSPORTADOR  TmB-1816. CURVA 90 IZQUIERDA      </v>
          </cell>
          <cell r="C15686" t="str">
            <v>BIMBO CHIHUAHUA</v>
          </cell>
        </row>
        <row r="15687">
          <cell r="A15687" t="str">
            <v>BIM-275756</v>
          </cell>
          <cell r="B15687" t="str">
            <v xml:space="preserve">TRANSPORTADOR  TmB-1818. CURVA 90 IZQUIERDA  </v>
          </cell>
          <cell r="C15687" t="str">
            <v>BIMBO CHIHUAHUA</v>
          </cell>
        </row>
        <row r="15688">
          <cell r="A15688" t="str">
            <v>BIM-275757</v>
          </cell>
          <cell r="B15688" t="str">
            <v xml:space="preserve">TRANSPORTADOR  TmB-1819. CURVA 90 IZQUIERDA  </v>
          </cell>
          <cell r="C15688" t="str">
            <v>BIMBO CHIHUAHUA</v>
          </cell>
        </row>
        <row r="15689">
          <cell r="A15689" t="str">
            <v>BIM-275758</v>
          </cell>
          <cell r="B15689" t="str">
            <v xml:space="preserve">TRANSPORTADOR  TmB-1820        </v>
          </cell>
          <cell r="C15689" t="str">
            <v>BIMBO CHIHUAHUA</v>
          </cell>
        </row>
        <row r="15690">
          <cell r="A15690" t="str">
            <v>BIM-275759</v>
          </cell>
          <cell r="B15690" t="str">
            <v xml:space="preserve">TRANSPORTADOR  TmB-1821  </v>
          </cell>
          <cell r="C15690" t="str">
            <v>BIMBO CHIHUAHUA</v>
          </cell>
        </row>
        <row r="15691">
          <cell r="A15691" t="str">
            <v>BIM-275760</v>
          </cell>
          <cell r="B15691" t="str">
            <v>TRANSPORTADOR  TmB-1822. CURVA 90 IZQUIERDA</v>
          </cell>
          <cell r="C15691" t="str">
            <v>BIMBO CHIHUAHUA</v>
          </cell>
        </row>
        <row r="15692">
          <cell r="A15692" t="str">
            <v>BIM-275761</v>
          </cell>
          <cell r="B15692" t="str">
            <v>TRANSPORTADOR  TmB-1824. CURVA 90 DERECHA</v>
          </cell>
          <cell r="C15692" t="str">
            <v>BIMBO CHIHUAHUA</v>
          </cell>
        </row>
        <row r="15693">
          <cell r="A15693" t="str">
            <v>BIM-275762</v>
          </cell>
          <cell r="B15693" t="str">
            <v>TRANSPORTADOR  TmB-1826. DOSIFICADOR MAGNETICO</v>
          </cell>
          <cell r="C15693" t="str">
            <v>BIMBO CHIHUAHUA</v>
          </cell>
        </row>
        <row r="15694">
          <cell r="A15694" t="str">
            <v>BIM-275763</v>
          </cell>
          <cell r="B15694" t="str">
            <v>TRANSPORTADOR RECTO  TmB-1817</v>
          </cell>
          <cell r="C15694" t="str">
            <v>BIMBO CHIHUAHUA</v>
          </cell>
        </row>
        <row r="15695">
          <cell r="A15695" t="str">
            <v>BIM-275764</v>
          </cell>
          <cell r="B15695" t="str">
            <v>TRANSPORTADOR RECTO  TmB-1823</v>
          </cell>
          <cell r="C15695" t="str">
            <v>BIMBO CHIHUAHUA</v>
          </cell>
        </row>
        <row r="15696">
          <cell r="A15696" t="str">
            <v>BIM-275765</v>
          </cell>
          <cell r="B15696" t="str">
            <v>TRANSPORTADOR RECTO  TmB-1825</v>
          </cell>
          <cell r="C15696" t="str">
            <v>BIMBO CHIHUAHUA</v>
          </cell>
        </row>
        <row r="15697">
          <cell r="A15697" t="str">
            <v>BIM-275766</v>
          </cell>
          <cell r="B15697" t="str">
            <v xml:space="preserve">TABLERO ELECTRICO DE FUERZA Y CONTROL PARA CAMARA DE VAPOR TEMPLEX BOLLERIA 2 </v>
          </cell>
          <cell r="C15697" t="str">
            <v>BIMBO CHIHUAHUA</v>
          </cell>
        </row>
        <row r="15698">
          <cell r="A15698" t="str">
            <v>BIM-277905</v>
          </cell>
          <cell r="B15698" t="str">
            <v>CAMARA DE VAPOR  TEMPLEX</v>
          </cell>
          <cell r="C15698" t="str">
            <v>BIMBO CHIHUAHUA</v>
          </cell>
        </row>
        <row r="15699">
          <cell r="A15699" t="str">
            <v>BIM-006099</v>
          </cell>
          <cell r="B15699" t="str">
            <v>PLANTA EMERGENCIA NO.2 SELMEC SCVTA-8495/450 KW 440/254 V CUMMINS GENERADORPOTEN</v>
          </cell>
          <cell r="C15699" t="str">
            <v>SANISSIMO</v>
          </cell>
        </row>
        <row r="15700">
          <cell r="A15700" t="str">
            <v>BIM-007420</v>
          </cell>
          <cell r="B15700" t="str">
            <v>BANDA ENFRIADORA</v>
          </cell>
          <cell r="C15700" t="str">
            <v>SANISSIMO</v>
          </cell>
        </row>
        <row r="15701">
          <cell r="A15701" t="str">
            <v>BIM-007426</v>
          </cell>
          <cell r="B15701" t="str">
            <v>CABEZAL</v>
          </cell>
          <cell r="C15701" t="str">
            <v>SANISSIMO</v>
          </cell>
        </row>
        <row r="15702">
          <cell r="A15702" t="str">
            <v>BIM-007463</v>
          </cell>
          <cell r="B15702" t="str">
            <v>TRANSPORTADOR VERTICAL</v>
          </cell>
          <cell r="C15702" t="str">
            <v>SANISSIMO</v>
          </cell>
        </row>
        <row r="15703">
          <cell r="A15703" t="str">
            <v>BIM-011178</v>
          </cell>
          <cell r="B15703" t="str">
            <v>CABEZAL TROQUELADOR  No. DE SERIE 99-1158</v>
          </cell>
          <cell r="C15703" t="str">
            <v>SANISSIMO</v>
          </cell>
        </row>
        <row r="15704">
          <cell r="A15704" t="str">
            <v>BIM-011185</v>
          </cell>
          <cell r="B15704" t="str">
            <v>ELEVADOR DE MASA INCLINADO  No. DE SERIE 99-1156</v>
          </cell>
          <cell r="C15704" t="str">
            <v>SANISSIMO</v>
          </cell>
        </row>
        <row r="15705">
          <cell r="A15705" t="str">
            <v>BIM-011191</v>
          </cell>
          <cell r="B15705" t="str">
            <v>MASA FEEDER TOLVA PRELAMINADORA DE MASA No. DE SERIE 99-1157</v>
          </cell>
          <cell r="C15705" t="str">
            <v>SANISSIMO</v>
          </cell>
        </row>
        <row r="15706">
          <cell r="A15706" t="str">
            <v>BIM-011193</v>
          </cell>
          <cell r="B15706" t="str">
            <v>MEZCLADORA BATIDORA DE MASA No. DE SERIE 99-1154</v>
          </cell>
          <cell r="C15706" t="str">
            <v>SANISSIMO</v>
          </cell>
        </row>
        <row r="15707">
          <cell r="A15707" t="str">
            <v>BIM-011199</v>
          </cell>
          <cell r="B15707" t="str">
            <v>TOLVA EXTRUSORA DE MASA  No. DE SERIE 99-1155</v>
          </cell>
          <cell r="C15707" t="str">
            <v>SANISSIMO</v>
          </cell>
        </row>
        <row r="15708">
          <cell r="A15708" t="str">
            <v>BIM-025557</v>
          </cell>
          <cell r="B15708" t="str">
            <v>CABEZAL TROQUELADOR N/S 1666494</v>
          </cell>
          <cell r="C15708" t="str">
            <v>SANISSIMO</v>
          </cell>
        </row>
        <row r="15709">
          <cell r="A15709" t="str">
            <v>BIM-025559</v>
          </cell>
          <cell r="B15709" t="str">
            <v>TRANSPORTADOR ENFRIAMIENTO N/S 16681194</v>
          </cell>
          <cell r="C15709" t="str">
            <v>SANISSIMO</v>
          </cell>
        </row>
        <row r="15710">
          <cell r="A15710" t="str">
            <v>BIM-025560</v>
          </cell>
          <cell r="B15710" t="str">
            <v>HORNO MACHINE MASTERS INC</v>
          </cell>
          <cell r="C15710" t="str">
            <v>SANISSIMO</v>
          </cell>
        </row>
        <row r="15711">
          <cell r="A15711" t="str">
            <v>BIM-025561</v>
          </cell>
          <cell r="B15711" t="str">
            <v>MASACIZER N/S 16651194</v>
          </cell>
          <cell r="C15711" t="str">
            <v>SANISSIMO</v>
          </cell>
        </row>
        <row r="15712">
          <cell r="A15712" t="str">
            <v>BIM-025562</v>
          </cell>
          <cell r="B15712" t="str">
            <v>MEZCLADORA DE MASAS</v>
          </cell>
          <cell r="C15712" t="str">
            <v>SANISSIMO</v>
          </cell>
        </row>
        <row r="15713">
          <cell r="A15713" t="str">
            <v>BIM-025563</v>
          </cell>
          <cell r="B15713" t="str">
            <v>MEZCLADORA HORIZONTAL</v>
          </cell>
          <cell r="C15713" t="str">
            <v>SANISSIMO</v>
          </cell>
        </row>
        <row r="15714">
          <cell r="A15714" t="str">
            <v>BIM-025566</v>
          </cell>
          <cell r="B15714" t="str">
            <v>TABLERO ELECTRICO PRINCIPAL MACHINE MASTER TM</v>
          </cell>
          <cell r="C15714" t="str">
            <v>SANISSIMO</v>
          </cell>
        </row>
        <row r="15715">
          <cell r="A15715" t="str">
            <v>BIM-025940</v>
          </cell>
          <cell r="B15715" t="str">
            <v>CABEZAL TORTILLA MAIZ  N/S 15320993</v>
          </cell>
          <cell r="C15715" t="str">
            <v>SANISSIMO</v>
          </cell>
        </row>
        <row r="15716">
          <cell r="A15716" t="str">
            <v>BIM-029543</v>
          </cell>
          <cell r="B15716" t="str">
            <v>TRM ENFRIADOR DE TORTILLAS  9 NIVELES SERIE 93-328</v>
          </cell>
          <cell r="C15716" t="str">
            <v>SANISSIMO</v>
          </cell>
        </row>
        <row r="15717">
          <cell r="A15717" t="str">
            <v>BIM-029606</v>
          </cell>
          <cell r="B15717" t="str">
            <v>TRM COMAL MMCTO 25330 SERIE 14910893</v>
          </cell>
          <cell r="C15717" t="str">
            <v>SANISSIMO</v>
          </cell>
        </row>
        <row r="15718">
          <cell r="A15718" t="str">
            <v>BIM-037519</v>
          </cell>
          <cell r="B15718" t="str">
            <v>BSL PQ BATIDORA GLEN 340 NO. 1</v>
          </cell>
          <cell r="C15718" t="str">
            <v>SANISSIMO</v>
          </cell>
        </row>
        <row r="15719">
          <cell r="A15719" t="str">
            <v>BIM-037529</v>
          </cell>
          <cell r="B15719" t="str">
            <v>BSL TS1 MEZCLADORA MAQUINDAL</v>
          </cell>
          <cell r="C15719" t="str">
            <v>SANISSIMO</v>
          </cell>
        </row>
        <row r="15720">
          <cell r="A15720" t="str">
            <v>BIM-047751</v>
          </cell>
          <cell r="B15720" t="str">
            <v>TABLERO DE CONTROL TECNO</v>
          </cell>
          <cell r="C15720" t="str">
            <v>SANISSIMO</v>
          </cell>
        </row>
        <row r="15721">
          <cell r="A15721" t="str">
            <v>BIM-047757</v>
          </cell>
          <cell r="B15721" t="str">
            <v>PERTENECE A COMAL DE TORTILLAS MILPA REAL, BIM-047766</v>
          </cell>
          <cell r="C15721" t="str">
            <v>SANISSIMO</v>
          </cell>
        </row>
        <row r="15722">
          <cell r="A15722" t="str">
            <v>BIM-047764</v>
          </cell>
          <cell r="B15722" t="str">
            <v>PERTENECE A COMAL DE TORTILLAS MILPA REAL, BIM-047766</v>
          </cell>
          <cell r="C15722" t="str">
            <v>SANISSIMO</v>
          </cell>
        </row>
        <row r="15723">
          <cell r="A15723" t="str">
            <v>BIM-047765</v>
          </cell>
          <cell r="B15723" t="str">
            <v>ALIMENTADOR DE MASA TORTILLA MR</v>
          </cell>
          <cell r="C15723" t="str">
            <v>SANISSIMO</v>
          </cell>
        </row>
        <row r="15724">
          <cell r="A15724" t="str">
            <v>BIM-047766</v>
          </cell>
          <cell r="B15724" t="str">
            <v>HORNO TORTILLA MILPA REAL</v>
          </cell>
          <cell r="C15724" t="str">
            <v>SANISSIMO</v>
          </cell>
        </row>
        <row r="15725">
          <cell r="A15725" t="str">
            <v>BIM-047768</v>
          </cell>
          <cell r="B15725" t="str">
            <v>TRANSPORTADOR DE TORTILLAS</v>
          </cell>
          <cell r="C15725" t="str">
            <v>SANISSIMO</v>
          </cell>
        </row>
        <row r="15726">
          <cell r="A15726" t="str">
            <v>BIM-047769</v>
          </cell>
          <cell r="B15726" t="str">
            <v>TRANSPORTADOR DE TORTILLAS</v>
          </cell>
          <cell r="C15726" t="str">
            <v>SANISSIMO</v>
          </cell>
        </row>
        <row r="15727">
          <cell r="A15727" t="str">
            <v>BIM-047770</v>
          </cell>
          <cell r="B15727" t="str">
            <v>EQUIPO DE TORTILLAS MEZCLADORA DE EXTRUSOR</v>
          </cell>
          <cell r="C15727" t="str">
            <v>SANISSIMO</v>
          </cell>
        </row>
        <row r="15728">
          <cell r="A15728" t="str">
            <v>BIM-066259</v>
          </cell>
          <cell r="B15728" t="str">
            <v>MEZCLADORA  DE MASA MAQUINDAL MODELO P-8</v>
          </cell>
          <cell r="C15728" t="str">
            <v>SANISSIMO</v>
          </cell>
        </row>
        <row r="15729">
          <cell r="A15729" t="str">
            <v>BIM-066261</v>
          </cell>
          <cell r="B15729" t="str">
            <v>TRANSPORTADOR ENFRIADOR  CON 9 NIVELES DE</v>
          </cell>
          <cell r="C15729" t="str">
            <v>SANISSIMO</v>
          </cell>
        </row>
        <row r="15730">
          <cell r="A15730" t="str">
            <v>BIM-066264</v>
          </cell>
          <cell r="B15730" t="str">
            <v>ALIMENTADOR DE MASA MACHINE MASTERS MOD-MMMF S-15170893</v>
          </cell>
          <cell r="C15730" t="str">
            <v>SANISSIMO</v>
          </cell>
        </row>
        <row r="15731">
          <cell r="A15731" t="str">
            <v>BIM-066265</v>
          </cell>
          <cell r="B15731" t="str">
            <v>RODILLOS CABEZAL MOD-MMCCH  SERIE 15200893</v>
          </cell>
          <cell r="C15731" t="str">
            <v>SANISSIMO</v>
          </cell>
        </row>
        <row r="15732">
          <cell r="A15732" t="str">
            <v>BIM-066267</v>
          </cell>
          <cell r="B15732" t="str">
            <v>TABLERO DE CONTROL MAESTRO</v>
          </cell>
          <cell r="C15732" t="str">
            <v>SANISSIMO</v>
          </cell>
        </row>
        <row r="15733">
          <cell r="A15733" t="str">
            <v>BIM-096795</v>
          </cell>
          <cell r="B15733" t="str">
            <v>MZ 1 EMBOLSADORA ATLAS No 1 CON DETECTOR</v>
          </cell>
          <cell r="C15733" t="str">
            <v>SANISSIMO</v>
          </cell>
        </row>
        <row r="15734">
          <cell r="A15734" t="str">
            <v>BIM-096796</v>
          </cell>
          <cell r="B15734" t="str">
            <v>MZ 1 PESADORA YAMANO No1</v>
          </cell>
          <cell r="C15734" t="str">
            <v>SANISSIMO</v>
          </cell>
        </row>
        <row r="15735">
          <cell r="A15735" t="str">
            <v>BIM-157880</v>
          </cell>
          <cell r="B15735" t="str">
            <v>TRANSPORTDAOR DE ENLACE  COMAL  TOSTADAS A TORTILLAS</v>
          </cell>
          <cell r="C15735" t="str">
            <v>SANISSIMO</v>
          </cell>
        </row>
        <row r="15736">
          <cell r="A15736" t="str">
            <v>BIM-169657</v>
          </cell>
          <cell r="B15736" t="str">
            <v>TRANSPORTADOR RETRACTIL</v>
          </cell>
          <cell r="C15736" t="str">
            <v>SANISSIMO</v>
          </cell>
        </row>
        <row r="15737">
          <cell r="A15737" t="str">
            <v>BIM-179226</v>
          </cell>
          <cell r="B15737" t="str">
            <v>DETECTOR DE METALES</v>
          </cell>
          <cell r="C15737" t="str">
            <v>SANISSIMO</v>
          </cell>
        </row>
        <row r="15738">
          <cell r="A15738" t="str">
            <v>BIM-182043</v>
          </cell>
          <cell r="B15738" t="str">
            <v>MONTACARGAS CROWN</v>
          </cell>
          <cell r="C15738" t="str">
            <v>SANISSIMO</v>
          </cell>
        </row>
        <row r="15739">
          <cell r="A15739" t="str">
            <v>BIM-182046</v>
          </cell>
          <cell r="B15739" t="str">
            <v>BALANZA ANALIZADORA DE HUMEDAD 45 GR</v>
          </cell>
          <cell r="C15739" t="str">
            <v>SANISSIMO</v>
          </cell>
        </row>
        <row r="15740">
          <cell r="A15740" t="str">
            <v>BIM-182048</v>
          </cell>
          <cell r="B15740" t="str">
            <v>CLIMA CENTRAL AREA 5</v>
          </cell>
          <cell r="C15740" t="str">
            <v>SANISSIMO</v>
          </cell>
        </row>
        <row r="15741">
          <cell r="A15741" t="str">
            <v>BIM-182049</v>
          </cell>
          <cell r="B15741" t="str">
            <v>COMPRESOR HYDROVANE HV07</v>
          </cell>
          <cell r="C15741" t="str">
            <v>SANISSIMO</v>
          </cell>
        </row>
        <row r="15742">
          <cell r="A15742" t="str">
            <v>BIM-182050</v>
          </cell>
          <cell r="B15742" t="str">
            <v>VALVULAS DE SEGURIDAD GAS TRONCAL PRINCIPAL</v>
          </cell>
          <cell r="C15742" t="str">
            <v>SANISSIMO</v>
          </cell>
        </row>
        <row r="15743">
          <cell r="A15743" t="str">
            <v>BIM-182052</v>
          </cell>
          <cell r="B15743" t="str">
            <v>AMASADORA TRANSMISION DE CADENA 1 BULTO/VILLAMEX</v>
          </cell>
          <cell r="C15743" t="str">
            <v>SANISSIMO</v>
          </cell>
        </row>
        <row r="15744">
          <cell r="A15744" t="str">
            <v>BIM-182053</v>
          </cell>
          <cell r="B15744" t="str">
            <v>TROQUELADORA - LINEA 1</v>
          </cell>
          <cell r="C15744" t="str">
            <v>SANISSIMO</v>
          </cell>
        </row>
        <row r="15745">
          <cell r="A15745" t="str">
            <v>BIM-182054</v>
          </cell>
          <cell r="B15745" t="str">
            <v>CABEZAL RODILLOS DE 24 / VILLAMEX</v>
          </cell>
          <cell r="C15745" t="str">
            <v>SANISSIMO</v>
          </cell>
        </row>
        <row r="15746">
          <cell r="A15746" t="str">
            <v>BIM-182056</v>
          </cell>
          <cell r="B15746" t="str">
            <v>COMALES COMALES MODIFICADO A MALLA/VILLAMEX</v>
          </cell>
          <cell r="C15746" t="str">
            <v>SANISSIMO</v>
          </cell>
        </row>
        <row r="15747">
          <cell r="A15747" t="str">
            <v>BIM-182057</v>
          </cell>
          <cell r="B15747" t="str">
            <v>TRANSPORTADOR BANDA DE TRANSFERENCIA</v>
          </cell>
          <cell r="C15747" t="str">
            <v>SANISSIMO</v>
          </cell>
        </row>
        <row r="15748">
          <cell r="A15748" t="str">
            <v>BIM-182058</v>
          </cell>
          <cell r="B15748" t="str">
            <v>HORNO 5 NIVELES / SANISSIMO</v>
          </cell>
          <cell r="C15748" t="str">
            <v>SANISSIMO</v>
          </cell>
        </row>
        <row r="15749">
          <cell r="A15749" t="str">
            <v>BIM-182059</v>
          </cell>
          <cell r="B15749" t="str">
            <v>TRANSPORTADOR BANDA DE TRANSFERENCIA</v>
          </cell>
          <cell r="C15749" t="str">
            <v>SANISSIMO</v>
          </cell>
        </row>
        <row r="15750">
          <cell r="A15750" t="str">
            <v>BIM-182060</v>
          </cell>
          <cell r="B15750" t="str">
            <v>ENFRIADOR 5 NIVELES /  MALLA SINCRONIZADA GALVANIZADA</v>
          </cell>
          <cell r="C15750" t="str">
            <v>SANISSIMO</v>
          </cell>
        </row>
        <row r="15751">
          <cell r="A15751" t="str">
            <v>BIM-182061</v>
          </cell>
          <cell r="B15751" t="str">
            <v>DETECTOR DE METALES</v>
          </cell>
          <cell r="C15751" t="str">
            <v>SANISSIMO</v>
          </cell>
        </row>
        <row r="15752">
          <cell r="A15752" t="str">
            <v>BIM-182062</v>
          </cell>
          <cell r="B15752" t="str">
            <v>FLOW PACK, BANDA DE TRANSFERENCIA</v>
          </cell>
          <cell r="C15752" t="str">
            <v>SANISSIMO</v>
          </cell>
        </row>
        <row r="15753">
          <cell r="A15753" t="str">
            <v>BIM-182067</v>
          </cell>
          <cell r="B15753" t="str">
            <v>TRANSPORTADOR BANDA DE EMPAQUE DE CAJA</v>
          </cell>
          <cell r="C15753" t="str">
            <v>SANISSIMO</v>
          </cell>
        </row>
        <row r="15754">
          <cell r="A15754" t="str">
            <v>BIM-182069</v>
          </cell>
          <cell r="B15754" t="str">
            <v>CODIFICADOR LASER</v>
          </cell>
          <cell r="C15754" t="str">
            <v>SANISSIMO</v>
          </cell>
        </row>
        <row r="15755">
          <cell r="A15755" t="str">
            <v>BIM-182070</v>
          </cell>
          <cell r="B15755" t="str">
            <v>BASCULA ETIQUETA DE PESO</v>
          </cell>
          <cell r="C15755" t="str">
            <v>SANISSIMO</v>
          </cell>
        </row>
        <row r="15756">
          <cell r="A15756" t="str">
            <v>BIM-182071</v>
          </cell>
          <cell r="B15756" t="str">
            <v>TROQUELADORA - LINEA 3</v>
          </cell>
          <cell r="C15756" t="str">
            <v>SANISSIMO</v>
          </cell>
        </row>
        <row r="15757">
          <cell r="A15757" t="str">
            <v>BIM-182072</v>
          </cell>
          <cell r="B15757" t="str">
            <v>TRANSPORTADOR ALIMENTADOR</v>
          </cell>
          <cell r="C15757" t="str">
            <v>SANISSIMO</v>
          </cell>
        </row>
        <row r="15758">
          <cell r="A15758" t="str">
            <v>BIM-182073</v>
          </cell>
          <cell r="B15758" t="str">
            <v>CABEZAL</v>
          </cell>
          <cell r="C15758" t="str">
            <v>SANISSIMO</v>
          </cell>
        </row>
        <row r="15759">
          <cell r="A15759" t="str">
            <v>BIM-182074</v>
          </cell>
          <cell r="B15759" t="str">
            <v>COMAL</v>
          </cell>
          <cell r="C15759" t="str">
            <v>SANISSIMO</v>
          </cell>
        </row>
        <row r="15760">
          <cell r="A15760" t="str">
            <v>BIM-182076</v>
          </cell>
          <cell r="B15760" t="str">
            <v>HORNO</v>
          </cell>
          <cell r="C15760" t="str">
            <v>SANISSIMO</v>
          </cell>
        </row>
        <row r="15761">
          <cell r="A15761" t="str">
            <v>BIM-182077</v>
          </cell>
          <cell r="B15761" t="str">
            <v>TURBOMEZCLADOR</v>
          </cell>
          <cell r="C15761" t="str">
            <v>SANISSIMO</v>
          </cell>
        </row>
        <row r="15762">
          <cell r="A15762" t="str">
            <v>BIM-182078</v>
          </cell>
          <cell r="B15762" t="str">
            <v>ENFRIADOR</v>
          </cell>
          <cell r="C15762" t="str">
            <v>SANISSIMO</v>
          </cell>
        </row>
        <row r="15763">
          <cell r="A15763" t="str">
            <v>BIM-182084</v>
          </cell>
          <cell r="B15763" t="str">
            <v>TRANSPORTADOR BANDA DE EMPAQUE</v>
          </cell>
          <cell r="C15763" t="str">
            <v>SANISSIMO</v>
          </cell>
        </row>
        <row r="15764">
          <cell r="A15764" t="str">
            <v>BIM-182087</v>
          </cell>
          <cell r="B15764" t="str">
            <v>CODIFICADOR LASER</v>
          </cell>
          <cell r="C15764" t="str">
            <v>SANISSIMO</v>
          </cell>
        </row>
        <row r="15765">
          <cell r="A15765" t="str">
            <v>BIM-182090</v>
          </cell>
          <cell r="B15765" t="str">
            <v>ELECTROCORRECTOR</v>
          </cell>
          <cell r="C15765" t="str">
            <v>SANISSIMO</v>
          </cell>
        </row>
        <row r="15766">
          <cell r="A15766" t="str">
            <v>BIM-182091</v>
          </cell>
          <cell r="B15766" t="str">
            <v>TRANSPORTADOR BANDA DE TRANSFERENCIA</v>
          </cell>
          <cell r="C15766" t="str">
            <v>SANISSIMO</v>
          </cell>
        </row>
        <row r="15767">
          <cell r="A15767" t="str">
            <v>BIM-182093</v>
          </cell>
          <cell r="B15767" t="str">
            <v>ELECTROCORRECTOR</v>
          </cell>
          <cell r="C15767" t="str">
            <v>SANISSIMO</v>
          </cell>
        </row>
        <row r="15768">
          <cell r="A15768" t="str">
            <v>BIM-182095</v>
          </cell>
          <cell r="B15768" t="str">
            <v>DETECTOR DE METALES</v>
          </cell>
          <cell r="C15768" t="str">
            <v>SANISSIMO</v>
          </cell>
        </row>
        <row r="15769">
          <cell r="A15769" t="str">
            <v>BIM-182098</v>
          </cell>
          <cell r="B15769" t="str">
            <v>AMARRADORA</v>
          </cell>
          <cell r="C15769" t="str">
            <v>SANISSIMO</v>
          </cell>
        </row>
        <row r="15770">
          <cell r="A15770" t="str">
            <v>BIM-182101</v>
          </cell>
          <cell r="B15770" t="str">
            <v>TRANSPORTADOR BANDA DE EMPAQUE</v>
          </cell>
          <cell r="C15770" t="str">
            <v>SANISSIMO</v>
          </cell>
        </row>
        <row r="15771">
          <cell r="A15771" t="str">
            <v>BIM-182102</v>
          </cell>
          <cell r="B15771" t="str">
            <v>TRANSPORTADOR BANDA DE EMPAQUE</v>
          </cell>
          <cell r="C15771" t="str">
            <v>SANISSIMO</v>
          </cell>
        </row>
        <row r="15772">
          <cell r="A15772" t="str">
            <v>BIM-182107</v>
          </cell>
          <cell r="B15772" t="str">
            <v>SELLADORA VERTICAL</v>
          </cell>
          <cell r="C15772" t="str">
            <v>SANISSIMO</v>
          </cell>
        </row>
        <row r="15773">
          <cell r="A15773" t="str">
            <v>BIM-182108</v>
          </cell>
          <cell r="B15773" t="str">
            <v>SELLADORA VERTICAL</v>
          </cell>
          <cell r="C15773" t="str">
            <v>SANISSIMO</v>
          </cell>
        </row>
        <row r="15774">
          <cell r="A15774" t="str">
            <v>BIM-182110</v>
          </cell>
          <cell r="B15774" t="str">
            <v>BASCULA ETIQUETA DE PESO</v>
          </cell>
          <cell r="C15774" t="str">
            <v>SANISSIMO</v>
          </cell>
        </row>
        <row r="15775">
          <cell r="A15775" t="str">
            <v>BIM-182114</v>
          </cell>
          <cell r="B15775" t="str">
            <v>TRANSPORTADOR BANDA DE TRANSFERENCIA</v>
          </cell>
          <cell r="C15775" t="str">
            <v>SANISSIMO</v>
          </cell>
        </row>
        <row r="15776">
          <cell r="A15776" t="str">
            <v>BIM-182119</v>
          </cell>
          <cell r="B15776" t="str">
            <v>AMARRADORA</v>
          </cell>
          <cell r="C15776" t="str">
            <v>SANISSIMO</v>
          </cell>
        </row>
        <row r="15777">
          <cell r="A15777" t="str">
            <v>BIM-182126</v>
          </cell>
          <cell r="B15777" t="str">
            <v>CODIFICADOR LASER</v>
          </cell>
          <cell r="C15777" t="str">
            <v>SANISSIMO</v>
          </cell>
        </row>
        <row r="15778">
          <cell r="A15778" t="str">
            <v>BIM-182128</v>
          </cell>
          <cell r="B15778" t="str">
            <v>BASCULA ETIQUETA DE PESO</v>
          </cell>
          <cell r="C15778" t="str">
            <v>SANISSIMO</v>
          </cell>
        </row>
        <row r="15779">
          <cell r="A15779" t="str">
            <v>BIM-182150</v>
          </cell>
          <cell r="B15779" t="str">
            <v>SISTEMA PARA CONTROL DE ACCESOS</v>
          </cell>
          <cell r="C15779" t="str">
            <v>SANISSIMO</v>
          </cell>
        </row>
        <row r="15780">
          <cell r="A15780" t="str">
            <v>BIM-182154</v>
          </cell>
          <cell r="B15780" t="str">
            <v>CLIMA CENTRAL 5 TONELADAS AREA 4</v>
          </cell>
          <cell r="C15780" t="str">
            <v>SANISSIMO</v>
          </cell>
        </row>
        <row r="15781">
          <cell r="A15781" t="str">
            <v>BIM-182156</v>
          </cell>
          <cell r="B15781" t="str">
            <v>CALDERA</v>
          </cell>
          <cell r="C15781" t="str">
            <v>SANISSIMO</v>
          </cell>
        </row>
        <row r="15782">
          <cell r="A15782" t="str">
            <v>BIM-184413</v>
          </cell>
          <cell r="B15782" t="str">
            <v>TRANSPORTADOR RECTO HORIZONTAL DE 1.50MT DE LONG</v>
          </cell>
          <cell r="C15782" t="str">
            <v>SANISSIMO</v>
          </cell>
        </row>
        <row r="15783">
          <cell r="A15783" t="str">
            <v>BIM-184977</v>
          </cell>
          <cell r="B15783" t="str">
            <v>ANALIZADOR DE TEXTURA CT3 4500GR</v>
          </cell>
          <cell r="C15783" t="str">
            <v>SANISSIMO</v>
          </cell>
        </row>
        <row r="15784">
          <cell r="A15784" t="str">
            <v>BIM-185162</v>
          </cell>
          <cell r="B15784" t="str">
            <v>BASCULA AVERY BERKEL</v>
          </cell>
          <cell r="C15784" t="str">
            <v>SANISSIMO</v>
          </cell>
        </row>
        <row r="15785">
          <cell r="A15785" t="str">
            <v>BIM-186573</v>
          </cell>
          <cell r="B15785" t="str">
            <v>TRANSPORTADOR SALIDA DEL COMAL</v>
          </cell>
          <cell r="C15785" t="str">
            <v>SANISSIMO</v>
          </cell>
        </row>
        <row r="15786">
          <cell r="A15786" t="str">
            <v>BIM-186574</v>
          </cell>
          <cell r="B15786" t="str">
            <v>MESA GIRATORIA PARA EMBOLSADO</v>
          </cell>
          <cell r="C15786" t="str">
            <v>SANISSIMO</v>
          </cell>
        </row>
        <row r="15787">
          <cell r="A15787" t="str">
            <v>BIM-186575</v>
          </cell>
          <cell r="B15787" t="str">
            <v>TRANSPORTADOR LINEA SANISSIMO 3 MTS LARGO</v>
          </cell>
          <cell r="C15787" t="str">
            <v>SANISSIMO</v>
          </cell>
        </row>
        <row r="15788">
          <cell r="A15788" t="str">
            <v>BIM-186576</v>
          </cell>
          <cell r="B15788" t="str">
            <v>CODIFICADOR DOMINO</v>
          </cell>
          <cell r="C15788" t="str">
            <v>SANISSIMO</v>
          </cell>
        </row>
        <row r="15789">
          <cell r="A15789" t="str">
            <v>BIM-187543</v>
          </cell>
          <cell r="B15789" t="str">
            <v>CORTADOR DE TOTOPOS</v>
          </cell>
          <cell r="C15789" t="str">
            <v>SANISSIMO</v>
          </cell>
        </row>
        <row r="15790">
          <cell r="A15790" t="str">
            <v>BIM-187577</v>
          </cell>
          <cell r="B15790" t="str">
            <v>CODIFICADOR DOMINO</v>
          </cell>
          <cell r="C15790" t="str">
            <v>SANISSIMO</v>
          </cell>
        </row>
        <row r="15791">
          <cell r="A15791" t="str">
            <v>BIM-187590</v>
          </cell>
          <cell r="B15791" t="str">
            <v>SISTEMA DE EMPLAYADO Y TUNEL DE ENCOGIMIENTO FP 560</v>
          </cell>
          <cell r="C15791" t="str">
            <v>SANISSIMO</v>
          </cell>
        </row>
        <row r="15792">
          <cell r="A15792" t="str">
            <v>BIM-187601</v>
          </cell>
          <cell r="B15792" t="str">
            <v>TRANSPORTADOR LINEA 1</v>
          </cell>
          <cell r="C15792" t="str">
            <v>SANISSIMO</v>
          </cell>
        </row>
        <row r="15793">
          <cell r="A15793" t="str">
            <v>BIM-187602</v>
          </cell>
          <cell r="B15793" t="str">
            <v>MAQ ENVOLVEDORA LINEA 1</v>
          </cell>
          <cell r="C15793" t="str">
            <v>SANISSIMO</v>
          </cell>
        </row>
        <row r="15794">
          <cell r="A15794" t="str">
            <v>BIM-187603</v>
          </cell>
          <cell r="B15794" t="str">
            <v>DOSIFICADOR DE SAL LINEA 2</v>
          </cell>
          <cell r="C15794" t="str">
            <v>SANISSIMO</v>
          </cell>
        </row>
        <row r="15795">
          <cell r="A15795" t="str">
            <v>BIM-187605</v>
          </cell>
          <cell r="B15795" t="str">
            <v>AMASADORA LINEA 5</v>
          </cell>
          <cell r="C15795" t="str">
            <v>SANISSIMO</v>
          </cell>
        </row>
        <row r="15796">
          <cell r="A15796" t="str">
            <v>BIM-187607</v>
          </cell>
          <cell r="B15796" t="str">
            <v>CABEZAL LINEA 5</v>
          </cell>
          <cell r="C15796" t="str">
            <v>SANISSIMO</v>
          </cell>
        </row>
        <row r="15797">
          <cell r="A15797" t="str">
            <v>BIM-187609</v>
          </cell>
          <cell r="B15797" t="str">
            <v>CODIFICADOR LINEA 5</v>
          </cell>
          <cell r="C15797" t="str">
            <v>SANISSIMO</v>
          </cell>
        </row>
        <row r="15798">
          <cell r="A15798" t="str">
            <v>BIM-187610</v>
          </cell>
          <cell r="B15798" t="str">
            <v>COMAL LINEA 5</v>
          </cell>
          <cell r="C15798" t="str">
            <v>SANISSIMO</v>
          </cell>
        </row>
        <row r="15799">
          <cell r="A15799" t="str">
            <v>BIM-187611</v>
          </cell>
          <cell r="B15799" t="str">
            <v>DETECTOR DE METALES LINEA 5</v>
          </cell>
          <cell r="C15799" t="str">
            <v>SANISSIMO</v>
          </cell>
        </row>
        <row r="15800">
          <cell r="A15800" t="str">
            <v>BIM-187612</v>
          </cell>
          <cell r="B15800" t="str">
            <v>EMPLAYADORA ORION LINEA 5</v>
          </cell>
          <cell r="C15800" t="str">
            <v>SANISSIMO</v>
          </cell>
        </row>
        <row r="15801">
          <cell r="A15801" t="str">
            <v>BIM-187613</v>
          </cell>
          <cell r="B15801" t="str">
            <v>ENVOLVEDORA SERVO LINEA 5</v>
          </cell>
          <cell r="C15801" t="str">
            <v>SANISSIMO</v>
          </cell>
        </row>
        <row r="15802">
          <cell r="A15802" t="str">
            <v>BIM-187614</v>
          </cell>
          <cell r="B15802" t="str">
            <v>HORNO LINEA 5</v>
          </cell>
          <cell r="C15802" t="str">
            <v>SANISSIMO</v>
          </cell>
        </row>
        <row r="15803">
          <cell r="A15803" t="str">
            <v>BIM-187615</v>
          </cell>
          <cell r="B15803" t="str">
            <v>TRANSPORTADOR ALIMENTADOR A ENVOLVEDORA LINEA 5</v>
          </cell>
          <cell r="C15803" t="str">
            <v>SANISSIMO</v>
          </cell>
        </row>
        <row r="15804">
          <cell r="A15804" t="str">
            <v>BIM-187617</v>
          </cell>
          <cell r="B15804" t="str">
            <v>TRANSPORTADOR SALIDA DE ENVOLVEDORA LINEA 5</v>
          </cell>
          <cell r="C15804" t="str">
            <v>SANISSIMO</v>
          </cell>
        </row>
        <row r="15805">
          <cell r="A15805" t="str">
            <v>BIM-187618</v>
          </cell>
          <cell r="B15805" t="str">
            <v>EMPLAYADORA ORION</v>
          </cell>
          <cell r="C15805" t="str">
            <v>SANISSIMO</v>
          </cell>
        </row>
        <row r="15806">
          <cell r="A15806" t="str">
            <v>BIM-187647</v>
          </cell>
          <cell r="B15806" t="str">
            <v>HORNO SECADOR SANISSIMO</v>
          </cell>
          <cell r="C15806" t="str">
            <v>SANISSIMO</v>
          </cell>
        </row>
        <row r="15807">
          <cell r="A15807" t="str">
            <v>BIM-187649</v>
          </cell>
          <cell r="B15807" t="str">
            <v>HORNO LINEA 7 SANISSIMO</v>
          </cell>
          <cell r="C15807" t="str">
            <v>SANISSIMO</v>
          </cell>
        </row>
        <row r="15808">
          <cell r="A15808" t="str">
            <v>BIM-187948</v>
          </cell>
          <cell r="B15808" t="str">
            <v>CAMPANA SECADOR DE SANISSIMO</v>
          </cell>
          <cell r="C15808" t="str">
            <v>SANISSIMO</v>
          </cell>
        </row>
        <row r="15809">
          <cell r="A15809" t="str">
            <v>BIM-187950</v>
          </cell>
          <cell r="B15809" t="str">
            <v>BASCULA AVERY BERKEL</v>
          </cell>
          <cell r="C15809" t="str">
            <v>SANISSIMO</v>
          </cell>
        </row>
        <row r="15810">
          <cell r="A15810" t="str">
            <v>BIM-200053</v>
          </cell>
          <cell r="B15810" t="str">
            <v>MONTACARGAS PASILLOANGOSTO</v>
          </cell>
          <cell r="C15810" t="str">
            <v>SANISSIMO</v>
          </cell>
        </row>
        <row r="15811">
          <cell r="A15811" t="str">
            <v>BIM-200092</v>
          </cell>
          <cell r="B15811" t="str">
            <v>EQUIPO PARA PRODUCIR GALLETAS DE ARROZ</v>
          </cell>
          <cell r="C15811" t="str">
            <v>SANISSIMO</v>
          </cell>
        </row>
        <row r="15812">
          <cell r="A15812" t="str">
            <v>BIM-202165</v>
          </cell>
          <cell r="B15812" t="str">
            <v>TABLERO TRANSFERENCIA P/ PLANTA DE EMER</v>
          </cell>
          <cell r="C15812" t="str">
            <v>SANISSIMO</v>
          </cell>
        </row>
        <row r="15813">
          <cell r="A15813" t="str">
            <v>BIM-202170</v>
          </cell>
          <cell r="B15813" t="str">
            <v>ATADORA</v>
          </cell>
          <cell r="C15813" t="str">
            <v>SANISSIMO</v>
          </cell>
        </row>
        <row r="15814">
          <cell r="A15814" t="str">
            <v>BIM-202171</v>
          </cell>
          <cell r="B15814" t="str">
            <v>ATADORA</v>
          </cell>
          <cell r="C15814" t="str">
            <v>SANISSIMO</v>
          </cell>
        </row>
        <row r="15815">
          <cell r="A15815" t="str">
            <v>BIM-202172</v>
          </cell>
          <cell r="B15815" t="str">
            <v>DOSIFICADOR DE SAL EN ACERO INOXIDABLE</v>
          </cell>
          <cell r="C15815" t="str">
            <v>SANISSIMO</v>
          </cell>
        </row>
        <row r="15816">
          <cell r="A15816" t="str">
            <v>BIM-202173</v>
          </cell>
          <cell r="B15816" t="str">
            <v>MAQUINA ENCINTADORA FIJA</v>
          </cell>
          <cell r="C15816" t="str">
            <v>SANISSIMO</v>
          </cell>
        </row>
        <row r="15817">
          <cell r="A15817" t="str">
            <v>BIM-202174</v>
          </cell>
          <cell r="B15817" t="str">
            <v>MAQUINA ENCINTADORA FIJA</v>
          </cell>
          <cell r="C15817" t="str">
            <v>SANISSIMO</v>
          </cell>
        </row>
        <row r="15818">
          <cell r="A15818" t="str">
            <v>BIM-202175</v>
          </cell>
          <cell r="B15818" t="str">
            <v>PRELAMINADOR LINEA 1</v>
          </cell>
          <cell r="C15818" t="str">
            <v>SANISSIMO</v>
          </cell>
        </row>
        <row r="15819">
          <cell r="A15819" t="str">
            <v>BIM-202176</v>
          </cell>
          <cell r="B15819" t="str">
            <v>PRELAMINADOR LINEA 2</v>
          </cell>
          <cell r="C15819" t="str">
            <v>SANISSIMO</v>
          </cell>
        </row>
        <row r="15820">
          <cell r="A15820" t="str">
            <v>BIM-202178</v>
          </cell>
          <cell r="B15820" t="str">
            <v>ATADORA</v>
          </cell>
          <cell r="C15820" t="str">
            <v>SANISSIMO</v>
          </cell>
        </row>
        <row r="15821">
          <cell r="A15821" t="str">
            <v>BIM-202179</v>
          </cell>
          <cell r="B15821" t="str">
            <v>ATADORA</v>
          </cell>
          <cell r="C15821" t="str">
            <v>SANISSIMO</v>
          </cell>
        </row>
        <row r="15822">
          <cell r="A15822" t="str">
            <v>BIM-211167</v>
          </cell>
          <cell r="B15822" t="str">
            <v>DETECTOR DE METALES MODELO IQ3</v>
          </cell>
          <cell r="C15822" t="str">
            <v>SANISSIMO</v>
          </cell>
        </row>
        <row r="15823">
          <cell r="A15823" t="str">
            <v>BIM-212227</v>
          </cell>
          <cell r="B15823" t="str">
            <v>EQUIPO PARA PRODUCIR GALLETAS DE ARROZ</v>
          </cell>
          <cell r="C15823" t="str">
            <v>SANISSIMO</v>
          </cell>
        </row>
        <row r="15824">
          <cell r="A15824" t="str">
            <v>BIM-220215</v>
          </cell>
          <cell r="B15824" t="str">
            <v>MOLDE FORMADORE DE G</v>
          </cell>
          <cell r="C15824" t="str">
            <v>SANISSIMO</v>
          </cell>
        </row>
        <row r="15825">
          <cell r="A15825" t="str">
            <v>BIM-220216</v>
          </cell>
          <cell r="B15825" t="str">
            <v>MOLDE FORMADORE DE G</v>
          </cell>
          <cell r="C15825" t="str">
            <v>SANISSIMO</v>
          </cell>
        </row>
        <row r="15826">
          <cell r="A15826" t="str">
            <v>BIM-220290</v>
          </cell>
          <cell r="B15826" t="str">
            <v>MEZCLADOR</v>
          </cell>
          <cell r="C15826" t="str">
            <v>SANISSIMO</v>
          </cell>
        </row>
        <row r="15827">
          <cell r="A15827" t="str">
            <v>BIM-220299</v>
          </cell>
          <cell r="B15827" t="str">
            <v>TRANSPORTADOR INCLIN</v>
          </cell>
          <cell r="C15827" t="str">
            <v>SANISSIMO</v>
          </cell>
        </row>
        <row r="15828">
          <cell r="A15828" t="str">
            <v>BIM-220302</v>
          </cell>
          <cell r="B15828" t="str">
            <v>ENVOLVEDORA</v>
          </cell>
          <cell r="C15828" t="str">
            <v>SANISSIMO</v>
          </cell>
        </row>
        <row r="15829">
          <cell r="A15829" t="str">
            <v>BIM-220310</v>
          </cell>
          <cell r="B15829" t="str">
            <v>PANEL DE CONTROL C/P</v>
          </cell>
          <cell r="C15829" t="str">
            <v>SANISSIMO</v>
          </cell>
        </row>
        <row r="15830">
          <cell r="A15830" t="str">
            <v>BIM-220311</v>
          </cell>
          <cell r="B15830" t="str">
            <v>TRANSPORTADOR</v>
          </cell>
          <cell r="C15830" t="str">
            <v>SANISSIMO</v>
          </cell>
        </row>
        <row r="15831">
          <cell r="A15831" t="str">
            <v>BIM-220313</v>
          </cell>
          <cell r="B15831" t="str">
            <v>MEZCLADORA</v>
          </cell>
          <cell r="C15831" t="str">
            <v>SANISSIMO</v>
          </cell>
        </row>
        <row r="15832">
          <cell r="A15832" t="str">
            <v>BIM-220323</v>
          </cell>
          <cell r="B15832" t="str">
            <v>TABLERO</v>
          </cell>
          <cell r="C15832" t="str">
            <v>SANISSIMO</v>
          </cell>
        </row>
        <row r="15833">
          <cell r="A15833" t="str">
            <v>BIM-220325</v>
          </cell>
          <cell r="B15833" t="str">
            <v>TRANSPORTADOR INCLIN</v>
          </cell>
          <cell r="C15833" t="str">
            <v>SANISSIMO</v>
          </cell>
        </row>
        <row r="15834">
          <cell r="A15834" t="str">
            <v>BIM-225816</v>
          </cell>
          <cell r="B15834" t="str">
            <v>DOSIFICADOR DE SAL</v>
          </cell>
          <cell r="C15834" t="str">
            <v>SANISSIMO</v>
          </cell>
        </row>
        <row r="15835">
          <cell r="A15835" t="str">
            <v>BIM-227631</v>
          </cell>
          <cell r="B15835" t="str">
            <v>MOLINO VICOSI MODELO 200 7.5 HP</v>
          </cell>
          <cell r="C15835" t="str">
            <v>SANISSIMO</v>
          </cell>
        </row>
        <row r="15836">
          <cell r="A15836" t="str">
            <v>BIM-227895</v>
          </cell>
          <cell r="B15836" t="str">
            <v>CODIFICADOR MARAC DOMINO</v>
          </cell>
          <cell r="C15836" t="str">
            <v>SANISSIMO</v>
          </cell>
        </row>
        <row r="15837">
          <cell r="A15837" t="str">
            <v>BIM-227898</v>
          </cell>
          <cell r="B15837" t="str">
            <v>EMBOLSADORA WOODMAN  MARCA COMMANDER PACER</v>
          </cell>
          <cell r="C15837" t="str">
            <v>SANISSIMO</v>
          </cell>
        </row>
        <row r="15838">
          <cell r="A15838" t="str">
            <v>BIM-227911</v>
          </cell>
          <cell r="B15838" t="str">
            <v>TRANSPORTADOR ALIMENTADOR ENVOLVEDORA VERTICAL</v>
          </cell>
          <cell r="C15838" t="str">
            <v>SANISSIMO</v>
          </cell>
        </row>
        <row r="15839">
          <cell r="A15839" t="str">
            <v>BIM-227912</v>
          </cell>
          <cell r="B15839" t="str">
            <v>TABLERO DE DISTRIBUCION DE 300KVA</v>
          </cell>
          <cell r="C15839" t="str">
            <v>SANISSIMO</v>
          </cell>
        </row>
        <row r="15840">
          <cell r="A15840" t="str">
            <v>BIM-227939</v>
          </cell>
          <cell r="B15840" t="str">
            <v>TRANSPORTADOR INCLINADO RECTO CONSTRUIDO EN BASE A UNA BANDA INTRALOX</v>
          </cell>
          <cell r="C15840" t="str">
            <v>SANISSIMO</v>
          </cell>
        </row>
        <row r="15841">
          <cell r="A15841" t="str">
            <v>BIM-227940</v>
          </cell>
          <cell r="B15841" t="str">
            <v>TRANSPORTADOR PARA FLOW PACK, ENVOLVEDORA DE 3.5 MTS DE LONG C/BANDAS LATERALES</v>
          </cell>
          <cell r="C15841" t="str">
            <v>SANISSIMO</v>
          </cell>
        </row>
        <row r="15842">
          <cell r="A15842" t="str">
            <v>BIM-227962</v>
          </cell>
          <cell r="B15842" t="str">
            <v>SISTEMA PARA DETECCIÓN DE METALES EN BANDA TRANSPORTADORA</v>
          </cell>
          <cell r="C15842" t="str">
            <v>SANISSIMO</v>
          </cell>
        </row>
        <row r="15843">
          <cell r="A15843" t="str">
            <v>BIM-239525</v>
          </cell>
          <cell r="B15843" t="str">
            <v>MAQUINA ENVOLVEDORA SERVO</v>
          </cell>
          <cell r="C15843" t="str">
            <v>SANISSIMO</v>
          </cell>
        </row>
        <row r="15844">
          <cell r="A15844" t="str">
            <v>BIM-240840</v>
          </cell>
          <cell r="B15844" t="str">
            <v>CODIFICADOR VIDEO JET DATAFLEX PLUS</v>
          </cell>
          <cell r="C15844" t="str">
            <v>SANISSIMO</v>
          </cell>
        </row>
        <row r="15845">
          <cell r="A15845" t="str">
            <v>BIM-240841</v>
          </cell>
          <cell r="B15845" t="str">
            <v>CODIFICADOR VIDEO JET DATAFLEX PLUS</v>
          </cell>
          <cell r="C15845" t="str">
            <v>SANISSIMO</v>
          </cell>
        </row>
        <row r="15846">
          <cell r="A15846" t="str">
            <v>BIM-240842</v>
          </cell>
          <cell r="B15846" t="str">
            <v>MAQUINA ENCINTADORA FIJA "SEMI AUTOMATICA"</v>
          </cell>
          <cell r="C15846" t="str">
            <v>SANISSIMO</v>
          </cell>
        </row>
        <row r="15847">
          <cell r="A15847" t="str">
            <v>BIM-240843</v>
          </cell>
          <cell r="B15847" t="str">
            <v>ATADORA VERTICAL BURFORD</v>
          </cell>
          <cell r="C15847" t="str">
            <v>SANISSIMO</v>
          </cell>
        </row>
        <row r="15848">
          <cell r="A15848" t="str">
            <v>BIM-242895</v>
          </cell>
          <cell r="B15848" t="str">
            <v>ATADORA MODELO 3567 MCA TACH-IT</v>
          </cell>
          <cell r="C15848" t="str">
            <v>SANISSIMO</v>
          </cell>
        </row>
        <row r="15849">
          <cell r="A15849" t="str">
            <v>BIM-249519</v>
          </cell>
          <cell r="B15849" t="str">
            <v>ELEVADOR DE CARGA BODEGA No. 2</v>
          </cell>
          <cell r="C15849" t="str">
            <v>SANISSIMO</v>
          </cell>
        </row>
        <row r="15850">
          <cell r="A15850" t="str">
            <v>BIM-258626</v>
          </cell>
          <cell r="B15850" t="str">
            <v>TRANSPORTADOR DE LEV</v>
          </cell>
          <cell r="C15850" t="str">
            <v>SANISSIMO</v>
          </cell>
        </row>
        <row r="15851">
          <cell r="A15851" t="str">
            <v>BIM-258627</v>
          </cell>
          <cell r="B15851" t="str">
            <v>PLATAFORMA AEREA ELE</v>
          </cell>
          <cell r="C15851" t="str">
            <v>SANISSIMO</v>
          </cell>
        </row>
        <row r="15852">
          <cell r="A15852" t="str">
            <v>BIM-262034</v>
          </cell>
          <cell r="B15852" t="str">
            <v>MOLINO MARCA PULVEX MOD 200 ACERO INOX T-316 5HP</v>
          </cell>
          <cell r="C15852" t="str">
            <v>SANISSIMO</v>
          </cell>
        </row>
        <row r="15853">
          <cell r="A15853" t="str">
            <v>BIM-264394</v>
          </cell>
          <cell r="B15853" t="str">
            <v>ENVOLVEDORA SERVO SN</v>
          </cell>
          <cell r="C15853" t="str">
            <v>SANISSIMO</v>
          </cell>
        </row>
        <row r="15854">
          <cell r="A15854" t="str">
            <v>BIM-264497</v>
          </cell>
          <cell r="B15854" t="str">
            <v xml:space="preserve">ENVOLVEDORA SERVO SNACK </v>
          </cell>
          <cell r="C15854" t="str">
            <v>SANISSIMO</v>
          </cell>
        </row>
        <row r="15855">
          <cell r="A15855" t="str">
            <v>BIM-264498</v>
          </cell>
          <cell r="B15855" t="str">
            <v>ADICION AL BIM-264394</v>
          </cell>
          <cell r="C15855" t="str">
            <v>SANISSIMO</v>
          </cell>
        </row>
        <row r="15856">
          <cell r="A15856" t="str">
            <v>BIM-264499</v>
          </cell>
          <cell r="B15856" t="str">
            <v>HORNO SANISSIMO 2014</v>
          </cell>
          <cell r="C15856" t="str">
            <v>SANISSIMO</v>
          </cell>
        </row>
        <row r="15857">
          <cell r="A15857" t="str">
            <v>BIM-265960</v>
          </cell>
          <cell r="B15857" t="str">
            <v>COMPLEMENTO HORNO SANISSIMO 2014 BIM-264499</v>
          </cell>
          <cell r="C15857" t="str">
            <v>SANISSIMO</v>
          </cell>
        </row>
        <row r="15858">
          <cell r="A15858" t="str">
            <v>BIM-265961</v>
          </cell>
          <cell r="B15858" t="str">
            <v>COMPRESOR DE TORNILLO VELOCIDAD FIJA DE 50HP</v>
          </cell>
          <cell r="C15858" t="str">
            <v>SANISSIMO</v>
          </cell>
        </row>
        <row r="15859">
          <cell r="A15859" t="str">
            <v>BIM-265962</v>
          </cell>
          <cell r="B15859" t="str">
            <v>TRANSPORTADOR DE 14" X 6.5" ALTO X 37" DE ANCHO PARA ENSAMBLE FIJO</v>
          </cell>
          <cell r="C15859" t="str">
            <v>SANISSIMO</v>
          </cell>
        </row>
        <row r="15860">
          <cell r="A15860" t="str">
            <v>BIM-265963</v>
          </cell>
          <cell r="B15860" t="str">
            <v>TRANSPORTADOR DE 14" X 6.5" ALTO X 72" DE ANCHO PARA ENSAMBLE FIJO</v>
          </cell>
          <cell r="C15860" t="str">
            <v>SANISSIMO</v>
          </cell>
        </row>
        <row r="15861">
          <cell r="A15861" t="str">
            <v>BIM-270932</v>
          </cell>
          <cell r="B15861" t="str">
            <v>APILADOR DE SALMAS (RAMPA ALINEADORA DE 6 CARRILES TGS-02)</v>
          </cell>
          <cell r="C15861" t="str">
            <v>SANISSIMO</v>
          </cell>
        </row>
        <row r="15862">
          <cell r="A15862" t="str">
            <v>BIM-270933</v>
          </cell>
          <cell r="B15862" t="str">
            <v>TRANSPORTADOR DE ACUMULAMIENTO TGS-04</v>
          </cell>
          <cell r="C15862" t="str">
            <v>SANISSIMO</v>
          </cell>
        </row>
        <row r="15863">
          <cell r="A15863" t="str">
            <v>BIM-270934</v>
          </cell>
          <cell r="B15863" t="str">
            <v>TRANSPORTADOR ALINEADOR TGS-03</v>
          </cell>
          <cell r="C15863" t="str">
            <v>SANISSIMO</v>
          </cell>
        </row>
        <row r="15864">
          <cell r="A15864" t="str">
            <v>BIM-270935</v>
          </cell>
          <cell r="B15864" t="str">
            <v>TRANSPORTADOR RECEPTOR TGS-01</v>
          </cell>
          <cell r="C15864" t="str">
            <v>SANISSIMO</v>
          </cell>
        </row>
        <row r="15865">
          <cell r="A15865" t="str">
            <v>BIM-270936</v>
          </cell>
          <cell r="B15865" t="str">
            <v>TRANSPORTADOR BIPARTIDO TGS-05</v>
          </cell>
          <cell r="C15865" t="str">
            <v>SANISSIMO</v>
          </cell>
        </row>
        <row r="15866">
          <cell r="A15866" t="str">
            <v>BIM-270937</v>
          </cell>
          <cell r="B15866" t="str">
            <v>TRANSPORTADOR ALIMENTADOR</v>
          </cell>
          <cell r="C15866" t="str">
            <v>SANISSIMO</v>
          </cell>
        </row>
        <row r="15867">
          <cell r="A15867" t="str">
            <v>BIM-270938</v>
          </cell>
          <cell r="B15867" t="str">
            <v>TRANSPORTADOR ACUMULAMIENTO</v>
          </cell>
          <cell r="C15867" t="str">
            <v>SANISSIMO</v>
          </cell>
        </row>
        <row r="15868">
          <cell r="A15868" t="str">
            <v>BIM-270939</v>
          </cell>
          <cell r="B15868" t="str">
            <v>TRANSPORTADOR BIPARTIDO</v>
          </cell>
          <cell r="C15868" t="str">
            <v>SANISSIMO</v>
          </cell>
        </row>
        <row r="15869">
          <cell r="A15869" t="str">
            <v>BIM-270940</v>
          </cell>
          <cell r="B15869" t="str">
            <v>GABINETE ELECTRICO</v>
          </cell>
          <cell r="C15869" t="str">
            <v>SANISSIMO</v>
          </cell>
        </row>
        <row r="15870">
          <cell r="A15870" t="str">
            <v>BIM-270941</v>
          </cell>
          <cell r="B15870" t="str">
            <v>TRANSPORTADOR RECEPTOR</v>
          </cell>
          <cell r="C15870" t="str">
            <v>SANISSIMO</v>
          </cell>
        </row>
        <row r="15871">
          <cell r="A15871" t="str">
            <v>BIM-275383</v>
          </cell>
          <cell r="B15871" t="str">
            <v>TRANSPORTADOR DE ENTRADA</v>
          </cell>
          <cell r="C15871" t="str">
            <v>SANISSIMO</v>
          </cell>
        </row>
        <row r="15872">
          <cell r="A15872" t="str">
            <v>BIM-275384</v>
          </cell>
          <cell r="B15872" t="str">
            <v>TRANSPORTADOR DE SALIDA</v>
          </cell>
          <cell r="C15872" t="str">
            <v>SANISSIMO</v>
          </cell>
        </row>
        <row r="15873">
          <cell r="A15873" t="str">
            <v>BIM-275385</v>
          </cell>
          <cell r="B15873" t="str">
            <v xml:space="preserve">GENERADOR DE VAPOR SECO </v>
          </cell>
          <cell r="C15873" t="str">
            <v>SANISSIMO</v>
          </cell>
        </row>
        <row r="15874">
          <cell r="A15874" t="str">
            <v>BIM-275921</v>
          </cell>
          <cell r="B15874" t="str">
            <v>SISTEMA DE ETIQUETADO HERMA H-400</v>
          </cell>
          <cell r="C15874" t="str">
            <v>SANISSIMO</v>
          </cell>
        </row>
        <row r="15875">
          <cell r="A15875" t="str">
            <v>BIM-277880</v>
          </cell>
          <cell r="B15875" t="str">
            <v>MONTACARGAS ELECTRICO MOD. SX3000-30TT168</v>
          </cell>
          <cell r="C15875" t="str">
            <v>SANISSIMO</v>
          </cell>
        </row>
        <row r="15876">
          <cell r="A15876" t="str">
            <v>BIM-277881</v>
          </cell>
          <cell r="B15876" t="str">
            <v>PLATAFORMA TIPO TIJERA GENIE GS1930</v>
          </cell>
          <cell r="C15876" t="str">
            <v>SANISSIMO</v>
          </cell>
        </row>
        <row r="15877">
          <cell r="A15877" t="str">
            <v>BIM-000495</v>
          </cell>
          <cell r="B15877" t="str">
            <v>MM CAMARA REFRIGERACION DE ENFRIAMIENTO DESARMABLEDE 8.00 X 6.00 X 4.00 MTS</v>
          </cell>
          <cell r="C15877" t="str">
            <v>MARINELA MONTERREY</v>
          </cell>
        </row>
        <row r="15878">
          <cell r="A15878" t="str">
            <v>BIM-001361</v>
          </cell>
          <cell r="B15878" t="str">
            <v>GUILLOTINA DOBLE EXCENTRICA MARCA MAQUINDAL TIPO WERNER LEHARA CON VARIADORDE FR</v>
          </cell>
          <cell r="C15878" t="str">
            <v>MARINELA MONTERREY</v>
          </cell>
        </row>
        <row r="15879">
          <cell r="A15879" t="str">
            <v>BIM-001684</v>
          </cell>
          <cell r="B15879" t="str">
            <v>MAQUINA TEXTURIZADORA MCA OAKES MODELO 10MB10T S/NS</v>
          </cell>
          <cell r="C15879" t="str">
            <v>MARINELA MONTERREY</v>
          </cell>
        </row>
        <row r="15880">
          <cell r="A15880" t="str">
            <v>BIM-001711</v>
          </cell>
          <cell r="B15880" t="str">
            <v>MM MODULO ANALIZADOR MCA ALLEN-BRADLEY (SCANNER)</v>
          </cell>
          <cell r="C15880" t="str">
            <v>MARINELA MONTERREY</v>
          </cell>
        </row>
        <row r="15881">
          <cell r="A15881" t="str">
            <v>BIM-001723</v>
          </cell>
          <cell r="B15881" t="str">
            <v>MAT PRIM MONTACARGAS MITSUBISHI MOD-FB25P CAPACIDAD 5000 LBS  S-241880388</v>
          </cell>
          <cell r="C15881" t="str">
            <v>MARINELA MONTERREY</v>
          </cell>
        </row>
        <row r="15882">
          <cell r="A15882" t="str">
            <v>BIM-002729</v>
          </cell>
          <cell r="B15882" t="str">
            <v>CM1 TORRE ENFRIAMIENTO 15 HP MCA FLAKT SERIE 2192A0340404 MODELO KAFE-21-1921</v>
          </cell>
          <cell r="C15882" t="str">
            <v>MARINELA MONTERREY</v>
          </cell>
        </row>
        <row r="15883">
          <cell r="A15883" t="str">
            <v>BIM-002932</v>
          </cell>
          <cell r="B15883" t="str">
            <v>TUBERIAS DE DISTRIBUCION PARA AGUACALIENTE FRIA VAPOR CONDENSADOR Y DIESELDE 12</v>
          </cell>
          <cell r="C15883" t="str">
            <v>MARINELA MONTERREY</v>
          </cell>
        </row>
        <row r="15884">
          <cell r="A15884" t="str">
            <v>BIM-003098</v>
          </cell>
          <cell r="B15884" t="str">
            <v>CUE EQ. LAMINADOR DE MASA CUERNITO MARCA RIJKAART</v>
          </cell>
          <cell r="C15884" t="str">
            <v>MARINELA MONTERREY</v>
          </cell>
        </row>
        <row r="15885">
          <cell r="A15885" t="str">
            <v>BIM-003099</v>
          </cell>
          <cell r="B15885" t="str">
            <v>CUE MEZCLADORA MCA PEERLESS MOD-333 DE ACERO INOXIDABLE</v>
          </cell>
          <cell r="C15885" t="str">
            <v>MARINELA MONTERREY</v>
          </cell>
        </row>
        <row r="15886">
          <cell r="A15886" t="str">
            <v>BIM-003101</v>
          </cell>
          <cell r="B15886" t="str">
            <v>CUE DUCTO DESCARGA DE MASA PARA CUERNITOS EN ACERO INOXIDABLE</v>
          </cell>
          <cell r="C15886" t="str">
            <v>MARINELA MONTERREY</v>
          </cell>
        </row>
        <row r="15887">
          <cell r="A15887" t="str">
            <v>BIM-003102</v>
          </cell>
          <cell r="B15887" t="str">
            <v>CUE TRANSPORTADOR CB-09 RECTO INCLINADO SERIE-89-898-01MCA MAQ</v>
          </cell>
          <cell r="C15887" t="str">
            <v>MARINELA MONTERREY</v>
          </cell>
        </row>
        <row r="15888">
          <cell r="A15888" t="str">
            <v>BIM-003103</v>
          </cell>
          <cell r="B15888" t="str">
            <v>CUE TRANSPORTADOR HUMIFICADO INCLUYE BANDA FLAT-FLEX SERIE 89-950-01 MCA</v>
          </cell>
          <cell r="C15888" t="str">
            <v>MARINELA MONTERREY</v>
          </cell>
        </row>
        <row r="15889">
          <cell r="A15889" t="str">
            <v>BIM-003478</v>
          </cell>
          <cell r="B15889" t="str">
            <v>TABLERO ELECTRONICO MCA. MAQUINDALS#92692</v>
          </cell>
          <cell r="C15889" t="str">
            <v>MARINELA MONTERREY</v>
          </cell>
        </row>
        <row r="15890">
          <cell r="A15890" t="str">
            <v>BIM-005093</v>
          </cell>
          <cell r="B15890" t="str">
            <v>PS1 APLICADOR DE GRANILLO PARA GANSITO SERIE 89-539</v>
          </cell>
          <cell r="C15890" t="str">
            <v>MARINELA MONTERREY</v>
          </cell>
        </row>
        <row r="15891">
          <cell r="A15891" t="str">
            <v>BIM-005112</v>
          </cell>
          <cell r="B15891" t="str">
            <v>HORNO PARA GANSITO MARCA MEINKECON INTERCAMBIADORES DE CALOR CON ACCESORIOS NORM</v>
          </cell>
          <cell r="C15891" t="str">
            <v>MARINELA MONTERREY</v>
          </cell>
        </row>
        <row r="15892">
          <cell r="A15892" t="str">
            <v>BIM-005123</v>
          </cell>
          <cell r="B15892" t="str">
            <v>SEPARADOR DE ACERO CON MOTOR PARA ARTEZA DESMENUZADORA ESLURY</v>
          </cell>
          <cell r="C15892" t="str">
            <v>MARINELA MONTERREY</v>
          </cell>
        </row>
        <row r="15893">
          <cell r="A15893" t="str">
            <v>BIM-005128</v>
          </cell>
          <cell r="B15893" t="str">
            <v>TABLERO ELECTRICO 4FGN III S 90-103-1</v>
          </cell>
          <cell r="C15893" t="str">
            <v>MARINELA MONTERREY</v>
          </cell>
        </row>
        <row r="15894">
          <cell r="A15894" t="str">
            <v>BIM-005129</v>
          </cell>
          <cell r="B15894" t="str">
            <v>TABLERO ELECTRICO A FCS NBLP-42-4AB-S</v>
          </cell>
          <cell r="C15894" t="str">
            <v>MARINELA MONTERREY</v>
          </cell>
        </row>
        <row r="15895">
          <cell r="A15895" t="str">
            <v>BIM-005147</v>
          </cell>
          <cell r="B15895" t="str">
            <v>TRANSPORTADOR CURVO DERECHO A 45G CON CADENA TERMOPLASTICA REX D-1872 SERIE 89-5</v>
          </cell>
          <cell r="C15895" t="str">
            <v>MARINELA MONTERREY</v>
          </cell>
        </row>
        <row r="15896">
          <cell r="A15896" t="str">
            <v>BIM-005148</v>
          </cell>
          <cell r="B15896" t="str">
            <v>TRANSPORTADOR RECTO INCLINADO C/BANDA MODELO CH-4 MARCA MAQUINDAL SERIE 89-218-0</v>
          </cell>
          <cell r="C15896" t="str">
            <v>MARINELA MONTERREY</v>
          </cell>
        </row>
        <row r="15897">
          <cell r="A15897" t="str">
            <v>BIM-005150</v>
          </cell>
          <cell r="B15897" t="str">
            <v>TUNEL DE ENFRIAMIENTO MARCA KREUTER PARA OBTENER  UNA TEMPERATURA DE SALIDA DE 2</v>
          </cell>
          <cell r="C15897" t="str">
            <v>MARINELA MONTERREY</v>
          </cell>
        </row>
        <row r="15898">
          <cell r="A15898" t="str">
            <v>BIM-005166</v>
          </cell>
          <cell r="B15898" t="str">
            <v>TABLERO ELECTRICO DE FUERZA Y CONTROL -1FVP SERIE 89-150</v>
          </cell>
          <cell r="C15898" t="str">
            <v>MARINELA MONTERREY</v>
          </cell>
        </row>
        <row r="15899">
          <cell r="A15899" t="str">
            <v>BIM-005167</v>
          </cell>
          <cell r="B15899" t="str">
            <v>GAL TABLERO ELECTRICO DE FUERZA Y CONTROL SERIE 89-142-01</v>
          </cell>
          <cell r="C15899" t="str">
            <v>MARINELA MONTERREY</v>
          </cell>
        </row>
        <row r="15900">
          <cell r="A15900" t="str">
            <v>BIM-005168</v>
          </cell>
          <cell r="B15900" t="str">
            <v>GAL TABLERO ELECTRICO DE FUERZA Y CONTROL SERIE 89-153-01</v>
          </cell>
          <cell r="C15900" t="str">
            <v>MARINELA MONTERREY</v>
          </cell>
        </row>
        <row r="15901">
          <cell r="A15901" t="str">
            <v>BIM-005169</v>
          </cell>
          <cell r="B15901" t="str">
            <v>GAL TRANSPORTADOR DE TRANSFERENCIA MALLA FLAT FLEX DE 48 DE ANCHO</v>
          </cell>
          <cell r="C15901" t="str">
            <v>MARINELA MONTERREY</v>
          </cell>
        </row>
        <row r="15902">
          <cell r="A15902" t="str">
            <v>BIM-006126</v>
          </cell>
          <cell r="B15902" t="str">
            <v>APLICADOR DE GLASS MCA FEDCO MODSQ1-13-40CA C/ACCESORIOS</v>
          </cell>
          <cell r="C15902" t="str">
            <v>MARINELA MONTERREY</v>
          </cell>
        </row>
        <row r="15903">
          <cell r="A15903" t="str">
            <v>BIM-006127</v>
          </cell>
          <cell r="B15903" t="str">
            <v>DESMOLDEADOR DE PASTEL X GOLPE INCLUYE TRANSPORTADORES DE E/S SERIE 91-254-1</v>
          </cell>
          <cell r="C15903" t="str">
            <v>MARINELA MONTERREY</v>
          </cell>
        </row>
        <row r="15904">
          <cell r="A15904" t="str">
            <v>BIM-006128</v>
          </cell>
          <cell r="B15904" t="str">
            <v>MAQ DEPOSITADORA DE BATIDO MCA FEDCO 40/5312 TT-CO EXCALIBUR</v>
          </cell>
          <cell r="C15904" t="str">
            <v>MARINELA MONTERREY</v>
          </cell>
        </row>
        <row r="15905">
          <cell r="A15905" t="str">
            <v>BIM-006129</v>
          </cell>
          <cell r="B15905" t="str">
            <v>MAQ INYECTORA DE CREMA MCA FEDCOMOD OH1-20-42-CO</v>
          </cell>
          <cell r="C15905" t="str">
            <v>MARINELA MONTERREY</v>
          </cell>
        </row>
        <row r="15906">
          <cell r="A15906" t="str">
            <v>BIM-006178</v>
          </cell>
          <cell r="B15906" t="str">
            <v>UNIDAD DE DOSIFICACION DIGITAL DEFLUJO MOD FMSINAICA NO SERIE 8658</v>
          </cell>
          <cell r="C15906" t="str">
            <v>MARINELA MONTERREY</v>
          </cell>
        </row>
        <row r="15907">
          <cell r="A15907" t="str">
            <v>BIM-006179</v>
          </cell>
          <cell r="B15907" t="str">
            <v>UNIDAD DE DOSIFICACION DIGITAL DEFLUJO MOD FMSINAICA SERIE 8672</v>
          </cell>
          <cell r="C15907" t="str">
            <v>MARINELA MONTERREY</v>
          </cell>
        </row>
        <row r="15908">
          <cell r="A15908" t="str">
            <v>BIM-006190</v>
          </cell>
          <cell r="B15908" t="str">
            <v>ENVOLVEDORA MODELO WA-520 MARCA FMCSERIE 16-155-16 DE IZQUIERDA MAQUINDALEN ACER</v>
          </cell>
          <cell r="C15908" t="str">
            <v>MARINELA MONTERREY</v>
          </cell>
        </row>
        <row r="15909">
          <cell r="A15909" t="str">
            <v>BIM-006191</v>
          </cell>
          <cell r="B15909" t="str">
            <v>HOJ MAQUINA REHON PARA FABRICACION DE LINEA HOJALDRE</v>
          </cell>
          <cell r="C15909" t="str">
            <v>MARINELA MONTERREY</v>
          </cell>
        </row>
        <row r="15910">
          <cell r="A15910" t="str">
            <v>BIM-006208</v>
          </cell>
          <cell r="B15910" t="str">
            <v>CM1 TABLERO ELECTRICO DE FUERZA Y CONTROL 1 FCM</v>
          </cell>
          <cell r="C15910" t="str">
            <v>MARINELA MONTERREY</v>
          </cell>
        </row>
        <row r="15911">
          <cell r="A15911" t="str">
            <v>BIM-006209</v>
          </cell>
          <cell r="B15911" t="str">
            <v>TABLERO ELECTRICO MOD 2-FCH-89-140-1</v>
          </cell>
          <cell r="C15911" t="str">
            <v>MARINELA MONTERREY</v>
          </cell>
        </row>
        <row r="15912">
          <cell r="A15912" t="str">
            <v>BIM-006210</v>
          </cell>
          <cell r="B15912" t="str">
            <v>CM1 TANQUE DE AGUA CALIENTE CON CAP. 7000 LTS Y ACCESORIOS MCA CLEAVER-BROOKS</v>
          </cell>
          <cell r="C15912" t="str">
            <v>MARINELA MONTERREY</v>
          </cell>
        </row>
        <row r="15913">
          <cell r="A15913" t="str">
            <v>BIM-006211</v>
          </cell>
          <cell r="B15913" t="str">
            <v>CM1 TANQUE DE CONDENSADOS CAPACIDAD1100 LTS Y ACCESORIOS MCA CLEAVER-BROOKS</v>
          </cell>
          <cell r="C15913" t="str">
            <v>MARINELA MONTERREY</v>
          </cell>
        </row>
        <row r="15914">
          <cell r="A15914" t="str">
            <v>BIM-006212</v>
          </cell>
          <cell r="B15914" t="str">
            <v>CM1 TANQUE DE AGUA HELADA ESTACIONARIO CILINDRICO CAP15000 LTS</v>
          </cell>
          <cell r="C15914" t="str">
            <v>MARINELA MONTERREY</v>
          </cell>
        </row>
        <row r="15915">
          <cell r="A15915" t="str">
            <v>BIM-006213</v>
          </cell>
          <cell r="B15915" t="str">
            <v>CM1 TORRE ENFRIAMIENTO 15HP MCA FLAKT SERIE 2192A0340401 MODELO KAFE-24-1931</v>
          </cell>
          <cell r="C15915" t="str">
            <v>MARINELA MONTERREY</v>
          </cell>
        </row>
        <row r="15916">
          <cell r="A15916" t="str">
            <v>BIM-006214</v>
          </cell>
          <cell r="B15916" t="str">
            <v>TRANSP RECTO C/BANDA SANITARIA CH-9MARCA MAQUINDAL SERIE 89-338-01 UNIDADMOTRIZ</v>
          </cell>
          <cell r="C15916" t="str">
            <v>MARINELA MONTERREY</v>
          </cell>
        </row>
        <row r="15917">
          <cell r="A15917" t="str">
            <v>BIM-006217</v>
          </cell>
          <cell r="B15917" t="str">
            <v>HOJ UNIDAD DE REFRIGERACION MARCA MYCOM MODELO 95-F2A</v>
          </cell>
          <cell r="C15917" t="str">
            <v>MARINELA MONTERREY</v>
          </cell>
        </row>
        <row r="15918">
          <cell r="A15918" t="str">
            <v>BIM-006218</v>
          </cell>
          <cell r="B15918" t="str">
            <v>CM1 UNIDAD GENERADORA VAPOR MCA-CLEAVER-BROOKS SERIE/MX5231-CB MOD.CB-700-250</v>
          </cell>
          <cell r="C15918" t="str">
            <v>MARINELA MONTERREY</v>
          </cell>
        </row>
        <row r="15919">
          <cell r="A15919" t="str">
            <v>BIM-006487</v>
          </cell>
          <cell r="B15919" t="str">
            <v>COMPRESOR DE REFRIGERACION DE R 22MCA KRYO PAK MOD UC MB 20/C S 92-60</v>
          </cell>
          <cell r="C15919" t="str">
            <v>MARINELA MONTERREY</v>
          </cell>
        </row>
        <row r="15920">
          <cell r="A15920" t="str">
            <v>BIM-006528</v>
          </cell>
          <cell r="B15920" t="str">
            <v>MM EQUIPO P/MANEJO AZUCAR GRANULADA C/SIST DE TPTE NEUMATICO FOB FRANK FURT</v>
          </cell>
          <cell r="C15920" t="str">
            <v>MARINELA MONTERREY</v>
          </cell>
        </row>
        <row r="15921">
          <cell r="A15921" t="str">
            <v>BIM-006531</v>
          </cell>
          <cell r="B15921" t="str">
            <v>MAQUINA RECUPERADORA DE GLASS NEGRO EN ACERO INOX</v>
          </cell>
          <cell r="C15921" t="str">
            <v>MARINELA MONTERREY</v>
          </cell>
        </row>
        <row r="15922">
          <cell r="A15922" t="str">
            <v>BIM-006550</v>
          </cell>
          <cell r="B15922" t="str">
            <v>CM1 TABLERO DE DISTRIBUCION 220/127 K MODELO LVME/HCBA CON BARRAS DE COBRE</v>
          </cell>
          <cell r="C15922" t="str">
            <v>MARINELA MONTERREY</v>
          </cell>
        </row>
        <row r="15923">
          <cell r="A15923" t="str">
            <v>BIM-006551</v>
          </cell>
          <cell r="B15923" t="str">
            <v>TRAMPADORA DE CHOCOLATE MARCA MAQUINDAL SERIE-89-137-01 TINA ENCHAQUETADA DE ACE</v>
          </cell>
          <cell r="C15923" t="str">
            <v>MARINELA MONTERREY</v>
          </cell>
        </row>
        <row r="15924">
          <cell r="A15924" t="str">
            <v>BIM-006655</v>
          </cell>
          <cell r="B15924" t="str">
            <v>GAL MAGAZINES PARA GALLETA CON ALIMENTADOR Y VIBRADOR MARCA MAQUINAL # 2</v>
          </cell>
          <cell r="C15924" t="str">
            <v>MARINELA MONTERREY</v>
          </cell>
        </row>
        <row r="15925">
          <cell r="A15925" t="str">
            <v>BIM-006656</v>
          </cell>
          <cell r="B15925" t="str">
            <v>GAL MAGAZINES PARA GALLETA CON ALIMENTADOR Y VIBRADOR MARCA MAQUINDAL # 3</v>
          </cell>
          <cell r="C15925" t="str">
            <v>MARINELA MONTERREY</v>
          </cell>
        </row>
        <row r="15926">
          <cell r="A15926" t="str">
            <v>BIM-006657</v>
          </cell>
          <cell r="B15926" t="str">
            <v>GAL MAGAZINES PARA GALLETA CON ALIMENTADOR Y VIBRADOR MARCA MAQUINDAL # 4</v>
          </cell>
          <cell r="C15926" t="str">
            <v>MARINELA MONTERREY</v>
          </cell>
        </row>
        <row r="15927">
          <cell r="A15927" t="str">
            <v>BIM-006658</v>
          </cell>
          <cell r="B15927" t="str">
            <v>GAL MAGAZINES PARA GALLETA CON ALIMENTADOR Y VIBRADOR MARCA MAQUINDAL # 1</v>
          </cell>
          <cell r="C15927" t="str">
            <v>MARINELA MONTERREY</v>
          </cell>
        </row>
        <row r="15928">
          <cell r="A15928" t="str">
            <v>BIM-006714</v>
          </cell>
          <cell r="B15928" t="str">
            <v>MM SOPLADOR SUTORBILT SERIE CALIFORNIA F MOD 7HVF C/LOTE DE ACCESORIOS</v>
          </cell>
          <cell r="C15928" t="str">
            <v>MARINELA MONTERREY</v>
          </cell>
        </row>
        <row r="15929">
          <cell r="A15929" t="str">
            <v>BIM-006903</v>
          </cell>
          <cell r="B15929" t="str">
            <v>AEREADORA O MEZCLADORA MCA OAKES MOD 14MC-10</v>
          </cell>
          <cell r="C15929" t="str">
            <v>MARINELA MONTERREY</v>
          </cell>
        </row>
        <row r="15930">
          <cell r="A15930" t="str">
            <v>BIM-006905</v>
          </cell>
          <cell r="B15930" t="str">
            <v>APLICADOR DE COLOR MOD 5MC-10-1/2 MCA OAKES</v>
          </cell>
          <cell r="C15930" t="str">
            <v>MARINELA MONTERREY</v>
          </cell>
        </row>
        <row r="15931">
          <cell r="A15931" t="str">
            <v>BIM-006906</v>
          </cell>
          <cell r="B15931" t="str">
            <v>COCINADOR ALVACIO CAP 450 LTS PRESION 5 KG/CM2 MCA POLINOX DE ACCESORIOS DEOPERA</v>
          </cell>
          <cell r="C15931" t="str">
            <v>MARINELA MONTERREY</v>
          </cell>
        </row>
        <row r="15932">
          <cell r="A15932" t="str">
            <v>BIM-006908</v>
          </cell>
          <cell r="B15932" t="str">
            <v>DEPOSITADORA OVER-PACER MCA OAKES MOD 48 D P/PROD DE MALVAVISCO</v>
          </cell>
          <cell r="C15932" t="str">
            <v>MARINELA MONTERREY</v>
          </cell>
        </row>
        <row r="15933">
          <cell r="A15933" t="str">
            <v>BIM-006910</v>
          </cell>
          <cell r="B15933" t="str">
            <v>ENVOLVEDORA RECORD GAZELA DE OPER DERECH C/TRAN CURVO S 92 445 01 C/MARCADOR DE</v>
          </cell>
          <cell r="C15933" t="str">
            <v>MARINELA MONTERREY</v>
          </cell>
        </row>
        <row r="15934">
          <cell r="A15934" t="str">
            <v>BIM-006920</v>
          </cell>
          <cell r="B15934" t="str">
            <v>MM PRISMA LITE/RS VIEW SYS. 1 HEWL PACK. VL/7 VEC PC 300 PENT. II 300 MHZ</v>
          </cell>
          <cell r="C15934" t="str">
            <v>MARINELA MONTERREY</v>
          </cell>
        </row>
        <row r="15935">
          <cell r="A15935" t="str">
            <v>BIM-006921</v>
          </cell>
          <cell r="B15935" t="str">
            <v>TABLERO ELECTRONICO MCA. MAQUINDALS#92693</v>
          </cell>
          <cell r="C15935" t="str">
            <v>MARINELA MONTERREY</v>
          </cell>
        </row>
        <row r="15936">
          <cell r="A15936" t="str">
            <v>BIM-006922</v>
          </cell>
          <cell r="B15936" t="str">
            <v>TANQUE ALMACENADOR DE CREMA DE ACERO INOX T 304 CON CAP DE 365 LTS INCLUYEAGITAD</v>
          </cell>
          <cell r="C15936" t="str">
            <v>MARINELA MONTERREY</v>
          </cell>
        </row>
        <row r="15937">
          <cell r="A15937" t="str">
            <v>BIM-006923</v>
          </cell>
          <cell r="B15937" t="str">
            <v>TANQUE ALMACENADOR DE MERMELADA DEACERO INOX   T 304 C/CAP DE 250 LTS INCLUYE AG</v>
          </cell>
          <cell r="C15937" t="str">
            <v>MARINELA MONTERREY</v>
          </cell>
        </row>
        <row r="15938">
          <cell r="A15938" t="str">
            <v>BIM-006924</v>
          </cell>
          <cell r="B15938" t="str">
            <v>TANQUE ENFRIADOR DE JARABE P/MALVAVISCO DE ACERO INOX T 304 C/CAP DE 300 LTS INC</v>
          </cell>
          <cell r="C15938" t="str">
            <v>MARINELA MONTERREY</v>
          </cell>
        </row>
        <row r="15939">
          <cell r="A15939" t="str">
            <v>BIM-006926</v>
          </cell>
          <cell r="B15939" t="str">
            <v>CUE TANQUE P/ESPONJAS LIQUIDAS 560 LTS TAPA ABONBADA</v>
          </cell>
          <cell r="C15939" t="str">
            <v>MARINELA MONTERREY</v>
          </cell>
        </row>
        <row r="15940">
          <cell r="A15940" t="str">
            <v>BIM-006927</v>
          </cell>
          <cell r="B15940" t="str">
            <v>CUE TANQUE PESADOR DE ESPONJAS CAP 182 LTS DE 712MM DIAMETRO POR 458MM</v>
          </cell>
          <cell r="C15940" t="str">
            <v>MARINELA MONTERREY</v>
          </cell>
        </row>
        <row r="15941">
          <cell r="A15941" t="str">
            <v>BIM-006928</v>
          </cell>
          <cell r="B15941" t="str">
            <v>CUE TANQUE PREPARADOR DE ESPONJAS CAP556 LTS DE 117MM DIAMETRO POR 762MM</v>
          </cell>
          <cell r="C15941" t="str">
            <v>MARINELA MONTERREY</v>
          </cell>
        </row>
        <row r="15942">
          <cell r="A15942" t="str">
            <v>BIM-006929</v>
          </cell>
          <cell r="B15942" t="str">
            <v>EME TRANSPORTADOR DE EMPAQUE MV 03 RECTO HORIZONTAL S 92 619 01 MCA MAQUINDAL</v>
          </cell>
          <cell r="C15942" t="str">
            <v>MARINELA MONTERREY</v>
          </cell>
        </row>
        <row r="15943">
          <cell r="A15943" t="str">
            <v>BIM-006931</v>
          </cell>
          <cell r="B15943" t="str">
            <v>TRANSPORTADOR MV-02 RECTO HORIZONTAL  APLICADOR DE COCO SER-92-618-01</v>
          </cell>
          <cell r="C15943" t="str">
            <v>MARINELA MONTERREY</v>
          </cell>
        </row>
        <row r="15944">
          <cell r="A15944" t="str">
            <v>BIM-006932</v>
          </cell>
          <cell r="B15944" t="str">
            <v>TUNEL DE ENFRIAMIENTO DE CONVECCIONC/PLACA DE EVAPORACION C/ACCESORIOS S 8071 MC</v>
          </cell>
          <cell r="C15944" t="str">
            <v>MARINELA MONTERREY</v>
          </cell>
        </row>
        <row r="15945">
          <cell r="A15945" t="str">
            <v>BIM-007161</v>
          </cell>
          <cell r="B15945" t="str">
            <v>JUEGO DE PLACAS P /INYECTORA</v>
          </cell>
          <cell r="C15945" t="str">
            <v>MARINELA MONTERREY</v>
          </cell>
        </row>
        <row r="15946">
          <cell r="A15946" t="str">
            <v>BIM-007446</v>
          </cell>
          <cell r="B15946" t="str">
            <v>MAQUINA TEXTURIZADORA MCA OAKES MODELO 10MB10T S-448</v>
          </cell>
          <cell r="C15946" t="str">
            <v>MARINELA MONTERREY</v>
          </cell>
        </row>
        <row r="15947">
          <cell r="A15947" t="str">
            <v>BIM-007455</v>
          </cell>
          <cell r="B15947" t="str">
            <v>ROTARY CON RODILLO FORMADOR PARA PLATIVOLO CON BANDA TRANSPORTADORA</v>
          </cell>
          <cell r="C15947" t="str">
            <v>MARINELA MONTERREY</v>
          </cell>
        </row>
        <row r="15948">
          <cell r="A15948" t="str">
            <v>BIM-007457</v>
          </cell>
          <cell r="B15948" t="str">
            <v>MM SILO SOLDADO CAPACIDAD  80 TON. HARINA # 1</v>
          </cell>
          <cell r="C15948" t="str">
            <v>MARINELA MONTERREY</v>
          </cell>
        </row>
        <row r="15949">
          <cell r="A15949" t="str">
            <v>BIM-007459</v>
          </cell>
          <cell r="B15949" t="str">
            <v>CM1 TABLERO ELECTRICO DE FUERZA Y CONTROL 2 FCM</v>
          </cell>
          <cell r="C15949" t="str">
            <v>MARINELA MONTERREY</v>
          </cell>
        </row>
        <row r="15950">
          <cell r="A15950" t="str">
            <v>BIM-007461</v>
          </cell>
          <cell r="B15950" t="str">
            <v>TRANSPORTADOR RECTO HORIZONTAL C/ARADOS MODELO CH-7 MARCA MAQUINDAL SERIE 89-337</v>
          </cell>
          <cell r="C15950" t="str">
            <v>MARINELA MONTERREY</v>
          </cell>
        </row>
        <row r="15951">
          <cell r="A15951" t="str">
            <v>BIM-007610</v>
          </cell>
          <cell r="B15951" t="str">
            <v>ARCO DE ENFRIAMIENTO FRANZ HASS</v>
          </cell>
          <cell r="C15951" t="str">
            <v>MARINELA MONTERREY</v>
          </cell>
        </row>
        <row r="15952">
          <cell r="A15952" t="str">
            <v>BIM-007611</v>
          </cell>
          <cell r="B15952" t="str">
            <v>HOJ ARTEZA DE 1 MTO X 70 CMS CON CERNIDOR</v>
          </cell>
          <cell r="C15952" t="str">
            <v>MARINELA MONTERREY</v>
          </cell>
        </row>
        <row r="15953">
          <cell r="A15953" t="str">
            <v>BIM-007617</v>
          </cell>
          <cell r="B15953" t="str">
            <v>DESMENUSADORA LINEA DE SUAVRICREMAS</v>
          </cell>
          <cell r="C15953" t="str">
            <v>MARINELA MONTERREY</v>
          </cell>
        </row>
        <row r="15954">
          <cell r="A15954" t="str">
            <v>BIM-007619</v>
          </cell>
          <cell r="B15954" t="str">
            <v>DISPOSITIVO DE BATIDO LINE DE SUAVICREMAS</v>
          </cell>
          <cell r="C15954" t="str">
            <v>MARINELA MONTERREY</v>
          </cell>
        </row>
        <row r="15955">
          <cell r="A15955" t="str">
            <v>BIM-007621</v>
          </cell>
          <cell r="B15955" t="str">
            <v>CUE HORNO MEINCKE</v>
          </cell>
          <cell r="C15955" t="str">
            <v>MARINELA MONTERREY</v>
          </cell>
        </row>
        <row r="15956">
          <cell r="A15956" t="str">
            <v>BIM-007622</v>
          </cell>
          <cell r="B15956" t="str">
            <v>CUE CUERNERA MABA</v>
          </cell>
          <cell r="C15956" t="str">
            <v>MARINELA MONTERREY</v>
          </cell>
        </row>
        <row r="15957">
          <cell r="A15957" t="str">
            <v>BIM-007627</v>
          </cell>
          <cell r="B15957" t="str">
            <v>GAL TOLVA DOSIFICADORA DE AZUCAR CON CAPACIDAD PARA 280 KGS</v>
          </cell>
          <cell r="C15957" t="str">
            <v>MARINELA MONTERREY</v>
          </cell>
        </row>
        <row r="15958">
          <cell r="A15958" t="str">
            <v>BIM-007628</v>
          </cell>
          <cell r="B15958" t="str">
            <v>GAL TOLVA RECEPTORA DE MASAS FABRICADA EN LAMINA DE ACERO DE CALIBRE 1</v>
          </cell>
          <cell r="C15958" t="str">
            <v>MARINELA MONTERREY</v>
          </cell>
        </row>
        <row r="15959">
          <cell r="A15959" t="str">
            <v>BIM-007629</v>
          </cell>
          <cell r="B15959" t="str">
            <v>TRANSFERENCIA PARA ENVOLVEDORA</v>
          </cell>
          <cell r="C15959" t="str">
            <v>MARINELA MONTERREY</v>
          </cell>
        </row>
        <row r="15960">
          <cell r="A15960" t="str">
            <v>BIM-007630</v>
          </cell>
          <cell r="B15960" t="str">
            <v>GAL TRANSPORTADOR RECTO INCLINADO 48 DE ANCHO SERIE 89-182-01 MODELO G-04 MQL</v>
          </cell>
          <cell r="C15960" t="str">
            <v>MARINELA MONTERREY</v>
          </cell>
        </row>
        <row r="15961">
          <cell r="A15961" t="str">
            <v>BIM-007631</v>
          </cell>
          <cell r="B15961" t="str">
            <v>GAL TRANSPORTADOR CURVO 45° TABLE TOP MODELO G-10 SERIE 89-186 MQL</v>
          </cell>
          <cell r="C15961" t="str">
            <v>MARINELA MONTERREY</v>
          </cell>
        </row>
        <row r="15962">
          <cell r="A15962" t="str">
            <v>BIM-007633</v>
          </cell>
          <cell r="B15962" t="str">
            <v>GAL TRANSPORTADOR CURVO 45 GRADOS TABLETOP MODELO G-9 SERIE 89-185 MAQUINDAL</v>
          </cell>
          <cell r="C15962" t="str">
            <v>MARINELA MONTERREY</v>
          </cell>
        </row>
        <row r="15963">
          <cell r="A15963" t="str">
            <v>BIM-007634</v>
          </cell>
          <cell r="B15963" t="str">
            <v>GAL TRANSPORTADOR CURVO DE 45 GRADOS MODELO G-10 SERIE 89-188-01 MAQUINDAL</v>
          </cell>
          <cell r="C15963" t="str">
            <v>MARINELA MONTERREY</v>
          </cell>
        </row>
        <row r="15964">
          <cell r="A15964" t="str">
            <v>BIM-007635</v>
          </cell>
          <cell r="B15964" t="str">
            <v>GAL TRANSPORTADOR DE BANDA SINFIN DE 48 DE ANCHO SERIE 89-181-01 MODELO G-01</v>
          </cell>
          <cell r="C15964" t="str">
            <v>MARINELA MONTERREY</v>
          </cell>
        </row>
        <row r="15965">
          <cell r="A15965" t="str">
            <v>BIM-007636</v>
          </cell>
          <cell r="B15965" t="str">
            <v>TURBO MEZCLADOR FRANZ HAS</v>
          </cell>
          <cell r="C15965" t="str">
            <v>MARINELA MONTERREY</v>
          </cell>
        </row>
        <row r="15966">
          <cell r="A15966" t="str">
            <v>BIM-007637</v>
          </cell>
          <cell r="B15966" t="str">
            <v>VOLTEADOR ELECTRICO INCLUIDO EN LALINEA DE SUAVICREMAS</v>
          </cell>
          <cell r="C15966" t="str">
            <v>MARINELA MONTERREY</v>
          </cell>
        </row>
        <row r="15967">
          <cell r="A15967" t="str">
            <v>BIM-008242</v>
          </cell>
          <cell r="B15967" t="str">
            <v>TRANSPORTADOR RECTO DE ALIMENTACION CON CADENA DE TABLILLAS REX SERIE 89-504</v>
          </cell>
          <cell r="C15967" t="str">
            <v>MARINELA MONTERREY</v>
          </cell>
        </row>
        <row r="15968">
          <cell r="A15968" t="str">
            <v>BIM-008413</v>
          </cell>
          <cell r="B15968" t="str">
            <v>PREMEZCLA TANQUE CILINDRICO VERTICAL 3200 LTS</v>
          </cell>
          <cell r="C15968" t="str">
            <v>MARINELA MONTERREY</v>
          </cell>
        </row>
        <row r="15969">
          <cell r="A15969" t="str">
            <v>BIM-008414</v>
          </cell>
          <cell r="B15969" t="str">
            <v>PREMEZCLA TANQUE PARA BATIDO CAPACIDAD 5000 LTS A.I. AISI - 304</v>
          </cell>
          <cell r="C15969" t="str">
            <v>MARINELA MONTERREY</v>
          </cell>
        </row>
        <row r="15970">
          <cell r="A15970" t="str">
            <v>BIM-008474</v>
          </cell>
          <cell r="B15970" t="str">
            <v>AMPLIACION DE LA OBRA ELECTROMECANICA DE SERVICIOS GENERALES</v>
          </cell>
          <cell r="C15970" t="str">
            <v>MARINELA MONTERREY</v>
          </cell>
        </row>
        <row r="15971">
          <cell r="A15971" t="str">
            <v>BIM-008482</v>
          </cell>
          <cell r="B15971" t="str">
            <v>MM CAMARA DE CONGELACION DESARMABLE DE 5.00 X 6.00 X 4.00 MTS DE ALTURA</v>
          </cell>
          <cell r="C15971" t="str">
            <v>MARINELA MONTERREY</v>
          </cell>
        </row>
        <row r="15972">
          <cell r="A15972" t="str">
            <v>BIM-008483</v>
          </cell>
          <cell r="B15972" t="str">
            <v>GAL CAMARA FRIA MCA MULTI-PANEL MEDIDAS 5 X 5 X 2.5MTS CON EQ MYCOM DE3 H.P.</v>
          </cell>
          <cell r="C15972" t="str">
            <v>MARINELA MONTERREY</v>
          </cell>
        </row>
        <row r="15973">
          <cell r="A15973" t="str">
            <v>BIM-008484</v>
          </cell>
          <cell r="B15973" t="str">
            <v>HOJ CAMARA FRIA MCA MULTI-CON MEDIDAS 5 X 5 X 2.5 MTS CON EQ. MYCOM DE7 1-2 H.P</v>
          </cell>
          <cell r="C15973" t="str">
            <v>MARINELA MONTERREY</v>
          </cell>
        </row>
        <row r="15974">
          <cell r="A15974" t="str">
            <v>BIM-008491</v>
          </cell>
          <cell r="B15974" t="str">
            <v>CM2 SECADOR DE AIRE INGERSOLLRAND MOD. DXR425E4 SERIE 01ADXRA4455</v>
          </cell>
          <cell r="C15974" t="str">
            <v>MARINELA MONTERREY</v>
          </cell>
        </row>
        <row r="15975">
          <cell r="A15975" t="str">
            <v>BIM-008495</v>
          </cell>
          <cell r="B15975" t="str">
            <v>CURVA SANITARIA MARCA WORREN</v>
          </cell>
          <cell r="C15975" t="str">
            <v>MARINELA MONTERREY</v>
          </cell>
        </row>
        <row r="15976">
          <cell r="A15976" t="str">
            <v>BIM-008496</v>
          </cell>
          <cell r="B15976" t="str">
            <v>CURVA SANITARIA MARCA WORREN</v>
          </cell>
          <cell r="C15976" t="str">
            <v>MARINELA MONTERREY</v>
          </cell>
        </row>
        <row r="15977">
          <cell r="A15977" t="str">
            <v>BIM-008497</v>
          </cell>
          <cell r="B15977" t="str">
            <v>DESMOLDEADOR DE PASTELILLO PARALINEA DE GANSITO -PIPUCHO SERIE 89-357-01</v>
          </cell>
          <cell r="C15977" t="str">
            <v>MARINELA MONTERREY</v>
          </cell>
        </row>
        <row r="15978">
          <cell r="A15978" t="str">
            <v>BIM-008498</v>
          </cell>
          <cell r="B15978" t="str">
            <v>ELEVADOR OTIS PARA MAT PRIMAS</v>
          </cell>
          <cell r="C15978" t="str">
            <v>MARINELA MONTERREY</v>
          </cell>
        </row>
        <row r="15979">
          <cell r="A15979" t="str">
            <v>BIM-008501</v>
          </cell>
          <cell r="B15979" t="str">
            <v>HOJ ENFRIADOR ESPIRAL MARCA I.J. WAITE MODELO 5 NIVELES SERIE 89-354-01</v>
          </cell>
          <cell r="C15979" t="str">
            <v>MARINELA MONTERREY</v>
          </cell>
        </row>
        <row r="15980">
          <cell r="A15980" t="str">
            <v>BIM-008502</v>
          </cell>
          <cell r="B15980" t="str">
            <v>CUE ENFRIADOR I.J.WHITE</v>
          </cell>
          <cell r="C15980" t="str">
            <v>MARINELA MONTERREY</v>
          </cell>
        </row>
        <row r="15981">
          <cell r="A15981" t="str">
            <v>BIM-008504</v>
          </cell>
          <cell r="B15981" t="str">
            <v>CUE ENVOLVEDORA FMC MAQUINDAL TIPO WA-520 SERIE 89-929-04</v>
          </cell>
          <cell r="C15981" t="str">
            <v>MARINELA MONTERREY</v>
          </cell>
        </row>
        <row r="15982">
          <cell r="A15982" t="str">
            <v>BIM-008505</v>
          </cell>
          <cell r="B15982" t="str">
            <v>CUE ENVOLVEDORA FML MAQUINDAL TIPO WA-520 SERIE 16-155-08</v>
          </cell>
          <cell r="C15982" t="str">
            <v>MARINELA MONTERREY</v>
          </cell>
        </row>
        <row r="15983">
          <cell r="A15983" t="str">
            <v>BIM-008506</v>
          </cell>
          <cell r="B15983" t="str">
            <v>ENVOLVEDORA MODELO WA-520 MARCA FMCSERIE 16-155-09 DE IZQUIERDA MAQUINDAL</v>
          </cell>
          <cell r="C15983" t="str">
            <v>MARINELA MONTERREY</v>
          </cell>
        </row>
        <row r="15984">
          <cell r="A15984" t="str">
            <v>BIM-008507</v>
          </cell>
          <cell r="B15984" t="str">
            <v>ENVOLVEDORA MODELO WA-520 MARCA FMCSERIE 89-490-01 DE IZQUIERDA MAQUINDAL</v>
          </cell>
          <cell r="C15984" t="str">
            <v>MARINELA MONTERREY</v>
          </cell>
        </row>
        <row r="15985">
          <cell r="A15985" t="str">
            <v>BIM-008508</v>
          </cell>
          <cell r="B15985" t="str">
            <v>ENVOLVEDORA MODELO WA-520 MARCA FMCSERIE 89-491-01 DE IZQUIERDA MAQUINDAL</v>
          </cell>
          <cell r="C15985" t="str">
            <v>MARINELA MONTERREY</v>
          </cell>
        </row>
        <row r="15986">
          <cell r="A15986" t="str">
            <v>BIM-008509</v>
          </cell>
          <cell r="B15986" t="str">
            <v>HOJ ENVOLVEDORA MODELO WA-520 MARCAFMC SERIE 16-155-18</v>
          </cell>
          <cell r="C15986" t="str">
            <v>MARINELA MONTERREY</v>
          </cell>
        </row>
        <row r="15987">
          <cell r="A15987" t="str">
            <v>BIM-008510</v>
          </cell>
          <cell r="B15987" t="str">
            <v>HOJ ENVOLVEDORA MODELO WA-520 MARCAFMC SERIE 89-493-01</v>
          </cell>
          <cell r="C15987" t="str">
            <v>MARINELA MONTERREY</v>
          </cell>
        </row>
        <row r="15988">
          <cell r="A15988" t="str">
            <v>BIM-008511</v>
          </cell>
          <cell r="B15988" t="str">
            <v>ENVOLVEDORA WA-520 IZQUIERDA PARA LINEA GANSITO Y PIPUCHO SERIE 16-155-20</v>
          </cell>
          <cell r="C15988" t="str">
            <v>MARINELA MONTERREY</v>
          </cell>
        </row>
        <row r="15989">
          <cell r="A15989" t="str">
            <v>BIM-008519</v>
          </cell>
          <cell r="B15989" t="str">
            <v>HOJ HORNO TURBO MEINCKE</v>
          </cell>
          <cell r="C15989" t="str">
            <v>MARINELA MONTERREY</v>
          </cell>
        </row>
        <row r="15990">
          <cell r="A15990" t="str">
            <v>BIM-008520</v>
          </cell>
          <cell r="B15990" t="str">
            <v>HORNO WERNER LEHARA P/CHOCORROL Y PLATIVOLO CON CONTROLES DE TEMPERATURA 2SECCIO</v>
          </cell>
          <cell r="C15990" t="str">
            <v>MARINELA MONTERREY</v>
          </cell>
        </row>
        <row r="15991">
          <cell r="A15991" t="str">
            <v>BIM-008521</v>
          </cell>
          <cell r="B15991" t="str">
            <v>CUE INTERCAMBIADOR DE CALOR MCA CREPACO MOD C6196 SERIE 11-03</v>
          </cell>
          <cell r="C15991" t="str">
            <v>MARINELA MONTERREY</v>
          </cell>
        </row>
        <row r="15992">
          <cell r="A15992" t="str">
            <v>BIM-008523</v>
          </cell>
          <cell r="B15992" t="str">
            <v>LAVADORA DE MOLDES VERTICAL DE 1.68M 8.64 M Y 3.46 M CON ACCESORIOS Y TABLERO SE</v>
          </cell>
          <cell r="C15992" t="str">
            <v>MARINELA MONTERREY</v>
          </cell>
        </row>
        <row r="15993">
          <cell r="A15993" t="str">
            <v>BIM-008525</v>
          </cell>
          <cell r="B15993" t="str">
            <v>MAQ  BATIDORA CONTINUA MARCA OAKES SERIE 8MBS PARA CHOCORROL</v>
          </cell>
          <cell r="C15993" t="str">
            <v>MARINELA MONTERREY</v>
          </cell>
        </row>
        <row r="15994">
          <cell r="A15994" t="str">
            <v>BIM-008680</v>
          </cell>
          <cell r="B15994" t="str">
            <v>MAQUINA BATIDORA DE MP MCA OAKES MOD 30S37.5 S-198</v>
          </cell>
          <cell r="C15994" t="str">
            <v>MARINELA MONTERREY</v>
          </cell>
        </row>
        <row r="15995">
          <cell r="A15995" t="str">
            <v>BIM-008682</v>
          </cell>
          <cell r="B15995" t="str">
            <v>MAQUINA ENVOLVEDORA WA-520 LADODE OPERACION DERECHO SERIE 89-492-01</v>
          </cell>
          <cell r="C15995" t="str">
            <v>MARINELA MONTERREY</v>
          </cell>
        </row>
        <row r="15996">
          <cell r="A15996" t="str">
            <v>BIM-008683</v>
          </cell>
          <cell r="B15996" t="str">
            <v>HOJ MEZCLADORA MARCA PEERLESS MODELO M-333</v>
          </cell>
          <cell r="C15996" t="str">
            <v>MARINELA MONTERREY</v>
          </cell>
        </row>
        <row r="15997">
          <cell r="A15997" t="str">
            <v>BIM-008684</v>
          </cell>
          <cell r="B15997" t="str">
            <v>MAQUINA MEZLCADORA DE MASA MCAPEERLES MOD 35D CAPACIDAD 500LBS COMPLETA C/ACC. N</v>
          </cell>
          <cell r="C15997" t="str">
            <v>MARINELA MONTERREY</v>
          </cell>
        </row>
        <row r="15998">
          <cell r="A15998" t="str">
            <v>BIM-008693</v>
          </cell>
          <cell r="B15998" t="str">
            <v>HOJ MODERNIZACION DE LA LINEA HOJALDRE (TABLERO DE CONTROL) MCA REHON</v>
          </cell>
          <cell r="C15998" t="str">
            <v>MARINELA MONTERREY</v>
          </cell>
        </row>
        <row r="15999">
          <cell r="A15999" t="str">
            <v>BIM-008711</v>
          </cell>
          <cell r="B15999" t="str">
            <v>PLATAFORMA PARA TANQUES DE CHOCOLATE EN TRAMPADORA DE CHOCORROL</v>
          </cell>
          <cell r="C15999" t="str">
            <v>MARINELA MONTERREY</v>
          </cell>
        </row>
        <row r="16000">
          <cell r="A16000" t="str">
            <v>BIM-008718</v>
          </cell>
          <cell r="B16000" t="str">
            <v>MM SILO SOLDADO CAPACIDAD 80 TON HARINA GRANEL MCA SYCSA # 4</v>
          </cell>
          <cell r="C16000" t="str">
            <v>MARINELA MONTERREY</v>
          </cell>
        </row>
        <row r="16001">
          <cell r="A16001" t="str">
            <v>BIM-008719</v>
          </cell>
          <cell r="B16001" t="str">
            <v>MM SILO SOLDADO CAPACIDAD 80 TON HARINA GRANEL MCA SYCSA # 6</v>
          </cell>
          <cell r="C16001" t="str">
            <v>MARINELA MONTERREY</v>
          </cell>
        </row>
        <row r="16002">
          <cell r="A16002" t="str">
            <v>BIM-008720</v>
          </cell>
          <cell r="B16002" t="str">
            <v>CM1 SUBESTACION Y ACCESORIOS DE 15 KW MCA SELMEL SERIE 17313 MODELO A7-15-ZMS</v>
          </cell>
          <cell r="C16002" t="str">
            <v>MARINELA MONTERREY</v>
          </cell>
        </row>
        <row r="16003">
          <cell r="A16003" t="str">
            <v>BIM-008722</v>
          </cell>
          <cell r="B16003" t="str">
            <v>CM1 TABLERO DE CONTROL P/BOMBA SERVICIO</v>
          </cell>
          <cell r="C16003" t="str">
            <v>MARINELA MONTERREY</v>
          </cell>
        </row>
        <row r="16004">
          <cell r="A16004" t="str">
            <v>BIM-008723</v>
          </cell>
          <cell r="B16004" t="str">
            <v>CM1 TABLERO DE CONTROL P/EQ HIDRONEUMATICO</v>
          </cell>
          <cell r="C16004" t="str">
            <v>MARINELA MONTERREY</v>
          </cell>
        </row>
        <row r="16005">
          <cell r="A16005" t="str">
            <v>BIM-008724</v>
          </cell>
          <cell r="B16005" t="str">
            <v>CM1 TABLERO DE DISTRIBUCION 220/127 K MODELO LVME/HCBA CON BARRAS DE COBRE</v>
          </cell>
          <cell r="C16005" t="str">
            <v>MARINELA MONTERREY</v>
          </cell>
        </row>
        <row r="16006">
          <cell r="A16006" t="str">
            <v>BIM-008725</v>
          </cell>
          <cell r="B16006" t="str">
            <v>TABLERO ELECTRICO 1-FGN SERIE 90-1036526</v>
          </cell>
          <cell r="C16006" t="str">
            <v>MARINELA MONTERREY</v>
          </cell>
        </row>
        <row r="16007">
          <cell r="A16007" t="str">
            <v>BIM-008727</v>
          </cell>
          <cell r="B16007" t="str">
            <v>TABLERO ELECTRICO CCJM IV S-90-100-1</v>
          </cell>
          <cell r="C16007" t="str">
            <v>MARINELA MONTERREY</v>
          </cell>
        </row>
        <row r="16008">
          <cell r="A16008" t="str">
            <v>BIM-008728</v>
          </cell>
          <cell r="B16008" t="str">
            <v>CM1 TABLERO ELECTRICO DE FUERZA Y CONTROL 1 FCB</v>
          </cell>
          <cell r="C16008" t="str">
            <v>MARINELA MONTERREY</v>
          </cell>
        </row>
        <row r="16009">
          <cell r="A16009" t="str">
            <v>BIM-008729</v>
          </cell>
          <cell r="B16009" t="str">
            <v>HOJ TABLERO ELECTRICO MAQUINDAL 4FH-S-89-925-01</v>
          </cell>
          <cell r="C16009" t="str">
            <v>MARINELA MONTERREY</v>
          </cell>
        </row>
        <row r="16010">
          <cell r="A16010" t="str">
            <v>BIM-008730</v>
          </cell>
          <cell r="B16010" t="str">
            <v>GAL TABLERO ELECTRICO MOD 1FR-S-89-397-1</v>
          </cell>
          <cell r="C16010" t="str">
            <v>MARINELA MONTERREY</v>
          </cell>
        </row>
        <row r="16011">
          <cell r="A16011" t="str">
            <v>BIM-008731</v>
          </cell>
          <cell r="B16011" t="str">
            <v>TABLERO ELECTRICO MOD 4 FCH2</v>
          </cell>
          <cell r="C16011" t="str">
            <v>MARINELA MONTERREY</v>
          </cell>
        </row>
        <row r="16012">
          <cell r="A16012" t="str">
            <v>BIM-008733</v>
          </cell>
          <cell r="B16012" t="str">
            <v>CUE TABLERO ELECTRICO TIPO 5FCF S-89-1436529</v>
          </cell>
          <cell r="C16012" t="str">
            <v>MARINELA MONTERREY</v>
          </cell>
        </row>
        <row r="16013">
          <cell r="A16013" t="str">
            <v>BIM-008734</v>
          </cell>
          <cell r="B16013" t="str">
            <v>TABLERO FUERZA Y CONTROL P/HORNO S-89-383-01</v>
          </cell>
          <cell r="C16013" t="str">
            <v>MARINELA MONTERREY</v>
          </cell>
        </row>
        <row r="16014">
          <cell r="A16014" t="str">
            <v>BIM-008736</v>
          </cell>
          <cell r="B16014" t="str">
            <v>TANQUE CILINDRICO VERTICAL CAPACIDAD 600 LTS CON MOTOR 1 H.P. CHOCORROL</v>
          </cell>
          <cell r="C16014" t="str">
            <v>MARINELA MONTERREY</v>
          </cell>
        </row>
        <row r="16015">
          <cell r="A16015" t="str">
            <v>BIM-008737</v>
          </cell>
          <cell r="B16015" t="str">
            <v>MM TANQUE CILINDRICO VERTICAL MCA SATENA CAP 2250 LTS MODELO TVSAT-125152</v>
          </cell>
          <cell r="C16015" t="str">
            <v>MARINELA MONTERREY</v>
          </cell>
        </row>
        <row r="16016">
          <cell r="A16016" t="str">
            <v>BIM-008763</v>
          </cell>
          <cell r="B16016" t="str">
            <v>CUE TANQUE P/ESPONJAS LIQUIDAS 560 LTS TAPA ABONBADA</v>
          </cell>
          <cell r="C16016" t="str">
            <v>MARINELA MONTERREY</v>
          </cell>
        </row>
        <row r="16017">
          <cell r="A16017" t="str">
            <v>BIM-008764</v>
          </cell>
          <cell r="B16017" t="str">
            <v>CUE TANQUE P/ESPONJAS LIQUIDAS 560 LTS TAPA ABONBADA</v>
          </cell>
          <cell r="C16017" t="str">
            <v>MARINELA MONTERREY</v>
          </cell>
        </row>
        <row r="16018">
          <cell r="A16018" t="str">
            <v>BIM-008765</v>
          </cell>
          <cell r="B16018" t="str">
            <v>TANQUE PARA GRANILLO EN LAMINA DE ACERO INOXIDABLE CALIBRE 11 FABRICADOSEGUN PLA</v>
          </cell>
          <cell r="C16018" t="str">
            <v>MARINELA MONTERREY</v>
          </cell>
        </row>
        <row r="16019">
          <cell r="A16019" t="str">
            <v>BIM-008766</v>
          </cell>
          <cell r="B16019" t="str">
            <v>TANQUE VERTICAL ALMACENAMIENTO COBERTURA CHOCO 2000 LTS</v>
          </cell>
          <cell r="C16019" t="str">
            <v>MARINELA MONTERREY</v>
          </cell>
        </row>
        <row r="16020">
          <cell r="A16020" t="str">
            <v>BIM-008767</v>
          </cell>
          <cell r="B16020" t="str">
            <v>TOLVA P/CHOCORROL Y PASTELERIA CAP 500 LBS TIPO 304 AI TERMINADOS SANITARIOS S/N</v>
          </cell>
          <cell r="C16020" t="str">
            <v>MARINELA MONTERREY</v>
          </cell>
        </row>
        <row r="16021">
          <cell r="A16021" t="str">
            <v>BIM-008768</v>
          </cell>
          <cell r="B16021" t="str">
            <v>TOLVA P/CHOCORROL Y PASTELERIA CAP 500 LBS TIPO 304 AI TERMINADOS SANITARIOS S/N</v>
          </cell>
          <cell r="C16021" t="str">
            <v>MARINELA MONTERREY</v>
          </cell>
        </row>
        <row r="16022">
          <cell r="A16022" t="str">
            <v>BIM-008769</v>
          </cell>
          <cell r="B16022" t="str">
            <v>TANQUE P/MERMELADA DE CHOCORROL EN ACERO INOX. TIPO 304 C/TERMINADOS SANIT.</v>
          </cell>
          <cell r="C16022" t="str">
            <v>MARINELA MONTERREY</v>
          </cell>
        </row>
        <row r="16023">
          <cell r="A16023" t="str">
            <v>BIM-008770</v>
          </cell>
          <cell r="B16023" t="str">
            <v>TRAMPADORA DE CHOCOLATE COMPUESTA POR ESTRUCTURA EN PTR BANDA VIBRADORES BOMBA R</v>
          </cell>
          <cell r="C16023" t="str">
            <v>MARINELA MONTERREY</v>
          </cell>
        </row>
        <row r="16024">
          <cell r="A16024" t="str">
            <v>BIM-008771</v>
          </cell>
          <cell r="B16024" t="str">
            <v>CM1 TRANSFORMADOR ELECTRICO 1000 KVA MCA SELMEC DISTRIBUCION DE POTENCIA</v>
          </cell>
          <cell r="C16024" t="str">
            <v>MARINELA MONTERREY</v>
          </cell>
        </row>
        <row r="16025">
          <cell r="A16025" t="str">
            <v>BIM-008773</v>
          </cell>
          <cell r="B16025" t="str">
            <v>TRANSP RECTO CON RAMPA CH-5 MARCA MAQUINDAL SERIE-89-220-01 APILADOR  DE GALLETA</v>
          </cell>
          <cell r="C16025" t="str">
            <v>MARINELA MONTERREY</v>
          </cell>
        </row>
        <row r="16026">
          <cell r="A16026" t="str">
            <v>BIM-008774</v>
          </cell>
          <cell r="B16026" t="str">
            <v>TRANSP RECTO INCLINADO CON CUCHILLAS MODELO CH-6 MARCA MAQUINDAL SERIE 89-336-01</v>
          </cell>
          <cell r="C16026" t="str">
            <v>MARINELA MONTERREY</v>
          </cell>
        </row>
        <row r="16027">
          <cell r="A16027" t="str">
            <v>BIM-008777</v>
          </cell>
          <cell r="B16027" t="str">
            <v>CUE TRANSPORTADOR CB-13 RECTO INCLINADO SERIE 89-899-01MCA MAQ</v>
          </cell>
          <cell r="C16027" t="str">
            <v>MARINELA MONTERREY</v>
          </cell>
        </row>
        <row r="16028">
          <cell r="A16028" t="str">
            <v>BIM-008778</v>
          </cell>
          <cell r="B16028" t="str">
            <v>CUE TRANSPORTADOR CB-16 RECTO HORIZONTAL SERIE 8990201 MCA MAQ</v>
          </cell>
          <cell r="C16028" t="str">
            <v>MARINELA MONTERREY</v>
          </cell>
        </row>
        <row r="16029">
          <cell r="A16029" t="str">
            <v>BIM-008779</v>
          </cell>
          <cell r="B16029" t="str">
            <v>TRANSPORTADOR CON RODILLO MODELO CH-5 MARCA MAQUINDAL SERIE 89-219-01</v>
          </cell>
          <cell r="C16029" t="str">
            <v>MARINELA MONTERREY</v>
          </cell>
        </row>
        <row r="16030">
          <cell r="A16030" t="str">
            <v>BIM-008781</v>
          </cell>
          <cell r="B16030" t="str">
            <v>CUE TRANSPORTADOR CURVO DE 45° CON CADENA REX SERIE 8922201 MCA MAQUINDAL</v>
          </cell>
          <cell r="C16030" t="str">
            <v>MARINELA MONTERREY</v>
          </cell>
        </row>
        <row r="16031">
          <cell r="A16031" t="str">
            <v>BIM-008783</v>
          </cell>
          <cell r="B16031" t="str">
            <v>TRANSPORTADOR DE MOLDES SERIE 89-5436532</v>
          </cell>
          <cell r="C16031" t="str">
            <v>MARINELA MONTERREY</v>
          </cell>
        </row>
        <row r="16032">
          <cell r="A16032" t="str">
            <v>BIM-008784</v>
          </cell>
          <cell r="B16032" t="str">
            <v>CUE TRANSPORTADOR DERECHO DE SALIDA DE CUERNITOS MARCA MAQUINDAL</v>
          </cell>
          <cell r="C16032" t="str">
            <v>MARINELA MONTERREY</v>
          </cell>
        </row>
        <row r="16033">
          <cell r="A16033" t="str">
            <v>BIM-008786</v>
          </cell>
          <cell r="B16033" t="str">
            <v>TRANSPORTADOR P/TRAMPADORA MODELO CH-11-B MARCA MAQUINDAL SERIE 89-341-01 CON MA</v>
          </cell>
          <cell r="C16033" t="str">
            <v>MARINELA MONTERREY</v>
          </cell>
        </row>
        <row r="16034">
          <cell r="A16034" t="str">
            <v>BIM-008787</v>
          </cell>
          <cell r="B16034" t="str">
            <v>TRANSPORTADOR P-01 SERIE 89-775-1</v>
          </cell>
          <cell r="C16034" t="str">
            <v>MARINELA MONTERREY</v>
          </cell>
        </row>
        <row r="16035">
          <cell r="A16035" t="str">
            <v>BIM-008788</v>
          </cell>
          <cell r="B16035" t="str">
            <v>TRANSPORTADOR P-02 SERIE 89-776-1</v>
          </cell>
          <cell r="C16035" t="str">
            <v>MARINELA MONTERREY</v>
          </cell>
        </row>
        <row r="16036">
          <cell r="A16036" t="str">
            <v>BIM-008795</v>
          </cell>
          <cell r="B16036" t="str">
            <v>TRANSPORTADOR PARA MOLDES P-23 S-89-792</v>
          </cell>
          <cell r="C16036" t="str">
            <v>MARINELA MONTERREY</v>
          </cell>
        </row>
        <row r="16037">
          <cell r="A16037" t="str">
            <v>BIM-008796</v>
          </cell>
          <cell r="B16037" t="str">
            <v>TRANSPORTADOR RECTO CON BANDA SANITARIA MODELO CH-1 MARCA MAQUINDAL SERIE-89-217</v>
          </cell>
          <cell r="C16037" t="str">
            <v>MARINELA MONTERREY</v>
          </cell>
        </row>
        <row r="16038">
          <cell r="A16038" t="str">
            <v>BIM-008800</v>
          </cell>
          <cell r="B16038" t="str">
            <v>TRANSPORTADOR RECTO HORIZONTAL PARA MOLDES P-12 SERIE 89-783-01</v>
          </cell>
          <cell r="C16038" t="str">
            <v>MARINELA MONTERREY</v>
          </cell>
        </row>
        <row r="16039">
          <cell r="A16039" t="str">
            <v>BIM-008801</v>
          </cell>
          <cell r="B16039" t="str">
            <v>TRANSPORTADOR RECTO HORIZONTAL PARA MOLDES P-13 SIN SERIE</v>
          </cell>
          <cell r="C16039" t="str">
            <v>MARINELA MONTERREY</v>
          </cell>
        </row>
        <row r="16040">
          <cell r="A16040" t="str">
            <v>BIM-008802</v>
          </cell>
          <cell r="B16040" t="str">
            <v>TRANSPORTADOR RECTO HORIZONTAL PARA PRODUCTO P-25 SERIE 89-794-01</v>
          </cell>
          <cell r="C16040" t="str">
            <v>MARINELA MONTERREY</v>
          </cell>
        </row>
        <row r="16041">
          <cell r="A16041" t="str">
            <v>BIM-008803</v>
          </cell>
          <cell r="B16041" t="str">
            <v>HOJ TRANSPORTADOR RECTO INCLINADO MCA MQL MODELO H-2 SERIE 89-487-01DE 36</v>
          </cell>
          <cell r="C16041" t="str">
            <v>MARINELA MONTERREY</v>
          </cell>
        </row>
        <row r="16042">
          <cell r="A16042" t="str">
            <v>BIM-008806</v>
          </cell>
          <cell r="B16042" t="str">
            <v>TRANSPORTADOR RECTO HORIZONTAL PARA PRODUCTO P-29 SERIE 89-795-01</v>
          </cell>
          <cell r="C16042" t="str">
            <v>MARINELA MONTERREY</v>
          </cell>
        </row>
        <row r="16043">
          <cell r="A16043" t="str">
            <v>BIM-008808</v>
          </cell>
          <cell r="B16043" t="str">
            <v>HOJ TRANSPORTADOR RECTO MCA MQL MODELO H-7 SERIE 89-483-01 DE BANDAFLAT-WIRE</v>
          </cell>
          <cell r="C16043" t="str">
            <v>MARINELA MONTERREY</v>
          </cell>
        </row>
        <row r="16044">
          <cell r="A16044" t="str">
            <v>BIM-008810</v>
          </cell>
          <cell r="B16044" t="str">
            <v>GAL TRASPORTADOR 45 GRADOS P/ENVOLVEDORA MARCA MAQUINDAL SERIE 90-413-01</v>
          </cell>
          <cell r="C16044" t="str">
            <v>MARINELA MONTERREY</v>
          </cell>
        </row>
        <row r="16045">
          <cell r="A16045" t="str">
            <v>BIM-008814</v>
          </cell>
          <cell r="B16045" t="str">
            <v>UNIDAD DE AIRE TIPO PAQUETE MOD RGMP-250 3/4 HP S/NS</v>
          </cell>
          <cell r="C16045" t="str">
            <v>MARINELA MONTERREY</v>
          </cell>
        </row>
        <row r="16046">
          <cell r="A16046" t="str">
            <v>BIM-009294</v>
          </cell>
          <cell r="B16046" t="str">
            <v>TANQUE VERTICAL ALMACENAMIENTO COBERTURA CHOCO 2000 LTS</v>
          </cell>
          <cell r="C16046" t="str">
            <v>MARINELA MONTERREY</v>
          </cell>
        </row>
        <row r="16047">
          <cell r="A16047" t="str">
            <v>BIM-009297</v>
          </cell>
          <cell r="B16047" t="str">
            <v>UNIDAD DE AIRE TIPO PAQUETE MOD RGMP-250 3/4 HP S/NS</v>
          </cell>
          <cell r="C16047" t="str">
            <v>MARINELA MONTERREY</v>
          </cell>
        </row>
        <row r="16048">
          <cell r="A16048" t="str">
            <v>BIM-009339</v>
          </cell>
          <cell r="B16048" t="str">
            <v>MAQUINA MEZCLADORA CONTINUA MACA OAKES MOD  10MF101</v>
          </cell>
          <cell r="C16048" t="str">
            <v>MARINELA MONTERREY</v>
          </cell>
        </row>
        <row r="16049">
          <cell r="A16049" t="str">
            <v>BIM-009372</v>
          </cell>
          <cell r="B16049" t="str">
            <v>TORRE KAFE MCA ABB FLAKT CON VENTILADOR AXIAL MARCA ABB FLAKT MOD. FZCM</v>
          </cell>
          <cell r="C16049" t="str">
            <v>MARINELA MONTERREY</v>
          </cell>
        </row>
        <row r="16050">
          <cell r="A16050" t="str">
            <v>BIM-009378</v>
          </cell>
          <cell r="B16050" t="str">
            <v>UNIDAD MANEJADORA DE AIRE MCA. ABBFLAKT MODELO CENTAURO</v>
          </cell>
          <cell r="C16050" t="str">
            <v>MARINELA MONTERREY</v>
          </cell>
        </row>
        <row r="16051">
          <cell r="A16051" t="str">
            <v>BIM-009381</v>
          </cell>
          <cell r="B16051" t="str">
            <v>ENVOLVEDORA DERECHA FMC WA-520SERIE 89-929-01-02</v>
          </cell>
          <cell r="C16051" t="str">
            <v>MARINELA MONTERREY</v>
          </cell>
        </row>
        <row r="16052">
          <cell r="A16052" t="str">
            <v>BIM-009386</v>
          </cell>
          <cell r="B16052" t="str">
            <v>TANQUE CILINDRICO VERTICAL CAP 2400 LTS CON MOTORREDUCTOR 3 HP ALMACENADOR COBER</v>
          </cell>
          <cell r="C16052" t="str">
            <v>MARINELA MONTERREY</v>
          </cell>
        </row>
        <row r="16053">
          <cell r="A16053" t="str">
            <v>BIM-009387</v>
          </cell>
          <cell r="B16053" t="str">
            <v>GAL TRANSPORTADOR A 45° DERECHAP/ALIMENTACION A ENVOLVEDORA SERIE 90-436538</v>
          </cell>
          <cell r="C16053" t="str">
            <v>MARINELA MONTERREY</v>
          </cell>
        </row>
        <row r="16054">
          <cell r="A16054" t="str">
            <v>BIM-009661</v>
          </cell>
          <cell r="B16054" t="str">
            <v>HORNO MEINCKE CON INTERCAMBIADORES DE CALOR COMPLETO CON SUS ACCESORIOSNORMALES</v>
          </cell>
          <cell r="C16054" t="str">
            <v>MARINELA MONTERREY</v>
          </cell>
        </row>
        <row r="16055">
          <cell r="A16055" t="str">
            <v>BIM-009992</v>
          </cell>
          <cell r="B16055" t="str">
            <v>TRANSFERENCIA TIPO MEINCKE C/MOTORS-89-518</v>
          </cell>
          <cell r="C16055" t="str">
            <v>MARINELA MONTERREY</v>
          </cell>
        </row>
        <row r="16056">
          <cell r="A16056" t="str">
            <v>BIM-010066</v>
          </cell>
          <cell r="B16056" t="str">
            <v>CM2 COMPRESOR ENFRIADO POR AIRE</v>
          </cell>
          <cell r="C16056" t="str">
            <v>MARINELA MONTERREY</v>
          </cell>
        </row>
        <row r="16057">
          <cell r="A16057" t="str">
            <v>BIM-010070</v>
          </cell>
          <cell r="B16057" t="str">
            <v>EQ. AIRE PLANTA PRODUCCION INCLUYENDO INYECTORAS DE AIRE MATERIALES Y ACCESORIOS</v>
          </cell>
          <cell r="C16057" t="str">
            <v>MARINELA MONTERREY</v>
          </cell>
        </row>
        <row r="16058">
          <cell r="A16058" t="str">
            <v>BIM-010074</v>
          </cell>
          <cell r="B16058" t="str">
            <v>MAQUINA BATIDORA DE MP MCA OAKES MOD 30S37.5 S/NS</v>
          </cell>
          <cell r="C16058" t="str">
            <v>MARINELA MONTERREY</v>
          </cell>
        </row>
        <row r="16059">
          <cell r="A16059" t="str">
            <v>BIM-010075</v>
          </cell>
          <cell r="B16059" t="str">
            <v>MAQUINA ENVOLVEDORA HORIZONTAL</v>
          </cell>
          <cell r="C16059" t="str">
            <v>MARINELA MONTERREY</v>
          </cell>
        </row>
        <row r="16060">
          <cell r="A16060" t="str">
            <v>BIM-010076</v>
          </cell>
          <cell r="B16060" t="str">
            <v>MAQUINA ENVOLVEDORA LADO OP IZQ.</v>
          </cell>
          <cell r="C16060" t="str">
            <v>MARINELA MONTERREY</v>
          </cell>
        </row>
        <row r="16061">
          <cell r="A16061" t="str">
            <v>BIM-010077</v>
          </cell>
          <cell r="B16061" t="str">
            <v>MAQUINA INYECTORA DE CREMA MCAFEDCO MOD CH-12042C0 CON ACCESORIOS NORMALES DE OP</v>
          </cell>
          <cell r="C16061" t="str">
            <v>MARINELA MONTERREY</v>
          </cell>
        </row>
        <row r="16062">
          <cell r="A16062" t="str">
            <v>BIM-010078</v>
          </cell>
          <cell r="B16062" t="str">
            <v>MAQUINA MEZCLADORA CONTINUA MACA OAKES MOD 14MF151</v>
          </cell>
          <cell r="C16062" t="str">
            <v>MARINELA MONTERREY</v>
          </cell>
        </row>
        <row r="16063">
          <cell r="A16063" t="str">
            <v>BIM-010079</v>
          </cell>
          <cell r="B16063" t="str">
            <v>MAQUINA MEZCLADORA MCA OAKES MOD 10MF 101 GANSITO</v>
          </cell>
          <cell r="C16063" t="str">
            <v>MARINELA MONTERREY</v>
          </cell>
        </row>
        <row r="16064">
          <cell r="A16064" t="str">
            <v>BIM-010080</v>
          </cell>
          <cell r="B16064" t="str">
            <v>MAQUINA MEZCLADORA MCA OAKES MOD 14MF151 GANSITO</v>
          </cell>
          <cell r="C16064" t="str">
            <v>MARINELA MONTERREY</v>
          </cell>
        </row>
        <row r="16065">
          <cell r="A16065" t="str">
            <v>BIM-010082</v>
          </cell>
          <cell r="B16065" t="str">
            <v>CM2 PLANTA DIESEL ELCTRICA DE 600KW</v>
          </cell>
          <cell r="C16065" t="str">
            <v>MARINELA MONTERREY</v>
          </cell>
        </row>
        <row r="16066">
          <cell r="A16066" t="str">
            <v>BIM-010083</v>
          </cell>
          <cell r="B16066" t="str">
            <v>POLIPASTO ELECTRICO DE CADENA</v>
          </cell>
          <cell r="C16066" t="str">
            <v>MARINELA MONTERREY</v>
          </cell>
        </row>
        <row r="16067">
          <cell r="A16067" t="str">
            <v>BIM-010086</v>
          </cell>
          <cell r="B16067" t="str">
            <v>MM SILO SOLDADO CAPACIDAD  80 TON. HARINA # 2</v>
          </cell>
          <cell r="C16067" t="str">
            <v>MARINELA MONTERREY</v>
          </cell>
        </row>
        <row r="16068">
          <cell r="A16068" t="str">
            <v>BIM-010087</v>
          </cell>
          <cell r="B16068" t="str">
            <v>CM2 SUBESTACION ELECTRICA 13.2 KV</v>
          </cell>
          <cell r="C16068" t="str">
            <v>MARINELA MONTERREY</v>
          </cell>
        </row>
        <row r="16069">
          <cell r="A16069" t="str">
            <v>BIM-010088</v>
          </cell>
          <cell r="B16069" t="str">
            <v>CM2 SUBESTACION ELECTRICA COMPACTA 13.2 KV</v>
          </cell>
          <cell r="C16069" t="str">
            <v>MARINELA MONTERREY</v>
          </cell>
        </row>
        <row r="16070">
          <cell r="A16070" t="str">
            <v>BIM-010090</v>
          </cell>
          <cell r="B16070" t="str">
            <v>CM2 TABLERO DISTRIBUCION FP MASTER 2000AMP</v>
          </cell>
          <cell r="C16070" t="str">
            <v>MARINELA MONTERREY</v>
          </cell>
        </row>
        <row r="16071">
          <cell r="A16071" t="str">
            <v>BIM-010091</v>
          </cell>
          <cell r="B16071" t="str">
            <v>TABLERO ELECTRICO MOD-4CH1-MCA. F.P.E.</v>
          </cell>
          <cell r="C16071" t="str">
            <v>MARINELA MONTERREY</v>
          </cell>
        </row>
        <row r="16072">
          <cell r="A16072" t="str">
            <v>BIM-010095</v>
          </cell>
          <cell r="B16072" t="str">
            <v>MM TANQUE PARA ALMACENAMIENTO DE FRUCTUOSA A GRANEL CAPACIDAD 30 TONELADAS</v>
          </cell>
          <cell r="C16072" t="str">
            <v>MARINELA MONTERREY</v>
          </cell>
        </row>
        <row r="16073">
          <cell r="A16073" t="str">
            <v>BIM-010097</v>
          </cell>
          <cell r="B16073" t="str">
            <v>TOLVA CAPACIDAD NOMINAL 500LBSCONST. TOTALMENTE EN ACERO INOX CON TERMINADOS SAN</v>
          </cell>
          <cell r="C16073" t="str">
            <v>MARINELA MONTERREY</v>
          </cell>
        </row>
        <row r="16074">
          <cell r="A16074" t="str">
            <v>BIM-010098</v>
          </cell>
          <cell r="B16074" t="str">
            <v>TOLVA DE VACIADO PARA MERMELADACONST. TOTALMENTE EN ACERO INOX. CON TERMINADOS S</v>
          </cell>
          <cell r="C16074" t="str">
            <v>MARINELA MONTERREY</v>
          </cell>
        </row>
        <row r="16075">
          <cell r="A16075" t="str">
            <v>BIM-010099</v>
          </cell>
          <cell r="B16075" t="str">
            <v>CM2 TRANSFORMADOR 13.2KV 750 KVA</v>
          </cell>
          <cell r="C16075" t="str">
            <v>MARINELA MONTERREY</v>
          </cell>
        </row>
        <row r="16076">
          <cell r="A16076" t="str">
            <v>BIM-010103</v>
          </cell>
          <cell r="B16076" t="str">
            <v>TRANSPORTADOR FLAT-TOP DM-02</v>
          </cell>
          <cell r="C16076" t="str">
            <v>MARINELA MONTERREY</v>
          </cell>
        </row>
        <row r="16077">
          <cell r="A16077" t="str">
            <v>BIM-010104</v>
          </cell>
          <cell r="B16077" t="str">
            <v>TRANSPORTADOR FLAT-TOP DM-03</v>
          </cell>
          <cell r="C16077" t="str">
            <v>MARINELA MONTERREY</v>
          </cell>
        </row>
        <row r="16078">
          <cell r="A16078" t="str">
            <v>BIM-010105</v>
          </cell>
          <cell r="B16078" t="str">
            <v>TRANSPORTADOR FLAT-TOP DM-04</v>
          </cell>
          <cell r="C16078" t="str">
            <v>MARINELA MONTERREY</v>
          </cell>
        </row>
        <row r="16079">
          <cell r="A16079" t="str">
            <v>BIM-010106</v>
          </cell>
          <cell r="B16079" t="str">
            <v>HOJ TRANSPORTADOR FLAT-TOP DM-05</v>
          </cell>
          <cell r="C16079" t="str">
            <v>MARINELA MONTERREY</v>
          </cell>
        </row>
        <row r="16080">
          <cell r="A16080" t="str">
            <v>BIM-010107</v>
          </cell>
          <cell r="B16080" t="str">
            <v>HOJ TRANSPORTADOR FLAT-TOP DM-06</v>
          </cell>
          <cell r="C16080" t="str">
            <v>MARINELA MONTERREY</v>
          </cell>
        </row>
        <row r="16081">
          <cell r="A16081" t="str">
            <v>BIM-010108</v>
          </cell>
          <cell r="B16081" t="str">
            <v>TRANSPORTADOR FLAT-TOP DM-07</v>
          </cell>
          <cell r="C16081" t="str">
            <v>MARINELA MONTERREY</v>
          </cell>
        </row>
        <row r="16082">
          <cell r="A16082" t="str">
            <v>BIM-010109</v>
          </cell>
          <cell r="B16082" t="str">
            <v>TRANSPORTADOR FLAT-TOP DM-08</v>
          </cell>
          <cell r="C16082" t="str">
            <v>MARINELA MONTERREY</v>
          </cell>
        </row>
        <row r="16083">
          <cell r="A16083" t="str">
            <v>BIM-010110</v>
          </cell>
          <cell r="B16083" t="str">
            <v>TRANSPORTADOR FLAT-TOP DM-09</v>
          </cell>
          <cell r="C16083" t="str">
            <v>MARINELA MONTERREY</v>
          </cell>
        </row>
        <row r="16084">
          <cell r="A16084" t="str">
            <v>BIM-010111</v>
          </cell>
          <cell r="B16084" t="str">
            <v>TRANSPORTADOR FLAT-TOP DM-11</v>
          </cell>
          <cell r="C16084" t="str">
            <v>MARINELA MONTERREY</v>
          </cell>
        </row>
        <row r="16085">
          <cell r="A16085" t="str">
            <v>BIM-010113</v>
          </cell>
          <cell r="B16085" t="str">
            <v>TRANSPORTADOR FLAT-TOP DM-13</v>
          </cell>
          <cell r="C16085" t="str">
            <v>MARINELA MONTERREY</v>
          </cell>
        </row>
        <row r="16086">
          <cell r="A16086" t="str">
            <v>BIM-010114</v>
          </cell>
          <cell r="B16086" t="str">
            <v>TRANSPORTADOR FLAT-TOP DM-14</v>
          </cell>
          <cell r="C16086" t="str">
            <v>MARINELA MONTERREY</v>
          </cell>
        </row>
        <row r="16087">
          <cell r="A16087" t="str">
            <v>BIM-010115</v>
          </cell>
          <cell r="B16087" t="str">
            <v>CUE TRANSPORTADOR FLAT-TOP DM-15</v>
          </cell>
          <cell r="C16087" t="str">
            <v>MARINELA MONTERREY</v>
          </cell>
        </row>
        <row r="16088">
          <cell r="A16088" t="str">
            <v>BIM-010117</v>
          </cell>
          <cell r="B16088" t="str">
            <v>TRANSPORTADOR FLAT-TOP DM-17</v>
          </cell>
          <cell r="C16088" t="str">
            <v>MARINELA MONTERREY</v>
          </cell>
        </row>
        <row r="16089">
          <cell r="A16089" t="str">
            <v>BIM-010118</v>
          </cell>
          <cell r="B16089" t="str">
            <v>TRANSPORTADOR FLAT-TOP DM-18</v>
          </cell>
          <cell r="C16089" t="str">
            <v>MARINELA MONTERREY</v>
          </cell>
        </row>
        <row r="16090">
          <cell r="A16090" t="str">
            <v>BIM-010119</v>
          </cell>
          <cell r="B16090" t="str">
            <v>EME TRANSPORTADOR FLAT-TOP DM-19</v>
          </cell>
          <cell r="C16090" t="str">
            <v>MARINELA MONTERREY</v>
          </cell>
        </row>
        <row r="16091">
          <cell r="A16091" t="str">
            <v>BIM-010120</v>
          </cell>
          <cell r="B16091" t="str">
            <v>EME TRANSPORTADOR FLAT-TOP DM-20</v>
          </cell>
          <cell r="C16091" t="str">
            <v>MARINELA MONTERREY</v>
          </cell>
        </row>
        <row r="16092">
          <cell r="A16092" t="str">
            <v>BIM-010121</v>
          </cell>
          <cell r="B16092" t="str">
            <v>TRANSPORTADOR FLAT-TOP DM-21</v>
          </cell>
          <cell r="C16092" t="str">
            <v>MARINELA MONTERREY</v>
          </cell>
        </row>
        <row r="16093">
          <cell r="A16093" t="str">
            <v>BIM-010122</v>
          </cell>
          <cell r="B16093" t="str">
            <v>TRANSPORTADOR FLAT-TOP DM-22</v>
          </cell>
          <cell r="C16093" t="str">
            <v>MARINELA MONTERREY</v>
          </cell>
        </row>
        <row r="16094">
          <cell r="A16094" t="str">
            <v>BIM-010123</v>
          </cell>
          <cell r="B16094" t="str">
            <v>TRANSPORTADOR FLAT-TOP DM-23</v>
          </cell>
          <cell r="C16094" t="str">
            <v>MARINELA MONTERREY</v>
          </cell>
        </row>
        <row r="16095">
          <cell r="A16095" t="str">
            <v>BIM-010124</v>
          </cell>
          <cell r="B16095" t="str">
            <v>CUE TRANSPORTADOR FLAT-TOP DM-24</v>
          </cell>
          <cell r="C16095" t="str">
            <v>MARINELA MONTERREY</v>
          </cell>
        </row>
        <row r="16096">
          <cell r="A16096" t="str">
            <v>BIM-010125</v>
          </cell>
          <cell r="B16096" t="str">
            <v>GAL TRANSPORTADOR FLAT-TOP DM-25</v>
          </cell>
          <cell r="C16096" t="str">
            <v>MARINELA MONTERREY</v>
          </cell>
        </row>
        <row r="16097">
          <cell r="A16097" t="str">
            <v>BIM-010127</v>
          </cell>
          <cell r="B16097" t="str">
            <v>GAL TRANSPORTADOR FLAT-TOP DM-27</v>
          </cell>
          <cell r="C16097" t="str">
            <v>MARINELA MONTERREY</v>
          </cell>
        </row>
        <row r="16098">
          <cell r="A16098" t="str">
            <v>BIM-010128</v>
          </cell>
          <cell r="B16098" t="str">
            <v>EME TRANSPORTADOR FLAT-TOP DM-28  S-0550</v>
          </cell>
          <cell r="C16098" t="str">
            <v>MARINELA MONTERREY</v>
          </cell>
        </row>
        <row r="16099">
          <cell r="A16099" t="str">
            <v>BIM-010129</v>
          </cell>
          <cell r="B16099" t="str">
            <v>GAL TRANSPORTADOR FLAT-TOP DM-29</v>
          </cell>
          <cell r="C16099" t="str">
            <v>MARINELA MONTERREY</v>
          </cell>
        </row>
        <row r="16100">
          <cell r="A16100" t="str">
            <v>BIM-010130</v>
          </cell>
          <cell r="B16100" t="str">
            <v>CRA TRANSPORTADOR FLAT-TOP DM-30</v>
          </cell>
          <cell r="C16100" t="str">
            <v>MARINELA MONTERREY</v>
          </cell>
        </row>
        <row r="16101">
          <cell r="A16101" t="str">
            <v>BIM-010131</v>
          </cell>
          <cell r="B16101" t="str">
            <v>GAL TRANSPORTADOR FLAT-TOP DM-31</v>
          </cell>
          <cell r="C16101" t="str">
            <v>MARINELA MONTERREY</v>
          </cell>
        </row>
        <row r="16102">
          <cell r="A16102" t="str">
            <v>BIM-010132</v>
          </cell>
          <cell r="B16102" t="str">
            <v>PAY TRANSPORTADOR FLAT-TOP DM-36</v>
          </cell>
          <cell r="C16102" t="str">
            <v>MARINELA MONTERREY</v>
          </cell>
        </row>
        <row r="16103">
          <cell r="A16103" t="str">
            <v>BIM-010133</v>
          </cell>
          <cell r="B16103" t="str">
            <v>CRA TRANSPORTADOR FLAT-TOP DM-37</v>
          </cell>
          <cell r="C16103" t="str">
            <v>MARINELA MONTERREY</v>
          </cell>
        </row>
        <row r="16104">
          <cell r="A16104" t="str">
            <v>BIM-010136</v>
          </cell>
          <cell r="B16104" t="str">
            <v>CRA TRANSPORTADOR FLAT-TOP DM-40</v>
          </cell>
          <cell r="C16104" t="str">
            <v>MARINELA MONTERREY</v>
          </cell>
        </row>
        <row r="16105">
          <cell r="A16105" t="str">
            <v>BIM-010137</v>
          </cell>
          <cell r="B16105" t="str">
            <v>CRA TRANSPORTADOR FLAT-TOP DM-41</v>
          </cell>
          <cell r="C16105" t="str">
            <v>MARINELA MONTERREY</v>
          </cell>
        </row>
        <row r="16106">
          <cell r="A16106" t="str">
            <v>BIM-010138</v>
          </cell>
          <cell r="B16106" t="str">
            <v>TRANSPORTADOR FLAT-TOP DM-42</v>
          </cell>
          <cell r="C16106" t="str">
            <v>MARINELA MONTERREY</v>
          </cell>
        </row>
        <row r="16107">
          <cell r="A16107" t="str">
            <v>BIM-010147</v>
          </cell>
          <cell r="B16107" t="str">
            <v>CRA TRANSPORTADOR RECTO INCLINADO DM-32</v>
          </cell>
          <cell r="C16107" t="str">
            <v>MARINELA MONTERREY</v>
          </cell>
        </row>
        <row r="16108">
          <cell r="A16108" t="str">
            <v>BIM-010148</v>
          </cell>
          <cell r="B16108" t="str">
            <v>CRA TRANSPORTADOR RECTO INCLINADO DM-33</v>
          </cell>
          <cell r="C16108" t="str">
            <v>MARINELA MONTERREY</v>
          </cell>
        </row>
        <row r="16109">
          <cell r="A16109" t="str">
            <v>BIM-010153</v>
          </cell>
          <cell r="B16109" t="str">
            <v>TRANSPORTADOR RECTO INCLINADO GIII-09</v>
          </cell>
          <cell r="C16109" t="str">
            <v>MARINELA MONTERREY</v>
          </cell>
        </row>
        <row r="16110">
          <cell r="A16110" t="str">
            <v>BIM-010157</v>
          </cell>
          <cell r="B16110" t="str">
            <v>CM1 UNIDAD GENERADORA VAPOR MCA CLEAVER BROOKS MOD CB 200-100-150 SERIE MX 558</v>
          </cell>
          <cell r="C16110" t="str">
            <v>MARINELA MONTERREY</v>
          </cell>
        </row>
        <row r="16111">
          <cell r="A16111" t="str">
            <v>BIM-010189</v>
          </cell>
          <cell r="B16111" t="str">
            <v>GAL ENVOLVEDORA WA-520 SIN TRANSPORTADOR MARCA MAQUINDAL SERIE 16-155-10</v>
          </cell>
          <cell r="C16111" t="str">
            <v>MARINELA MONTERREY</v>
          </cell>
        </row>
        <row r="16112">
          <cell r="A16112" t="str">
            <v>BIM-010190</v>
          </cell>
          <cell r="B16112" t="str">
            <v>CRA ENVOLVEDORA WA-520 DRECHA SIN TRANSPORTADOR MARCA MAQUINDAL SERIE 16-155-11</v>
          </cell>
          <cell r="C16112" t="str">
            <v>MARINELA MONTERREY</v>
          </cell>
        </row>
        <row r="16113">
          <cell r="A16113" t="str">
            <v>BIM-010191</v>
          </cell>
          <cell r="B16113" t="str">
            <v>HORNO FRANS HASS PARA LA LINEA DE SUAVICREMAS</v>
          </cell>
          <cell r="C16113" t="str">
            <v>MARINELA MONTERREY</v>
          </cell>
        </row>
        <row r="16114">
          <cell r="A16114" t="str">
            <v>BIM-010192</v>
          </cell>
          <cell r="B16114" t="str">
            <v>PRENSA PARA REFRIGERACION</v>
          </cell>
          <cell r="C16114" t="str">
            <v>MARINELA MONTERREY</v>
          </cell>
        </row>
        <row r="16115">
          <cell r="A16115" t="str">
            <v>BIM-010193</v>
          </cell>
          <cell r="B16115" t="str">
            <v>REBANADORAS DE OBLEAS</v>
          </cell>
          <cell r="C16115" t="str">
            <v>MARINELA MONTERREY</v>
          </cell>
        </row>
        <row r="16116">
          <cell r="A16116" t="str">
            <v>BIM-010194</v>
          </cell>
          <cell r="B16116" t="str">
            <v>TURBO MEZCLADORA PARA LA LINEA DE SUAVICREMAS</v>
          </cell>
          <cell r="C16116" t="str">
            <v>MARINELA MONTERREY</v>
          </cell>
        </row>
        <row r="16117">
          <cell r="A16117" t="str">
            <v>BIM-010195</v>
          </cell>
          <cell r="B16117" t="str">
            <v>UNTADORA DE CREMA PARA SUAVRICREMAS</v>
          </cell>
          <cell r="C16117" t="str">
            <v>MARINELA MONTERREY</v>
          </cell>
        </row>
        <row r="16118">
          <cell r="A16118" t="str">
            <v>BIM-010232</v>
          </cell>
          <cell r="B16118" t="str">
            <v>GAL ENFRIADOR I.J. WHITE DE 48 DE ANCHO SERIE 5-89015 DE 15 NIVELES</v>
          </cell>
          <cell r="C16118" t="str">
            <v>MARINELA MONTERREY</v>
          </cell>
        </row>
        <row r="16119">
          <cell r="A16119" t="str">
            <v>BIM-010233</v>
          </cell>
          <cell r="B16119" t="str">
            <v>GAL ENVOLVEDORA PARA GALLETERIA MODELO WA-520 SERIE 16-155-14</v>
          </cell>
          <cell r="C16119" t="str">
            <v>MARINELA MONTERREY</v>
          </cell>
        </row>
        <row r="16120">
          <cell r="A16120" t="str">
            <v>BIM-010236</v>
          </cell>
          <cell r="B16120" t="str">
            <v>GAL HORNO MARCA MEINCKE</v>
          </cell>
          <cell r="C16120" t="str">
            <v>MARINELA MONTERREY</v>
          </cell>
        </row>
        <row r="16121">
          <cell r="A16121" t="str">
            <v>BIM-010250</v>
          </cell>
          <cell r="B16121" t="str">
            <v>MAQUINA   ENVOLVEDORA CON ESTRUCTURA DE ACERO AL CARBON MODELO WA-520 SERIE16-15</v>
          </cell>
          <cell r="C16121" t="str">
            <v>MARINELA MONTERREY</v>
          </cell>
        </row>
        <row r="16122">
          <cell r="A16122" t="str">
            <v>BIM-010251</v>
          </cell>
          <cell r="B16122" t="str">
            <v>GAL MAQUINA CORTADORA EXTRUSORA DE BARRITAS MODELO 7-89 SERIE 09114</v>
          </cell>
          <cell r="C16122" t="str">
            <v>MARINELA MONTERREY</v>
          </cell>
        </row>
        <row r="16123">
          <cell r="A16123" t="str">
            <v>BIM-010252</v>
          </cell>
          <cell r="B16123" t="str">
            <v>GAL MEZCLADORA PEERLESS MOD.DA-350 DE DOBLE BRAZO Y DOBLE IMPULSION MOTOR 30</v>
          </cell>
          <cell r="C16123" t="str">
            <v>MARINELA MONTERREY</v>
          </cell>
        </row>
        <row r="16124">
          <cell r="A16124" t="str">
            <v>BIM-010254</v>
          </cell>
          <cell r="B16124" t="str">
            <v>MAT PRIM MONTACARGAS ELECTRICO C/CARGADOR Y BATERIA</v>
          </cell>
          <cell r="C16124" t="str">
            <v>MARINELA MONTERREY</v>
          </cell>
        </row>
        <row r="16125">
          <cell r="A16125" t="str">
            <v>BIM-010450</v>
          </cell>
          <cell r="B16125" t="str">
            <v>HOJ CUARTO RHEON DE CONSERVACION</v>
          </cell>
          <cell r="C16125" t="str">
            <v>MARINELA MONTERREY</v>
          </cell>
        </row>
        <row r="16126">
          <cell r="A16126" t="str">
            <v>BIM-010506</v>
          </cell>
          <cell r="B16126" t="str">
            <v>EQUIPO DE PROCESO APILADOR DE GALLETAS BV TIPO VUURSLAG</v>
          </cell>
          <cell r="C16126" t="str">
            <v>MARINELA MONTERREY</v>
          </cell>
        </row>
        <row r="16127">
          <cell r="A16127" t="str">
            <v>BIM-010509</v>
          </cell>
          <cell r="B16127" t="str">
            <v>TABLERO TAB. FUERZA Y CONTROL 4FVP</v>
          </cell>
          <cell r="C16127" t="str">
            <v>MARINELA MONTERREY</v>
          </cell>
        </row>
        <row r="16128">
          <cell r="A16128" t="str">
            <v>BIM-010534</v>
          </cell>
          <cell r="B16128" t="str">
            <v>ENVOLVEDORA WA-520 DERECHA SIN TRANSPORTADOR MARCA MAQUINDAL SERIE 16-155-06</v>
          </cell>
          <cell r="C16128" t="str">
            <v>MARINELA MONTERREY</v>
          </cell>
        </row>
        <row r="16129">
          <cell r="A16129" t="str">
            <v>BIM-010535</v>
          </cell>
          <cell r="B16129" t="str">
            <v>GAL ENVOLVEDORA WA-520 SIN TRANSPORTADOR MARCA MAQUINDAL SERIE 16-155-05</v>
          </cell>
          <cell r="C16129" t="str">
            <v>MARINELA MONTERREY</v>
          </cell>
        </row>
        <row r="16130">
          <cell r="A16130" t="str">
            <v>BIM-010536</v>
          </cell>
          <cell r="B16130" t="str">
            <v>GAL ROTARY PARA MASA CON TABLERO DE CONTROL Y RODILLOS MOLDEADORES 207D055</v>
          </cell>
          <cell r="C16130" t="str">
            <v>MARINELA MONTERREY</v>
          </cell>
        </row>
        <row r="16131">
          <cell r="A16131" t="str">
            <v>BIM-010537</v>
          </cell>
          <cell r="B16131" t="str">
            <v>MAT PRIM MONTACARGAS MCA. MITSUBISHI MOD. FB-25P S#241930137 C/MASTIL TRIPLEXY</v>
          </cell>
          <cell r="C16131" t="str">
            <v>MARINELA MONTERREY</v>
          </cell>
        </row>
        <row r="16132">
          <cell r="A16132" t="str">
            <v>BIM-010539</v>
          </cell>
          <cell r="B16132" t="str">
            <v>PREMEZCLA TANQUE PREPARADOR CAP 5000 LTS 2260 MM DIAMETRO X 1651 MM ALTURA</v>
          </cell>
          <cell r="C16132" t="str">
            <v>MARINELA MONTERREY</v>
          </cell>
        </row>
        <row r="16133">
          <cell r="A16133" t="str">
            <v>BIM-010575</v>
          </cell>
          <cell r="B16133" t="str">
            <v>GAL MODULOS DE ENFRIAMIENTO A LA SALIDA DEL HORNO SERIE 90-0636527</v>
          </cell>
          <cell r="C16133" t="str">
            <v>MARINELA MONTERREY</v>
          </cell>
        </row>
        <row r="16134">
          <cell r="A16134" t="str">
            <v>BIM-010593</v>
          </cell>
          <cell r="B16134" t="str">
            <v>CUE CAMARA DE VAPOR</v>
          </cell>
          <cell r="C16134" t="str">
            <v>MARINELA MONTERREY</v>
          </cell>
        </row>
        <row r="16135">
          <cell r="A16135" t="str">
            <v>BIM-010597</v>
          </cell>
          <cell r="B16135" t="str">
            <v>COMPRESORA DE AIRE DE VEHICULOS 2</v>
          </cell>
          <cell r="C16135" t="str">
            <v>MARINELA MONTERREY</v>
          </cell>
        </row>
        <row r="16136">
          <cell r="A16136" t="str">
            <v>BIM-010606</v>
          </cell>
          <cell r="B16136" t="str">
            <v>CRA MOLINO DE GALLETA SALADA</v>
          </cell>
          <cell r="C16136" t="str">
            <v>MARINELA MONTERREY</v>
          </cell>
        </row>
        <row r="16137">
          <cell r="A16137" t="str">
            <v>BIM-010608</v>
          </cell>
          <cell r="B16137" t="str">
            <v>PLANTA DE SOLDADURA # 1 DE TALLER</v>
          </cell>
          <cell r="C16137" t="str">
            <v>MARINELA MONTERREY</v>
          </cell>
        </row>
        <row r="16138">
          <cell r="A16138" t="str">
            <v>BIM-010610</v>
          </cell>
          <cell r="B16138" t="str">
            <v>PLANTA DE SOLDADURA # 3 DE TALLER</v>
          </cell>
          <cell r="C16138" t="str">
            <v>MARINELA MONTERREY</v>
          </cell>
        </row>
        <row r="16139">
          <cell r="A16139" t="str">
            <v>BIM-010611</v>
          </cell>
          <cell r="B16139" t="str">
            <v>PLANTA DE SOLDADURA # 4 DEL ALMACEN</v>
          </cell>
          <cell r="C16139" t="str">
            <v>MARINELA MONTERREY</v>
          </cell>
        </row>
        <row r="16140">
          <cell r="A16140" t="str">
            <v>BIM-010615</v>
          </cell>
          <cell r="B16140" t="str">
            <v>PREMEZCLA TANQUE CILINDRICO VERTICAL CAP 2100 LTS DE 1520 X 1670MM S/ PL</v>
          </cell>
          <cell r="C16140" t="str">
            <v>MARINELA MONTERREY</v>
          </cell>
        </row>
        <row r="16141">
          <cell r="A16141" t="str">
            <v>BIM-010616</v>
          </cell>
          <cell r="B16141" t="str">
            <v>TORNO</v>
          </cell>
          <cell r="C16141" t="str">
            <v>MARINELA MONTERREY</v>
          </cell>
        </row>
        <row r="16142">
          <cell r="A16142" t="str">
            <v>BIM-010624</v>
          </cell>
          <cell r="B16142" t="str">
            <v>CRA TRANSPORTADOR DE RECORTE MCA MAQUINDAL</v>
          </cell>
          <cell r="C16142" t="str">
            <v>MARINELA MONTERREY</v>
          </cell>
        </row>
        <row r="16143">
          <cell r="A16143" t="str">
            <v>BIM-010627</v>
          </cell>
          <cell r="B16143" t="str">
            <v>CRA TRANSPORTADOR TRANSVERSAL MCA MAQUINDAL</v>
          </cell>
          <cell r="C16143" t="str">
            <v>MARINELA MONTERREY</v>
          </cell>
        </row>
        <row r="16144">
          <cell r="A16144" t="str">
            <v>BIM-010631</v>
          </cell>
          <cell r="B16144" t="str">
            <v>AREADORA MOD REN 50 PARA CREMAS DE PINGUINO CAP 120 A 450 LTS HR</v>
          </cell>
          <cell r="C16144" t="str">
            <v>MARINELA MONTERREY</v>
          </cell>
        </row>
        <row r="16145">
          <cell r="A16145" t="str">
            <v>BIM-010632</v>
          </cell>
          <cell r="B16145" t="str">
            <v>AREADORA MOD REN 70 PARA BATIDO DE PINGUINO CON CAP DE 300 A 1000 LTS/HR</v>
          </cell>
          <cell r="C16145" t="str">
            <v>MARINELA MONTERREY</v>
          </cell>
        </row>
        <row r="16146">
          <cell r="A16146" t="str">
            <v>BIM-010635</v>
          </cell>
          <cell r="B16146" t="str">
            <v>BATIDORA MCA TONELLI UNIVERSAL 2000 MOD 200LTS</v>
          </cell>
          <cell r="C16146" t="str">
            <v>MARINELA MONTERREY</v>
          </cell>
        </row>
        <row r="16147">
          <cell r="A16147" t="str">
            <v>BIM-010644</v>
          </cell>
          <cell r="B16147" t="str">
            <v>COCINADOR PARA JARABES CON MOTORDE 2 VELOCIDADES Y REDUCTOR CON SALIDA DE 45/90</v>
          </cell>
          <cell r="C16147" t="str">
            <v>MARINELA MONTERREY</v>
          </cell>
        </row>
        <row r="16148">
          <cell r="A16148" t="str">
            <v>BIM-010652</v>
          </cell>
          <cell r="B16148" t="str">
            <v>ENVOLVEDORA WA-520 SERIE 91-050-01</v>
          </cell>
          <cell r="C16148" t="str">
            <v>MARINELA MONTERREY</v>
          </cell>
        </row>
        <row r="16149">
          <cell r="A16149" t="str">
            <v>BIM-010653</v>
          </cell>
          <cell r="B16149" t="str">
            <v>ENVOLVEDORA WA-520 SERIE 91-052-01</v>
          </cell>
          <cell r="C16149" t="str">
            <v>MARINELA MONTERREY</v>
          </cell>
        </row>
        <row r="16150">
          <cell r="A16150" t="str">
            <v>BIM-010654</v>
          </cell>
          <cell r="B16150" t="str">
            <v>ENVOLVEDORA WA-520 SERIE 91-054-01</v>
          </cell>
          <cell r="C16150" t="str">
            <v>MARINELA MONTERREY</v>
          </cell>
        </row>
        <row r="16151">
          <cell r="A16151" t="str">
            <v>BIM-010672</v>
          </cell>
          <cell r="B16151" t="str">
            <v>LAVADORA DE MOLDES VERTICAL SERIE91-115-01</v>
          </cell>
          <cell r="C16151" t="str">
            <v>MARINELA MONTERREY</v>
          </cell>
        </row>
        <row r="16152">
          <cell r="A16152" t="str">
            <v>BIM-010675</v>
          </cell>
          <cell r="B16152" t="str">
            <v>MANIFUL CORTINA PARA BAÑO DE CHOCOLATE PARA GLASS NEGRA PINGUINOS</v>
          </cell>
          <cell r="C16152" t="str">
            <v>MARINELA MONTERREY</v>
          </cell>
        </row>
        <row r="16153">
          <cell r="A16153" t="str">
            <v>BIM-010679</v>
          </cell>
          <cell r="B16153" t="str">
            <v>PREMEZCLADOR MOD RMC PARA CREMA DE PINGUINO CON CAP 160LTS</v>
          </cell>
          <cell r="C16153" t="str">
            <v>MARINELA MONTERREY</v>
          </cell>
        </row>
        <row r="16154">
          <cell r="A16154" t="str">
            <v>BIM-010680</v>
          </cell>
          <cell r="B16154" t="str">
            <v>PREMEZCLADOR MOD RPX 300 PARA BATIDO DE PINGUINO CON CAP 400 LTS</v>
          </cell>
          <cell r="C16154" t="str">
            <v>MARINELA MONTERREY</v>
          </cell>
        </row>
        <row r="16155">
          <cell r="A16155" t="str">
            <v>BIM-010682</v>
          </cell>
          <cell r="B16155" t="str">
            <v>SECCION RECTO DE INICIO DE TRANSPORTADOR CURVO A 45 IZQ PARA ALIMENTACIONENVOLVE</v>
          </cell>
          <cell r="C16155" t="str">
            <v>MARINELA MONTERREY</v>
          </cell>
        </row>
        <row r="16156">
          <cell r="A16156" t="str">
            <v>BIM-010688</v>
          </cell>
          <cell r="B16156" t="str">
            <v>TABLERO 1 FPG SERIE 91-307-01</v>
          </cell>
          <cell r="C16156" t="str">
            <v>MARINELA MONTERREY</v>
          </cell>
        </row>
        <row r="16157">
          <cell r="A16157" t="str">
            <v>BIM-010689</v>
          </cell>
          <cell r="B16157" t="str">
            <v>TABLERO 4FPG SERIE 91-308-01</v>
          </cell>
          <cell r="C16157" t="str">
            <v>MARINELA MONTERREY</v>
          </cell>
        </row>
        <row r="16158">
          <cell r="A16158" t="str">
            <v>BIM-010690</v>
          </cell>
          <cell r="B16158" t="str">
            <v>TABLERO 5FPG SERIE 91-309-01</v>
          </cell>
          <cell r="C16158" t="str">
            <v>MARINELA MONTERREY</v>
          </cell>
        </row>
        <row r="16159">
          <cell r="A16159" t="str">
            <v>BIM-010704</v>
          </cell>
          <cell r="B16159" t="str">
            <v>TANQUE ALMACENADOR DE GLASS PARACHOCOLATE CAP 300LTS TIPO 304</v>
          </cell>
          <cell r="C16159" t="str">
            <v>MARINELA MONTERREY</v>
          </cell>
        </row>
        <row r="16160">
          <cell r="A16160" t="str">
            <v>BIM-010705</v>
          </cell>
          <cell r="B16160" t="str">
            <v>TANQUE CONTENEDOR MOD RAT-400 PARA BATIDO DE PINGUINO CON CAP 400 LTS</v>
          </cell>
          <cell r="C16160" t="str">
            <v>MARINELA MONTERREY</v>
          </cell>
        </row>
        <row r="16161">
          <cell r="A16161" t="str">
            <v>BIM-010706</v>
          </cell>
          <cell r="B16161" t="str">
            <v>TANQUE CONTENEDOR MOD RMM PARA CREMA DE PINGUINO CAP 200LTS</v>
          </cell>
          <cell r="C16161" t="str">
            <v>MARINELA MONTERREY</v>
          </cell>
        </row>
        <row r="16162">
          <cell r="A16162" t="str">
            <v>BIM-010709</v>
          </cell>
          <cell r="B16162" t="str">
            <v>TANQUE FUNDIDOR DE MANTECA DIB D17 CAP 200 LTS</v>
          </cell>
          <cell r="C16162" t="str">
            <v>MARINELA MONTERREY</v>
          </cell>
        </row>
        <row r="16163">
          <cell r="A16163" t="str">
            <v>BIM-010737</v>
          </cell>
          <cell r="B16163" t="str">
            <v>TRANSPORTADOR PG-02 CURVO A 90 GRADOS SERIE 91-081-01</v>
          </cell>
          <cell r="C16163" t="str">
            <v>MARINELA MONTERREY</v>
          </cell>
        </row>
        <row r="16164">
          <cell r="A16164" t="str">
            <v>BIM-010738</v>
          </cell>
          <cell r="B16164" t="str">
            <v>TRANSPORTADOR PG-03 CURVO  90 GRADOS SERIE 91-082-01</v>
          </cell>
          <cell r="C16164" t="str">
            <v>MARINELA MONTERREY</v>
          </cell>
        </row>
        <row r="16165">
          <cell r="A16165" t="str">
            <v>BIM-010739</v>
          </cell>
          <cell r="B16165" t="str">
            <v>TRANSPORTADOR PG-04 RECTO HORIZONTAL SERIE 91-083-01</v>
          </cell>
          <cell r="C16165" t="str">
            <v>MARINELA MONTERREY</v>
          </cell>
        </row>
        <row r="16166">
          <cell r="A16166" t="str">
            <v>BIM-010740</v>
          </cell>
          <cell r="B16166" t="str">
            <v>TRANSPORTADOR PG-05 RECTO HORIZONTAL SERIE 91-084-01</v>
          </cell>
          <cell r="C16166" t="str">
            <v>MARINELA MONTERREY</v>
          </cell>
        </row>
        <row r="16167">
          <cell r="A16167" t="str">
            <v>BIM-010743</v>
          </cell>
          <cell r="B16167" t="str">
            <v>TRANSPORTADOR PG-08 CURVO A 90 GRADOS SERIE 91-087-01</v>
          </cell>
          <cell r="C16167" t="str">
            <v>MARINELA MONTERREY</v>
          </cell>
        </row>
        <row r="16168">
          <cell r="A16168" t="str">
            <v>BIM-010747</v>
          </cell>
          <cell r="B16168" t="str">
            <v>TRANSPORTADOR PG-12 RECTO INCLINADO SERIE 91-091-01</v>
          </cell>
          <cell r="C16168" t="str">
            <v>MARINELA MONTERREY</v>
          </cell>
        </row>
        <row r="16169">
          <cell r="A16169" t="str">
            <v>BIM-010748</v>
          </cell>
          <cell r="B16169" t="str">
            <v>TRANSPORTADOR PG-13 RECTO HORIZONTAL SERIE 91-092-01</v>
          </cell>
          <cell r="C16169" t="str">
            <v>MARINELA MONTERREY</v>
          </cell>
        </row>
        <row r="16170">
          <cell r="A16170" t="str">
            <v>BIM-010750</v>
          </cell>
          <cell r="B16170" t="str">
            <v>TRANSPORTADOR PG-15 CURVO A 90 GRADOS SERIE 91-094-01</v>
          </cell>
          <cell r="C16170" t="str">
            <v>MARINELA MONTERREY</v>
          </cell>
        </row>
        <row r="16171">
          <cell r="A16171" t="str">
            <v>BIM-010751</v>
          </cell>
          <cell r="B16171" t="str">
            <v>TRANSPORTADOR PG-16 SERIE 91-095-1</v>
          </cell>
          <cell r="C16171" t="str">
            <v>MARINELA MONTERREY</v>
          </cell>
        </row>
        <row r="16172">
          <cell r="A16172" t="str">
            <v>BIM-010752</v>
          </cell>
          <cell r="B16172" t="str">
            <v>TRANSPORTADOR PG-19 RECTO INCLINADO SERIE 91-096-01</v>
          </cell>
          <cell r="C16172" t="str">
            <v>MARINELA MONTERREY</v>
          </cell>
        </row>
        <row r="16173">
          <cell r="A16173" t="str">
            <v>BIM-010753</v>
          </cell>
          <cell r="B16173" t="str">
            <v>TRANSPORTADOR PG-20 RECTO HORIZONTAL SERIE 91-097-01</v>
          </cell>
          <cell r="C16173" t="str">
            <v>MARINELA MONTERREY</v>
          </cell>
        </row>
        <row r="16174">
          <cell r="A16174" t="str">
            <v>BIM-010754</v>
          </cell>
          <cell r="B16174" t="str">
            <v>TRANSPORTADOR PG-21 RECTO HORIZONTAL SERIE 91-098-01</v>
          </cell>
          <cell r="C16174" t="str">
            <v>MARINELA MONTERREY</v>
          </cell>
        </row>
        <row r="16175">
          <cell r="A16175" t="str">
            <v>BIM-010755</v>
          </cell>
          <cell r="B16175" t="str">
            <v>TRANSPORTADOR PG-22 RECTO HORIZONTAL SERIE 91-099-01</v>
          </cell>
          <cell r="C16175" t="str">
            <v>MARINELA MONTERREY</v>
          </cell>
        </row>
        <row r="16176">
          <cell r="A16176" t="str">
            <v>BIM-010756</v>
          </cell>
          <cell r="B16176" t="str">
            <v>TRANSPORTADOR PG-23 RECTO INCLINADO SERIE 91-100-01</v>
          </cell>
          <cell r="C16176" t="str">
            <v>MARINELA MONTERREY</v>
          </cell>
        </row>
        <row r="16177">
          <cell r="A16177" t="str">
            <v>BIM-010757</v>
          </cell>
          <cell r="B16177" t="str">
            <v>TRANSPORTADOR PG-25 Y 26 CURVO A45 GRADOS SERIE 90-103-01</v>
          </cell>
          <cell r="C16177" t="str">
            <v>MARINELA MONTERREY</v>
          </cell>
        </row>
        <row r="16178">
          <cell r="A16178" t="str">
            <v>BIM-010758</v>
          </cell>
          <cell r="B16178" t="str">
            <v>TRANSPORTADOR PG-27 RECTO DE ALIMENTACION A ENVOLVEDORA SERIE 91-104-01</v>
          </cell>
          <cell r="C16178" t="str">
            <v>MARINELA MONTERREY</v>
          </cell>
        </row>
        <row r="16179">
          <cell r="A16179" t="str">
            <v>BIM-010759</v>
          </cell>
          <cell r="B16179" t="str">
            <v>TRANSPORTADOR PG-28 RECTO SERIE 91-105-01</v>
          </cell>
          <cell r="C16179" t="str">
            <v>MARINELA MONTERREY</v>
          </cell>
        </row>
        <row r="16180">
          <cell r="A16180" t="str">
            <v>BIM-010760</v>
          </cell>
          <cell r="B16180" t="str">
            <v>TRANSPORTADOR PG-29 RECTO SERIE 91-105-02</v>
          </cell>
          <cell r="C16180" t="str">
            <v>MARINELA MONTERREY</v>
          </cell>
        </row>
        <row r="16181">
          <cell r="A16181" t="str">
            <v>BIM-010761</v>
          </cell>
          <cell r="B16181" t="str">
            <v>TRANSPORTADOR RECTO HORIZONTAL PG-24 SERIE 91-101-01</v>
          </cell>
          <cell r="C16181" t="str">
            <v>MARINELA MONTERREY</v>
          </cell>
        </row>
        <row r="16182">
          <cell r="A16182" t="str">
            <v>BIM-010789</v>
          </cell>
          <cell r="B16182" t="str">
            <v>UNIDAD DE ENFRIAMIENTO MOD CENTAURO 250 13000 PCM MOTOR ELECTRICO DE 5HP</v>
          </cell>
          <cell r="C16182" t="str">
            <v>MARINELA MONTERREY</v>
          </cell>
        </row>
        <row r="16183">
          <cell r="A16183" t="str">
            <v>BIM-010790</v>
          </cell>
          <cell r="B16183" t="str">
            <v>UNIDAD DE ENFRIAMIENTO MOD CENTURI 250 10500 PCM CON MOTOR ELECTRICO DE 3PH</v>
          </cell>
          <cell r="C16183" t="str">
            <v>MARINELA MONTERREY</v>
          </cell>
        </row>
        <row r="16184">
          <cell r="A16184" t="str">
            <v>BIM-010791</v>
          </cell>
          <cell r="B16184" t="str">
            <v>UNIDAD DE ENFRIAMIENTO MOD CENTURI 250 10500 PCM CON MOTOR ELECTRICO DE 3PH</v>
          </cell>
          <cell r="C16184" t="str">
            <v>MARINELA MONTERREY</v>
          </cell>
        </row>
        <row r="16185">
          <cell r="A16185" t="str">
            <v>BIM-011065</v>
          </cell>
          <cell r="B16185" t="str">
            <v>HOJ TABLERO SISTEMA AHORRO DE ENERGIA PARA MEZCLADORA DE HOJALDRE</v>
          </cell>
          <cell r="C16185" t="str">
            <v>MARINELA MONTERREY</v>
          </cell>
        </row>
        <row r="16186">
          <cell r="A16186" t="str">
            <v>BIM-011066</v>
          </cell>
          <cell r="B16186" t="str">
            <v>CUE TABLERO SISTEMA AHORRO DE ENERGIA PARA MEZCLADORA</v>
          </cell>
          <cell r="C16186" t="str">
            <v>MARINELA MONTERREY</v>
          </cell>
        </row>
        <row r="16187">
          <cell r="A16187" t="str">
            <v>BIM-011067</v>
          </cell>
          <cell r="B16187" t="str">
            <v>GAL TABLERO SISTEMA DE AHORRO DE ENERGIA PARA MEZCLADORA</v>
          </cell>
          <cell r="C16187" t="str">
            <v>MARINELA MONTERREY</v>
          </cell>
        </row>
        <row r="16188">
          <cell r="A16188" t="str">
            <v>BIM-011068</v>
          </cell>
          <cell r="B16188" t="str">
            <v>EQUIPO PARA MEZCLADORA GALLETA PLATIVOLO</v>
          </cell>
          <cell r="C16188" t="str">
            <v>MARINELA MONTERREY</v>
          </cell>
        </row>
        <row r="16189">
          <cell r="A16189" t="str">
            <v>BIM-011169</v>
          </cell>
          <cell r="B16189" t="str">
            <v>PREMEZCLA TANQUE DE JARABE PARA GEL CAP 1300 LTS 1050 MM DIAMETRO X1500 MM</v>
          </cell>
          <cell r="C16189" t="str">
            <v>MARINELA MONTERREY</v>
          </cell>
        </row>
        <row r="16190">
          <cell r="A16190" t="str">
            <v>BIM-011171</v>
          </cell>
          <cell r="B16190" t="str">
            <v>PREMEZCLA TANQUE DE JARABE UNIVERSAL CAP 2000 LTS 1250 MM DIAMETRO X 160</v>
          </cell>
          <cell r="C16190" t="str">
            <v>MARINELA MONTERREY</v>
          </cell>
        </row>
        <row r="16191">
          <cell r="A16191" t="str">
            <v>BIM-011174</v>
          </cell>
          <cell r="B16191" t="str">
            <v>UNIDAD DE AIRE TIPO PAQUETE MOD RGMP-250 3/4 HP S/NS</v>
          </cell>
          <cell r="C16191" t="str">
            <v>MARINELA MONTERREY</v>
          </cell>
        </row>
        <row r="16192">
          <cell r="A16192" t="str">
            <v>BIM-011308</v>
          </cell>
          <cell r="B16192" t="str">
            <v>CRA TRANSPORTADOR ELEVADOR SERIE 99-0940</v>
          </cell>
          <cell r="C16192" t="str">
            <v>MARINELA MONTERREY</v>
          </cell>
        </row>
        <row r="16193">
          <cell r="A16193" t="str">
            <v>BIM-011517</v>
          </cell>
          <cell r="B16193" t="str">
            <v>MM SIST. P/MANEJO DE MATERIALES REIMELT P/RECIBIR ALMACENAR PESAR Y DOSIFICAR</v>
          </cell>
          <cell r="C16193" t="str">
            <v>MARINELA MONTERREY</v>
          </cell>
        </row>
        <row r="16194">
          <cell r="A16194" t="str">
            <v>BIM-011621</v>
          </cell>
          <cell r="B16194" t="str">
            <v>CM2 TABLERO P/ADMON FUENTE DE ENERGIA CON 2 SISTEMAS DE MEDICION DIGITAL</v>
          </cell>
          <cell r="C16194" t="str">
            <v>MARINELA MONTERREY</v>
          </cell>
        </row>
        <row r="16195">
          <cell r="A16195" t="str">
            <v>BIM-011741</v>
          </cell>
          <cell r="B16195" t="str">
            <v>RACK SELECTIVO 4 NIVELES COMPUESTO POR 6 MODULOS 5 NIVELES</v>
          </cell>
          <cell r="C16195" t="str">
            <v>MARINELA MONTERREY</v>
          </cell>
        </row>
        <row r="16196">
          <cell r="A16196" t="str">
            <v>BIM-011749</v>
          </cell>
          <cell r="B16196" t="str">
            <v>PAY CAMARA PARA ENFRIAMENTO DE PAY</v>
          </cell>
          <cell r="C16196" t="str">
            <v>MARINELA MONTERREY</v>
          </cell>
        </row>
        <row r="16197">
          <cell r="A16197" t="str">
            <v>BIM-011752</v>
          </cell>
          <cell r="B16197" t="str">
            <v>MM COMPLEMENTO EQUIPO MECANICO PARA MANEJO DE HARINA S-IEAU 205731-2</v>
          </cell>
          <cell r="C16197" t="str">
            <v>MARINELA MONTERREY</v>
          </cell>
        </row>
        <row r="16198">
          <cell r="A16198" t="str">
            <v>BIM-011753</v>
          </cell>
          <cell r="B16198" t="str">
            <v>PAY ENFRIADOR I.J. WHITE PARA PAY</v>
          </cell>
          <cell r="C16198" t="str">
            <v>MARINELA MONTERREY</v>
          </cell>
        </row>
        <row r="16199">
          <cell r="A16199" t="str">
            <v>BIM-011754</v>
          </cell>
          <cell r="B16199" t="str">
            <v>GAL ENVOLVEDORA FMC DERECHA CON GUARDAS DE ACERO INOXIDABLE SERIE 91-50</v>
          </cell>
          <cell r="C16199" t="str">
            <v>MARINELA MONTERREY</v>
          </cell>
        </row>
        <row r="16200">
          <cell r="A16200" t="str">
            <v>BIM-011755</v>
          </cell>
          <cell r="B16200" t="str">
            <v>EME ENVOLVEDORA WA-520 SERIE 16-155-19 MARCA MAQUINDAL</v>
          </cell>
          <cell r="C16200" t="str">
            <v>MARINELA MONTERREY</v>
          </cell>
        </row>
        <row r="16201">
          <cell r="A16201" t="str">
            <v>BIM-011756</v>
          </cell>
          <cell r="B16201" t="str">
            <v>PAY TREN PARA FABRICAR PAYS MARCA RIJKAART</v>
          </cell>
          <cell r="C16201" t="str">
            <v>MARINELA MONTERREY</v>
          </cell>
        </row>
        <row r="16202">
          <cell r="A16202" t="str">
            <v>BIM-011757</v>
          </cell>
          <cell r="B16202" t="str">
            <v>PAY HORNO MEINCKE DE 8 ZONAS</v>
          </cell>
          <cell r="C16202" t="str">
            <v>MARINELA MONTERREY</v>
          </cell>
        </row>
        <row r="16203">
          <cell r="A16203" t="str">
            <v>BIM-011760</v>
          </cell>
          <cell r="B16203" t="str">
            <v>PAY RODILLO CORTADOR DE MASA PARA TAPAR PAY MCA RIJ</v>
          </cell>
          <cell r="C16203" t="str">
            <v>MARINELA MONTERREY</v>
          </cell>
        </row>
        <row r="16204">
          <cell r="A16204" t="str">
            <v>BIM-011761</v>
          </cell>
          <cell r="B16204" t="str">
            <v>MM SILO INTERNO CAPACIDAD  5 TON. HARINA # 10</v>
          </cell>
          <cell r="C16204" t="str">
            <v>MARINELA MONTERREY</v>
          </cell>
        </row>
        <row r="16205">
          <cell r="A16205" t="str">
            <v>BIM-011762</v>
          </cell>
          <cell r="B16205" t="str">
            <v>MM SILO INTERNO CAPACIDAD  5 TON. HARINA # 8</v>
          </cell>
          <cell r="C16205" t="str">
            <v>MARINELA MONTERREY</v>
          </cell>
        </row>
        <row r="16206">
          <cell r="A16206" t="str">
            <v>BIM-011763</v>
          </cell>
          <cell r="B16206" t="str">
            <v>MM SILO INTERNO CAPACIDAD  5 TON. HARINA # 12</v>
          </cell>
          <cell r="C16206" t="str">
            <v>MARINELA MONTERREY</v>
          </cell>
        </row>
        <row r="16207">
          <cell r="A16207" t="str">
            <v>BIM-011764</v>
          </cell>
          <cell r="B16207" t="str">
            <v>MM SILO INTERNO CAPACIDAD  5 TON. HARINA # 11</v>
          </cell>
          <cell r="C16207" t="str">
            <v>MARINELA MONTERREY</v>
          </cell>
        </row>
        <row r="16208">
          <cell r="A16208" t="str">
            <v>BIM-011765</v>
          </cell>
          <cell r="B16208" t="str">
            <v>MM SILO INTERNO CAPACIDAD  5 TON. HARINA # 9</v>
          </cell>
          <cell r="C16208" t="str">
            <v>MARINELA MONTERREY</v>
          </cell>
        </row>
        <row r="16209">
          <cell r="A16209" t="str">
            <v>BIM-011766</v>
          </cell>
          <cell r="B16209" t="str">
            <v>MM SILO SOLDADO CAPACIDAD  80 TON. HARINA # 7</v>
          </cell>
          <cell r="C16209" t="str">
            <v>MARINELA MONTERREY</v>
          </cell>
        </row>
        <row r="16210">
          <cell r="A16210" t="str">
            <v>BIM-011767</v>
          </cell>
          <cell r="B16210" t="str">
            <v>SIST. DE MEDICION DE FLUIDOS P/MANEJO DE MATERIAS PRIMAS MCA REILMELT</v>
          </cell>
          <cell r="C16210" t="str">
            <v>MARINELA MONTERREY</v>
          </cell>
        </row>
        <row r="16211">
          <cell r="A16211" t="str">
            <v>BIM-011768</v>
          </cell>
          <cell r="B16211" t="str">
            <v>PAY SISTEMA DESPLATIZADOR CON MOTORREDUCTOR SHIMPO DE 0.5 H.P. SERIE 96-702</v>
          </cell>
          <cell r="C16211" t="str">
            <v>MARINELA MONTERREY</v>
          </cell>
        </row>
        <row r="16212">
          <cell r="A16212" t="str">
            <v>BIM-011769</v>
          </cell>
          <cell r="B16212" t="str">
            <v>MM SIST. ELECT. CONTROL DE SIST. TRANSP. PARA MANEJO DE HARINA MCA REILMELT</v>
          </cell>
          <cell r="C16212" t="str">
            <v>MARINELA MONTERREY</v>
          </cell>
        </row>
        <row r="16213">
          <cell r="A16213" t="str">
            <v>BIM-011770</v>
          </cell>
          <cell r="B16213" t="str">
            <v>MM SIST. TRANSPORTADOR P/MANEJO DE HARINA P/ALIMENTAR A LINEAS DE PROD.</v>
          </cell>
          <cell r="C16213" t="str">
            <v>MARINELA MONTERREY</v>
          </cell>
        </row>
        <row r="16214">
          <cell r="A16214" t="str">
            <v>BIM-011775</v>
          </cell>
          <cell r="B16214" t="str">
            <v>PAY TABLERO ELECTRICO MAQUINDAL TIPO 3FPY S-90-09-0</v>
          </cell>
          <cell r="C16214" t="str">
            <v>MARINELA MONTERREY</v>
          </cell>
        </row>
        <row r="16215">
          <cell r="A16215" t="str">
            <v>BIM-011776</v>
          </cell>
          <cell r="B16215" t="str">
            <v>PREMEZCLA TABLERO ELECTRICO MODELO 1 FPC S-8989201</v>
          </cell>
          <cell r="C16215" t="str">
            <v>MARINELA MONTERREY</v>
          </cell>
        </row>
        <row r="16216">
          <cell r="A16216" t="str">
            <v>BIM-011777</v>
          </cell>
          <cell r="B16216" t="str">
            <v>PAY TABLEROS PARA PAY</v>
          </cell>
          <cell r="C16216" t="str">
            <v>MARINELA MONTERREY</v>
          </cell>
        </row>
        <row r="16217">
          <cell r="A16217" t="str">
            <v>BIM-011778</v>
          </cell>
          <cell r="B16217" t="str">
            <v>TANQUE ALMACENADOR DE JARABE P/MALVA DISCO Y CREMA CAP.NOM. 250LTS EN ACERO INOX</v>
          </cell>
          <cell r="C16217" t="str">
            <v>MARINELA MONTERREY</v>
          </cell>
        </row>
        <row r="16218">
          <cell r="A16218" t="str">
            <v>BIM-011779</v>
          </cell>
          <cell r="B16218" t="str">
            <v>PAY TANQUE ALMACENADOR DE RELLENO P/ PAY DE ACERO INOXIDABLE CALIBRE 11</v>
          </cell>
          <cell r="C16218" t="str">
            <v>MARINELA MONTERREY</v>
          </cell>
        </row>
        <row r="16219">
          <cell r="A16219" t="str">
            <v>BIM-011780</v>
          </cell>
          <cell r="B16219" t="str">
            <v>PREMEZCLA TANQUE CILINDRICO VERTICAL CAPACIDAD 3200 LTS</v>
          </cell>
          <cell r="C16219" t="str">
            <v>MARINELA MONTERREY</v>
          </cell>
        </row>
        <row r="16220">
          <cell r="A16220" t="str">
            <v>BIM-011781</v>
          </cell>
          <cell r="B16220" t="str">
            <v>PREMEZCLA TANQUE PARA BATIDO CAPACIDAD 5000 LTS A.I. AISI - 304</v>
          </cell>
          <cell r="C16220" t="str">
            <v>MARINELA MONTERREY</v>
          </cell>
        </row>
        <row r="16221">
          <cell r="A16221" t="str">
            <v>BIM-011782</v>
          </cell>
          <cell r="B16221" t="str">
            <v>PREMEZCLA TANQUE PREPARADOR DE JARABE CAP 2000 LTS 1676 MM DIAMETRO X 1350 MM</v>
          </cell>
          <cell r="C16221" t="str">
            <v>MARINELA MONTERREY</v>
          </cell>
        </row>
        <row r="16222">
          <cell r="A16222" t="str">
            <v>BIM-011785</v>
          </cell>
          <cell r="B16222" t="str">
            <v>PREMEZCLA TOLVA INGREDIADORA ACERO INOXIDABLE CON EXTREMOS ROSCADOS</v>
          </cell>
          <cell r="C16222" t="str">
            <v>MARINELA MONTERREY</v>
          </cell>
        </row>
        <row r="16223">
          <cell r="A16223" t="str">
            <v>BIM-011786</v>
          </cell>
          <cell r="B16223" t="str">
            <v>PAY TOLVA VACIADO PARA MERMELADA DE PAY</v>
          </cell>
          <cell r="C16223" t="str">
            <v>MARINELA MONTERREY</v>
          </cell>
        </row>
        <row r="16224">
          <cell r="A16224" t="str">
            <v>BIM-011787</v>
          </cell>
          <cell r="B16224" t="str">
            <v>PREMEZCLA TOTALIZADOR MCA MICROMOTION MOD-FMS3155NAJ SERIE 6232</v>
          </cell>
          <cell r="C16224" t="str">
            <v>MARINELA MONTERREY</v>
          </cell>
        </row>
        <row r="16225">
          <cell r="A16225" t="str">
            <v>BIM-011788</v>
          </cell>
          <cell r="B16225" t="str">
            <v>PAY TRANSPORTADOR RECTO CON CADENA FLAT WIRE  1873 R-3 SERIE 89-206-01</v>
          </cell>
          <cell r="C16225" t="str">
            <v>MARINELA MONTERREY</v>
          </cell>
        </row>
        <row r="16226">
          <cell r="A16226" t="str">
            <v>BIM-011791</v>
          </cell>
          <cell r="B16226" t="str">
            <v>PAY TRANSPORTADOR CURVO PARA PAY TIPO PY-04 SERIE 91-056-01</v>
          </cell>
          <cell r="C16226" t="str">
            <v>MARINELA MONTERREY</v>
          </cell>
        </row>
        <row r="16227">
          <cell r="A16227" t="str">
            <v>BIM-011792</v>
          </cell>
          <cell r="B16227" t="str">
            <v>PAY TRANSPORTADOR CURVO PARA PAY TIPO PY-05 SERIE 91-057-01</v>
          </cell>
          <cell r="C16227" t="str">
            <v>MARINELA MONTERREY</v>
          </cell>
        </row>
        <row r="16228">
          <cell r="A16228" t="str">
            <v>BIM-011793</v>
          </cell>
          <cell r="B16228" t="str">
            <v>PAY TRANSPORTADOR PARA PAY TIPO PY-05B SERIE 91-058-01</v>
          </cell>
          <cell r="C16228" t="str">
            <v>MARINELA MONTERREY</v>
          </cell>
        </row>
        <row r="16229">
          <cell r="A16229" t="str">
            <v>BIM-012106</v>
          </cell>
          <cell r="B16229" t="str">
            <v>MN SC2 TURBO DE BATIDOS 100 KILOS</v>
          </cell>
          <cell r="C16229" t="str">
            <v>MARINELA MONTERREY</v>
          </cell>
        </row>
        <row r="16230">
          <cell r="A16230" t="str">
            <v>BIM-012107</v>
          </cell>
          <cell r="B16230" t="str">
            <v>MN SC2 TURBO DE CREMAS 200 KILOS</v>
          </cell>
          <cell r="C16230" t="str">
            <v>MARINELA MONTERREY</v>
          </cell>
        </row>
        <row r="16231">
          <cell r="A16231" t="str">
            <v>BIM-012108</v>
          </cell>
          <cell r="B16231" t="str">
            <v>MN SC2 ENFRIADOR DE PLACAS</v>
          </cell>
          <cell r="C16231" t="str">
            <v>MARINELA MONTERREY</v>
          </cell>
        </row>
        <row r="16232">
          <cell r="A16232" t="str">
            <v>BIM-012109</v>
          </cell>
          <cell r="B16232" t="str">
            <v>MN SC2 HORNO HAAZ (BARREDOR)</v>
          </cell>
          <cell r="C16232" t="str">
            <v>MARINELA MONTERREY</v>
          </cell>
        </row>
        <row r="16233">
          <cell r="A16233" t="str">
            <v>BIM-012110</v>
          </cell>
          <cell r="B16233" t="str">
            <v>MN SC2 TABLERO 1FSC GRAL SUAVICREMAS</v>
          </cell>
          <cell r="C16233" t="str">
            <v>MARINELA MONTERREY</v>
          </cell>
        </row>
        <row r="16234">
          <cell r="A16234" t="str">
            <v>BIM-012111</v>
          </cell>
          <cell r="B16234" t="str">
            <v>MN SC2 TABLERO 2FVP VENTILACIÓN</v>
          </cell>
          <cell r="C16234" t="str">
            <v>MARINELA MONTERREY</v>
          </cell>
        </row>
        <row r="16235">
          <cell r="A16235" t="str">
            <v>BIM-012112</v>
          </cell>
          <cell r="B16235" t="str">
            <v>MN SC2 ARCO ENFRIADOR TBK</v>
          </cell>
          <cell r="C16235" t="str">
            <v>MARINELA MONTERREY</v>
          </cell>
        </row>
        <row r="16236">
          <cell r="A16236" t="str">
            <v>BIM-012113</v>
          </cell>
          <cell r="B16236" t="str">
            <v>MN SC2 TRANSPORTADOR DE SALIDA ASV</v>
          </cell>
          <cell r="C16236" t="str">
            <v>MARINELA MONTERREY</v>
          </cell>
        </row>
        <row r="16237">
          <cell r="A16237" t="str">
            <v>BIM-012114</v>
          </cell>
          <cell r="B16237" t="str">
            <v>MN SC2 ROBOT CORTADOR DE BAJAS</v>
          </cell>
          <cell r="C16237" t="str">
            <v>MARINELA MONTERREY</v>
          </cell>
        </row>
        <row r="16238">
          <cell r="A16238" t="str">
            <v>BIM-012115</v>
          </cell>
          <cell r="B16238" t="str">
            <v>MN SC2 TREN DE UNTADO</v>
          </cell>
          <cell r="C16238" t="str">
            <v>MARINELA MONTERREY</v>
          </cell>
        </row>
        <row r="16239">
          <cell r="A16239" t="str">
            <v>BIM-012117</v>
          </cell>
          <cell r="B16239" t="str">
            <v>MN SC2 VOLTEADOR DE OBLEAS</v>
          </cell>
          <cell r="C16239" t="str">
            <v>MARINELA MONTERREY</v>
          </cell>
        </row>
        <row r="16240">
          <cell r="A16240" t="str">
            <v>BIM-012118</v>
          </cell>
          <cell r="B16240" t="str">
            <v>MN SC2 VOLTEADOR ESTRELLA</v>
          </cell>
          <cell r="C16240" t="str">
            <v>MARINELA MONTERREY</v>
          </cell>
        </row>
        <row r="16241">
          <cell r="A16241" t="str">
            <v>BIM-012119</v>
          </cell>
          <cell r="B16241" t="str">
            <v>MN SC2 TREN DE APILADO Y REBANADO</v>
          </cell>
          <cell r="C16241" t="str">
            <v>MARINELA MONTERREY</v>
          </cell>
        </row>
        <row r="16242">
          <cell r="A16242" t="str">
            <v>BIM-012121</v>
          </cell>
          <cell r="B16242" t="str">
            <v>MN SC2 TABLERO DE ENFRIADOR DE PLACAS</v>
          </cell>
          <cell r="C16242" t="str">
            <v>MARINELA MONTERREY</v>
          </cell>
        </row>
        <row r="16243">
          <cell r="A16243" t="str">
            <v>BIM-012122</v>
          </cell>
          <cell r="B16243" t="str">
            <v>MN SC2 TABLERO DE REBANADORA</v>
          </cell>
          <cell r="C16243" t="str">
            <v>MARINELA MONTERREY</v>
          </cell>
        </row>
        <row r="16244">
          <cell r="A16244" t="str">
            <v>BIM-012123</v>
          </cell>
          <cell r="B16244" t="str">
            <v>MN SC2 TABLERO DE ROBOT</v>
          </cell>
          <cell r="C16244" t="str">
            <v>MARINELA MONTERREY</v>
          </cell>
        </row>
        <row r="16245">
          <cell r="A16245" t="str">
            <v>BIM-012124</v>
          </cell>
          <cell r="B16245" t="str">
            <v>MN SC2 TABLERO DE UNTADORA</v>
          </cell>
          <cell r="C16245" t="str">
            <v>MARINELA MONTERREY</v>
          </cell>
        </row>
        <row r="16246">
          <cell r="A16246" t="str">
            <v>BIM-012125</v>
          </cell>
          <cell r="B16246" t="str">
            <v>MN SC2 TABLERO DEL HORNO</v>
          </cell>
          <cell r="C16246" t="str">
            <v>MARINELA MONTERREY</v>
          </cell>
        </row>
        <row r="16247">
          <cell r="A16247" t="str">
            <v>BIM-020283</v>
          </cell>
          <cell r="B16247" t="str">
            <v>BT REB BATIDORA DE CREMAS</v>
          </cell>
          <cell r="C16247" t="str">
            <v>MARINELA MONTERREY</v>
          </cell>
        </row>
        <row r="16248">
          <cell r="A16248" t="str">
            <v>BIM-028729</v>
          </cell>
          <cell r="B16248" t="str">
            <v>BOL BATIDORA GLEEN 74-86</v>
          </cell>
          <cell r="C16248" t="str">
            <v>MARINELA MONTERREY</v>
          </cell>
        </row>
        <row r="16249">
          <cell r="A16249" t="str">
            <v>BIM-028934</v>
          </cell>
          <cell r="B16249" t="str">
            <v>DON ENVOLVEDORA FMC # 4 2201</v>
          </cell>
          <cell r="C16249" t="str">
            <v>MARINELA MONTERREY</v>
          </cell>
        </row>
        <row r="16250">
          <cell r="A16250" t="str">
            <v>BIM-072593</v>
          </cell>
          <cell r="B16250" t="str">
            <v>CRA CAMARA DE FERMENTACION CRACKER DIM. 22.30X8X2.50 M</v>
          </cell>
          <cell r="C16250" t="str">
            <v>MARINELA MONTERREY</v>
          </cell>
        </row>
        <row r="16251">
          <cell r="A16251" t="str">
            <v>BIM-072594</v>
          </cell>
          <cell r="B16251" t="str">
            <v>CRA MEZCLADORA VERTICAL THOMAS L GREEN MOD DS CAP 1800</v>
          </cell>
          <cell r="C16251" t="str">
            <v>MARINELA MONTERREY</v>
          </cell>
        </row>
        <row r="16252">
          <cell r="A16252" t="str">
            <v>BIM-072595</v>
          </cell>
          <cell r="B16252" t="str">
            <v>CRA ARTESA LAMINADORA PARA ALIMENTACION AUTOMATICA DE MASAS:</v>
          </cell>
          <cell r="C16252" t="str">
            <v>MARINELA MONTERREY</v>
          </cell>
        </row>
        <row r="16253">
          <cell r="A16253" t="str">
            <v>BIM-072597</v>
          </cell>
          <cell r="B16253" t="str">
            <v>CRA VOLTEADOR DE ARTESAS S:960314</v>
          </cell>
          <cell r="C16253" t="str">
            <v>MARINELA MONTERREY</v>
          </cell>
        </row>
        <row r="16254">
          <cell r="A16254" t="str">
            <v>BIM-072599</v>
          </cell>
          <cell r="B16254" t="str">
            <v>CRA RECUPERADOR DE SAL (CICLON) S:960315</v>
          </cell>
          <cell r="C16254" t="str">
            <v>MARINELA MONTERREY</v>
          </cell>
        </row>
        <row r="16255">
          <cell r="A16255" t="str">
            <v>BIM-072600</v>
          </cell>
          <cell r="B16255" t="str">
            <v>CRA RODILLOS DOSIFICADORES S:960122</v>
          </cell>
          <cell r="C16255" t="str">
            <v>MARINELA MONTERREY</v>
          </cell>
        </row>
        <row r="16256">
          <cell r="A16256" t="str">
            <v>BIM-072601</v>
          </cell>
          <cell r="B16256" t="str">
            <v>CRA RODILLOS LAMINADORES S:960122</v>
          </cell>
          <cell r="C16256" t="str">
            <v>MARINELA MONTERREY</v>
          </cell>
        </row>
        <row r="16257">
          <cell r="A16257" t="str">
            <v>BIM-072605</v>
          </cell>
          <cell r="B16257" t="str">
            <v>CRA RODILLO CALIBRADOR 1 S:960315</v>
          </cell>
          <cell r="C16257" t="str">
            <v>MARINELA MONTERREY</v>
          </cell>
        </row>
        <row r="16258">
          <cell r="A16258" t="str">
            <v>BIM-072606</v>
          </cell>
          <cell r="B16258" t="str">
            <v>CRA RODILLO CALIBRADOR 2 S:960315</v>
          </cell>
          <cell r="C16258" t="str">
            <v>MARINELA MONTERREY</v>
          </cell>
        </row>
        <row r="16259">
          <cell r="A16259" t="str">
            <v>BIM-072607</v>
          </cell>
          <cell r="B16259" t="str">
            <v>CRA GUILLOTINA DE FORMADO Y TROQUELADO S:960315</v>
          </cell>
          <cell r="C16259" t="str">
            <v>MARINELA MONTERREY</v>
          </cell>
        </row>
        <row r="16260">
          <cell r="A16260" t="str">
            <v>BIM-072608</v>
          </cell>
          <cell r="B16260" t="str">
            <v>CRA APLICADOR DE SAL S:960315</v>
          </cell>
          <cell r="C16260" t="str">
            <v>MARINELA MONTERREY</v>
          </cell>
        </row>
        <row r="16261">
          <cell r="A16261" t="str">
            <v>BIM-072615</v>
          </cell>
          <cell r="B16261" t="str">
            <v>CRA TRANSPORTADOR RECUPERADOR DE MASA R1 S:960315</v>
          </cell>
          <cell r="C16261" t="str">
            <v>MARINELA MONTERREY</v>
          </cell>
        </row>
        <row r="16262">
          <cell r="A16262" t="str">
            <v>BIM-072617</v>
          </cell>
          <cell r="B16262" t="str">
            <v>CRA TRANSPORTADOR RECUPERADOR DE MASA R3 S:960315</v>
          </cell>
          <cell r="C16262" t="str">
            <v>MARINELA MONTERREY</v>
          </cell>
        </row>
        <row r="16263">
          <cell r="A16263" t="str">
            <v>BIM-072618</v>
          </cell>
          <cell r="B16263" t="str">
            <v>CRA TRANSPORTADOR RECUPERADOR DE MASA R4 S:960315</v>
          </cell>
          <cell r="C16263" t="str">
            <v>MARINELA MONTERREY</v>
          </cell>
        </row>
        <row r="16264">
          <cell r="A16264" t="str">
            <v>BIM-072620</v>
          </cell>
          <cell r="B16264" t="str">
            <v>CRA HORNO DE 30 POR 1.2 MTS S:9603</v>
          </cell>
          <cell r="C16264" t="str">
            <v>MARINELA MONTERREY</v>
          </cell>
        </row>
        <row r="16265">
          <cell r="A16265" t="str">
            <v>BIM-072623</v>
          </cell>
          <cell r="B16265" t="str">
            <v>CRA ENVOLVEDORA FMCWA520 LADO DE OP. IZQUIERDO S:96029</v>
          </cell>
          <cell r="C16265" t="str">
            <v>MARINELA MONTERREY</v>
          </cell>
        </row>
        <row r="16266">
          <cell r="A16266" t="str">
            <v>BIM-072625</v>
          </cell>
          <cell r="B16266" t="str">
            <v>CRA TRANSPORTADOR DE ALIM. A ENVOL. C/ CADENA DE ARRST</v>
          </cell>
          <cell r="C16266" t="str">
            <v>MARINELA MONTERREY</v>
          </cell>
        </row>
        <row r="16267">
          <cell r="A16267" t="str">
            <v>BIM-072626</v>
          </cell>
          <cell r="B16267" t="str">
            <v>TRANSPORTADOR DE ALIM. A ENVOL. C/ CADENA DE ARRAS</v>
          </cell>
          <cell r="C16267" t="str">
            <v>MARINELA MONTERREY</v>
          </cell>
        </row>
        <row r="16268">
          <cell r="A16268" t="str">
            <v>BIM-072639</v>
          </cell>
          <cell r="B16268" t="str">
            <v>CRA TRANSPORTADOR DE ENFRIAMIENTO CRACKER CR01 S:96031</v>
          </cell>
          <cell r="C16268" t="str">
            <v>MARINELA MONTERREY</v>
          </cell>
        </row>
        <row r="16269">
          <cell r="A16269" t="str">
            <v>BIM-072640</v>
          </cell>
          <cell r="B16269" t="str">
            <v>CRA TRANSPORTADOR DE ENFRIAMIENTO CRACKER CR02 S:96031</v>
          </cell>
          <cell r="C16269" t="str">
            <v>MARINELA MONTERREY</v>
          </cell>
        </row>
        <row r="16270">
          <cell r="A16270" t="str">
            <v>BIM-072641</v>
          </cell>
          <cell r="B16270" t="str">
            <v>CRA TRANSPORTADOR DE ENFRIAMIENTO CRACKER CR03 S:96031</v>
          </cell>
          <cell r="C16270" t="str">
            <v>MARINELA MONTERREY</v>
          </cell>
        </row>
        <row r="16271">
          <cell r="A16271" t="str">
            <v>BIM-072642</v>
          </cell>
          <cell r="B16271" t="str">
            <v>CRA TRANSPORTADOR DE ENFRIAMIENTO CRACKER CR04 S:96031</v>
          </cell>
          <cell r="C16271" t="str">
            <v>MARINELA MONTERREY</v>
          </cell>
        </row>
        <row r="16272">
          <cell r="A16272" t="str">
            <v>BIM-072643</v>
          </cell>
          <cell r="B16272" t="str">
            <v>CRA TRANSPORTADOR DE ENFRIAMIENTO CRACKER CR05 S:96031</v>
          </cell>
          <cell r="C16272" t="str">
            <v>MARINELA MONTERREY</v>
          </cell>
        </row>
        <row r="16273">
          <cell r="A16273" t="str">
            <v>BIM-072644</v>
          </cell>
          <cell r="B16273" t="str">
            <v>CRA TRANSPORTADOR DE ENFRIAMIENTO CRACKER CR06 S:96031</v>
          </cell>
          <cell r="C16273" t="str">
            <v>MARINELA MONTERREY</v>
          </cell>
        </row>
        <row r="16274">
          <cell r="A16274" t="str">
            <v>BIM-072647</v>
          </cell>
          <cell r="B16274" t="str">
            <v>CRA TABLERO ELECTRICO 4FCR TIPO ASTMA 366</v>
          </cell>
          <cell r="C16274" t="str">
            <v>MARINELA MONTERREY</v>
          </cell>
        </row>
        <row r="16275">
          <cell r="A16275" t="str">
            <v>BIM-072650</v>
          </cell>
          <cell r="B16275" t="str">
            <v>CRA ARTESA EN PLACA DE ACERO AL CARBON CON MECANISMO DE ELEVACION</v>
          </cell>
          <cell r="C16275" t="str">
            <v>MARINELA MONTERREY</v>
          </cell>
        </row>
        <row r="16276">
          <cell r="A16276" t="str">
            <v>BIM-072651</v>
          </cell>
          <cell r="B16276" t="str">
            <v>CRA ARTESA EN PLACA DE ACERO AL CARBON CON MECANISMO DE ELEVACION</v>
          </cell>
          <cell r="C16276" t="str">
            <v>MARINELA MONTERREY</v>
          </cell>
        </row>
        <row r="16277">
          <cell r="A16277" t="str">
            <v>BIM-072652</v>
          </cell>
          <cell r="B16277" t="str">
            <v>CRA ARTESA EN PLACA DE ACERO AL CARBON CON MECANISMO DE ELEVACION</v>
          </cell>
          <cell r="C16277" t="str">
            <v>MARINELA MONTERREY</v>
          </cell>
        </row>
        <row r="16278">
          <cell r="A16278" t="str">
            <v>BIM-072653</v>
          </cell>
          <cell r="B16278" t="str">
            <v>CRA ARTESA EN PLACA DE ACERO AL CARBON CON MECANISMO DE ELEVACION</v>
          </cell>
          <cell r="C16278" t="str">
            <v>MARINELA MONTERREY</v>
          </cell>
        </row>
        <row r="16279">
          <cell r="A16279" t="str">
            <v>BIM-072654</v>
          </cell>
          <cell r="B16279" t="str">
            <v>CRA ARTESA EN PLACA DE ACERO AL CARBON CON MECANISMO DE ELEVACION</v>
          </cell>
          <cell r="C16279" t="str">
            <v>MARINELA MONTERREY</v>
          </cell>
        </row>
        <row r="16280">
          <cell r="A16280" t="str">
            <v>BIM-072655</v>
          </cell>
          <cell r="B16280" t="str">
            <v>CRA ARTESA EN PLACA DE ACERO AL CARBON CON MECANISMO DE ELEVACION</v>
          </cell>
          <cell r="C16280" t="str">
            <v>MARINELA MONTERREY</v>
          </cell>
        </row>
        <row r="16281">
          <cell r="A16281" t="str">
            <v>BIM-072656</v>
          </cell>
          <cell r="B16281" t="str">
            <v>CRA ARTESA EN PLACA DE ACERO AL CARBON CON MECANISMO DE ELEVACION</v>
          </cell>
          <cell r="C16281" t="str">
            <v>MARINELA MONTERREY</v>
          </cell>
        </row>
        <row r="16282">
          <cell r="A16282" t="str">
            <v>BIM-072657</v>
          </cell>
          <cell r="B16282" t="str">
            <v>CRA ARTESA EN PLACA DE ACERO AL CARBON CON MECANISMO DE ELEVACION</v>
          </cell>
          <cell r="C16282" t="str">
            <v>MARINELA MONTERREY</v>
          </cell>
        </row>
        <row r="16283">
          <cell r="A16283" t="str">
            <v>BIM-072658</v>
          </cell>
          <cell r="B16283" t="str">
            <v>CRA ARTESA EN PLACA DE ACERO AL CARBON CON MECANISMO DE ELEVACION</v>
          </cell>
          <cell r="C16283" t="str">
            <v>MARINELA MONTERREY</v>
          </cell>
        </row>
        <row r="16284">
          <cell r="A16284" t="str">
            <v>BIM-072659</v>
          </cell>
          <cell r="B16284" t="str">
            <v>CRA ARTESA EN PLACA DE ACERO AL CARBON CON MECANISMO DE ELEVACION</v>
          </cell>
          <cell r="C16284" t="str">
            <v>MARINELA MONTERREY</v>
          </cell>
        </row>
        <row r="16285">
          <cell r="A16285" t="str">
            <v>BIM-073209</v>
          </cell>
          <cell r="B16285" t="str">
            <v>PAY SISTEMA CORTADOR DE PAY (RODILLO SUAJADOR)</v>
          </cell>
          <cell r="C16285" t="str">
            <v>MARINELA MONTERREY</v>
          </cell>
        </row>
        <row r="16286">
          <cell r="A16286" t="str">
            <v>BIM-073854</v>
          </cell>
          <cell r="B16286" t="str">
            <v>HOJ EXTRUSOR DE MARGARINA</v>
          </cell>
          <cell r="C16286" t="str">
            <v>MARINELA MONTERREY</v>
          </cell>
        </row>
        <row r="16287">
          <cell r="A16287" t="str">
            <v>BIM-073855</v>
          </cell>
          <cell r="B16287" t="str">
            <v>HOJ FEEDER</v>
          </cell>
          <cell r="C16287" t="str">
            <v>MARINELA MONTERREY</v>
          </cell>
        </row>
        <row r="16288">
          <cell r="A16288" t="str">
            <v>BIM-074912</v>
          </cell>
          <cell r="B16288" t="str">
            <v>RESTREGADORA TENNANT MOD. 5700 XP SERIE 5700-22654</v>
          </cell>
          <cell r="C16288" t="str">
            <v>MARINELA MONTERREY</v>
          </cell>
        </row>
        <row r="16289">
          <cell r="A16289" t="str">
            <v>BIM-074914</v>
          </cell>
          <cell r="B16289" t="str">
            <v>CUE RODILLO CALIBRADOR PARA PROYECTO DE BRAN FRUT</v>
          </cell>
          <cell r="C16289" t="str">
            <v>MARINELA MONTERREY</v>
          </cell>
        </row>
        <row r="16290">
          <cell r="A16290" t="str">
            <v>BIM-074916</v>
          </cell>
          <cell r="B16290" t="str">
            <v>CUE MULTIRODILLO EN ACERO INOXIDABLE PARA PROYECTO BRAN FRUT</v>
          </cell>
          <cell r="C16290" t="str">
            <v>MARINELA MONTERREY</v>
          </cell>
        </row>
        <row r="16291">
          <cell r="A16291" t="str">
            <v>BIM-074920</v>
          </cell>
          <cell r="B16291" t="str">
            <v>MODULOS INTERMEDIOS PARA HORNO MEINCKE</v>
          </cell>
          <cell r="C16291" t="str">
            <v>MARINELA MONTERREY</v>
          </cell>
        </row>
        <row r="16292">
          <cell r="A16292" t="str">
            <v>BIM-076737</v>
          </cell>
          <cell r="B16292" t="str">
            <v>CRA ENVOLVEDORA FMC WA-520 CN TRANSP. DE ALIM. A 90° MARCA MAQUINDAL 89-492</v>
          </cell>
          <cell r="C16292" t="str">
            <v>MARINELA MONTERREY</v>
          </cell>
        </row>
        <row r="16293">
          <cell r="A16293" t="str">
            <v>BIM-076757</v>
          </cell>
          <cell r="B16293" t="str">
            <v>ZONA DE SECADO PARA LAVADORA DE MOLDES VERTICAL EN</v>
          </cell>
          <cell r="C16293" t="str">
            <v>MARINELA MONTERREY</v>
          </cell>
        </row>
        <row r="16294">
          <cell r="A16294" t="str">
            <v>BIM-076758</v>
          </cell>
          <cell r="B16294" t="str">
            <v>ACUMULADOR DE MOLDES STAKER</v>
          </cell>
          <cell r="C16294" t="str">
            <v>MARINELA MONTERREY</v>
          </cell>
        </row>
        <row r="16295">
          <cell r="A16295" t="str">
            <v>BIM-076763</v>
          </cell>
          <cell r="B16295" t="str">
            <v>TABLERO ELECTRICO DE FUERZA Y CONTROL ZONA DE SECA</v>
          </cell>
          <cell r="C16295" t="str">
            <v>MARINELA MONTERREY</v>
          </cell>
        </row>
        <row r="16296">
          <cell r="A16296" t="str">
            <v>BIM-077541</v>
          </cell>
          <cell r="B16296" t="str">
            <v>EQUIPO PARA LA LINEA DE PASTELERIA GLASSEADA, INCREMENTO EN CAPACIDAD DE HORNO</v>
          </cell>
          <cell r="C16296" t="str">
            <v>MARINELA MONTERREY</v>
          </cell>
        </row>
        <row r="16297">
          <cell r="A16297" t="str">
            <v>BIM-077732</v>
          </cell>
          <cell r="B16297" t="str">
            <v>GAL MAQUINA DE HIELO # 2</v>
          </cell>
          <cell r="C16297" t="str">
            <v>MARINELA MONTERREY</v>
          </cell>
        </row>
        <row r="16298">
          <cell r="A16298" t="str">
            <v>BIM-077733</v>
          </cell>
          <cell r="B16298" t="str">
            <v>GAL MAQUINA DE HIELO # 1</v>
          </cell>
          <cell r="C16298" t="str">
            <v>MARINELA MONTERREY</v>
          </cell>
        </row>
        <row r="16299">
          <cell r="A16299" t="str">
            <v>BIM-077734</v>
          </cell>
          <cell r="B16299" t="str">
            <v>GAL MAQUINA DE HIELO # 3</v>
          </cell>
          <cell r="C16299" t="str">
            <v>MARINELA MONTERREY</v>
          </cell>
        </row>
        <row r="16300">
          <cell r="A16300" t="str">
            <v>BIM-078512</v>
          </cell>
          <cell r="B16300" t="str">
            <v>RESTREGADORA INDUSTRIAL</v>
          </cell>
          <cell r="C16300" t="str">
            <v>MARINELA MONTERREY</v>
          </cell>
        </row>
        <row r="16301">
          <cell r="A16301" t="str">
            <v>BIM-078515</v>
          </cell>
          <cell r="B16301" t="str">
            <v>CUE MECANISMO DE APILADO PARA BRAN FRUT</v>
          </cell>
          <cell r="C16301" t="str">
            <v>MARINELA MONTERREY</v>
          </cell>
        </row>
        <row r="16302">
          <cell r="A16302" t="str">
            <v>BIM-079722</v>
          </cell>
          <cell r="B16302" t="str">
            <v>PLATAFORMA ARTICULADA PARA SANIDAD MARCA GENIE</v>
          </cell>
          <cell r="C16302" t="str">
            <v>MARINELA MONTERREY</v>
          </cell>
        </row>
        <row r="16303">
          <cell r="A16303" t="str">
            <v>BIM-080416</v>
          </cell>
          <cell r="B16303" t="str">
            <v>CUE HARINADOR FRITCHS</v>
          </cell>
          <cell r="C16303" t="str">
            <v>MARINELA MONTERREY</v>
          </cell>
        </row>
        <row r="16304">
          <cell r="A16304" t="str">
            <v>BIM-080418</v>
          </cell>
          <cell r="B16304" t="str">
            <v>HOJ TRITURADOR DE BAJAS</v>
          </cell>
          <cell r="C16304" t="str">
            <v>MARINELA MONTERREY</v>
          </cell>
        </row>
        <row r="16305">
          <cell r="A16305" t="str">
            <v>BIM-081860</v>
          </cell>
          <cell r="B16305" t="str">
            <v>TABLERO ELECTRICO DE FUERZA Y CONTROL LINEA TWINKY TIPO T-304</v>
          </cell>
          <cell r="C16305" t="str">
            <v>MARINELA MONTERREY</v>
          </cell>
        </row>
        <row r="16306">
          <cell r="A16306" t="str">
            <v>BIM-082346</v>
          </cell>
          <cell r="B16306" t="str">
            <v>HOJ TRANSPORTADOR RECTO HORZONTAL TA-06 025 MTS DE LONGITUD</v>
          </cell>
          <cell r="C16306" t="str">
            <v>MARINELA MONTERREY</v>
          </cell>
        </row>
        <row r="16307">
          <cell r="A16307" t="str">
            <v>BIM-082347</v>
          </cell>
          <cell r="B16307" t="str">
            <v>HOJ TRANSPORTADOR RECTO HORZONTAL TA-02 254 MTS DE LONGITUD</v>
          </cell>
          <cell r="C16307" t="str">
            <v>MARINELA MONTERREY</v>
          </cell>
        </row>
        <row r="16308">
          <cell r="A16308" t="str">
            <v>BIM-082349</v>
          </cell>
          <cell r="B16308" t="str">
            <v>HOJ TRANSPORTADOR RECTO HORIZONTAL TA-03 DE 20 MTS DE LONG 40 ANCHO UTIL Y BANDA</v>
          </cell>
          <cell r="C16308" t="str">
            <v>MARINELA MONTERREY</v>
          </cell>
        </row>
        <row r="16309">
          <cell r="A16309" t="str">
            <v>BIM-082352</v>
          </cell>
          <cell r="B16309" t="str">
            <v>HOJ TRANSPORTADOR RECTO HORIZONTAL TA-05 DE 120 MTS DE LONG</v>
          </cell>
          <cell r="C16309" t="str">
            <v>MARINELA MONTERREY</v>
          </cell>
        </row>
        <row r="16310">
          <cell r="A16310" t="str">
            <v>BIM-083090</v>
          </cell>
          <cell r="B16310" t="str">
            <v>HOJ TRANSPORTADOR CARRUSEL ALIMENTADOR</v>
          </cell>
          <cell r="C16310" t="str">
            <v>MARINELA MONTERREY</v>
          </cell>
        </row>
        <row r="16311">
          <cell r="A16311" t="str">
            <v>BIM-083120</v>
          </cell>
          <cell r="B16311" t="str">
            <v>CRA ARTEZA DESMENUZADORA DE 3HP TIPO 304 CON BANDA SANITARIA</v>
          </cell>
          <cell r="C16311" t="str">
            <v>MARINELA MONTERREY</v>
          </cell>
        </row>
        <row r="16312">
          <cell r="A16312" t="str">
            <v>BIM-083121</v>
          </cell>
          <cell r="B16312" t="str">
            <v>CM1 TABLERO 5FVP PARA EXTRACTORES DE PRODUCCION</v>
          </cell>
          <cell r="C16312" t="str">
            <v>MARINELA MONTERREY</v>
          </cell>
        </row>
        <row r="16313">
          <cell r="A16313" t="str">
            <v>BIM-083122</v>
          </cell>
          <cell r="B16313" t="str">
            <v>CM1 TABLERO 6FVP PARA EXTRACTORES DE PRODUCCION</v>
          </cell>
          <cell r="C16313" t="str">
            <v>MARINELA MONTERREY</v>
          </cell>
        </row>
        <row r="16314">
          <cell r="A16314" t="str">
            <v>BIM-085365</v>
          </cell>
          <cell r="B16314" t="str">
            <v>PAY TRANSPORTADOR DOSIFICADOR DE PLATOS LINEA DE PAY TM-PAYO</v>
          </cell>
          <cell r="C16314" t="str">
            <v>MARINELA MONTERREY</v>
          </cell>
        </row>
        <row r="16315">
          <cell r="A16315" t="str">
            <v>BIM-089585</v>
          </cell>
          <cell r="B16315" t="str">
            <v>PAY TRANSPORTADOR RECTO INCLINADO TM-PAY 03 SERIE 050301</v>
          </cell>
          <cell r="C16315" t="str">
            <v>MARINELA MONTERREY</v>
          </cell>
        </row>
        <row r="16316">
          <cell r="A16316" t="str">
            <v>BIM-089586</v>
          </cell>
          <cell r="B16316" t="str">
            <v>PAY TRANSPORTADOR RECTO HORIZAONTAL TM-PAY 02 SERIE 05-0300</v>
          </cell>
          <cell r="C16316" t="str">
            <v>MARINELA MONTERREY</v>
          </cell>
        </row>
        <row r="16317">
          <cell r="A16317" t="str">
            <v>BIM-089587</v>
          </cell>
          <cell r="B16317" t="str">
            <v>PAY TRANSPORTADOR RECTO INCLINADO TM-PAY 01 SERIE 05-0299</v>
          </cell>
          <cell r="C16317" t="str">
            <v>MARINELA MONTERREY</v>
          </cell>
        </row>
        <row r="16318">
          <cell r="A16318" t="str">
            <v>BIM-089588</v>
          </cell>
          <cell r="B16318" t="str">
            <v>PAY SISTEMA AUTOMATICO DE ALIMENTACION DE PLATOS TM-PAY 04 SERIE 05-0302</v>
          </cell>
          <cell r="C16318" t="str">
            <v>MARINELA MONTERREY</v>
          </cell>
        </row>
        <row r="16319">
          <cell r="A16319" t="str">
            <v>BIM-089874</v>
          </cell>
          <cell r="B16319" t="str">
            <v>HOJ AMPLIACION DE HORNO MEINCKE DE LA LINEA DE HOJALDRE</v>
          </cell>
          <cell r="C16319" t="str">
            <v>MARINELA MONTERREY</v>
          </cell>
        </row>
        <row r="16320">
          <cell r="A16320" t="str">
            <v>BIM-091092</v>
          </cell>
          <cell r="B16320" t="str">
            <v>CM2 TANQUE VERTICAL 1060 GL PARTE # A10132 SERIE 397329 CRN L4208 568123 4DT7</v>
          </cell>
          <cell r="C16320" t="str">
            <v>MARINELA MONTERREY</v>
          </cell>
        </row>
        <row r="16321">
          <cell r="A16321" t="str">
            <v>BIM-091093</v>
          </cell>
          <cell r="B16321" t="str">
            <v>CM1 TANQUE CILINDRICO HORIZONTAL ATMOSFERICO P/ALMACENAR AGUA FRIA 10000 LTS</v>
          </cell>
          <cell r="C16321" t="str">
            <v>MARINELA MONTERREY</v>
          </cell>
        </row>
        <row r="16322">
          <cell r="A16322" t="str">
            <v>BIM-091094</v>
          </cell>
          <cell r="B16322" t="str">
            <v>CM2 SECADORA REFRIGERATIVA MODELO TS4 NO CICLICA</v>
          </cell>
          <cell r="C16322" t="str">
            <v>MARINELA MONTERREY</v>
          </cell>
        </row>
        <row r="16323">
          <cell r="A16323" t="str">
            <v>BIM-091097</v>
          </cell>
          <cell r="B16323" t="str">
            <v>MM TANQUE CILINDRICO VERTICAL ATMOSFERICO P/ALMACENAR GLUCOSA DE 6500 LTS</v>
          </cell>
          <cell r="C16323" t="str">
            <v>MARINELA MONTERREY</v>
          </cell>
        </row>
        <row r="16324">
          <cell r="A16324" t="str">
            <v>BIM-091110</v>
          </cell>
          <cell r="B16324" t="str">
            <v>TANQUE CILINDRICO VERTICAL DE 385 LTS DE CAPACIDADP/ALMACENAJE DE GLASS BLANCO N</v>
          </cell>
          <cell r="C16324" t="str">
            <v>MARINELA MONTERREY</v>
          </cell>
        </row>
        <row r="16325">
          <cell r="A16325" t="str">
            <v>BIM-091113</v>
          </cell>
          <cell r="B16325" t="str">
            <v>HOJ TRANSPORTADOR GUILLOTINA BELT CLEANER (4.70 X 1.25M)</v>
          </cell>
          <cell r="C16325" t="str">
            <v>MARINELA MONTERREY</v>
          </cell>
        </row>
        <row r="16326">
          <cell r="A16326" t="str">
            <v>BIM-091114</v>
          </cell>
          <cell r="B16326" t="str">
            <v>HOJ TRANSPORTADOR DE ENTRADA AL HORNO (2.20 X 1.25M)</v>
          </cell>
          <cell r="C16326" t="str">
            <v>MARINELA MONTERREY</v>
          </cell>
        </row>
        <row r="16327">
          <cell r="A16327" t="str">
            <v>BIM-091115</v>
          </cell>
          <cell r="B16327" t="str">
            <v>HOJ TRANSPORTADOR ROTARY MAKE UP1 (10.35 X 1.25M)</v>
          </cell>
          <cell r="C16327" t="str">
            <v>MARINELA MONTERREY</v>
          </cell>
        </row>
        <row r="16328">
          <cell r="A16328" t="str">
            <v>BIM-091265</v>
          </cell>
          <cell r="B16328" t="str">
            <v>MINI LINEA DE GANSITO (KIDZANIA) TRAMPADORA</v>
          </cell>
          <cell r="C16328" t="str">
            <v>MARINELA MONTERREY</v>
          </cell>
        </row>
        <row r="16329">
          <cell r="A16329" t="str">
            <v>BIM-091266</v>
          </cell>
          <cell r="B16329" t="str">
            <v>MINI LINEA DE GANSITO (KIDZANIA) DOSIFICADOR</v>
          </cell>
          <cell r="C16329" t="str">
            <v>MARINELA MONTERREY</v>
          </cell>
        </row>
        <row r="16330">
          <cell r="A16330" t="str">
            <v>BIM-091267</v>
          </cell>
          <cell r="B16330" t="str">
            <v>MINI LINEA DE GANSITO (KIDZANIA) TUNEL Y ESTRUCTURA-SOPORTE</v>
          </cell>
          <cell r="C16330" t="str">
            <v>MARINELA MONTERREY</v>
          </cell>
        </row>
        <row r="16331">
          <cell r="A16331" t="str">
            <v>BIM-091485</v>
          </cell>
          <cell r="B16331" t="str">
            <v>CRA TRANSPORTADOR TM-GA1401 3.44 MTS BANDA SANITARIA</v>
          </cell>
          <cell r="C16331" t="str">
            <v>MARINELA MONTERREY</v>
          </cell>
        </row>
        <row r="16332">
          <cell r="A16332" t="str">
            <v>BIM-091486</v>
          </cell>
          <cell r="B16332" t="str">
            <v>CRA TRANSPORTADOR TM-PA1602 9.14 MTS BANDA SANITARIA</v>
          </cell>
          <cell r="C16332" t="str">
            <v>MARINELA MONTERREY</v>
          </cell>
        </row>
        <row r="16333">
          <cell r="A16333" t="str">
            <v>BIM-091487</v>
          </cell>
          <cell r="B16333" t="str">
            <v>CRA TRANSPORTADOR TM-PA1603 (REVERSIBLE) 4.68 MTS BANDA SANITARIA</v>
          </cell>
          <cell r="C16333" t="str">
            <v>MARINELA MONTERREY</v>
          </cell>
        </row>
        <row r="16334">
          <cell r="A16334" t="str">
            <v>BIM-091807</v>
          </cell>
          <cell r="B16334" t="str">
            <v>FORMADORA DE CAJAS HS/2/60 DE 35 A 50 CPM (LITTLE BITES)</v>
          </cell>
          <cell r="C16334" t="str">
            <v>MARINELA MONTERREY</v>
          </cell>
        </row>
        <row r="16335">
          <cell r="A16335" t="str">
            <v>BIM-092414</v>
          </cell>
          <cell r="B16335" t="str">
            <v>HOJ TRANSPORTADOR RECTO HORIZONTAL TA-01 DE 1.5 MTS</v>
          </cell>
          <cell r="C16335" t="str">
            <v>MARINELA MONTERREY</v>
          </cell>
        </row>
        <row r="16336">
          <cell r="A16336" t="str">
            <v>BIM-094543</v>
          </cell>
          <cell r="B16336" t="str">
            <v>TRANSPORTADOR DE SALIDA DE  PINGÜINO</v>
          </cell>
          <cell r="C16336" t="str">
            <v>MARINELA MONTERREY</v>
          </cell>
        </row>
        <row r="16337">
          <cell r="A16337" t="str">
            <v>BIM-096745</v>
          </cell>
          <cell r="B16337" t="str">
            <v>CM2 COMPRESOR ROTATIVO INGERSOLL RAND SSR XFE1002S No SERIE FF2732</v>
          </cell>
          <cell r="C16337" t="str">
            <v>MARINELA MONTERREY</v>
          </cell>
        </row>
        <row r="16338">
          <cell r="A16338" t="str">
            <v>BIM-096746</v>
          </cell>
          <cell r="B16338" t="str">
            <v>CRA TRANSPORTADOR ELEVADO SALIDA DE JIRAFA INTRALOX GN08 PTTRAN</v>
          </cell>
          <cell r="C16338" t="str">
            <v>MARINELA MONTERREY</v>
          </cell>
        </row>
        <row r="16339">
          <cell r="A16339" t="str">
            <v>BIM-096747</v>
          </cell>
          <cell r="B16339" t="str">
            <v>CRA TRANSPORTADOR RECTO HORIZONTAL CON BANDA INTRALOX GN18 PTTRAN</v>
          </cell>
          <cell r="C16339" t="str">
            <v>MARINELA MONTERREY</v>
          </cell>
        </row>
        <row r="16340">
          <cell r="A16340" t="str">
            <v>BIM-096748</v>
          </cell>
          <cell r="B16340" t="str">
            <v>CRA TRANSPORTADOR RECTO INCLINADO CON BANDA SANITARIA GN01 PTTRAN</v>
          </cell>
          <cell r="C16340" t="str">
            <v>MARINELA MONTERREY</v>
          </cell>
        </row>
        <row r="16341">
          <cell r="A16341" t="str">
            <v>BIM-096749</v>
          </cell>
          <cell r="B16341" t="str">
            <v>CRA TRANSPORTADOR RECTO HORIZONTAL CON BANDA INTRALOX GN07 PTTRAN</v>
          </cell>
          <cell r="C16341" t="str">
            <v>MARINELA MONTERREY</v>
          </cell>
        </row>
        <row r="16342">
          <cell r="A16342" t="str">
            <v>BIM-099193</v>
          </cell>
          <cell r="B16342" t="str">
            <v>CRA TABLERO ELECTRICO DE FUERZA Y CONTROL CON PLC Y PANEL VIEW SERIE 050619</v>
          </cell>
          <cell r="C16342" t="str">
            <v>MARINELA MONTERREY</v>
          </cell>
        </row>
        <row r="16343">
          <cell r="A16343" t="str">
            <v>BIM-099198</v>
          </cell>
          <cell r="B16343" t="str">
            <v>CRA TRANSPORTADOR RECTO HORIZONTAL BANDA SANITARIA SIN FIN GN12 PTTRAN S 050599</v>
          </cell>
          <cell r="C16343" t="str">
            <v>MARINELA MONTERREY</v>
          </cell>
        </row>
        <row r="16344">
          <cell r="A16344" t="str">
            <v>BIM-099257</v>
          </cell>
          <cell r="B16344" t="str">
            <v>AEREADORA  OAKES   HIP  HOP</v>
          </cell>
          <cell r="C16344" t="str">
            <v>MARINELA MONTERREY</v>
          </cell>
        </row>
        <row r="16345">
          <cell r="A16345" t="str">
            <v>BIM-102136</v>
          </cell>
          <cell r="B16345" t="str">
            <v>HOJ TRANSPORTADOR TRANSVERSAL BF07 DE BANDA SANITARIA</v>
          </cell>
          <cell r="C16345" t="str">
            <v>MARINELA MONTERREY</v>
          </cell>
        </row>
        <row r="16346">
          <cell r="A16346" t="str">
            <v>BIM-102137</v>
          </cell>
          <cell r="B16346" t="str">
            <v>HOJ TRANSPORTADOR RECTO PARA ALIMENTAR A ENVOLVEDORA</v>
          </cell>
          <cell r="C16346" t="str">
            <v>MARINELA MONTERREY</v>
          </cell>
        </row>
        <row r="16347">
          <cell r="A16347" t="str">
            <v>BIM-102138</v>
          </cell>
          <cell r="B16347" t="str">
            <v>CRA TRANSPORTADOR RECTO HORIZONTAL BANDA INTRALOX GN16</v>
          </cell>
          <cell r="C16347" t="str">
            <v>MARINELA MONTERREY</v>
          </cell>
        </row>
        <row r="16348">
          <cell r="A16348" t="str">
            <v>BIM-102142</v>
          </cell>
          <cell r="B16348" t="str">
            <v>HOJ TABLERO ELECTRICO DE FUERZA Y CONTROL</v>
          </cell>
          <cell r="C16348" t="str">
            <v>MARINELA MONTERREY</v>
          </cell>
        </row>
        <row r="16349">
          <cell r="A16349" t="str">
            <v>BIM-102143</v>
          </cell>
          <cell r="B16349" t="str">
            <v>HOJ TRANSPORTADOR RECTO INCLINADO</v>
          </cell>
          <cell r="C16349" t="str">
            <v>MARINELA MONTERREY</v>
          </cell>
        </row>
        <row r="16350">
          <cell r="A16350" t="str">
            <v>BIM-102144</v>
          </cell>
          <cell r="B16350" t="str">
            <v>CRA TRANSPORTADOR RECTO HORIZONTAL BANDA INTRALOX GN17</v>
          </cell>
          <cell r="C16350" t="str">
            <v>MARINELA MONTERREY</v>
          </cell>
        </row>
        <row r="16351">
          <cell r="A16351" t="str">
            <v>BIM-108692</v>
          </cell>
          <cell r="B16351" t="str">
            <v>HOJ SISTEMA ALIMENTADOR DE BARRA</v>
          </cell>
          <cell r="C16351" t="str">
            <v>MARINELA MONTERREY</v>
          </cell>
        </row>
        <row r="16352">
          <cell r="A16352" t="str">
            <v>BIM-108717</v>
          </cell>
          <cell r="B16352" t="str">
            <v>MAQUINA ENGRASADORA</v>
          </cell>
          <cell r="C16352" t="str">
            <v>MARINELA MONTERREY</v>
          </cell>
        </row>
        <row r="16353">
          <cell r="A16353" t="str">
            <v>BIM-108731</v>
          </cell>
          <cell r="B16353" t="str">
            <v>TUNEL DE ENFRIAMIENTO</v>
          </cell>
          <cell r="C16353" t="str">
            <v>MARINELA MONTERREY</v>
          </cell>
        </row>
        <row r="16354">
          <cell r="A16354" t="str">
            <v>BIM-109152</v>
          </cell>
          <cell r="B16354" t="str">
            <v>TRANSPORTADOR COMPLETO DE ALIMENTACION A ENVOLVEDORA</v>
          </cell>
          <cell r="C16354" t="str">
            <v>MARINELA MONTERREY</v>
          </cell>
        </row>
        <row r="16355">
          <cell r="A16355" t="str">
            <v>BIM-109153</v>
          </cell>
          <cell r="B16355" t="str">
            <v>TRANSPORTADOR COMPLETO DE ALIMENTACION A ENVOLVEDORA RECTO</v>
          </cell>
          <cell r="C16355" t="str">
            <v>MARINELA MONTERREY</v>
          </cell>
        </row>
        <row r="16356">
          <cell r="A16356" t="str">
            <v>BIM-109154</v>
          </cell>
          <cell r="B16356" t="str">
            <v>TRANSPORTADOR COMPLETO DE ALIMENTACION A ENVOLVEDORA RECTO</v>
          </cell>
          <cell r="C16356" t="str">
            <v>MARINELA MONTERREY</v>
          </cell>
        </row>
        <row r="16357">
          <cell r="A16357" t="str">
            <v>BIM-122641</v>
          </cell>
          <cell r="B16357" t="str">
            <v>CRA TRASPORTADOR RECTO BANDA INTRALOX GN02</v>
          </cell>
          <cell r="C16357" t="str">
            <v>MARINELA MONTERREY</v>
          </cell>
        </row>
        <row r="16358">
          <cell r="A16358" t="str">
            <v>BIM-122681</v>
          </cell>
          <cell r="B16358" t="str">
            <v>ROTARY MOULDER MAQUINA PARA  HACER GALLETAS</v>
          </cell>
          <cell r="C16358" t="str">
            <v>MARINELA MONTERREY</v>
          </cell>
        </row>
        <row r="16359">
          <cell r="A16359" t="str">
            <v>BIM-124338</v>
          </cell>
          <cell r="B16359" t="str">
            <v>EME ENCAJILLIDORA SEMIAUTOMATICA MCA LANGEN</v>
          </cell>
          <cell r="C16359" t="str">
            <v>MARINELA MONTERREY</v>
          </cell>
        </row>
        <row r="16360">
          <cell r="A16360" t="str">
            <v>BIM-128522</v>
          </cell>
          <cell r="B16360" t="str">
            <v>TRANSPORTADOR DE BANDA SANITARIA ABATIBLE</v>
          </cell>
          <cell r="C16360" t="str">
            <v>MARINELA MONTERREY</v>
          </cell>
        </row>
        <row r="16361">
          <cell r="A16361" t="str">
            <v>BIM-128523</v>
          </cell>
          <cell r="B16361" t="str">
            <v>CARRUSEL DE ALIMENTACION N 4</v>
          </cell>
          <cell r="C16361" t="str">
            <v>MARINELA MONTERREY</v>
          </cell>
        </row>
        <row r="16362">
          <cell r="A16362" t="str">
            <v>BIM-128524</v>
          </cell>
          <cell r="B16362" t="str">
            <v>CARRUSEL DE ALIMENTACION N 3</v>
          </cell>
          <cell r="C16362" t="str">
            <v>MARINELA MONTERREY</v>
          </cell>
        </row>
        <row r="16363">
          <cell r="A16363" t="str">
            <v>BIM-128525</v>
          </cell>
          <cell r="B16363" t="str">
            <v>CARRUSEL DE ALIMENTACION N 2</v>
          </cell>
          <cell r="C16363" t="str">
            <v>MARINELA MONTERREY</v>
          </cell>
        </row>
        <row r="16364">
          <cell r="A16364" t="str">
            <v>BIM-128526</v>
          </cell>
          <cell r="B16364" t="str">
            <v>TRANSPORTADOR DE 10 YOYOS PARA FORMAR 8 HILERAS</v>
          </cell>
          <cell r="C16364" t="str">
            <v>MARINELA MONTERREY</v>
          </cell>
        </row>
        <row r="16365">
          <cell r="A16365" t="str">
            <v>BIM-128527</v>
          </cell>
          <cell r="B16365" t="str">
            <v>ALIMENTADOR DE CHAROLILLAS PARA CHOCORROL</v>
          </cell>
          <cell r="C16365" t="str">
            <v>MARINELA MONTERREY</v>
          </cell>
        </row>
        <row r="16366">
          <cell r="A16366" t="str">
            <v>BIM-128529</v>
          </cell>
          <cell r="B16366" t="str">
            <v>HOJ TRANSPORTADOR DE ALIMENTACION RECTO A ENVOLVEDORA</v>
          </cell>
          <cell r="C16366" t="str">
            <v>MARINELA MONTERREY</v>
          </cell>
        </row>
        <row r="16367">
          <cell r="A16367" t="str">
            <v>BIM-128537</v>
          </cell>
          <cell r="B16367" t="str">
            <v>TRANSPORTADOR DE BANDA SANITARIA</v>
          </cell>
          <cell r="C16367" t="str">
            <v>MARINELA MONTERREY</v>
          </cell>
        </row>
        <row r="16368">
          <cell r="A16368" t="str">
            <v>BIM-128538</v>
          </cell>
          <cell r="B16368" t="str">
            <v>CARRUSEL DE ALIMENTACION  CHMN07</v>
          </cell>
          <cell r="C16368" t="str">
            <v>MARINELA MONTERREY</v>
          </cell>
        </row>
        <row r="16369">
          <cell r="A16369" t="str">
            <v>BIM-128539</v>
          </cell>
          <cell r="B16369" t="str">
            <v>TRANSPORTADOR DE BANDA SANITARIA CHMN06</v>
          </cell>
          <cell r="C16369" t="str">
            <v>MARINELA MONTERREY</v>
          </cell>
        </row>
        <row r="16370">
          <cell r="A16370" t="str">
            <v>BIM-128540</v>
          </cell>
          <cell r="B16370" t="str">
            <v>TRANSPORTADOR DE BANDA SANITARIA RETRACTIL</v>
          </cell>
          <cell r="C16370" t="str">
            <v>MARINELA MONTERREY</v>
          </cell>
        </row>
        <row r="16371">
          <cell r="A16371" t="str">
            <v>BIM-128541</v>
          </cell>
          <cell r="B16371" t="str">
            <v>TRANSPORTADOR DE BANDA SANITARIA ABATIBLE</v>
          </cell>
          <cell r="C16371" t="str">
            <v>MARINELA MONTERREY</v>
          </cell>
        </row>
        <row r="16372">
          <cell r="A16372" t="str">
            <v>BIM-128608</v>
          </cell>
          <cell r="B16372" t="str">
            <v>CM1 INTERCAMBIADOR DE CALOR</v>
          </cell>
          <cell r="C16372" t="str">
            <v>MARINELA MONTERREY</v>
          </cell>
        </row>
        <row r="16373">
          <cell r="A16373" t="str">
            <v>BIM-144782</v>
          </cell>
          <cell r="B16373" t="str">
            <v>ALINEADOR DEFASADOR DE CHOCORROLES</v>
          </cell>
          <cell r="C16373" t="str">
            <v>MARINELA MONTERREY</v>
          </cell>
        </row>
        <row r="16374">
          <cell r="A16374" t="str">
            <v>BIM-144783</v>
          </cell>
          <cell r="B16374" t="str">
            <v>TRANSPORTADOR ALIMENTACION A ENVOLVEDORA</v>
          </cell>
          <cell r="C16374" t="str">
            <v>MARINELA MONTERREY</v>
          </cell>
        </row>
        <row r="16375">
          <cell r="A16375" t="str">
            <v>BIM-144785</v>
          </cell>
          <cell r="B16375" t="str">
            <v>PAY TRANSPORTADOR DETECTOR DE METALES INTRALOX S1100</v>
          </cell>
          <cell r="C16375" t="str">
            <v>MARINELA MONTERREY</v>
          </cell>
        </row>
        <row r="16376">
          <cell r="A16376" t="str">
            <v>BIM-147793</v>
          </cell>
          <cell r="B16376" t="str">
            <v>CM2 COMPRESOR DE AIRE</v>
          </cell>
          <cell r="C16376" t="str">
            <v>MARINELA MONTERREY</v>
          </cell>
        </row>
        <row r="16377">
          <cell r="A16377" t="str">
            <v>BIM-147795</v>
          </cell>
          <cell r="B16377" t="str">
            <v>CM1 ENFRIADOR MYCOM</v>
          </cell>
          <cell r="C16377" t="str">
            <v>MARINELA MONTERREY</v>
          </cell>
        </row>
        <row r="16378">
          <cell r="A16378" t="str">
            <v>BIM-148744</v>
          </cell>
          <cell r="B16378" t="str">
            <v>BARREDORA INDUSTRIAL</v>
          </cell>
          <cell r="C16378" t="str">
            <v>MARINELA MONTERREY</v>
          </cell>
        </row>
        <row r="16379">
          <cell r="A16379" t="str">
            <v>BIM-148784</v>
          </cell>
          <cell r="B16379" t="str">
            <v>CM1 PLANTA ELECTRICA</v>
          </cell>
          <cell r="C16379" t="str">
            <v>MARINELA MONTERREY</v>
          </cell>
        </row>
        <row r="16380">
          <cell r="A16380" t="str">
            <v>BIM-150112</v>
          </cell>
          <cell r="B16380" t="str">
            <v>CABEZAL ETIQUETADOR</v>
          </cell>
          <cell r="C16380" t="str">
            <v>MARINELA MONTERREY</v>
          </cell>
        </row>
        <row r="16381">
          <cell r="A16381" t="str">
            <v>BIM-153982</v>
          </cell>
          <cell r="B16381" t="str">
            <v>HOJ TRANSPORTADOR RECTO HORIZONTAL MCA BALDOR-SEW EURODRIVE</v>
          </cell>
          <cell r="C16381" t="str">
            <v>MARINELA MONTERREY</v>
          </cell>
        </row>
        <row r="16382">
          <cell r="A16382" t="str">
            <v>BIM-153989</v>
          </cell>
          <cell r="B16382" t="str">
            <v>MM DESHUMIDIFICADOR HC300EA PLUS</v>
          </cell>
          <cell r="C16382" t="str">
            <v>MARINELA MONTERREY</v>
          </cell>
        </row>
        <row r="16383">
          <cell r="A16383" t="str">
            <v>BIM-153993</v>
          </cell>
          <cell r="B16383" t="str">
            <v>CM1 ENFRIADOR MODELO UEGF125LULI50100PL PLC TORNILLO</v>
          </cell>
          <cell r="C16383" t="str">
            <v>MARINELA MONTERREY</v>
          </cell>
        </row>
        <row r="16384">
          <cell r="A16384" t="str">
            <v>BIM-158152</v>
          </cell>
          <cell r="B16384" t="str">
            <v>MM TANQUE CILINDRICO VERTICAL GLUCOSA CAP 25,000MLTS</v>
          </cell>
          <cell r="C16384" t="str">
            <v>MARINELA MONTERREY</v>
          </cell>
        </row>
        <row r="16385">
          <cell r="A16385" t="str">
            <v>BIM-158190</v>
          </cell>
          <cell r="B16385" t="str">
            <v>ENGRASADORA PARA LINEA DE PANQUELERIA</v>
          </cell>
          <cell r="C16385" t="str">
            <v>MARINELA MONTERREY</v>
          </cell>
        </row>
        <row r="16386">
          <cell r="A16386" t="str">
            <v>BIM-158191</v>
          </cell>
          <cell r="B16386" t="str">
            <v>PATIN ELECTRICO</v>
          </cell>
          <cell r="C16386" t="str">
            <v>MARINELA MONTERREY</v>
          </cell>
        </row>
        <row r="16387">
          <cell r="A16387" t="str">
            <v>BIM-158192</v>
          </cell>
          <cell r="B16387" t="str">
            <v>TANQUE DE ALMACENAMIENTO</v>
          </cell>
          <cell r="C16387" t="str">
            <v>MARINELA MONTERREY</v>
          </cell>
        </row>
        <row r="16388">
          <cell r="A16388" t="str">
            <v>BIM-158201</v>
          </cell>
          <cell r="B16388" t="str">
            <v>PLANTA DE RESPALDO GAS</v>
          </cell>
          <cell r="C16388" t="str">
            <v>MARINELA MONTERREY</v>
          </cell>
        </row>
        <row r="16389">
          <cell r="A16389" t="str">
            <v>BIM-163598</v>
          </cell>
          <cell r="B16389" t="str">
            <v>MAT PRIM MONTACARGAS</v>
          </cell>
          <cell r="C16389" t="str">
            <v>MARINELA MONTERREY</v>
          </cell>
        </row>
        <row r="16390">
          <cell r="A16390" t="str">
            <v>BIM-164203</v>
          </cell>
          <cell r="B16390" t="str">
            <v>RESTREGADORA INDUSTRIAL</v>
          </cell>
          <cell r="C16390" t="str">
            <v>MARINELA MONTERREY</v>
          </cell>
        </row>
        <row r="16391">
          <cell r="A16391" t="str">
            <v>BIM-164719</v>
          </cell>
          <cell r="B16391" t="str">
            <v>MEZCLADORA</v>
          </cell>
          <cell r="C16391" t="str">
            <v>MARINELA MONTERREY</v>
          </cell>
        </row>
        <row r="16392">
          <cell r="A16392" t="str">
            <v>BIM-169113</v>
          </cell>
          <cell r="B16392" t="str">
            <v>CM1 TANQUE ESTACIONARIO DE GAS</v>
          </cell>
          <cell r="C16392" t="str">
            <v>MARINELA MONTERREY</v>
          </cell>
        </row>
        <row r="16393">
          <cell r="A16393" t="str">
            <v>BIM-169119</v>
          </cell>
          <cell r="B16393" t="str">
            <v>CARRETILLA ELECTRICA</v>
          </cell>
          <cell r="C16393" t="str">
            <v>MARINELA MONTERREY</v>
          </cell>
        </row>
        <row r="16394">
          <cell r="A16394" t="str">
            <v>BIM-171862</v>
          </cell>
          <cell r="B16394" t="str">
            <v>MODULO INTERMEDIO PARA HORNO MEINCKE</v>
          </cell>
          <cell r="C16394" t="str">
            <v>MARINELA MONTERREY</v>
          </cell>
        </row>
        <row r="16395">
          <cell r="A16395" t="str">
            <v>BIM-171863</v>
          </cell>
          <cell r="B16395" t="str">
            <v>MODULO INTERMEDIO PARA HORNO MEINCKE</v>
          </cell>
          <cell r="C16395" t="str">
            <v>MARINELA MONTERREY</v>
          </cell>
        </row>
        <row r="16396">
          <cell r="A16396" t="str">
            <v>BIM-171864</v>
          </cell>
          <cell r="B16396" t="str">
            <v>MODULO INTERMEDIO PARA HORNO MEINCKE</v>
          </cell>
          <cell r="C16396" t="str">
            <v>MARINELA MONTERREY</v>
          </cell>
        </row>
        <row r="16397">
          <cell r="A16397" t="str">
            <v>BIM-171865</v>
          </cell>
          <cell r="B16397" t="str">
            <v>MODULO INTERMEDIO PARA HORNO MEINCKE</v>
          </cell>
          <cell r="C16397" t="str">
            <v>MARINELA MONTERREY</v>
          </cell>
        </row>
        <row r="16398">
          <cell r="A16398" t="str">
            <v>BIM-171866</v>
          </cell>
          <cell r="B16398" t="str">
            <v>MODULO INTERMEDIO PARA HORNO MEINCKE</v>
          </cell>
          <cell r="C16398" t="str">
            <v>MARINELA MONTERREY</v>
          </cell>
        </row>
        <row r="16399">
          <cell r="A16399" t="str">
            <v>BIM-171870</v>
          </cell>
          <cell r="B16399" t="str">
            <v>TRANSPORTADOR RECTO HORIZONTAL</v>
          </cell>
          <cell r="C16399" t="str">
            <v>MARINELA MONTERREY</v>
          </cell>
        </row>
        <row r="16400">
          <cell r="A16400" t="str">
            <v>BIM-171873</v>
          </cell>
          <cell r="B16400" t="str">
            <v>TRANSPORTADOR RECTO HORIZONTAL</v>
          </cell>
          <cell r="C16400" t="str">
            <v>MARINELA MONTERREY</v>
          </cell>
        </row>
        <row r="16401">
          <cell r="A16401" t="str">
            <v>BIM-171874</v>
          </cell>
          <cell r="B16401" t="str">
            <v>TRANSPORTADOR RECTO  SALIDA DE ENFRIADOR</v>
          </cell>
          <cell r="C16401" t="str">
            <v>MARINELA MONTERREY</v>
          </cell>
        </row>
        <row r="16402">
          <cell r="A16402" t="str">
            <v>BIM-172376</v>
          </cell>
          <cell r="B16402" t="str">
            <v>ENCAJILLADORA PARA GANSITOS</v>
          </cell>
          <cell r="C16402" t="str">
            <v>MARINELA MONTERREY</v>
          </cell>
        </row>
        <row r="16403">
          <cell r="A16403" t="str">
            <v>BIM-173892</v>
          </cell>
          <cell r="B16403" t="str">
            <v>SISTEMA ACUMULADOR DE MOLDES</v>
          </cell>
          <cell r="C16403" t="str">
            <v>MARINELA MONTERREY</v>
          </cell>
        </row>
        <row r="16404">
          <cell r="A16404" t="str">
            <v>BIM-174239</v>
          </cell>
          <cell r="B16404" t="str">
            <v>CRA MAQUINA EMBASADORA AUTOMATICA VERTICAL</v>
          </cell>
          <cell r="C16404" t="str">
            <v>MARINELA MONTERREY</v>
          </cell>
        </row>
        <row r="16405">
          <cell r="A16405" t="str">
            <v>BIM-174275</v>
          </cell>
          <cell r="B16405" t="str">
            <v>TRANSPORTADOR CURVO A 180</v>
          </cell>
          <cell r="C16405" t="str">
            <v>MARINELA MONTERREY</v>
          </cell>
        </row>
        <row r="16406">
          <cell r="A16406" t="str">
            <v>BIM-174283</v>
          </cell>
          <cell r="B16406" t="str">
            <v>TRANSPORTADOR RECTO HORIZONTAL LG01</v>
          </cell>
          <cell r="C16406" t="str">
            <v>MARINELA MONTERREY</v>
          </cell>
        </row>
        <row r="16407">
          <cell r="A16407" t="str">
            <v>BIM-174284</v>
          </cell>
          <cell r="B16407" t="str">
            <v>TRANSPORTADOR RECTO HORIZONTAL LG02</v>
          </cell>
          <cell r="C16407" t="str">
            <v>MARINELA MONTERREY</v>
          </cell>
        </row>
        <row r="16408">
          <cell r="A16408" t="str">
            <v>BIM-174285</v>
          </cell>
          <cell r="B16408" t="str">
            <v>TRANSPORTADOR RECTO HORIZONTAL LG05</v>
          </cell>
          <cell r="C16408" t="str">
            <v>MARINELA MONTERREY</v>
          </cell>
        </row>
        <row r="16409">
          <cell r="A16409" t="str">
            <v>BIM-174298</v>
          </cell>
          <cell r="B16409" t="str">
            <v>TRANSPORTDAOR RECTO HORIZONTAL</v>
          </cell>
          <cell r="C16409" t="str">
            <v>MARINELA MONTERREY</v>
          </cell>
        </row>
        <row r="16410">
          <cell r="A16410" t="str">
            <v>BIM-175680</v>
          </cell>
          <cell r="B16410" t="str">
            <v>SISTEMA DISTRIBUCION DE TIRAS TIPO DR</v>
          </cell>
          <cell r="C16410" t="str">
            <v>MARINELA MONTERREY</v>
          </cell>
        </row>
        <row r="16411">
          <cell r="A16411" t="str">
            <v>BIM-175681</v>
          </cell>
          <cell r="B16411" t="str">
            <v>SISTEMA DE PIESTA EN FASE</v>
          </cell>
          <cell r="C16411" t="str">
            <v>MARINELA MONTERREY</v>
          </cell>
        </row>
        <row r="16412">
          <cell r="A16412" t="str">
            <v>BIM-175682</v>
          </cell>
          <cell r="B16412" t="str">
            <v>ENVOLVEDORA MODELO ZERO5 1</v>
          </cell>
          <cell r="C16412" t="str">
            <v>MARINELA MONTERREY</v>
          </cell>
        </row>
        <row r="16413">
          <cell r="A16413" t="str">
            <v>BIM-175683</v>
          </cell>
          <cell r="B16413" t="str">
            <v>ENVOLVEDORA MODELO ZERO5 2</v>
          </cell>
          <cell r="C16413" t="str">
            <v>MARINELA MONTERREY</v>
          </cell>
        </row>
        <row r="16414">
          <cell r="A16414" t="str">
            <v>BIM-175684</v>
          </cell>
          <cell r="B16414" t="str">
            <v>COLOCADOR DE PROMOCIONES</v>
          </cell>
          <cell r="C16414" t="str">
            <v>MARINELA MONTERREY</v>
          </cell>
        </row>
        <row r="16415">
          <cell r="A16415" t="str">
            <v>BIM-175685</v>
          </cell>
          <cell r="B16415" t="str">
            <v>SALIDA ESPECIAL A ENVOLVEDORA</v>
          </cell>
          <cell r="C16415" t="str">
            <v>MARINELA MONTERREY</v>
          </cell>
        </row>
        <row r="16416">
          <cell r="A16416" t="str">
            <v>BIM-175686</v>
          </cell>
          <cell r="B16416" t="str">
            <v>ESTACION DE RECUPERACIONES DRR</v>
          </cell>
          <cell r="C16416" t="str">
            <v>MARINELA MONTERREY</v>
          </cell>
        </row>
        <row r="16417">
          <cell r="A16417" t="str">
            <v>BIM-175705</v>
          </cell>
          <cell r="B16417" t="str">
            <v>PLANTA DE TRATAMIENTO DE AGUA RESIDUAL</v>
          </cell>
          <cell r="C16417" t="str">
            <v>MARINELA MONTERREY</v>
          </cell>
        </row>
        <row r="16418">
          <cell r="A16418" t="str">
            <v>BIM-175706</v>
          </cell>
          <cell r="B16418" t="str">
            <v>HOJ GUILLOTINA PARA OREJITAS SERIE 10554</v>
          </cell>
          <cell r="C16418" t="str">
            <v>MARINELA MONTERREY</v>
          </cell>
        </row>
        <row r="16419">
          <cell r="A16419" t="str">
            <v>BIM-175706-1</v>
          </cell>
          <cell r="B16419" t="str">
            <v>GUILLOTINA PARA OR</v>
          </cell>
          <cell r="C16419" t="str">
            <v>MARINELA MONTERREY</v>
          </cell>
        </row>
        <row r="16420">
          <cell r="A16420" t="str">
            <v>BIM-175715</v>
          </cell>
          <cell r="B16420" t="str">
            <v>INTERCAMBIADOR DE CALOR PARA GANSITO</v>
          </cell>
          <cell r="C16420" t="str">
            <v>MARINELA MONTERREY</v>
          </cell>
        </row>
        <row r="16421">
          <cell r="A16421" t="str">
            <v>BIM-175951</v>
          </cell>
          <cell r="B16421" t="str">
            <v>COMPRESOR DE AIRE</v>
          </cell>
          <cell r="C16421" t="str">
            <v>MARINELA MONTERREY</v>
          </cell>
        </row>
        <row r="16422">
          <cell r="A16422" t="str">
            <v>BIM-177105</v>
          </cell>
          <cell r="B16422" t="str">
            <v>TRANSPORTADOR RECTO HORIZONTAL</v>
          </cell>
          <cell r="C16422" t="str">
            <v>MARINELA MONTERREY</v>
          </cell>
        </row>
        <row r="16423">
          <cell r="A16423" t="str">
            <v>BIM-177106</v>
          </cell>
          <cell r="B16423" t="str">
            <v>TRANSPORTADOR RECTO HORIZONTAL</v>
          </cell>
          <cell r="C16423" t="str">
            <v>MARINELA MONTERREY</v>
          </cell>
        </row>
        <row r="16424">
          <cell r="A16424" t="str">
            <v>BIM-177107</v>
          </cell>
          <cell r="B16424" t="str">
            <v>TRANSPORTADOR RECTO HORIZONTAL</v>
          </cell>
          <cell r="C16424" t="str">
            <v>MARINELA MONTERREY</v>
          </cell>
        </row>
        <row r="16425">
          <cell r="A16425" t="str">
            <v>BIM-177109</v>
          </cell>
          <cell r="B16425" t="str">
            <v>TUNEL DE ENFRIAMIENTO</v>
          </cell>
          <cell r="C16425" t="str">
            <v>MARINELA MONTERREY</v>
          </cell>
        </row>
        <row r="16426">
          <cell r="A16426" t="str">
            <v>BIM-177416</v>
          </cell>
          <cell r="B16426" t="str">
            <v>TANQUE ALMACENADOR DE COBERTURA DE CHOCOLATE</v>
          </cell>
          <cell r="C16426" t="str">
            <v>MARINELA MONTERREY</v>
          </cell>
        </row>
        <row r="16427">
          <cell r="A16427" t="str">
            <v>BIM-177417</v>
          </cell>
          <cell r="B16427" t="str">
            <v>TANQUE ALMACENADOR DE COBERTURA DE CHOCOLATE</v>
          </cell>
          <cell r="C16427" t="str">
            <v>MARINELA MONTERREY</v>
          </cell>
        </row>
        <row r="16428">
          <cell r="A16428" t="str">
            <v>BIM-177418</v>
          </cell>
          <cell r="B16428" t="str">
            <v>TANQUE ALMACENADOR DE COBERTURA DE CHOCOLATE</v>
          </cell>
          <cell r="C16428" t="str">
            <v>MARINELA MONTERREY</v>
          </cell>
        </row>
        <row r="16429">
          <cell r="A16429" t="str">
            <v>BIM-177896</v>
          </cell>
          <cell r="B16429" t="str">
            <v>DETECTOR DE METALES 350 MM X 100 MM</v>
          </cell>
          <cell r="C16429" t="str">
            <v>MARINELA MONTERREY</v>
          </cell>
        </row>
        <row r="16430">
          <cell r="A16430" t="str">
            <v>BIM-177897</v>
          </cell>
          <cell r="B16430" t="str">
            <v>DETECTOR DE METALES 350 MM X 100 MM</v>
          </cell>
          <cell r="C16430" t="str">
            <v>MARINELA MONTERREY</v>
          </cell>
        </row>
        <row r="16431">
          <cell r="A16431" t="str">
            <v>BIM-177900</v>
          </cell>
          <cell r="B16431" t="str">
            <v>LINEA DE 10 MODULOS 9 MODULOS DE 36X108X192 Y 1 MODULO DE 36X60X192</v>
          </cell>
          <cell r="C16431" t="str">
            <v>MARINELA MONTERREY</v>
          </cell>
        </row>
        <row r="16432">
          <cell r="A16432" t="str">
            <v>BIM-177901</v>
          </cell>
          <cell r="B16432" t="str">
            <v>MODULO AGREGADOS A LINEA EXISTENTE 1 MODULO DE 42X96X772 Y 2 MODULOS DE 42X60X77</v>
          </cell>
          <cell r="C16432" t="str">
            <v>MARINELA MONTERREY</v>
          </cell>
        </row>
        <row r="16433">
          <cell r="A16433" t="str">
            <v>BIM-177902</v>
          </cell>
          <cell r="B16433" t="str">
            <v>MODULO AGREGADOS A LINEA EXISTENTE 1 MODULO DE 42X96X772 Y 2 MODULOS DE 42X60X77</v>
          </cell>
          <cell r="C16433" t="str">
            <v>MARINELA MONTERREY</v>
          </cell>
        </row>
        <row r="16434">
          <cell r="A16434" t="str">
            <v>BIM-177903</v>
          </cell>
          <cell r="B16434" t="str">
            <v>SISTEMA DRIVE-IN COMPUESTO POR 6 MODULOS 3 TARIMAS DE FONDO X 3 TARIMAS ALTO</v>
          </cell>
          <cell r="C16434" t="str">
            <v>MARINELA MONTERREY</v>
          </cell>
        </row>
        <row r="16435">
          <cell r="A16435" t="str">
            <v>BIM-177904</v>
          </cell>
          <cell r="B16435" t="str">
            <v>SISTEMA PUSCH FLOW DE 1 MODULO DE FRENTE 5 TARIMAS DE FONDO Y 3 TARIMAS DE ALTO</v>
          </cell>
          <cell r="C16435" t="str">
            <v>MARINELA MONTERREY</v>
          </cell>
        </row>
        <row r="16436">
          <cell r="A16436" t="str">
            <v>BIM-181408</v>
          </cell>
          <cell r="B16436" t="str">
            <v>TRANSPORTADOR DE SALIDA DE MODULO</v>
          </cell>
          <cell r="C16436" t="str">
            <v>MARINELA MONTERREY</v>
          </cell>
        </row>
        <row r="16437">
          <cell r="A16437" t="str">
            <v>BIM-181409</v>
          </cell>
          <cell r="B16437" t="str">
            <v>TRANSPORTADOR DE SALIDA DE MODULO</v>
          </cell>
          <cell r="C16437" t="str">
            <v>MARINELA MONTERREY</v>
          </cell>
        </row>
        <row r="16438">
          <cell r="A16438" t="str">
            <v>BIM-181410</v>
          </cell>
          <cell r="B16438" t="str">
            <v>TRANSPORTADOR NEUMATICO</v>
          </cell>
          <cell r="C16438" t="str">
            <v>MARINELA MONTERREY</v>
          </cell>
        </row>
        <row r="16439">
          <cell r="A16439" t="str">
            <v>BIM-181411</v>
          </cell>
          <cell r="B16439" t="str">
            <v>CODIFICADOR CODIFIKDOR SMART</v>
          </cell>
          <cell r="C16439" t="str">
            <v>MARINELA MONTERREY</v>
          </cell>
        </row>
        <row r="16440">
          <cell r="A16440" t="str">
            <v>BIM-181412</v>
          </cell>
          <cell r="B16440" t="str">
            <v>CODIFICADOR CODIFIKDOR SMART</v>
          </cell>
          <cell r="C16440" t="str">
            <v>MARINELA MONTERREY</v>
          </cell>
        </row>
        <row r="16441">
          <cell r="A16441" t="str">
            <v>BIM-181413</v>
          </cell>
          <cell r="B16441" t="str">
            <v>TRANSPORTADOR DE ACERO INOXIDABLE</v>
          </cell>
          <cell r="C16441" t="str">
            <v>MARINELA MONTERREY</v>
          </cell>
        </row>
        <row r="16442">
          <cell r="A16442" t="str">
            <v>BIM-181414</v>
          </cell>
          <cell r="B16442" t="str">
            <v>PLATAFORMA PARA 3 TANQUES DE COBERTURA</v>
          </cell>
          <cell r="C16442" t="str">
            <v>MARINELA MONTERREY</v>
          </cell>
        </row>
        <row r="16443">
          <cell r="A16443" t="str">
            <v>BIM-181415</v>
          </cell>
          <cell r="B16443" t="str">
            <v>SISTEMA DE EMPAQUE PARA GALLETAS  ( 4 EMBOLSADORAS)</v>
          </cell>
          <cell r="C16443" t="str">
            <v>MARINELA MONTERREY</v>
          </cell>
        </row>
        <row r="16444">
          <cell r="A16444" t="str">
            <v>BIM-181948</v>
          </cell>
          <cell r="B16444" t="str">
            <v>TRANSPORTADOR DE LEVANTADO COMUN</v>
          </cell>
          <cell r="C16444" t="str">
            <v>MARINELA MONTERREY</v>
          </cell>
        </row>
        <row r="16445">
          <cell r="A16445" t="str">
            <v>BIM-181950</v>
          </cell>
          <cell r="B16445" t="str">
            <v>INTERCAMBIADOR D/PLACAS MARCA SPIRAX SARCO MOD: EASIHET P/CALENTAMIENTO D/6</v>
          </cell>
          <cell r="C16445" t="str">
            <v>MARINELA MONTERREY</v>
          </cell>
        </row>
        <row r="16446">
          <cell r="A16446" t="str">
            <v>BIM-182247</v>
          </cell>
          <cell r="B16446" t="str">
            <v>SILO ALMACENAMIENTO DE HARINA</v>
          </cell>
          <cell r="C16446" t="str">
            <v>MARINELA MONTERREY</v>
          </cell>
        </row>
        <row r="16447">
          <cell r="A16447" t="str">
            <v>BIM-182248</v>
          </cell>
          <cell r="B16447" t="str">
            <v>COLOCADOR DE ETIQUETAS</v>
          </cell>
          <cell r="C16447" t="str">
            <v>MARINELA MONTERREY</v>
          </cell>
        </row>
        <row r="16448">
          <cell r="A16448" t="str">
            <v>BIM-183549</v>
          </cell>
          <cell r="B16448" t="str">
            <v>PLATAFORMA ELECTRICA AUTOPROPULSADA TIPO TIJERA</v>
          </cell>
          <cell r="C16448" t="str">
            <v>MARINELA MONTERREY</v>
          </cell>
        </row>
        <row r="16449">
          <cell r="A16449" t="str">
            <v>BIM-183589</v>
          </cell>
          <cell r="B16449" t="str">
            <v>CODIFICADOR SMARTDATE 3C DERECHO</v>
          </cell>
          <cell r="C16449" t="str">
            <v>MARINELA MONTERREY</v>
          </cell>
        </row>
        <row r="16450">
          <cell r="A16450" t="str">
            <v>BIM-183590</v>
          </cell>
          <cell r="B16450" t="str">
            <v>COLOCADOR DE ETIQUETAS LA 4700 DE 5</v>
          </cell>
          <cell r="C16450" t="str">
            <v>MARINELA MONTERREY</v>
          </cell>
        </row>
        <row r="16451">
          <cell r="A16451" t="str">
            <v>BIM-183669</v>
          </cell>
          <cell r="B16451" t="str">
            <v>estructura de almacenaje en sistema drive in con mensula baja</v>
          </cell>
          <cell r="C16451" t="str">
            <v>MARINELA MONTERREY</v>
          </cell>
        </row>
        <row r="16452">
          <cell r="A16452" t="str">
            <v>BIM-183671</v>
          </cell>
          <cell r="B16452" t="str">
            <v>impresora termica dataflex plu videojet</v>
          </cell>
          <cell r="C16452" t="str">
            <v>MARINELA MONTERREY</v>
          </cell>
        </row>
        <row r="16453">
          <cell r="A16453" t="str">
            <v>BIM-183672</v>
          </cell>
          <cell r="B16453" t="str">
            <v>impresora termica dataflex plus manovideojet</v>
          </cell>
          <cell r="C16453" t="str">
            <v>MARINELA MONTERREY</v>
          </cell>
        </row>
        <row r="16454">
          <cell r="A16454" t="str">
            <v>BIM-183673</v>
          </cell>
          <cell r="B16454" t="str">
            <v>SISTEMA DE IMPRESION INK JET MODELO 9040 1.1.G IP65</v>
          </cell>
          <cell r="C16454" t="str">
            <v>MARINELA MONTERREY</v>
          </cell>
        </row>
        <row r="16455">
          <cell r="A16455" t="str">
            <v>BIM-183674</v>
          </cell>
          <cell r="B16455" t="str">
            <v>CERNIDOR GREAT WESTERN 611-5</v>
          </cell>
          <cell r="C16455" t="str">
            <v>MARINELA MONTERREY</v>
          </cell>
        </row>
        <row r="16456">
          <cell r="A16456" t="str">
            <v>BIM-183675</v>
          </cell>
          <cell r="B16456" t="str">
            <v>CERNIDOR GREAT WESTERN 611-5</v>
          </cell>
          <cell r="C16456" t="str">
            <v>MARINELA MONTERREY</v>
          </cell>
        </row>
        <row r="16457">
          <cell r="A16457" t="str">
            <v>BIM-184156</v>
          </cell>
          <cell r="B16457" t="str">
            <v>TRANSPORTADOR NEUMATICO MARCA PIAB MODELO C21-02A-A-200-1-AA-X5-BB</v>
          </cell>
          <cell r="C16457" t="str">
            <v>MARINELA MONTERREY</v>
          </cell>
        </row>
        <row r="16458">
          <cell r="A16458" t="str">
            <v>BIM-184157</v>
          </cell>
          <cell r="B16458" t="str">
            <v>TRANSPORTADOR PARA INTERCONECTAR TRANSPORTADORES DE LEVANTADO</v>
          </cell>
          <cell r="C16458" t="str">
            <v>MARINELA MONTERREY</v>
          </cell>
        </row>
        <row r="16459">
          <cell r="A16459" t="str">
            <v>BIM-184158</v>
          </cell>
          <cell r="B16459" t="str">
            <v>TRANSPORTADOR DE ENLACE PARA INTERCONECTAR TRANSPORTADORES DE LEVANTADO</v>
          </cell>
          <cell r="C16459" t="str">
            <v>MARINELA MONTERREY</v>
          </cell>
        </row>
        <row r="16460">
          <cell r="A16460" t="str">
            <v>BIM-184159</v>
          </cell>
          <cell r="B16460" t="str">
            <v>TRANSPORTADOR CURVO PARA LEVANTADO EN ENVOLVEDORA #1</v>
          </cell>
          <cell r="C16460" t="str">
            <v>MARINELA MONTERREY</v>
          </cell>
        </row>
        <row r="16461">
          <cell r="A16461" t="str">
            <v>BIM-184183</v>
          </cell>
          <cell r="B16461" t="str">
            <v>IMPRESORA TERMICA DATAFLEX PLU VIDEO JET</v>
          </cell>
          <cell r="C16461" t="str">
            <v>MARINELA MONTERREY</v>
          </cell>
        </row>
        <row r="16462">
          <cell r="A16462" t="str">
            <v>BIM-184184</v>
          </cell>
          <cell r="B16462" t="str">
            <v>IMPRESORA TERMICA DATAFLEX PLU VIDEO JET</v>
          </cell>
          <cell r="C16462" t="str">
            <v>MARINELA MONTERREY</v>
          </cell>
        </row>
        <row r="16463">
          <cell r="A16463" t="str">
            <v>BIM-184354</v>
          </cell>
          <cell r="B16463" t="str">
            <v>TRANSPORTADOR NEUMATICO PIAB</v>
          </cell>
          <cell r="C16463" t="str">
            <v>MARINELA MONTERREY</v>
          </cell>
        </row>
        <row r="16464">
          <cell r="A16464" t="str">
            <v>BIM-184355</v>
          </cell>
          <cell r="B16464" t="str">
            <v>CODIFICADOR  DE IMPRESION SMART DATE 3 IZQUIERDO  SD3C</v>
          </cell>
          <cell r="C16464" t="str">
            <v>MARINELA MONTERREY</v>
          </cell>
        </row>
        <row r="16465">
          <cell r="A16465" t="str">
            <v>BIM-184356</v>
          </cell>
          <cell r="B16465" t="str">
            <v>FABRICACION DE TRANSPORTADOR DE RODILLOS LOCOS DE 3 METROS LARGO</v>
          </cell>
          <cell r="C16465" t="str">
            <v>MARINELA MONTERREY</v>
          </cell>
        </row>
        <row r="16466">
          <cell r="A16466" t="str">
            <v>BIM-184357</v>
          </cell>
          <cell r="B16466" t="str">
            <v>TRANSPORTADOR DE 1.5 MTS DE LARGO RODILLOS LOCOS MULTIEMPAQUE</v>
          </cell>
          <cell r="C16466" t="str">
            <v>MARINELA MONTERREY</v>
          </cell>
        </row>
        <row r="16467">
          <cell r="A16467" t="str">
            <v>BIM-184446</v>
          </cell>
          <cell r="B16467" t="str">
            <v>SISTEMA DE AMPLIACION DE CAPACIDAD EN MANEJO DE HARINA SURGE HOPPER - W7</v>
          </cell>
          <cell r="C16467" t="str">
            <v>MARINELA MONTERREY</v>
          </cell>
        </row>
        <row r="16468">
          <cell r="A16468" t="str">
            <v>BIM-184477</v>
          </cell>
          <cell r="B16468" t="str">
            <v>TRANSPORTADOR ALIMENTADOR DE PLATOS EN TREN DE PAY</v>
          </cell>
          <cell r="C16468" t="str">
            <v>MARINELA MONTERREY</v>
          </cell>
        </row>
        <row r="16469">
          <cell r="A16469" t="str">
            <v>BIM-184478</v>
          </cell>
          <cell r="B16469" t="str">
            <v>TRANSPORTADOR ENTRADA A ENBOLSADORAS  ISHIDA</v>
          </cell>
          <cell r="C16469" t="str">
            <v>MARINELA MONTERREY</v>
          </cell>
        </row>
        <row r="16470">
          <cell r="A16470" t="str">
            <v>BIM-184479</v>
          </cell>
          <cell r="B16470" t="str">
            <v>GUILLOTINA PARA TREN DE PAY</v>
          </cell>
          <cell r="C16470" t="str">
            <v>MARINELA MONTERREY</v>
          </cell>
        </row>
        <row r="16471">
          <cell r="A16471" t="str">
            <v>BIM-184480</v>
          </cell>
          <cell r="B16471" t="str">
            <v>TRANSPORTADOR ESTRUSOR DE MASA LINEA PAY</v>
          </cell>
          <cell r="C16471" t="str">
            <v>MARINELA MONTERREY</v>
          </cell>
        </row>
        <row r="16472">
          <cell r="A16472" t="str">
            <v>BIM-184486</v>
          </cell>
          <cell r="B16472" t="str">
            <v>SISTEMA DRIVE IN MENSULAS BAJAS (ESTRUCTURAS ALMACENAJE)</v>
          </cell>
          <cell r="C16472" t="str">
            <v>MARINELA MONTERREY</v>
          </cell>
        </row>
        <row r="16473">
          <cell r="A16473" t="str">
            <v>BIM-185191</v>
          </cell>
          <cell r="B16473" t="str">
            <v>CABEZAL DE IMPRESIÓN</v>
          </cell>
          <cell r="C16473" t="str">
            <v>MARINELA MONTERREY</v>
          </cell>
        </row>
        <row r="16474">
          <cell r="A16474" t="str">
            <v>BIM-185192</v>
          </cell>
          <cell r="B16474" t="str">
            <v>CABEZAL DE IMPRESIÓN</v>
          </cell>
          <cell r="C16474" t="str">
            <v>MARINELA MONTERREY</v>
          </cell>
        </row>
        <row r="16475">
          <cell r="A16475" t="str">
            <v>BIM-185193</v>
          </cell>
          <cell r="B16475" t="str">
            <v>CABEZAL DE IMPRESIÓN</v>
          </cell>
          <cell r="C16475" t="str">
            <v>MARINELA MONTERREY</v>
          </cell>
        </row>
        <row r="16476">
          <cell r="A16476" t="str">
            <v>BIM-185194</v>
          </cell>
          <cell r="B16476" t="str">
            <v>CABEZAL DE IMPRESIÓN</v>
          </cell>
          <cell r="C16476" t="str">
            <v>MARINELA MONTERREY</v>
          </cell>
        </row>
        <row r="16477">
          <cell r="A16477" t="str">
            <v>BIM-185195</v>
          </cell>
          <cell r="B16477" t="str">
            <v>ETIQUETADOR HERMA IZQUIERDO</v>
          </cell>
          <cell r="C16477" t="str">
            <v>MARINELA MONTERREY</v>
          </cell>
        </row>
        <row r="16478">
          <cell r="A16478" t="str">
            <v>BIM-185196</v>
          </cell>
          <cell r="B16478" t="str">
            <v>ETIQUETADOR HERMA IZQUIERDO</v>
          </cell>
          <cell r="C16478" t="str">
            <v>MARINELA MONTERREY</v>
          </cell>
        </row>
        <row r="16479">
          <cell r="A16479" t="str">
            <v>BIM-185197</v>
          </cell>
          <cell r="B16479" t="str">
            <v>ETIQUETADOR HERMA IZQUIERDO</v>
          </cell>
          <cell r="C16479" t="str">
            <v>MARINELA MONTERREY</v>
          </cell>
        </row>
        <row r="16480">
          <cell r="A16480" t="str">
            <v>BIM-185198</v>
          </cell>
          <cell r="B16480" t="str">
            <v>ETIQUETADOR HERMA IZQUIERDO</v>
          </cell>
          <cell r="C16480" t="str">
            <v>MARINELA MONTERREY</v>
          </cell>
        </row>
        <row r="16481">
          <cell r="A16481" t="str">
            <v>BIM-185199</v>
          </cell>
          <cell r="B16481" t="str">
            <v>ETIQUETADOR HERMA DERECHO</v>
          </cell>
          <cell r="C16481" t="str">
            <v>MARINELA MONTERREY</v>
          </cell>
        </row>
        <row r="16482">
          <cell r="A16482" t="str">
            <v>BIM-185200</v>
          </cell>
          <cell r="B16482" t="str">
            <v>ETIQUETADOR HERMA DERECHO</v>
          </cell>
          <cell r="C16482" t="str">
            <v>MARINELA MONTERREY</v>
          </cell>
        </row>
        <row r="16483">
          <cell r="A16483" t="str">
            <v>BIM-185201</v>
          </cell>
          <cell r="B16483" t="str">
            <v>ETIQUETADOR HERMA DERECHO</v>
          </cell>
          <cell r="C16483" t="str">
            <v>MARINELA MONTERREY</v>
          </cell>
        </row>
        <row r="16484">
          <cell r="A16484" t="str">
            <v>BIM-185202</v>
          </cell>
          <cell r="B16484" t="str">
            <v>ETIQUETADOR HERMA DERECHO</v>
          </cell>
          <cell r="C16484" t="str">
            <v>MARINELA MONTERREY</v>
          </cell>
        </row>
        <row r="16485">
          <cell r="A16485" t="str">
            <v>BIM-185203</v>
          </cell>
          <cell r="B16485" t="str">
            <v>ETIQUETADOR HERMA DERECHO</v>
          </cell>
          <cell r="C16485" t="str">
            <v>MARINELA MONTERREY</v>
          </cell>
        </row>
        <row r="16486">
          <cell r="A16486" t="str">
            <v>BIM-185204</v>
          </cell>
          <cell r="B16486" t="str">
            <v>ETIQUETADOR HERMA DERECHO</v>
          </cell>
          <cell r="C16486" t="str">
            <v>MARINELA MONTERREY</v>
          </cell>
        </row>
        <row r="16487">
          <cell r="A16487" t="str">
            <v>BIM-185205</v>
          </cell>
          <cell r="B16487" t="str">
            <v>ETIQUETADOR HERMA DERECHO</v>
          </cell>
          <cell r="C16487" t="str">
            <v>MARINELA MONTERREY</v>
          </cell>
        </row>
        <row r="16488">
          <cell r="A16488" t="str">
            <v>BIM-185206</v>
          </cell>
          <cell r="B16488" t="str">
            <v>ETIQUETADOR HERMA DERECHO</v>
          </cell>
          <cell r="C16488" t="str">
            <v>MARINELA MONTERREY</v>
          </cell>
        </row>
        <row r="16489">
          <cell r="A16489" t="str">
            <v>BIM-185207</v>
          </cell>
          <cell r="B16489" t="str">
            <v>ETIQUETADOR HERMA DERECHO</v>
          </cell>
          <cell r="C16489" t="str">
            <v>MARINELA MONTERREY</v>
          </cell>
        </row>
        <row r="16490">
          <cell r="A16490" t="str">
            <v>BIM-185208</v>
          </cell>
          <cell r="B16490" t="str">
            <v>ETIQUETADOR HERMA DERECHO</v>
          </cell>
          <cell r="C16490" t="str">
            <v>MARINELA MONTERREY</v>
          </cell>
        </row>
        <row r="16491">
          <cell r="A16491" t="str">
            <v>BIM-185209</v>
          </cell>
          <cell r="B16491" t="str">
            <v>ETIQUETADOR HERMA DERECHO</v>
          </cell>
          <cell r="C16491" t="str">
            <v>MARINELA MONTERREY</v>
          </cell>
        </row>
        <row r="16492">
          <cell r="A16492" t="str">
            <v>BIM-185210</v>
          </cell>
          <cell r="B16492" t="str">
            <v>ETIQUETADOR HERMA DERECHO</v>
          </cell>
          <cell r="C16492" t="str">
            <v>MARINELA MONTERREY</v>
          </cell>
        </row>
        <row r="16493">
          <cell r="A16493" t="str">
            <v>BIM-185211</v>
          </cell>
          <cell r="B16493" t="str">
            <v>SISTEMA DE EMPAQUE TERMOENCOGIBLE SHANKLIN</v>
          </cell>
          <cell r="C16493" t="str">
            <v>MARINELA MONTERREY</v>
          </cell>
        </row>
        <row r="16494">
          <cell r="A16494" t="str">
            <v>BIM-185264</v>
          </cell>
          <cell r="B16494" t="str">
            <v>TABLERO DE FUERZA Y CONTROL LG-10</v>
          </cell>
          <cell r="C16494" t="str">
            <v>MARINELA MONTERREY</v>
          </cell>
        </row>
        <row r="16495">
          <cell r="A16495" t="str">
            <v>BIM-185265</v>
          </cell>
          <cell r="B16495" t="str">
            <v>TRANSPORTADOR RECTO HORIZONTAL LG-08</v>
          </cell>
          <cell r="C16495" t="str">
            <v>MARINELA MONTERREY</v>
          </cell>
        </row>
        <row r="16496">
          <cell r="A16496" t="str">
            <v>BIM-185266</v>
          </cell>
          <cell r="B16496" t="str">
            <v>TRANSPORTADOR RECTO HORIZONTAL LG-07</v>
          </cell>
          <cell r="C16496" t="str">
            <v>MARINELA MONTERREY</v>
          </cell>
        </row>
        <row r="16497">
          <cell r="A16497" t="str">
            <v>BIM-185267</v>
          </cell>
          <cell r="B16497" t="str">
            <v>TRANSPORTADOR RECTO CURVO RECTO LG-02</v>
          </cell>
          <cell r="C16497" t="str">
            <v>MARINELA MONTERREY</v>
          </cell>
        </row>
        <row r="16498">
          <cell r="A16498" t="str">
            <v>BIM-185268</v>
          </cell>
          <cell r="B16498" t="str">
            <v>TRANSPORTADOR INDEXADOR LG-04</v>
          </cell>
          <cell r="C16498" t="str">
            <v>MARINELA MONTERREY</v>
          </cell>
        </row>
        <row r="16499">
          <cell r="A16499" t="str">
            <v>BIM-185269</v>
          </cell>
          <cell r="B16499" t="str">
            <v>TRANSPORTADOR RECTO HORIZONTAL LG-03</v>
          </cell>
          <cell r="C16499" t="str">
            <v>MARINELA MONTERREY</v>
          </cell>
        </row>
        <row r="16500">
          <cell r="A16500" t="str">
            <v>BIM-185270</v>
          </cell>
          <cell r="B16500" t="str">
            <v>TRANSPORTADOR RECTO HORIZONTAL LG-06</v>
          </cell>
          <cell r="C16500" t="str">
            <v>MARINELA MONTERREY</v>
          </cell>
        </row>
        <row r="16501">
          <cell r="A16501" t="str">
            <v>BIM-187560</v>
          </cell>
          <cell r="B16501" t="str">
            <v>MONTACARGAS ELECTRICO CONTRABALANCEADO</v>
          </cell>
          <cell r="C16501" t="str">
            <v>MARINELA MONTERREY</v>
          </cell>
        </row>
        <row r="16502">
          <cell r="A16502" t="str">
            <v>BIM-187578</v>
          </cell>
          <cell r="B16502" t="str">
            <v>TRANSPORTADOR PARA SALIDA DE EMPLAYADORA SHALNKLIN</v>
          </cell>
          <cell r="C16502" t="str">
            <v>MARINELA MONTERREY</v>
          </cell>
        </row>
        <row r="16503">
          <cell r="A16503" t="str">
            <v>BIM-187579</v>
          </cell>
          <cell r="B16503" t="str">
            <v>TRANSPORTADOR DE LEVANTADO</v>
          </cell>
          <cell r="C16503" t="str">
            <v>MARINELA MONTERREY</v>
          </cell>
        </row>
        <row r="16504">
          <cell r="A16504" t="str">
            <v>BIM-187580</v>
          </cell>
          <cell r="B16504" t="str">
            <v>CODIFICADOR SMART DATE 3C DERECHO</v>
          </cell>
          <cell r="C16504" t="str">
            <v>MARINELA MONTERREY</v>
          </cell>
        </row>
        <row r="16505">
          <cell r="A16505" t="str">
            <v>BIM-187581</v>
          </cell>
          <cell r="B16505" t="str">
            <v>CODIFICADOR SMART DATE 3C DERECHO</v>
          </cell>
          <cell r="C16505" t="str">
            <v>MARINELA MONTERREY</v>
          </cell>
        </row>
        <row r="16506">
          <cell r="A16506" t="str">
            <v>BIM-187582</v>
          </cell>
          <cell r="B16506" t="str">
            <v>TRANSPORTADOR PARA EMBOLSADORA DE MOLIDO EN ENVAFLEX 1 Y 2</v>
          </cell>
          <cell r="C16506" t="str">
            <v>MARINELA MONTERREY</v>
          </cell>
        </row>
        <row r="16507">
          <cell r="A16507" t="str">
            <v>BIM-187583</v>
          </cell>
          <cell r="B16507" t="str">
            <v>TRANSPORTADOR PARA EMBOLSADORA DE MOLIDO EN ENVAFLEX 1 Y 2</v>
          </cell>
          <cell r="C16507" t="str">
            <v>MARINELA MONTERREY</v>
          </cell>
        </row>
        <row r="16508">
          <cell r="A16508" t="str">
            <v>BIM-187584</v>
          </cell>
          <cell r="B16508" t="str">
            <v>TRANSPORTADOR INCLINADO ENVAFLEX 1</v>
          </cell>
          <cell r="C16508" t="str">
            <v>MARINELA MONTERREY</v>
          </cell>
        </row>
        <row r="16509">
          <cell r="A16509" t="str">
            <v>BIM-187585</v>
          </cell>
          <cell r="B16509" t="str">
            <v>TRANSPORTADOR DE LEVANTADO PARA ENVOLVEDORA DE GANSITO DESPACHO</v>
          </cell>
          <cell r="C16509" t="str">
            <v>MARINELA MONTERREY</v>
          </cell>
        </row>
        <row r="16510">
          <cell r="A16510" t="str">
            <v>BIM-187586</v>
          </cell>
          <cell r="B16510" t="str">
            <v>TRANSPORTADOR PARA APLICAR GLASS Y NUEZ PARA CUERNITO GLASEADO</v>
          </cell>
          <cell r="C16510" t="str">
            <v>MARINELA MONTERREY</v>
          </cell>
        </row>
        <row r="16511">
          <cell r="A16511" t="str">
            <v>BIM-187588</v>
          </cell>
          <cell r="B16511" t="str">
            <v>SISTEMA MELTER PROBLUE</v>
          </cell>
          <cell r="C16511" t="str">
            <v>MARINELA MONTERREY</v>
          </cell>
        </row>
        <row r="16512">
          <cell r="A16512" t="str">
            <v>BIM-187646</v>
          </cell>
          <cell r="B16512" t="str">
            <v>MONTACARGAS 415 C30 TF</v>
          </cell>
          <cell r="C16512" t="str">
            <v>MARINELA MONTERREY</v>
          </cell>
        </row>
        <row r="16513">
          <cell r="A16513" t="str">
            <v>BIM-187716</v>
          </cell>
          <cell r="B16513" t="str">
            <v>DRIVES RACKS IN PARA 5 TARIMAS</v>
          </cell>
          <cell r="C16513" t="str">
            <v>MARINELA MONTERREY</v>
          </cell>
        </row>
        <row r="16514">
          <cell r="A16514" t="str">
            <v>BIM-187717</v>
          </cell>
          <cell r="B16514" t="str">
            <v>TRANSPORTADOR EMPAQUE ENVOLTURA GALLETA</v>
          </cell>
          <cell r="C16514" t="str">
            <v>MARINELA MONTERREY</v>
          </cell>
        </row>
        <row r="16515">
          <cell r="A16515" t="str">
            <v>BIM-187718</v>
          </cell>
          <cell r="B16515" t="str">
            <v>TRANSPORTADOR DE ENLACE ENVOLVEDORA ENCAJILLADO</v>
          </cell>
          <cell r="C16515" t="str">
            <v>MARINELA MONTERREY</v>
          </cell>
        </row>
        <row r="16516">
          <cell r="A16516" t="str">
            <v>BIM-187719</v>
          </cell>
          <cell r="B16516" t="str">
            <v>RACK DINAMICO DE 3 PALET</v>
          </cell>
          <cell r="C16516" t="str">
            <v>MARINELA MONTERREY</v>
          </cell>
        </row>
        <row r="16517">
          <cell r="A16517" t="str">
            <v>BIM-187720</v>
          </cell>
          <cell r="B16517" t="str">
            <v>RACK SELECTIVO 5 MODULOS</v>
          </cell>
          <cell r="C16517" t="str">
            <v>MARINELA MONTERREY</v>
          </cell>
        </row>
        <row r="16518">
          <cell r="A16518" t="str">
            <v>BIM-187958</v>
          </cell>
          <cell r="B16518" t="str">
            <v>SELLADORA DE BANDA CONTINUA EMPLEX MOD MPS7100</v>
          </cell>
          <cell r="C16518" t="str">
            <v>MARINELA MONTERREY</v>
          </cell>
        </row>
        <row r="16519">
          <cell r="A16519" t="str">
            <v>BIM-198676</v>
          </cell>
          <cell r="B16519" t="str">
            <v>ENVOLVEDORA SERVO PARA LA LINEA DE CRACKERS</v>
          </cell>
          <cell r="C16519" t="str">
            <v>MARINELA MONTERREY</v>
          </cell>
        </row>
        <row r="16520">
          <cell r="A16520" t="str">
            <v>BIM-198677</v>
          </cell>
          <cell r="B16520" t="str">
            <v>ENVOLVEDORA SERVO PARA LA LINEA DE CRACKERS</v>
          </cell>
          <cell r="C16520" t="str">
            <v>MARINELA MONTERREY</v>
          </cell>
        </row>
        <row r="16521">
          <cell r="A16521" t="str">
            <v>BIM-198678</v>
          </cell>
          <cell r="B16521" t="str">
            <v>ENVOLVEDORA SERVO PARA LA LINEA DE MALVAVISCO</v>
          </cell>
          <cell r="C16521" t="str">
            <v>MARINELA MONTERREY</v>
          </cell>
        </row>
        <row r="16522">
          <cell r="A16522" t="str">
            <v>BIM-198679</v>
          </cell>
          <cell r="B16522" t="str">
            <v>ENVOLVEDORA SERVO PARA LA LINEA DE MALVAVISCO</v>
          </cell>
          <cell r="C16522" t="str">
            <v>MARINELA MONTERREY</v>
          </cell>
        </row>
        <row r="16523">
          <cell r="A16523" t="str">
            <v>BIM-198680</v>
          </cell>
          <cell r="B16523" t="str">
            <v>TRANSPORTADOR DE 72X12 CON DETECTOR DE METALES</v>
          </cell>
          <cell r="C16523" t="str">
            <v>MARINELA MONTERREY</v>
          </cell>
        </row>
        <row r="16524">
          <cell r="A16524" t="str">
            <v>BIM-198681</v>
          </cell>
          <cell r="B16524" t="str">
            <v>TRANSPORTADOR RECTO HORIZONTAL LG-01</v>
          </cell>
          <cell r="C16524" t="str">
            <v>MARINELA MONTERREY</v>
          </cell>
        </row>
        <row r="16525">
          <cell r="A16525" t="str">
            <v>BIM-198682</v>
          </cell>
          <cell r="B16525" t="str">
            <v>GRIPPER LG-05</v>
          </cell>
          <cell r="C16525" t="str">
            <v>MARINELA MONTERREY</v>
          </cell>
        </row>
        <row r="16526">
          <cell r="A16526" t="str">
            <v>BIM-198683</v>
          </cell>
          <cell r="B16526" t="str">
            <v>CODIFICADOR MARKEM IMAJE</v>
          </cell>
          <cell r="C16526" t="str">
            <v>MARINELA MONTERREY</v>
          </cell>
        </row>
        <row r="16527">
          <cell r="A16527" t="str">
            <v>BIM-198684</v>
          </cell>
          <cell r="B16527" t="str">
            <v>TUNEL SHANKLIN DOBLE PARA EMPLAYADO</v>
          </cell>
          <cell r="C16527" t="str">
            <v>MARINELA MONTERREY</v>
          </cell>
        </row>
        <row r="16528">
          <cell r="A16528" t="str">
            <v>BIM-198685</v>
          </cell>
          <cell r="B16528" t="str">
            <v>RACKS DOBLE ALTURA DE 4 MODULOS</v>
          </cell>
          <cell r="C16528" t="str">
            <v>MARINELA MONTERREY</v>
          </cell>
        </row>
        <row r="16529">
          <cell r="A16529" t="str">
            <v>BIM-198686</v>
          </cell>
          <cell r="B16529" t="str">
            <v>MAQUINA FABRICADORA DE HIELO EN CUBO</v>
          </cell>
          <cell r="C16529" t="str">
            <v>MARINELA MONTERREY</v>
          </cell>
        </row>
        <row r="16530">
          <cell r="A16530" t="str">
            <v>BIM-198687</v>
          </cell>
          <cell r="B16530" t="str">
            <v>SELLADORA AUTOMATICA F-5 CON BANDA TRANSPORTADORA</v>
          </cell>
          <cell r="C16530" t="str">
            <v>MARINELA MONTERREY</v>
          </cell>
        </row>
        <row r="16531">
          <cell r="A16531" t="str">
            <v>BIM-198688</v>
          </cell>
          <cell r="B16531" t="str">
            <v>TUNEL DE ENCOGIMIENTO T-62</v>
          </cell>
          <cell r="C16531" t="str">
            <v>MARINELA MONTERREY</v>
          </cell>
        </row>
        <row r="16532">
          <cell r="A16532" t="str">
            <v>BIM-200959</v>
          </cell>
          <cell r="B16532" t="str">
            <v>SHANKLIN OMNI S FORM FILL SEALER BLISTEADORA</v>
          </cell>
          <cell r="C16532" t="str">
            <v>MARINELA MONTERREY</v>
          </cell>
        </row>
        <row r="16533">
          <cell r="A16533" t="str">
            <v>BIM-200968</v>
          </cell>
          <cell r="B16533" t="str">
            <v>TRANSP DE CUERNITOS PARA GIRO DE MASA</v>
          </cell>
          <cell r="C16533" t="str">
            <v>MARINELA MONTERREY</v>
          </cell>
        </row>
        <row r="16534">
          <cell r="A16534" t="str">
            <v>BIM-200969</v>
          </cell>
          <cell r="B16534" t="str">
            <v>TANQUE EN ACERO INOXIDABLE PARA GLICERINA</v>
          </cell>
          <cell r="C16534" t="str">
            <v>MARINELA MONTERREY</v>
          </cell>
        </row>
        <row r="16535">
          <cell r="A16535" t="str">
            <v>BIM-202163</v>
          </cell>
          <cell r="B16535" t="str">
            <v>TRANSPORTADOR APILADOR EMPAQUE HOJA</v>
          </cell>
          <cell r="C16535" t="str">
            <v>MARINELA MONTERREY</v>
          </cell>
        </row>
        <row r="16536">
          <cell r="A16536" t="str">
            <v>BIM-202167</v>
          </cell>
          <cell r="B16536" t="str">
            <v>TRANSPORTADOR INDEXADOR G-03 DE 10 IN</v>
          </cell>
          <cell r="C16536" t="str">
            <v>MARINELA MONTERREY</v>
          </cell>
        </row>
        <row r="16537">
          <cell r="A16537" t="str">
            <v>BIM-202168</v>
          </cell>
          <cell r="B16537" t="str">
            <v>RESTREGADORA MARCA TENNANT MODELO</v>
          </cell>
          <cell r="C16537" t="str">
            <v>MARINELA MONTERREY</v>
          </cell>
        </row>
        <row r="16538">
          <cell r="A16538" t="str">
            <v>BIM-202193</v>
          </cell>
          <cell r="B16538" t="str">
            <v>EQUIPO DE CARAMELIZADO P CRACKER GIII</v>
          </cell>
          <cell r="C16538" t="str">
            <v>MARINELA MONTERREY</v>
          </cell>
        </row>
        <row r="16539">
          <cell r="A16539" t="str">
            <v>BIM-212270</v>
          </cell>
          <cell r="B16539" t="str">
            <v>RECICLADOR BIOLOGICO DE AGUA 6000LTS/HORA</v>
          </cell>
          <cell r="C16539" t="str">
            <v>MARINELA MONTERREY</v>
          </cell>
        </row>
        <row r="16540">
          <cell r="A16540" t="str">
            <v>BIM-212271</v>
          </cell>
          <cell r="B16540" t="str">
            <v>PROY MN-2011-IE-20 2 TRANSPORTADOR DE BANDA SANITARIA</v>
          </cell>
          <cell r="C16540" t="str">
            <v>MARINELA MONTERREY</v>
          </cell>
        </row>
        <row r="16541">
          <cell r="A16541" t="str">
            <v>BIM-212275</v>
          </cell>
          <cell r="B16541" t="str">
            <v>TROQUEL DE CANELITAS FIESTA PARA LA LINEA DE GALLETERIA</v>
          </cell>
          <cell r="C16541" t="str">
            <v>MARINELA MONTERREY</v>
          </cell>
        </row>
        <row r="16542">
          <cell r="A16542" t="str">
            <v>BIM-212308</v>
          </cell>
          <cell r="B16542" t="str">
            <v>TRANSPORTADOR DE EMPAQUE EN ENVOLTURA GA</v>
          </cell>
          <cell r="C16542" t="str">
            <v>MARINELA MONTERREY</v>
          </cell>
        </row>
        <row r="16543">
          <cell r="A16543" t="str">
            <v>BIM-212309</v>
          </cell>
          <cell r="B16543" t="str">
            <v>PLATAFORMA TIJERA MODELO GS-32-32</v>
          </cell>
          <cell r="C16543" t="str">
            <v>MARINELA MONTERREY</v>
          </cell>
        </row>
        <row r="16544">
          <cell r="A16544" t="str">
            <v>BIM-212310</v>
          </cell>
          <cell r="B16544" t="str">
            <v>TANQUE CILINDRICO VERTICAL TIPO ATMOSFERICO</v>
          </cell>
          <cell r="C16544" t="str">
            <v>MARINELA MONTERREY</v>
          </cell>
        </row>
        <row r="16545">
          <cell r="A16545" t="str">
            <v>BIM-212311</v>
          </cell>
          <cell r="B16545" t="str">
            <v>TANQUE CILINDRICO VERTICAL TIPO ATMOSFERICO</v>
          </cell>
          <cell r="C16545" t="str">
            <v>MARINELA MONTERREY</v>
          </cell>
        </row>
        <row r="16546">
          <cell r="A16546" t="str">
            <v>BIM-212312</v>
          </cell>
          <cell r="B16546" t="str">
            <v>ENVOLVEDORA ALTA VELOCIDAD PARA LINEA GALLETA SPONCH</v>
          </cell>
          <cell r="C16546" t="str">
            <v>MARINELA MONTERREY</v>
          </cell>
        </row>
        <row r="16547">
          <cell r="A16547" t="str">
            <v>BIM-212313</v>
          </cell>
          <cell r="B16547" t="str">
            <v>ENCINTADORA PARA EMPAQUE LINEA PINGÜINO PASTEL 2</v>
          </cell>
          <cell r="C16547" t="str">
            <v>MARINELA MONTERREY</v>
          </cell>
        </row>
        <row r="16548">
          <cell r="A16548" t="str">
            <v>BIM-212314</v>
          </cell>
          <cell r="B16548" t="str">
            <v>ENCINTADORA PARA EMPAQUE LINEA PINGÜINO PASTEL 2</v>
          </cell>
          <cell r="C16548" t="str">
            <v>MARINELA MONTERREY</v>
          </cell>
        </row>
        <row r="16549">
          <cell r="A16549" t="str">
            <v>BIM-212315</v>
          </cell>
          <cell r="B16549" t="str">
            <v>MEZCLADORA LINEA GALLETERIA 1</v>
          </cell>
          <cell r="C16549" t="str">
            <v>MARINELA MONTERREY</v>
          </cell>
        </row>
        <row r="16550">
          <cell r="A16550" t="str">
            <v>BIM-220305</v>
          </cell>
          <cell r="B16550" t="str">
            <v>BASCULA CAMIONERA DE</v>
          </cell>
          <cell r="C16550" t="str">
            <v>MARINELA MONTERREY</v>
          </cell>
        </row>
        <row r="16551">
          <cell r="A16551" t="str">
            <v>BIM-220306</v>
          </cell>
          <cell r="B16551" t="str">
            <v>ENCAJILLADORA</v>
          </cell>
          <cell r="C16551" t="str">
            <v>MARINELA MONTERREY</v>
          </cell>
        </row>
        <row r="16552">
          <cell r="A16552" t="str">
            <v>BIM-220312</v>
          </cell>
          <cell r="B16552" t="str">
            <v>BASCULA CAMIONERA DE</v>
          </cell>
          <cell r="C16552" t="str">
            <v>MARINELA MONTERREY</v>
          </cell>
        </row>
        <row r="16553">
          <cell r="A16553" t="str">
            <v>BIM-220345</v>
          </cell>
          <cell r="B16553" t="str">
            <v>EQUIPO PARA GRASAS B</v>
          </cell>
          <cell r="C16553" t="str">
            <v>MARINELA MONTERREY</v>
          </cell>
        </row>
        <row r="16554">
          <cell r="A16554" t="str">
            <v>BIM-220346</v>
          </cell>
          <cell r="B16554" t="str">
            <v>EQUIPO PARA GRASAS B</v>
          </cell>
          <cell r="C16554" t="str">
            <v>MARINELA MONTERREY</v>
          </cell>
        </row>
        <row r="16555">
          <cell r="A16555" t="str">
            <v>BIM-220347</v>
          </cell>
          <cell r="B16555" t="str">
            <v>MAQUINA ENCINTADORA</v>
          </cell>
          <cell r="C16555" t="str">
            <v>MARINELA MONTERREY</v>
          </cell>
        </row>
        <row r="16556">
          <cell r="A16556" t="str">
            <v>BIM-220349</v>
          </cell>
          <cell r="B16556" t="str">
            <v>GUILLOTINA DE 16 DE</v>
          </cell>
          <cell r="C16556" t="str">
            <v>MARINELA MONTERREY</v>
          </cell>
        </row>
        <row r="16557">
          <cell r="A16557" t="str">
            <v>BIM-220350</v>
          </cell>
          <cell r="B16557" t="str">
            <v>TRANSPORTADOR ACERO</v>
          </cell>
          <cell r="C16557" t="str">
            <v>MARINELA MONTERREY</v>
          </cell>
        </row>
        <row r="16558">
          <cell r="A16558" t="str">
            <v>BIM-220351</v>
          </cell>
          <cell r="B16558" t="str">
            <v>TRANSPORTADOR CURVO</v>
          </cell>
          <cell r="C16558" t="str">
            <v>MARINELA MONTERREY</v>
          </cell>
        </row>
        <row r="16559">
          <cell r="A16559" t="str">
            <v>BIM-220352</v>
          </cell>
          <cell r="B16559" t="str">
            <v>TRANSPORTADOR DE 6.5</v>
          </cell>
          <cell r="C16559" t="str">
            <v>MARINELA MONTERREY</v>
          </cell>
        </row>
        <row r="16560">
          <cell r="A16560" t="str">
            <v>BIM-220363</v>
          </cell>
          <cell r="B16560" t="str">
            <v>ENCINTADORA ENEEL -</v>
          </cell>
          <cell r="C16560" t="str">
            <v>MARINELA MONTERREY</v>
          </cell>
        </row>
        <row r="16561">
          <cell r="A16561" t="str">
            <v>BIM-220370</v>
          </cell>
          <cell r="B16561" t="str">
            <v>ENCAJILLADORA</v>
          </cell>
          <cell r="C16561" t="str">
            <v>MARINELA MONTERREY</v>
          </cell>
        </row>
        <row r="16562">
          <cell r="A16562" t="str">
            <v>BIM-220371</v>
          </cell>
          <cell r="B16562" t="str">
            <v>DELTA ROBOT</v>
          </cell>
          <cell r="C16562" t="str">
            <v>MARINELA MONTERREY</v>
          </cell>
        </row>
        <row r="16563">
          <cell r="A16563" t="str">
            <v>BIM-220378</v>
          </cell>
          <cell r="B16563" t="str">
            <v>TRASNPORTADOR DE ROD</v>
          </cell>
          <cell r="C16563" t="str">
            <v>MARINELA MONTERREY</v>
          </cell>
        </row>
        <row r="16564">
          <cell r="A16564" t="str">
            <v>BIM-220379</v>
          </cell>
          <cell r="B16564" t="str">
            <v>LEVANTADOR DE MOLDES</v>
          </cell>
          <cell r="C16564" t="str">
            <v>MARINELA MONTERREY</v>
          </cell>
        </row>
        <row r="16565">
          <cell r="A16565" t="str">
            <v>BIM-220380</v>
          </cell>
          <cell r="B16565" t="str">
            <v>RODILLO PARA GALLETA</v>
          </cell>
          <cell r="C16565" t="str">
            <v>MARINELA MONTERREY</v>
          </cell>
        </row>
        <row r="16566">
          <cell r="A16566" t="str">
            <v>BIM-220383</v>
          </cell>
          <cell r="B16566" t="str">
            <v>RODILLOS PARA TROQUE</v>
          </cell>
          <cell r="C16566" t="str">
            <v>MARINELA MONTERREY</v>
          </cell>
        </row>
        <row r="16567">
          <cell r="A16567" t="str">
            <v>BIM-220384</v>
          </cell>
          <cell r="B16567" t="str">
            <v>RODILLO TROQUELADOR</v>
          </cell>
          <cell r="C16567" t="str">
            <v>MARINELA MONTERREY</v>
          </cell>
        </row>
        <row r="16568">
          <cell r="A16568" t="str">
            <v>BIM-225815</v>
          </cell>
          <cell r="B16568" t="str">
            <v>EXTRUSORA FIG BAR PA</v>
          </cell>
          <cell r="C16568" t="str">
            <v>MARINELA MONTERREY</v>
          </cell>
        </row>
        <row r="16569">
          <cell r="A16569" t="str">
            <v>BIM-225819</v>
          </cell>
          <cell r="B16569" t="str">
            <v>ENCAJILLADORA</v>
          </cell>
          <cell r="C16569" t="str">
            <v>MARINELA MONTERREY</v>
          </cell>
        </row>
        <row r="16570">
          <cell r="A16570" t="str">
            <v>BIM-225820</v>
          </cell>
          <cell r="B16570" t="str">
            <v>BOMBA PARA MARGARINA</v>
          </cell>
          <cell r="C16570" t="str">
            <v>MARINELA MONTERREY</v>
          </cell>
        </row>
        <row r="16571">
          <cell r="A16571" t="str">
            <v>BIM-227531</v>
          </cell>
          <cell r="B16571" t="str">
            <v>ENCINTADORA MARCA: ENEEL, MODELO: MBDP22-2</v>
          </cell>
          <cell r="C16571" t="str">
            <v>MARINELA MONTERREY</v>
          </cell>
        </row>
        <row r="16572">
          <cell r="A16572" t="str">
            <v>BIM-227564</v>
          </cell>
          <cell r="B16572" t="str">
            <v>MAQUINA CODIFICADORA DE LASER</v>
          </cell>
          <cell r="C16572" t="str">
            <v>MARINELA MONTERREY</v>
          </cell>
        </row>
        <row r="16573">
          <cell r="A16573" t="str">
            <v>BIM-227566</v>
          </cell>
          <cell r="B16573" t="str">
            <v>ARCO DE LAVADO AGENCIA PARRAL FACT AA00090 Y AA00091</v>
          </cell>
          <cell r="C16573" t="str">
            <v>MARINELA MONTERREY</v>
          </cell>
        </row>
        <row r="16574">
          <cell r="A16574" t="str">
            <v>BIM-227570</v>
          </cell>
          <cell r="B16574" t="str">
            <v>ENCINTADORA BEST PACK</v>
          </cell>
          <cell r="C16574" t="str">
            <v>MARINELA MONTERREY</v>
          </cell>
        </row>
        <row r="16575">
          <cell r="A16575" t="str">
            <v>BIM-227571</v>
          </cell>
          <cell r="B16575" t="str">
            <v>SISTEMA IONZ, SISTEMA D/CRIBADO FINO ROTATORIO, SIS</v>
          </cell>
          <cell r="C16575" t="str">
            <v>MARINELA MONTERREY</v>
          </cell>
        </row>
        <row r="16576">
          <cell r="A16576" t="str">
            <v>BIM-227573</v>
          </cell>
          <cell r="B16576" t="str">
            <v>BOMBA DE DESPLAZAMIENTO POSITIVO APV DW BOMBA CIRCUITO DESCARGA D/PIP</v>
          </cell>
          <cell r="C16576" t="str">
            <v>MARINELA MONTERREY</v>
          </cell>
        </row>
        <row r="16577">
          <cell r="A16577" t="str">
            <v>BIM-227574</v>
          </cell>
          <cell r="B16577" t="str">
            <v>TABLERO ELECTRICO DE FUERZA Y CONTROL FABRICADO EN ACERO INOXIDABLE TIPO-3</v>
          </cell>
          <cell r="C16577" t="str">
            <v>MARINELA MONTERREY</v>
          </cell>
        </row>
        <row r="16578">
          <cell r="A16578" t="str">
            <v>BIM-227576</v>
          </cell>
          <cell r="B16578" t="str">
            <v>EXTRACTOR DE HUMOS AD-ACCESSA Y MAQUINA CODIFICADORA DE LASER</v>
          </cell>
          <cell r="C16578" t="str">
            <v>MARINELA MONTERREY</v>
          </cell>
        </row>
        <row r="16579">
          <cell r="A16579" t="str">
            <v>BIM-227577</v>
          </cell>
          <cell r="B16579" t="str">
            <v>ENCAJILLADO ENVOLVEDORA 2 CHOCOROL</v>
          </cell>
          <cell r="C16579" t="str">
            <v>MARINELA MONTERREY</v>
          </cell>
        </row>
        <row r="16580">
          <cell r="A16580" t="str">
            <v>BIM-227624</v>
          </cell>
          <cell r="B16580" t="str">
            <v>EXTRUSORA DE MASA EN ACERO</v>
          </cell>
          <cell r="C16580" t="str">
            <v>MARINELA MONTERREY</v>
          </cell>
        </row>
        <row r="16581">
          <cell r="A16581" t="str">
            <v>BIM-227629</v>
          </cell>
          <cell r="B16581" t="str">
            <v>SISTEMA ENCAJILLADO GALLETAS, BARRAS Y PASTELES</v>
          </cell>
          <cell r="C16581" t="str">
            <v>MARINELA MONTERREY</v>
          </cell>
        </row>
        <row r="16582">
          <cell r="A16582" t="str">
            <v>BIM-227632</v>
          </cell>
          <cell r="B16582" t="str">
            <v>SISTEMA ENCAJILLADO GALLETAS, BARRAS Y PASTELES</v>
          </cell>
          <cell r="C16582" t="str">
            <v>MARINELA MONTERREY</v>
          </cell>
        </row>
        <row r="16583">
          <cell r="A16583" t="str">
            <v>BIM-227908</v>
          </cell>
          <cell r="B16583" t="str">
            <v>MN VERIFICADOR DE PESO PARA ENCAJILLADO DE GANSITO</v>
          </cell>
          <cell r="C16583" t="str">
            <v>MARINELA MONTERREY</v>
          </cell>
        </row>
        <row r="16584">
          <cell r="A16584" t="str">
            <v>BIM-227925</v>
          </cell>
          <cell r="B16584" t="str">
            <v>TRANSPORTADOR TLC-03</v>
          </cell>
          <cell r="C16584" t="str">
            <v>MARINELA MONTERREY</v>
          </cell>
        </row>
        <row r="16585">
          <cell r="A16585" t="str">
            <v>BIM-227926</v>
          </cell>
          <cell r="B16585" t="str">
            <v>TRANSPORTADOR TLC-04</v>
          </cell>
          <cell r="C16585" t="str">
            <v>MARINELA MONTERREY</v>
          </cell>
        </row>
        <row r="16586">
          <cell r="A16586" t="str">
            <v>BIM-227927</v>
          </cell>
          <cell r="B16586" t="str">
            <v>TRANSPORTADOR TLC-05</v>
          </cell>
          <cell r="C16586" t="str">
            <v>MARINELA MONTERREY</v>
          </cell>
        </row>
        <row r="16587">
          <cell r="A16587" t="str">
            <v>BIM-227928</v>
          </cell>
          <cell r="B16587" t="str">
            <v>TRANSPORTADOR TLC-06</v>
          </cell>
          <cell r="C16587" t="str">
            <v>MARINELA MONTERREY</v>
          </cell>
        </row>
        <row r="16588">
          <cell r="A16588" t="str">
            <v>BIM-227929</v>
          </cell>
          <cell r="B16588" t="str">
            <v>TRANSPORTADOR TLC-08</v>
          </cell>
          <cell r="C16588" t="str">
            <v>MARINELA MONTERREY</v>
          </cell>
        </row>
        <row r="16589">
          <cell r="A16589" t="str">
            <v>BIM-227930</v>
          </cell>
          <cell r="B16589" t="str">
            <v>TRANSPORTADOR TLC-07</v>
          </cell>
          <cell r="C16589" t="str">
            <v>MARINELA MONTERREY</v>
          </cell>
        </row>
        <row r="16590">
          <cell r="A16590" t="str">
            <v>BIM-227931</v>
          </cell>
          <cell r="B16590" t="str">
            <v>TRANSPORTADOR TLC-09</v>
          </cell>
          <cell r="C16590" t="str">
            <v>MARINELA MONTERREY</v>
          </cell>
        </row>
        <row r="16591">
          <cell r="A16591" t="str">
            <v>BIM-227932</v>
          </cell>
          <cell r="B16591" t="str">
            <v>TRANSPORTADOR TLC-10</v>
          </cell>
          <cell r="C16591" t="str">
            <v>MARINELA MONTERREY</v>
          </cell>
        </row>
        <row r="16592">
          <cell r="A16592" t="str">
            <v>BIM-227933</v>
          </cell>
          <cell r="B16592" t="str">
            <v>TRANSPORTADOR RECTO HORIZONTAL DE UNA HILERA DE BANDA INTRALOX FLUSH</v>
          </cell>
          <cell r="C16592" t="str">
            <v>MARINELA MONTERREY</v>
          </cell>
        </row>
        <row r="16593">
          <cell r="A16593" t="str">
            <v>BIM-227934</v>
          </cell>
          <cell r="B16593" t="str">
            <v>TRANSPORTADOR RECTO HORIZONTAL DE UNA HILERA DE BANDA INTRALOX FLUSH</v>
          </cell>
          <cell r="C16593" t="str">
            <v>MARINELA MONTERREY</v>
          </cell>
        </row>
        <row r="16594">
          <cell r="A16594" t="str">
            <v>BIM-227935</v>
          </cell>
          <cell r="B16594" t="str">
            <v>TRANSPORTADOR RECTO HORIZONTAL DE UNA HILERA DE BANDA INTRALOX FLUSH</v>
          </cell>
          <cell r="C16594" t="str">
            <v>MARINELA MONTERREY</v>
          </cell>
        </row>
        <row r="16595">
          <cell r="A16595" t="str">
            <v>BIM-227938</v>
          </cell>
          <cell r="B16595" t="str">
            <v>TRANSPORTADOR DE ENLACE DE ALIMENTADO</v>
          </cell>
          <cell r="C16595" t="str">
            <v>MARINELA MONTERREY</v>
          </cell>
        </row>
        <row r="16596">
          <cell r="A16596" t="str">
            <v>BIM-227957</v>
          </cell>
          <cell r="B16596" t="str">
            <v>SISTEMA DE GRASAS BOMBEABLES</v>
          </cell>
          <cell r="C16596" t="str">
            <v>MARINELA MONTERREY</v>
          </cell>
        </row>
        <row r="16597">
          <cell r="A16597" t="str">
            <v>BIM-237867</v>
          </cell>
          <cell r="B16597" t="str">
            <v>SISTEMA DE PESADO Y EMBOLSADO ISHIDA</v>
          </cell>
          <cell r="C16597" t="str">
            <v>MARINELA MONTERREY</v>
          </cell>
        </row>
        <row r="16598">
          <cell r="A16598" t="str">
            <v>BIM-237869</v>
          </cell>
          <cell r="B16598" t="str">
            <v>SISTEMA DE ENCAJILLADO BLUE PRINT</v>
          </cell>
          <cell r="C16598" t="str">
            <v>MARINELA MONTERREY</v>
          </cell>
        </row>
        <row r="16599">
          <cell r="A16599" t="str">
            <v>BIM-240049</v>
          </cell>
          <cell r="B16599" t="str">
            <v>ENCINTADORA BEST- PACK</v>
          </cell>
          <cell r="C16599" t="str">
            <v>MARINELA MONTERREY</v>
          </cell>
        </row>
        <row r="16600">
          <cell r="A16600" t="str">
            <v>BIM-240050</v>
          </cell>
          <cell r="B16600" t="str">
            <v>SISTEMA DE ENCAJILLADO</v>
          </cell>
          <cell r="C16600" t="str">
            <v>MARINELA MONTERREY</v>
          </cell>
        </row>
        <row r="16601">
          <cell r="A16601" t="str">
            <v>BIM-240051</v>
          </cell>
          <cell r="B16601" t="str">
            <v>SELLADORA SHANKLIN MODELO HS-1 CON HARMONIC INFEED SIDE BELT</v>
          </cell>
          <cell r="C16601" t="str">
            <v>MARINELA MONTERREY</v>
          </cell>
        </row>
        <row r="16602">
          <cell r="A16602" t="str">
            <v>BIM-240052</v>
          </cell>
          <cell r="B16602" t="str">
            <v>SISTEMA DE CODIFICACION</v>
          </cell>
          <cell r="C16602" t="str">
            <v>MARINELA MONTERREY</v>
          </cell>
        </row>
        <row r="16603">
          <cell r="A16603" t="str">
            <v>BIM-240053</v>
          </cell>
          <cell r="B16603" t="str">
            <v>MOLDES SUBMARINO 2X20 SILICON (MN)</v>
          </cell>
          <cell r="C16603" t="str">
            <v>MARINELA MONTERREY</v>
          </cell>
        </row>
        <row r="16604">
          <cell r="A16604" t="str">
            <v>BIM-240054</v>
          </cell>
          <cell r="B16604" t="str">
            <v>FORMADORA Y CERRADORA DE CAJAS</v>
          </cell>
          <cell r="C16604" t="str">
            <v>MARINELA MONTERREY</v>
          </cell>
        </row>
        <row r="16605">
          <cell r="A16605" t="str">
            <v>BIM-240055</v>
          </cell>
          <cell r="B16605" t="str">
            <v>TABLERO  ELECTRICO PARA DISTRIBUCIÓN DE CARGAS EN LINEA ENCAJILLADO</v>
          </cell>
          <cell r="C16605" t="str">
            <v>MARINELA MONTERREY</v>
          </cell>
        </row>
        <row r="16606">
          <cell r="A16606" t="str">
            <v>BIM-242896</v>
          </cell>
          <cell r="B16606" t="str">
            <v>TRANSPORTADOR T-13 ANCHO 16  ALTURA ENTRADA 0.80 M</v>
          </cell>
          <cell r="C16606" t="str">
            <v>MARINELA MONTERREY</v>
          </cell>
        </row>
        <row r="16607">
          <cell r="A16607" t="str">
            <v>BIM-242897</v>
          </cell>
          <cell r="B16607" t="str">
            <v>TRANSPORTADOR T-14  ANCHO 16  ALTURA ENTRADA 0.80 M</v>
          </cell>
          <cell r="C16607" t="str">
            <v>MARINELA MONTERREY</v>
          </cell>
        </row>
        <row r="16608">
          <cell r="A16608" t="str">
            <v>BIM-242898</v>
          </cell>
          <cell r="B16608" t="str">
            <v xml:space="preserve">TRANSPORTADOR TLC-11, BANDA INTRALOX S-1100 ANCHO 27.6 </v>
          </cell>
          <cell r="C16608" t="str">
            <v>MARINELA MONTERREY</v>
          </cell>
        </row>
        <row r="16609">
          <cell r="A16609" t="str">
            <v>BIM-242899</v>
          </cell>
          <cell r="B16609" t="str">
            <v>TABLERO FUERZA Y CONTROL</v>
          </cell>
          <cell r="C16609" t="str">
            <v>MARINELA MONTERREY</v>
          </cell>
        </row>
        <row r="16610">
          <cell r="A16610" t="str">
            <v>BIM-242900</v>
          </cell>
          <cell r="B16610" t="str">
            <v>TRANSPORTADOR TLC-02, CON BANDA INTRALOX S-1100 ANCHO 45</v>
          </cell>
          <cell r="C16610" t="str">
            <v>MARINELA MONTERREY</v>
          </cell>
        </row>
        <row r="16611">
          <cell r="A16611" t="str">
            <v>BIM-242901</v>
          </cell>
          <cell r="B16611" t="str">
            <v xml:space="preserve">TRANSPORTADOR TLC-01 BANDA INTRALOX  S-1100, ANCHO 5 </v>
          </cell>
          <cell r="C16611" t="str">
            <v>MARINELA MONTERREY</v>
          </cell>
        </row>
        <row r="16612">
          <cell r="A16612" t="str">
            <v>BIM-242902</v>
          </cell>
          <cell r="B16612" t="str">
            <v xml:space="preserve"> ENCINTADORA BEST PACK MOD. MBDP-22 COMPLETA</v>
          </cell>
          <cell r="C16612" t="str">
            <v>MARINELA MONTERREY</v>
          </cell>
        </row>
        <row r="16613">
          <cell r="A16613" t="str">
            <v>BIM-242903</v>
          </cell>
          <cell r="B16613" t="str">
            <v>BANDA INTRALOX S-1100, ANCHO DE BANDA 36 IN. TRANSPORTADOR LONGITUD</v>
          </cell>
          <cell r="C16613" t="str">
            <v>MARINELA MONTERREY</v>
          </cell>
        </row>
        <row r="16614">
          <cell r="A16614" t="str">
            <v>BIM-242904</v>
          </cell>
          <cell r="B16614" t="str">
            <v>PLATAFORMA ARTICULADA AUTOPROPULSADA MARCA GENIE</v>
          </cell>
          <cell r="C16614" t="str">
            <v>MARINELA MONTERREY</v>
          </cell>
        </row>
        <row r="16615">
          <cell r="A16615" t="str">
            <v>BIM-248760</v>
          </cell>
          <cell r="B16615" t="str">
            <v>SISTEMA DE ENCAJILLADO PARA GALLETAS, PASTELES Y BARRAS</v>
          </cell>
          <cell r="C16615" t="str">
            <v>MARINELA MONTERREY</v>
          </cell>
        </row>
        <row r="16616">
          <cell r="A16616" t="str">
            <v>BIM-248761</v>
          </cell>
          <cell r="B16616" t="str">
            <v>TURBO MEZCLADOR CREMAS LINEA SUAVICREMAS 2</v>
          </cell>
          <cell r="C16616" t="str">
            <v>MARINELA MONTERREY</v>
          </cell>
        </row>
        <row r="16617">
          <cell r="A16617" t="str">
            <v>BIM-248762</v>
          </cell>
          <cell r="B16617" t="str">
            <v xml:space="preserve">REACTOR ANAEROBICO EN PTAR </v>
          </cell>
          <cell r="C16617" t="str">
            <v>MARINELA MONTERREY</v>
          </cell>
        </row>
        <row r="16618">
          <cell r="A16618" t="str">
            <v>BIM-248763</v>
          </cell>
          <cell r="B16618" t="str">
            <v>PLATAFORMA JENIE BRAZO ESTENDIDO PARA SANIDAD</v>
          </cell>
          <cell r="C16618" t="str">
            <v>MARINELA MONTERREY</v>
          </cell>
        </row>
        <row r="16619">
          <cell r="A16619" t="str">
            <v>BIM-248764</v>
          </cell>
          <cell r="B16619" t="str">
            <v>SISTEMA BOMBA MURZAN</v>
          </cell>
          <cell r="C16619" t="str">
            <v>MARINELA MONTERREY</v>
          </cell>
        </row>
        <row r="16620">
          <cell r="A16620" t="str">
            <v>BIM-248765</v>
          </cell>
          <cell r="B16620" t="str">
            <v>RACK DINAMICO (PUSH BACK)</v>
          </cell>
          <cell r="C16620" t="str">
            <v>MARINELA MONTERREY</v>
          </cell>
        </row>
        <row r="16621">
          <cell r="A16621" t="str">
            <v>BIM-248766</v>
          </cell>
          <cell r="B16621" t="str">
            <v>AEREADORA</v>
          </cell>
          <cell r="C16621" t="str">
            <v>MARINELA MONTERREY</v>
          </cell>
        </row>
        <row r="16622">
          <cell r="A16622" t="str">
            <v>BIM-248767</v>
          </cell>
          <cell r="B16622" t="str">
            <v>CODIFICADORA SMART DATE</v>
          </cell>
          <cell r="C16622" t="str">
            <v>MARINELA MONTERREY</v>
          </cell>
        </row>
        <row r="16623">
          <cell r="A16623" t="str">
            <v>BIM-249450</v>
          </cell>
          <cell r="B16623" t="str">
            <v>MOLDE SUBMARINO 2X20</v>
          </cell>
          <cell r="C16623" t="str">
            <v>MARINELA MONTERREY</v>
          </cell>
        </row>
        <row r="16624">
          <cell r="A16624" t="str">
            <v>BIM-249451</v>
          </cell>
          <cell r="B16624" t="str">
            <v>MONTACARGAS ELECTRICO HOMBRE PARADO CROWN RD5725-30 TT400</v>
          </cell>
          <cell r="C16624" t="str">
            <v>MARINELA MONTERREY</v>
          </cell>
        </row>
        <row r="16625">
          <cell r="A16625" t="str">
            <v>BIM-258628</v>
          </cell>
          <cell r="B16625" t="str">
            <v>ACOSTADOR DE MOLDES</v>
          </cell>
          <cell r="C16625" t="str">
            <v>MARINELA MONTERREY</v>
          </cell>
        </row>
        <row r="16626">
          <cell r="A16626" t="str">
            <v>BIM-258629</v>
          </cell>
          <cell r="B16626" t="str">
            <v>CERNIDOR RUSSELL FIN</v>
          </cell>
          <cell r="C16626" t="str">
            <v>MARINELA MONTERREY</v>
          </cell>
        </row>
        <row r="16627">
          <cell r="A16627" t="str">
            <v>BIM-258630</v>
          </cell>
          <cell r="B16627" t="str">
            <v>TABLERO DE CONTROL 3</v>
          </cell>
          <cell r="C16627" t="str">
            <v>MARINELA MONTERREY</v>
          </cell>
        </row>
        <row r="16628">
          <cell r="A16628" t="str">
            <v>BIM-258631</v>
          </cell>
          <cell r="B16628" t="str">
            <v>CODIFICADORA MODELO</v>
          </cell>
          <cell r="C16628" t="str">
            <v>MARINELA MONTERREY</v>
          </cell>
        </row>
        <row r="16629">
          <cell r="A16629" t="str">
            <v>BIM-258632</v>
          </cell>
          <cell r="B16629" t="str">
            <v>CODIFICADORA MODELO</v>
          </cell>
          <cell r="C16629" t="str">
            <v>MARINELA MONTERREY</v>
          </cell>
        </row>
        <row r="16630">
          <cell r="A16630" t="str">
            <v>BIM-259047</v>
          </cell>
          <cell r="B16630" t="str">
            <v>TUNEL DE ENCOGIMIENTO</v>
          </cell>
          <cell r="C16630" t="str">
            <v>MARINELA MONTERREY</v>
          </cell>
        </row>
        <row r="16631">
          <cell r="A16631" t="str">
            <v>BIM-259048</v>
          </cell>
          <cell r="B16631" t="str">
            <v>EMPLAYADORA WRAPPER W/CONVEYOR</v>
          </cell>
          <cell r="C16631" t="str">
            <v>MARINELA MONTERREY</v>
          </cell>
        </row>
        <row r="16632">
          <cell r="A16632" t="str">
            <v>BIM-259049</v>
          </cell>
          <cell r="B16632" t="str">
            <v>ENCINTADORA BEST PACK</v>
          </cell>
          <cell r="C16632" t="str">
            <v>MARINELA MONTERREY</v>
          </cell>
        </row>
        <row r="16633">
          <cell r="A16633" t="str">
            <v>BIM-264273</v>
          </cell>
          <cell r="B16633" t="str">
            <v>EMPLAYADORA FLEX LPS</v>
          </cell>
          <cell r="C16633" t="str">
            <v>MARINELA MONTERREY</v>
          </cell>
        </row>
        <row r="16634">
          <cell r="A16634" t="str">
            <v>BIM-264274</v>
          </cell>
          <cell r="B16634" t="str">
            <v>MONTACARGAS ELECTRIC</v>
          </cell>
          <cell r="C16634" t="str">
            <v>MARINELA MONTERREY</v>
          </cell>
        </row>
        <row r="16635">
          <cell r="A16635" t="str">
            <v>BIM-265989</v>
          </cell>
          <cell r="B16635" t="str">
            <v>CENTRIFUGADORA DE VEGETALES</v>
          </cell>
          <cell r="C16635" t="str">
            <v>MARINELA MONTERREY</v>
          </cell>
        </row>
        <row r="16636">
          <cell r="A16636" t="str">
            <v>BIM-265990</v>
          </cell>
          <cell r="B16636" t="str">
            <v>MONTACARGAS ELECTRICO CROWN FC4515-50TT188</v>
          </cell>
          <cell r="C16636" t="str">
            <v>MARINELA MONTERREY</v>
          </cell>
        </row>
        <row r="16637">
          <cell r="A16637" t="str">
            <v>BIM-270957</v>
          </cell>
          <cell r="B16637" t="str">
            <v>DETECTOR DE METALES IQ3</v>
          </cell>
          <cell r="C16637" t="str">
            <v>MARINELA MONTERREY</v>
          </cell>
        </row>
        <row r="16638">
          <cell r="A16638" t="str">
            <v>BIM-270958</v>
          </cell>
          <cell r="B16638" t="str">
            <v>DETECTOR DE METALES IQ3</v>
          </cell>
          <cell r="C16638" t="str">
            <v>MARINELA MONTERREY</v>
          </cell>
        </row>
        <row r="16639">
          <cell r="A16639" t="str">
            <v>BIM-270959</v>
          </cell>
          <cell r="B16639" t="str">
            <v>DETECTOR DE METALES IQ3</v>
          </cell>
          <cell r="C16639" t="str">
            <v>MARINELA MONTERREY</v>
          </cell>
        </row>
        <row r="16640">
          <cell r="A16640" t="str">
            <v>BIM-270960</v>
          </cell>
          <cell r="B16640" t="str">
            <v>DETECTOR DE METALES IQ3</v>
          </cell>
          <cell r="C16640" t="str">
            <v>MARINELA MONTERREY</v>
          </cell>
        </row>
        <row r="16641">
          <cell r="A16641" t="str">
            <v>BIM-270961</v>
          </cell>
          <cell r="B16641" t="str">
            <v>DETECTOR DE METALES IQ3</v>
          </cell>
          <cell r="C16641" t="str">
            <v>MARINELA MONTERREY</v>
          </cell>
        </row>
        <row r="16642">
          <cell r="A16642" t="str">
            <v>BIM-270962</v>
          </cell>
          <cell r="B16642" t="str">
            <v>DETECTOR DE METALES IQ3</v>
          </cell>
          <cell r="C16642" t="str">
            <v>MARINELA MONTERREY</v>
          </cell>
        </row>
        <row r="16643">
          <cell r="A16643" t="str">
            <v>BIM-270963</v>
          </cell>
          <cell r="B16643" t="str">
            <v>DETECTOR DE METALES IQ3</v>
          </cell>
          <cell r="C16643" t="str">
            <v>MARINELA MONTERREY</v>
          </cell>
        </row>
        <row r="16644">
          <cell r="A16644" t="str">
            <v>BIM-270964</v>
          </cell>
          <cell r="B16644" t="str">
            <v>DETECTOR DE METALES IQ3</v>
          </cell>
          <cell r="C16644" t="str">
            <v>MARINELA MONTERREY</v>
          </cell>
        </row>
        <row r="16645">
          <cell r="A16645" t="str">
            <v>BIM-270965</v>
          </cell>
          <cell r="B16645" t="str">
            <v>DETECTOR DE METALES IQ3</v>
          </cell>
          <cell r="C16645" t="str">
            <v>MARINELA MONTERREY</v>
          </cell>
        </row>
        <row r="16646">
          <cell r="A16646" t="str">
            <v>BIM-270966</v>
          </cell>
          <cell r="B16646" t="str">
            <v>DETECTOR DE METALES IQ3</v>
          </cell>
          <cell r="C16646" t="str">
            <v>MARINELA MONTERREY</v>
          </cell>
        </row>
        <row r="16647">
          <cell r="A16647" t="str">
            <v>BIM-270967</v>
          </cell>
          <cell r="B16647" t="str">
            <v>DETECTOR DE METALES IQ3</v>
          </cell>
          <cell r="C16647" t="str">
            <v>MARINELA MONTERREY</v>
          </cell>
        </row>
        <row r="16648">
          <cell r="A16648" t="str">
            <v>BIM-270968</v>
          </cell>
          <cell r="B16648" t="str">
            <v>DETECTOR DE METALES IQ3</v>
          </cell>
          <cell r="C16648" t="str">
            <v>MARINELA MONTERREY</v>
          </cell>
        </row>
        <row r="16649">
          <cell r="A16649" t="str">
            <v>BIM-270969</v>
          </cell>
          <cell r="B16649" t="str">
            <v>DETECTOR DE METALES IQ3</v>
          </cell>
          <cell r="C16649" t="str">
            <v>MARINELA MONTERREY</v>
          </cell>
        </row>
        <row r="16650">
          <cell r="A16650" t="str">
            <v>BIM-270970</v>
          </cell>
          <cell r="B16650" t="str">
            <v>COMPRESOR SEMIHERMETICO PARA PTAR</v>
          </cell>
          <cell r="C16650" t="str">
            <v>MARINELA MONTERREY</v>
          </cell>
        </row>
        <row r="16651">
          <cell r="A16651" t="str">
            <v>BIM-270971</v>
          </cell>
          <cell r="B16651" t="str">
            <v xml:space="preserve">GENERADOR XTREMER 30 KW </v>
          </cell>
          <cell r="C16651" t="str">
            <v>MARINELA MONTERREY</v>
          </cell>
        </row>
        <row r="16652">
          <cell r="A16652" t="str">
            <v>BIM-270972</v>
          </cell>
          <cell r="B16652" t="str">
            <v>TABLERO DE FUERZA Y CONTROL</v>
          </cell>
          <cell r="C16652" t="str">
            <v>MARINELA MONTERREY</v>
          </cell>
        </row>
        <row r="16653">
          <cell r="A16653" t="str">
            <v>BIM-270973</v>
          </cell>
          <cell r="B16653" t="str">
            <v>ESTACION DE ROMPESACOS</v>
          </cell>
          <cell r="C16653" t="str">
            <v>MARINELA MONTERREY</v>
          </cell>
        </row>
        <row r="16654">
          <cell r="A16654" t="str">
            <v>BIM-270974</v>
          </cell>
          <cell r="B16654" t="str">
            <v>CERNIDOR</v>
          </cell>
          <cell r="C16654" t="str">
            <v>MARINELA MONTERREY</v>
          </cell>
        </row>
        <row r="16655">
          <cell r="A16655" t="str">
            <v>BIM-270975</v>
          </cell>
          <cell r="B16655" t="str">
            <v>TRANSPORTADOR POR VACIO</v>
          </cell>
          <cell r="C16655" t="str">
            <v>MARINELA MONTERREY</v>
          </cell>
        </row>
        <row r="16656">
          <cell r="A16656" t="str">
            <v>BIM-270976</v>
          </cell>
          <cell r="B16656" t="str">
            <v>TRAMPADORA PARA CHOCOLATE</v>
          </cell>
          <cell r="C16656" t="str">
            <v>MARINELA MONTERREY</v>
          </cell>
        </row>
        <row r="16657">
          <cell r="A16657" t="str">
            <v>BIM-270977</v>
          </cell>
          <cell r="B16657" t="str">
            <v>EQUIPO CODIFICADOR LASER</v>
          </cell>
          <cell r="C16657" t="str">
            <v>MARINELA MONTERREY</v>
          </cell>
        </row>
        <row r="16658">
          <cell r="A16658" t="str">
            <v>BIM-275355</v>
          </cell>
          <cell r="B16658" t="str">
            <v>BRAZO SOPORTE</v>
          </cell>
          <cell r="C16658" t="str">
            <v>MARINELA MONTERREY</v>
          </cell>
        </row>
        <row r="16659">
          <cell r="A16659" t="str">
            <v>BIM-275356</v>
          </cell>
          <cell r="B16659" t="str">
            <v>BOQUILLA PULVERIZADORA</v>
          </cell>
          <cell r="C16659" t="str">
            <v>MARINELA MONTERREY</v>
          </cell>
        </row>
        <row r="16660">
          <cell r="A16660" t="str">
            <v>BIM-275357</v>
          </cell>
          <cell r="B16660" t="str">
            <v>CADENA DE TABLILLA</v>
          </cell>
          <cell r="C16660" t="str">
            <v>MARINELA MONTERREY</v>
          </cell>
        </row>
        <row r="16661">
          <cell r="A16661" t="str">
            <v>BIM-275358</v>
          </cell>
          <cell r="B16661" t="str">
            <v>CONTROL DE TEMPERATURA</v>
          </cell>
          <cell r="C16661" t="str">
            <v>MARINELA MONTERREY</v>
          </cell>
        </row>
        <row r="16662">
          <cell r="A16662" t="str">
            <v>BIM-275359</v>
          </cell>
          <cell r="B16662" t="str">
            <v>IMPRESORA DE TINTA</v>
          </cell>
          <cell r="C16662" t="str">
            <v>MARINELA MONTERREY</v>
          </cell>
        </row>
        <row r="16663">
          <cell r="A16663" t="str">
            <v>BIM-275360</v>
          </cell>
          <cell r="B16663" t="str">
            <v>MOTOREDUCTOR DUBOR</v>
          </cell>
          <cell r="C16663" t="str">
            <v>MARINELA MONTERREY</v>
          </cell>
        </row>
        <row r="16664">
          <cell r="A16664" t="str">
            <v>BIM-275361</v>
          </cell>
          <cell r="B16664" t="str">
            <v>MOTOREDUCTOR DE EJE</v>
          </cell>
          <cell r="C16664" t="str">
            <v>MARINELA MONTERREY</v>
          </cell>
        </row>
        <row r="16665">
          <cell r="A16665" t="str">
            <v>BIM-275362</v>
          </cell>
          <cell r="B16665" t="str">
            <v>QUEMADOR WEISHAUPT</v>
          </cell>
          <cell r="C16665" t="str">
            <v>MARINELA MONTERREY</v>
          </cell>
        </row>
        <row r="16666">
          <cell r="A16666" t="str">
            <v>BIM-275363</v>
          </cell>
          <cell r="B16666" t="str">
            <v>TRANSPORTADOR 4.50 X 70</v>
          </cell>
          <cell r="C16666" t="str">
            <v>MARINELA MONTERREY</v>
          </cell>
        </row>
        <row r="16667">
          <cell r="A16667" t="str">
            <v>BIM-275364</v>
          </cell>
          <cell r="B16667" t="str">
            <v>TRANSPORTADOR ALIMENTADOR</v>
          </cell>
          <cell r="C16667" t="str">
            <v>MARINELA MONTERREY</v>
          </cell>
        </row>
        <row r="16668">
          <cell r="A16668" t="str">
            <v>BIM-275365</v>
          </cell>
          <cell r="B16668" t="str">
            <v xml:space="preserve">TRANSPORTADOR RECTO 1.30 X 1.04 </v>
          </cell>
          <cell r="C16668" t="str">
            <v>MARINELA MONTERREY</v>
          </cell>
        </row>
        <row r="16669">
          <cell r="A16669" t="str">
            <v>BIM-275366</v>
          </cell>
          <cell r="B16669" t="str">
            <v xml:space="preserve">TRANSPORTADOR RECTO 3.05 X 1.04 </v>
          </cell>
          <cell r="C16669" t="str">
            <v>MARINELA MONTERREY</v>
          </cell>
        </row>
        <row r="16670">
          <cell r="A16670" t="str">
            <v>BIM-275367</v>
          </cell>
          <cell r="B16670" t="str">
            <v>TRANSPORTADOR CARGADOR DE HORNO</v>
          </cell>
          <cell r="C16670" t="str">
            <v>MARINELA MONTERREY</v>
          </cell>
        </row>
        <row r="16671">
          <cell r="A16671" t="str">
            <v>BIM-275368</v>
          </cell>
          <cell r="B16671" t="str">
            <v>BOMBA CIRCUITO DE DESCARGA A PIPA</v>
          </cell>
          <cell r="C16671" t="str">
            <v>MARINELA MONTERREY</v>
          </cell>
        </row>
        <row r="16672">
          <cell r="A16672" t="str">
            <v>BIM-275369</v>
          </cell>
          <cell r="B16672" t="str">
            <v>BOMBA CIRCUITO DE COBERTURA A LINEA</v>
          </cell>
          <cell r="C16672" t="str">
            <v>MARINELA MONTERREY</v>
          </cell>
        </row>
        <row r="16673">
          <cell r="A16673" t="str">
            <v>BIM-275370</v>
          </cell>
          <cell r="B16673" t="str">
            <v>MOTOREDUCTOR</v>
          </cell>
          <cell r="C16673" t="str">
            <v>MARINELA MONTERREY</v>
          </cell>
        </row>
        <row r="16674">
          <cell r="A16674" t="str">
            <v>BIM-275371</v>
          </cell>
          <cell r="B16674" t="str">
            <v>TANQUE PARA COBERTURA DE CHOCOLATE</v>
          </cell>
          <cell r="C16674" t="str">
            <v>MARINELA MONTERREY</v>
          </cell>
        </row>
        <row r="16675">
          <cell r="A16675" t="str">
            <v>BIM-275372</v>
          </cell>
          <cell r="B16675" t="str">
            <v>BOMBA DE DISTRIBUCION SISTEMA DE AGUA CALIENTE</v>
          </cell>
          <cell r="C16675" t="str">
            <v>MARINELA MONTERREY</v>
          </cell>
        </row>
        <row r="16676">
          <cell r="A16676" t="str">
            <v>BIM-275373</v>
          </cell>
          <cell r="B16676" t="str">
            <v>BOMBA DE DISTRIBUCION SISTEMA DE AGUA CALIENTE</v>
          </cell>
          <cell r="C16676" t="str">
            <v>MARINELA MONTERREY</v>
          </cell>
        </row>
        <row r="16677">
          <cell r="A16677" t="str">
            <v>BIM-275374</v>
          </cell>
          <cell r="B16677" t="str">
            <v>BOMBA DE DISTRIBUCION SISTEMA DE AGUA CALIENTE</v>
          </cell>
          <cell r="C16677" t="str">
            <v>MARINELA MONTERREY</v>
          </cell>
        </row>
        <row r="16678">
          <cell r="A16678" t="str">
            <v>BIM-275375</v>
          </cell>
          <cell r="B16678" t="str">
            <v>BOMBA DE DISTRIBUCION SISTEMA DE AGUA CALIENTE</v>
          </cell>
          <cell r="C16678" t="str">
            <v>MARINELA MONTERREY</v>
          </cell>
        </row>
        <row r="16679">
          <cell r="A16679" t="str">
            <v>BIM-275376</v>
          </cell>
          <cell r="B16679" t="str">
            <v>CELDAS DE CARGA</v>
          </cell>
          <cell r="C16679" t="str">
            <v>MARINELA MONTERREY</v>
          </cell>
        </row>
        <row r="16680">
          <cell r="A16680" t="str">
            <v>BIM-275377</v>
          </cell>
          <cell r="B16680" t="str">
            <v>CALENTADOR DE PASO 15KW-240 VOLTS</v>
          </cell>
          <cell r="C16680" t="str">
            <v>MARINELA MONTERREY</v>
          </cell>
        </row>
        <row r="16681">
          <cell r="A16681" t="str">
            <v>BIM-275378</v>
          </cell>
          <cell r="B16681" t="str">
            <v>CONTROLADOR PARA BOMBA DE VELOCIDAD</v>
          </cell>
          <cell r="C16681" t="str">
            <v>MARINELA MONTERREY</v>
          </cell>
        </row>
        <row r="16682">
          <cell r="A16682" t="str">
            <v>BIM-275379</v>
          </cell>
          <cell r="B16682" t="str">
            <v>MEDIDOR DE NIVEL TIPO RADAR</v>
          </cell>
          <cell r="C16682" t="str">
            <v>MARINELA MONTERREY</v>
          </cell>
        </row>
        <row r="16683">
          <cell r="A16683" t="str">
            <v>BIM-275380</v>
          </cell>
          <cell r="B16683" t="str">
            <v>SENSOR DE NIVEL</v>
          </cell>
          <cell r="C16683" t="str">
            <v>MARINELA MONTERREY</v>
          </cell>
        </row>
        <row r="16684">
          <cell r="A16684" t="str">
            <v>BIM-275381</v>
          </cell>
          <cell r="B16684" t="str">
            <v>TABLERO ELECTRICO DE CONTROL Y FUERZA</v>
          </cell>
          <cell r="C16684" t="str">
            <v>MARINELA MONTERREY</v>
          </cell>
        </row>
        <row r="16685">
          <cell r="A16685" t="str">
            <v>BIM-275382</v>
          </cell>
          <cell r="B16685" t="str">
            <v>TRANSPORTADOR MOVIL 11 1/4 X 8 X 3 MTS</v>
          </cell>
          <cell r="C16685" t="str">
            <v>MARINELA MONTERREY</v>
          </cell>
        </row>
        <row r="16686">
          <cell r="A16686" t="str">
            <v>BIM-275922</v>
          </cell>
          <cell r="B16686" t="str">
            <v>ENCINTADORA SEMIAUTOMATICA</v>
          </cell>
          <cell r="C16686" t="str">
            <v>MARINELA MONTERREY</v>
          </cell>
        </row>
        <row r="16687">
          <cell r="A16687" t="str">
            <v>BIM-275923</v>
          </cell>
          <cell r="B16687" t="str">
            <v>FORMADORA SEMIAUTOMATICA</v>
          </cell>
          <cell r="C16687" t="str">
            <v>MARINELA MONTERREY</v>
          </cell>
        </row>
        <row r="16688">
          <cell r="A16688" t="str">
            <v>BIM-277891</v>
          </cell>
          <cell r="B16688" t="str">
            <v>SELLADORA SHANKLIN</v>
          </cell>
          <cell r="C16688" t="str">
            <v>MARINELA MONTERREY</v>
          </cell>
        </row>
        <row r="16689">
          <cell r="A16689" t="str">
            <v>BIM-277892</v>
          </cell>
          <cell r="B16689" t="str">
            <v>TUNEL DE ENCOGIMIENTO SHANKLIN</v>
          </cell>
          <cell r="C16689" t="str">
            <v>MARINELA MONTERREY</v>
          </cell>
        </row>
        <row r="16690">
          <cell r="A16690" t="str">
            <v>BIM-277893</v>
          </cell>
          <cell r="B16690" t="str">
            <v>SISTEMA ETIQUETADO HERMA H 400 DCF</v>
          </cell>
          <cell r="C16690" t="str">
            <v>MARINELA MONTERREY</v>
          </cell>
        </row>
        <row r="16691">
          <cell r="A16691" t="str">
            <v>BIM-277894</v>
          </cell>
          <cell r="B16691" t="str">
            <v>SISTEMA ETIQUETADO HERMA H 400 DCF</v>
          </cell>
          <cell r="C16691" t="str">
            <v>MARINELA MONTERREY</v>
          </cell>
        </row>
        <row r="16692">
          <cell r="A16692" t="str">
            <v>BIM-277895</v>
          </cell>
          <cell r="B16692" t="str">
            <v>SISTEMA ETIQUETADO HERMA H 400 DCF</v>
          </cell>
          <cell r="C16692" t="str">
            <v>MARINELA MONTERREY</v>
          </cell>
        </row>
        <row r="16693">
          <cell r="A16693" t="str">
            <v>BIM-277896</v>
          </cell>
          <cell r="B16693" t="str">
            <v>SISTEMA ETIQUETADO HERMA H 400 DCF</v>
          </cell>
          <cell r="C16693" t="str">
            <v>MARINELA MONTERREY</v>
          </cell>
        </row>
        <row r="16694">
          <cell r="A16694" t="str">
            <v>BIM-277897</v>
          </cell>
          <cell r="B16694" t="str">
            <v>SISTEMA ETIQUETADO HERMA H 400 DCF</v>
          </cell>
          <cell r="C16694" t="str">
            <v>MARINELA MONTERREY</v>
          </cell>
        </row>
        <row r="16695">
          <cell r="A16695" t="str">
            <v>BIM-277898</v>
          </cell>
          <cell r="B16695" t="str">
            <v>RESTREGADORA INDUSTRIAL TENNANT T16</v>
          </cell>
          <cell r="C16695" t="str">
            <v>MARINELA MONTERREY</v>
          </cell>
        </row>
        <row r="16696">
          <cell r="A16696" t="str">
            <v>BIM-007306</v>
          </cell>
          <cell r="B16696" t="str">
            <v>PRENSA TORTILLAS MCA HERRERA TP 3232</v>
          </cell>
          <cell r="C16696" t="str">
            <v>BIMBO HERMOSILLO</v>
          </cell>
        </row>
        <row r="16697">
          <cell r="A16697" t="str">
            <v>BIM-010503</v>
          </cell>
          <cell r="B16697" t="str">
            <v>CRA ENVOLVEDORA FMC WS-20 C/TRANSPORTADOR A 45 G</v>
          </cell>
          <cell r="C16697" t="str">
            <v>BIMBO HERMOSILLO</v>
          </cell>
        </row>
        <row r="16698">
          <cell r="A16698" t="str">
            <v>BIM-023248</v>
          </cell>
          <cell r="B16698" t="str">
            <v>MC   YALE     MONTACARGGR-3ORD-JUAE</v>
          </cell>
          <cell r="C16698" t="str">
            <v>BIMBO HERMOSILLO</v>
          </cell>
        </row>
        <row r="16699">
          <cell r="A16699" t="str">
            <v>BIM-024514</v>
          </cell>
          <cell r="B16699" t="str">
            <v>TANQUE PARA INGREDIENTES DE ACERO INOXIDABLE INTERTECNICA MOD TA-400 SERIE 1060-</v>
          </cell>
          <cell r="C16699" t="str">
            <v>BIMBO HERMOSILLO</v>
          </cell>
        </row>
        <row r="16700">
          <cell r="A16700" t="str">
            <v>BIM-024515</v>
          </cell>
          <cell r="B16700" t="str">
            <v>TANQUE PREPARADOR 2 DE ACERO INOX.C/TAPA1850 X 1700 MM.DIAM.AGITADOR ACCIONADO P</v>
          </cell>
          <cell r="C16700" t="str">
            <v>BIMBO HERMOSILLO</v>
          </cell>
        </row>
        <row r="16701">
          <cell r="A16701" t="str">
            <v>BIM-024516</v>
          </cell>
          <cell r="B16701" t="str">
            <v>TANQUE FERMENTADOR NO. 1</v>
          </cell>
          <cell r="C16701" t="str">
            <v>BIMBO HERMOSILLO</v>
          </cell>
        </row>
        <row r="16702">
          <cell r="A16702" t="str">
            <v>BIM-024517</v>
          </cell>
          <cell r="B16702" t="str">
            <v>TANQUE FERMENTADOR NO. 2</v>
          </cell>
          <cell r="C16702" t="str">
            <v>BIMBO HERMOSILLO</v>
          </cell>
        </row>
        <row r="16703">
          <cell r="A16703" t="str">
            <v>BIM-024518</v>
          </cell>
          <cell r="B16703" t="str">
            <v>TANQUE FERMENTADOR NO. 3</v>
          </cell>
          <cell r="C16703" t="str">
            <v>BIMBO HERMOSILLO</v>
          </cell>
        </row>
        <row r="16704">
          <cell r="A16704" t="str">
            <v>BIM-024519</v>
          </cell>
          <cell r="B16704" t="str">
            <v>TANQUE FRIO ESPONJAS</v>
          </cell>
          <cell r="C16704" t="str">
            <v>BIMBO HERMOSILLO</v>
          </cell>
        </row>
        <row r="16705">
          <cell r="A16705" t="str">
            <v>BIM-024520</v>
          </cell>
          <cell r="B16705" t="str">
            <v>MEDIDOR DE AGUA SIGNET AREA DE MASAS</v>
          </cell>
          <cell r="C16705" t="str">
            <v>BIMBO HERMOSILLO</v>
          </cell>
        </row>
        <row r="16706">
          <cell r="A16706" t="str">
            <v>BIM-024522</v>
          </cell>
          <cell r="B16706" t="str">
            <v>DESMODEADOR DEPAN-O-VAC</v>
          </cell>
          <cell r="C16706" t="str">
            <v>BIMBO HERMOSILLO</v>
          </cell>
        </row>
        <row r="16707">
          <cell r="A16707" t="str">
            <v>BIM-024524</v>
          </cell>
          <cell r="B16707" t="str">
            <v>REBANADORA AMF MOD 6717 N/S 99-0498</v>
          </cell>
          <cell r="C16707" t="str">
            <v>BIMBO HERMOSILLO</v>
          </cell>
        </row>
        <row r="16708">
          <cell r="A16708" t="str">
            <v>BIM-024525</v>
          </cell>
          <cell r="B16708" t="str">
            <v>REBANADORA AMF NO. 1</v>
          </cell>
          <cell r="C16708" t="str">
            <v>BIMBO HERMOSILLO</v>
          </cell>
        </row>
        <row r="16709">
          <cell r="A16709" t="str">
            <v>BIM-024527</v>
          </cell>
          <cell r="B16709" t="str">
            <v>EMBOLSADORA MARK 50 NO. 1  C/TRANSPORTADOR</v>
          </cell>
          <cell r="C16709" t="str">
            <v>BIMBO HERMOSILLO</v>
          </cell>
        </row>
        <row r="16710">
          <cell r="A16710" t="str">
            <v>BIM-024529</v>
          </cell>
          <cell r="B16710" t="str">
            <v>TM-19 TRANSPORTADOR DESVIADOR VERTICAL DE MOLDES</v>
          </cell>
          <cell r="C16710" t="str">
            <v>BIMBO HERMOSILLO</v>
          </cell>
        </row>
        <row r="16711">
          <cell r="A16711" t="str">
            <v>BIM-024530</v>
          </cell>
          <cell r="B16711" t="str">
            <v>TANQUE MEZCLADOR ACERO INOX.C/TAPA 1850 X 1700 MM.DIAM.C/AGITAD.TPO.HELICEACCION</v>
          </cell>
          <cell r="C16711" t="str">
            <v>BIMBO HERMOSILLO</v>
          </cell>
        </row>
        <row r="16712">
          <cell r="A16712" t="str">
            <v>BIM-024531</v>
          </cell>
          <cell r="B16712" t="str">
            <v>TM-13A TRANSPORTADOR CURVO ENTRADA MODELADORA No 1</v>
          </cell>
          <cell r="C16712" t="str">
            <v>BIMBO HERMOSILLO</v>
          </cell>
        </row>
        <row r="16713">
          <cell r="A16713" t="str">
            <v>BIM-024532</v>
          </cell>
          <cell r="B16713" t="str">
            <v>HORNO BAKER PERKINS 970 CON 32 COLUMPIOS</v>
          </cell>
          <cell r="C16713" t="str">
            <v>BIMBO HERMOSILLO</v>
          </cell>
        </row>
        <row r="16714">
          <cell r="A16714" t="str">
            <v>BIM-024535</v>
          </cell>
          <cell r="B16714" t="str">
            <v>CONTROL DIGITAL PARA PESADO ELECTRONICO DE HARINA MASAS</v>
          </cell>
          <cell r="C16714" t="str">
            <v>BIMBO HERMOSILLO</v>
          </cell>
        </row>
        <row r="16715">
          <cell r="A16715" t="str">
            <v>BIM-024537</v>
          </cell>
          <cell r="B16715" t="str">
            <v>ENVOLVEDORA FMC</v>
          </cell>
          <cell r="C16715" t="str">
            <v>BIMBO HERMOSILLO</v>
          </cell>
        </row>
        <row r="16716">
          <cell r="A16716" t="str">
            <v>BIM-024541</v>
          </cell>
          <cell r="B16716" t="str">
            <v>CELDA DE CARGA CAPAC. 5000 LBS. MODELO 1210-AF-5K MARAC INTERFACE</v>
          </cell>
          <cell r="C16716" t="str">
            <v>BIMBO HERMOSILLO</v>
          </cell>
        </row>
        <row r="16717">
          <cell r="A16717" t="str">
            <v>BIM-024543</v>
          </cell>
          <cell r="B16717" t="str">
            <v>INTERCAMBIADOR DE CALOR DE PLACAS ADV CREPACO MOD. R565</v>
          </cell>
          <cell r="C16717" t="str">
            <v>BIMBO HERMOSILLO</v>
          </cell>
        </row>
        <row r="16718">
          <cell r="A16718" t="str">
            <v>BIM-024545</v>
          </cell>
          <cell r="B16718" t="str">
            <v>BOMBA DE MASA DO PUMP MOD. APV CAPAC 12000</v>
          </cell>
          <cell r="C16718" t="str">
            <v>BIMBO HERMOSILLO</v>
          </cell>
        </row>
        <row r="16719">
          <cell r="A16719" t="str">
            <v>BIM-024546</v>
          </cell>
          <cell r="B16719" t="str">
            <v>CARGADOR Y DESCARGADOR DE MOLDES HORNO B.P.</v>
          </cell>
          <cell r="C16719" t="str">
            <v>BIMBO HERMOSILLO</v>
          </cell>
        </row>
        <row r="16720">
          <cell r="A16720" t="str">
            <v>BIM-024548</v>
          </cell>
          <cell r="B16720" t="str">
            <v>TM-01 TRANSPORTADOR DE CARGA DE MOLDES SALIDA CAMARA DE VAPOR # 91-366- 1 (A)</v>
          </cell>
          <cell r="C16720" t="str">
            <v>BIMBO HERMOSILLO</v>
          </cell>
        </row>
        <row r="16721">
          <cell r="A16721" t="str">
            <v>BIM-024549</v>
          </cell>
          <cell r="B16721" t="str">
            <v>TM-03 TRANSPORTADOR P-80 CURVO 90 GRADOS ENTRADA A HORNO SERIE # 91-368- 1</v>
          </cell>
          <cell r="C16721" t="str">
            <v>BIMBO HERMOSILLO</v>
          </cell>
        </row>
        <row r="16722">
          <cell r="A16722" t="str">
            <v>BIM-024550</v>
          </cell>
          <cell r="B16722" t="str">
            <v>TM-02 TRANSPORTADOR DE CARGA DE MOLDES SALIDA CAMARA DE VAPOR # 91-366- 1 (B)</v>
          </cell>
          <cell r="C16722" t="str">
            <v>BIMBO HERMOSILLO</v>
          </cell>
        </row>
        <row r="16723">
          <cell r="A16723" t="str">
            <v>BIM-024553</v>
          </cell>
          <cell r="B16723" t="str">
            <v>TT-06 TRANSPORTADOR RECTO HORIZONTAL JUNTO CAMARA VAPOR</v>
          </cell>
          <cell r="C16723" t="str">
            <v>BIMBO HERMOSILLO</v>
          </cell>
        </row>
        <row r="16724">
          <cell r="A16724" t="str">
            <v>BIM-024554</v>
          </cell>
          <cell r="B16724" t="str">
            <v>TABLERO ELECTRICO 6FP DE FUERZA Y CONTROL SERIE 91-877-01</v>
          </cell>
          <cell r="C16724" t="str">
            <v>BIMBO HERMOSILLO</v>
          </cell>
        </row>
        <row r="16725">
          <cell r="A16725" t="str">
            <v>BIM-024556</v>
          </cell>
          <cell r="B16725" t="str">
            <v>TANQUE FERMENTADOR NO. 4</v>
          </cell>
          <cell r="C16725" t="str">
            <v>BIMBO HERMOSILLO</v>
          </cell>
        </row>
        <row r="16726">
          <cell r="A16726" t="str">
            <v>BIM-024557</v>
          </cell>
          <cell r="B16726" t="str">
            <v>TABLERO ELECTRICO DE CONTROL ESPONJAS N/S 92-119</v>
          </cell>
          <cell r="C16726" t="str">
            <v>BIMBO HERMOSILLO</v>
          </cell>
        </row>
        <row r="16727">
          <cell r="A16727" t="str">
            <v>BIM-024558</v>
          </cell>
          <cell r="B16727" t="str">
            <v>CONTROL DIGITAL PARA PESADO ELECTRONICO DE HARINAS MASAS</v>
          </cell>
          <cell r="C16727" t="str">
            <v>BIMBO HERMOSILLO</v>
          </cell>
        </row>
        <row r="16728">
          <cell r="A16728" t="str">
            <v>BIM-024567</v>
          </cell>
          <cell r="B16728" t="str">
            <v>TM-13 TRANSPORTADOR CURVO ENTRADA MODELADORA No 2</v>
          </cell>
          <cell r="C16728" t="str">
            <v>BIMBO HERMOSILLO</v>
          </cell>
        </row>
        <row r="16729">
          <cell r="A16729" t="str">
            <v>BIM-024568</v>
          </cell>
          <cell r="B16729" t="str">
            <v>MEZCLADORA PEERLESS MOD. H-20</v>
          </cell>
          <cell r="C16729" t="str">
            <v>BIMBO HERMOSILLO</v>
          </cell>
        </row>
        <row r="16730">
          <cell r="A16730" t="str">
            <v>BIM-024569</v>
          </cell>
          <cell r="B16730" t="str">
            <v>ENFRIADOR DE PRODUCTO I.J. WHITE TORRE NO. 1</v>
          </cell>
          <cell r="C16730" t="str">
            <v>BIMBO HERMOSILLO</v>
          </cell>
        </row>
        <row r="16731">
          <cell r="A16731" t="str">
            <v>BIM-024570</v>
          </cell>
          <cell r="B16731" t="str">
            <v>BOLEADORA DE MASA DE DOBLE GUIA MCA AMF CON HARINADOR</v>
          </cell>
          <cell r="C16731" t="str">
            <v>BIMBO HERMOSILLO</v>
          </cell>
        </row>
        <row r="16732">
          <cell r="A16732" t="str">
            <v>BIM-024571</v>
          </cell>
          <cell r="B16732" t="str">
            <v>TABLERO ELECTRICO DE TRANSPORTADORES PRODUCTO AREA EMBOLSADO TAB-15 Y TAB-16</v>
          </cell>
          <cell r="C16732" t="str">
            <v>BIMBO HERMOSILLO</v>
          </cell>
        </row>
        <row r="16733">
          <cell r="A16733" t="str">
            <v>BIM-024572</v>
          </cell>
          <cell r="B16733" t="str">
            <v>MAQUINA SELLADORA CONTINUA DE BOLSAS EMPLEX C/ TRANSPORTADOR</v>
          </cell>
          <cell r="C16733" t="str">
            <v>BIMBO HERMOSILLO</v>
          </cell>
        </row>
        <row r="16734">
          <cell r="A16734" t="str">
            <v>BIM-024574</v>
          </cell>
          <cell r="B16734" t="str">
            <v>TP-10 DESVIADOR HORIZONTAL DE 1 A 2 A ENFRIADOR I.J. WHITE</v>
          </cell>
          <cell r="C16734" t="str">
            <v>BIMBO HERMOSILLO</v>
          </cell>
        </row>
        <row r="16735">
          <cell r="A16735" t="str">
            <v>BIM-024575</v>
          </cell>
          <cell r="B16735" t="str">
            <v>TP-13 TRANSPORTADOR RECTO  HORIZONTAL HACIA REBANADORA 2 SERIE 99-053</v>
          </cell>
          <cell r="C16735" t="str">
            <v>BIMBO HERMOSILLO</v>
          </cell>
        </row>
        <row r="16736">
          <cell r="A16736" t="str">
            <v>BIM-024577</v>
          </cell>
          <cell r="B16736" t="str">
            <v>TP-02 TRANSPORTADOR RECTO INCLINADO FLAT-TOP</v>
          </cell>
          <cell r="C16736" t="str">
            <v>BIMBO HERMOSILLO</v>
          </cell>
        </row>
        <row r="16737">
          <cell r="A16737" t="str">
            <v>BIM-024578</v>
          </cell>
          <cell r="B16737" t="str">
            <v>TP-01 TRANSPORTADOR RECTO INCLINADO A MODELADORA No 2</v>
          </cell>
          <cell r="C16737" t="str">
            <v>BIMBO HERMOSILLO</v>
          </cell>
        </row>
        <row r="16738">
          <cell r="A16738" t="str">
            <v>BIM-024582</v>
          </cell>
          <cell r="B16738" t="str">
            <v>TP-08 TRANSPORTADOR VOLTEADOR DE PAN PREVIO A CURVA</v>
          </cell>
          <cell r="C16738" t="str">
            <v>BIMBO HERMOSILLO</v>
          </cell>
        </row>
        <row r="16739">
          <cell r="A16739" t="str">
            <v>BIM-024583</v>
          </cell>
          <cell r="B16739" t="str">
            <v>TP-09 TRANSPORTADOR CURVO HACIA ENFRIADOR I.J. WHITE</v>
          </cell>
          <cell r="C16739" t="str">
            <v>BIMBO HERMOSILLO</v>
          </cell>
        </row>
        <row r="16740">
          <cell r="A16740" t="str">
            <v>BIM-024584</v>
          </cell>
          <cell r="B16740" t="str">
            <v>TP-12 TRANSPORTADOR ENTRADA A ENFRIADOR I.J. WHITE</v>
          </cell>
          <cell r="C16740" t="str">
            <v>BIMBO HERMOSILLO</v>
          </cell>
        </row>
        <row r="16741">
          <cell r="A16741" t="str">
            <v>BIM-024585</v>
          </cell>
          <cell r="B16741" t="str">
            <v>TP-14 TRANSPORTADOR SALIDA DE ENFRIADOR I.J. WHITE</v>
          </cell>
          <cell r="C16741" t="str">
            <v>BIMBO HERMOSILLO</v>
          </cell>
        </row>
        <row r="16742">
          <cell r="A16742" t="str">
            <v>BIM-024587</v>
          </cell>
          <cell r="B16742" t="str">
            <v>TP-05 TRANSPORTADODOR LEVANTADO PT (ME)</v>
          </cell>
          <cell r="C16742" t="str">
            <v>BIMBO HERMOSILLO</v>
          </cell>
        </row>
        <row r="16743">
          <cell r="A16743" t="str">
            <v>BIM-024588</v>
          </cell>
          <cell r="B16743" t="str">
            <v>TP-17 TRANSPORTADOR CURVO HACIA EMBOLSADORA NO. 2</v>
          </cell>
          <cell r="C16743" t="str">
            <v>BIMBO HERMOSILLO</v>
          </cell>
        </row>
        <row r="16744">
          <cell r="A16744" t="str">
            <v>BIM-024589</v>
          </cell>
          <cell r="B16744" t="str">
            <v>TP-15 TRANSPORTADOR CURVO HACIA EMBOLSADORA NO. 1</v>
          </cell>
          <cell r="C16744" t="str">
            <v>BIMBO HERMOSILLO</v>
          </cell>
        </row>
        <row r="16745">
          <cell r="A16745" t="str">
            <v>BIM-024591</v>
          </cell>
          <cell r="B16745" t="str">
            <v>TP-16 TRANSPORTADOR CARPETA MAGICA ALIMENTACION EMBOLSADORA NO. 1</v>
          </cell>
          <cell r="C16745" t="str">
            <v>BIMBO HERMOSILLO</v>
          </cell>
        </row>
        <row r="16746">
          <cell r="A16746" t="str">
            <v>BIM-024592</v>
          </cell>
          <cell r="B16746" t="str">
            <v>ENFRIADOR DE PRODUCTO I.J. WHITE TORRE NO. 2</v>
          </cell>
          <cell r="C16746" t="str">
            <v>BIMBO HERMOSILLO</v>
          </cell>
        </row>
        <row r="16747">
          <cell r="A16747" t="str">
            <v>BIM-024594</v>
          </cell>
          <cell r="B16747" t="str">
            <v>TP-01 TRANSPORTADOR SALIDA HARINADOR A MODELADORA NO. 2</v>
          </cell>
          <cell r="C16747" t="str">
            <v>BIMBO HERMOSILLO</v>
          </cell>
        </row>
        <row r="16748">
          <cell r="A16748" t="str">
            <v>BIM-024595</v>
          </cell>
          <cell r="B16748" t="str">
            <v>TABLERO ELECTRICO DE TRANSPORTADORES ENFRIAMIENTO MOLDES TAB-14</v>
          </cell>
          <cell r="C16748" t="str">
            <v>BIMBO HERMOSILLO</v>
          </cell>
        </row>
        <row r="16749">
          <cell r="A16749" t="str">
            <v>BIM-024596</v>
          </cell>
          <cell r="B16749" t="str">
            <v>SERVO ATADORA MCA. BURFORD MOD. 2000 NO. 1   N/S 13982</v>
          </cell>
          <cell r="C16749" t="str">
            <v>BIMBO HERMOSILLO</v>
          </cell>
        </row>
        <row r="16750">
          <cell r="A16750" t="str">
            <v>BIM-024597</v>
          </cell>
          <cell r="B16750" t="str">
            <v>REBANADORA AMF NO. 2 MOD. 75</v>
          </cell>
          <cell r="C16750" t="str">
            <v>BIMBO HERMOSILLO</v>
          </cell>
        </row>
        <row r="16751">
          <cell r="A16751" t="str">
            <v>BIM-024598</v>
          </cell>
          <cell r="B16751" t="str">
            <v>EMBOLSADORA AMF MARK 50 NO. 2   C/TRANSPORTADOR</v>
          </cell>
          <cell r="C16751" t="str">
            <v>BIMBO HERMOSILLO</v>
          </cell>
        </row>
        <row r="16752">
          <cell r="A16752" t="str">
            <v>BIM-024601</v>
          </cell>
          <cell r="B16752" t="str">
            <v>SIX PIECE CUTTER SOBRE MODELADORA NO. 1</v>
          </cell>
          <cell r="C16752" t="str">
            <v>BIMBO HERMOSILLO</v>
          </cell>
        </row>
        <row r="16753">
          <cell r="A16753" t="str">
            <v>BIM-024602</v>
          </cell>
          <cell r="B16753" t="str">
            <v>SERVO ATADORA MCA. BURFORD MOD. 2000 NO. 2   N/S 13983</v>
          </cell>
          <cell r="C16753" t="str">
            <v>BIMBO HERMOSILLO</v>
          </cell>
        </row>
        <row r="16754">
          <cell r="A16754" t="str">
            <v>BIM-024604</v>
          </cell>
          <cell r="B16754" t="str">
            <v>MESA DE RODILLOS PARA MOLDES</v>
          </cell>
          <cell r="C16754" t="str">
            <v>BIMBO HERMOSILLO</v>
          </cell>
        </row>
        <row r="16755">
          <cell r="A16755" t="str">
            <v>BIM-024605</v>
          </cell>
          <cell r="B16755" t="str">
            <v>CAMARA FRIA PARA TORRE NO. 2 DE ENFRIADOR I.J. WHITE</v>
          </cell>
          <cell r="C16755" t="str">
            <v>BIMBO HERMOSILLO</v>
          </cell>
        </row>
        <row r="16756">
          <cell r="A16756" t="str">
            <v>BIM-024606</v>
          </cell>
          <cell r="B16756" t="str">
            <v>DETECTOR DE METALES IQ 2 NO. 1  C/TRANSPORTADOR N/S RIMD09935</v>
          </cell>
          <cell r="C16756" t="str">
            <v>BIMBO HERMOSILLO</v>
          </cell>
        </row>
        <row r="16757">
          <cell r="A16757" t="str">
            <v>BIM-024607</v>
          </cell>
          <cell r="B16757" t="str">
            <v>DETECTOR DE METALES IQ 2 NO. 1  C/TRANSPORTADOR</v>
          </cell>
          <cell r="C16757" t="str">
            <v>BIMBO HERMOSILLO</v>
          </cell>
        </row>
        <row r="16758">
          <cell r="A16758" t="str">
            <v>BIM-024643</v>
          </cell>
          <cell r="B16758" t="str">
            <v>BOLEADORA DE MASA AMF</v>
          </cell>
          <cell r="C16758" t="str">
            <v>BIMBO HERMOSILLO</v>
          </cell>
        </row>
        <row r="16759">
          <cell r="A16759" t="str">
            <v>BIM-024660</v>
          </cell>
          <cell r="B16759" t="str">
            <v>MEDIDOR DE AGUA SIGNET MASAS</v>
          </cell>
          <cell r="C16759" t="str">
            <v>BIMBO HERMOSILLO</v>
          </cell>
        </row>
        <row r="16760">
          <cell r="A16760" t="str">
            <v>BIM-024661</v>
          </cell>
          <cell r="B16760" t="str">
            <v>ENVOLVEDORA FMC NO. 3 N/S 99-0941</v>
          </cell>
          <cell r="C16760" t="str">
            <v>BIMBO HERMOSILLO</v>
          </cell>
        </row>
        <row r="16761">
          <cell r="A16761" t="str">
            <v>BIM-024663</v>
          </cell>
          <cell r="B16761" t="str">
            <v>CAMARA DE VAPOR</v>
          </cell>
          <cell r="C16761" t="str">
            <v>BIMBO HERMOSILLO</v>
          </cell>
        </row>
        <row r="16762">
          <cell r="A16762" t="str">
            <v>BIM-024664</v>
          </cell>
          <cell r="B16762" t="str">
            <v>TM-59 TRANSPORTADOR Y ENGRASADORA DE MOLDES</v>
          </cell>
          <cell r="C16762" t="str">
            <v>BIMBO HERMOSILLO</v>
          </cell>
        </row>
        <row r="16763">
          <cell r="A16763" t="str">
            <v>BIM-024666</v>
          </cell>
          <cell r="B16763" t="str">
            <v>TM-55 TRANSPORTADOR LIMPIADOR DE MOLDES (BOLLOS)</v>
          </cell>
          <cell r="C16763" t="str">
            <v>BIMBO HERMOSILLO</v>
          </cell>
        </row>
        <row r="16764">
          <cell r="A16764" t="str">
            <v>BIM-024668</v>
          </cell>
          <cell r="B16764" t="str">
            <v>TP-06 TRANSPORTADOR DE APLICADOR DE AJONJOLI N/S 91-627</v>
          </cell>
          <cell r="C16764" t="str">
            <v>BIMBO HERMOSILLO</v>
          </cell>
        </row>
        <row r="16765">
          <cell r="A16765" t="str">
            <v>BIM-024670</v>
          </cell>
          <cell r="B16765" t="str">
            <v>HORNO BAKER PERKINS 21 COLUMPIOS</v>
          </cell>
          <cell r="C16765" t="str">
            <v>BIMBO HERMOSILLO</v>
          </cell>
        </row>
        <row r="16766">
          <cell r="A16766" t="str">
            <v>BIM-024671</v>
          </cell>
          <cell r="B16766" t="str">
            <v>ENVOLVEDORA FMC NO. 1</v>
          </cell>
          <cell r="C16766" t="str">
            <v>BIMBO HERMOSILLO</v>
          </cell>
        </row>
        <row r="16767">
          <cell r="A16767" t="str">
            <v>BIM-024672</v>
          </cell>
          <cell r="B16767" t="str">
            <v>CONTROL DIGITAL PARA PESADO ELECTRONICO</v>
          </cell>
          <cell r="C16767" t="str">
            <v>BIMBO HERMOSILLO</v>
          </cell>
        </row>
        <row r="16768">
          <cell r="A16768" t="str">
            <v>BIM-024673</v>
          </cell>
          <cell r="B16768" t="str">
            <v>BOMBA DE MASA DO PUMP</v>
          </cell>
          <cell r="C16768" t="str">
            <v>BIMBO HERMOSILLO</v>
          </cell>
        </row>
        <row r="16769">
          <cell r="A16769" t="str">
            <v>BIM-024678</v>
          </cell>
          <cell r="B16769" t="str">
            <v>EMBOLSADORA UBE MOD. 121 (TREN DE EMBOLSADO)</v>
          </cell>
          <cell r="C16769" t="str">
            <v>BIMBO HERMOSILLO</v>
          </cell>
        </row>
        <row r="16770">
          <cell r="A16770" t="str">
            <v>BIM-024679</v>
          </cell>
          <cell r="B16770" t="str">
            <v>TP-12 TRANSPORTADOR  Y DESMOLDEADOR CONTINUO</v>
          </cell>
          <cell r="C16770" t="str">
            <v>BIMBO HERMOSILLO</v>
          </cell>
        </row>
        <row r="16771">
          <cell r="A16771" t="str">
            <v>BIM-024681</v>
          </cell>
          <cell r="B16771" t="str">
            <v>MEZCLADORA DE MASAS PEERLESS CAPAC. 1100 LBS</v>
          </cell>
          <cell r="C16771" t="str">
            <v>BIMBO HERMOSILLO</v>
          </cell>
        </row>
        <row r="16772">
          <cell r="A16772" t="str">
            <v>BIM-024682</v>
          </cell>
          <cell r="B16772" t="str">
            <v>TP-18 ENFRIADOR SUPERIOR I.J. WHITE SUPERIOR</v>
          </cell>
          <cell r="C16772" t="str">
            <v>BIMBO HERMOSILLO</v>
          </cell>
        </row>
        <row r="16773">
          <cell r="A16773" t="str">
            <v>BIM-024683</v>
          </cell>
          <cell r="B16773" t="str">
            <v>FERMENTADOR-MODELADORA AMF ABS DE CANASTILLAS</v>
          </cell>
          <cell r="C16773" t="str">
            <v>BIMBO HERMOSILLO</v>
          </cell>
        </row>
        <row r="16774">
          <cell r="A16774" t="str">
            <v>BIM-024690</v>
          </cell>
          <cell r="B16774" t="str">
            <v>TM-56 TRANSPORTADOR SALIDA LIMPIADOR DE MOLDES</v>
          </cell>
          <cell r="C16774" t="str">
            <v>BIMBO HERMOSILLO</v>
          </cell>
        </row>
        <row r="16775">
          <cell r="A16775" t="str">
            <v>BIM-024691</v>
          </cell>
          <cell r="B16775" t="str">
            <v>TM-66 TRANSPORTADOR ALIMENTADOR DE MOLDES A MESA ANNETS</v>
          </cell>
          <cell r="C16775" t="str">
            <v>BIMBO HERMOSILLO</v>
          </cell>
        </row>
        <row r="16776">
          <cell r="A16776" t="str">
            <v>BIM-024692</v>
          </cell>
          <cell r="B16776" t="str">
            <v>TP-37 TRANSPORTADOR DE ALIMENTACION A ENVOLVEDORAS</v>
          </cell>
          <cell r="C16776" t="str">
            <v>BIMBO HERMOSILLO</v>
          </cell>
        </row>
        <row r="16777">
          <cell r="A16777" t="str">
            <v>BIM-024693</v>
          </cell>
          <cell r="B16777" t="str">
            <v>TM-64 TRANSPORTADOR SALIDA DESVIADOR HACIA ROLES</v>
          </cell>
          <cell r="C16777" t="str">
            <v>BIMBO HERMOSILLO</v>
          </cell>
        </row>
        <row r="16778">
          <cell r="A16778" t="str">
            <v>BIM-024694</v>
          </cell>
          <cell r="B16778" t="str">
            <v>TM-65 TRANSPORTADOR HACIA ALIMENTADOR DE MESA ANNETS</v>
          </cell>
          <cell r="C16778" t="str">
            <v>BIMBO HERMOSILLO</v>
          </cell>
        </row>
        <row r="16779">
          <cell r="A16779" t="str">
            <v>BIM-024695</v>
          </cell>
          <cell r="B16779" t="str">
            <v>GLASSEADORA DE ROLES</v>
          </cell>
          <cell r="C16779" t="str">
            <v>BIMBO HERMOSILLO</v>
          </cell>
        </row>
        <row r="16780">
          <cell r="A16780" t="str">
            <v>BIM-024696</v>
          </cell>
          <cell r="B16780" t="str">
            <v>TP-26 TRANSPORTADOR ENTRADA A GLASSEADORA N/S 91-850</v>
          </cell>
          <cell r="C16780" t="str">
            <v>BIMBO HERMOSILLO</v>
          </cell>
        </row>
        <row r="16781">
          <cell r="A16781" t="str">
            <v>BIM-024697</v>
          </cell>
          <cell r="B16781" t="str">
            <v>TM-46 TRASNPORTADOR RECTO SALIDA DE TM-45 N/S 91-742</v>
          </cell>
          <cell r="C16781" t="str">
            <v>BIMBO HERMOSILLO</v>
          </cell>
        </row>
        <row r="16782">
          <cell r="A16782" t="str">
            <v>BIM-024698</v>
          </cell>
          <cell r="B16782" t="str">
            <v>TM-44 TRANSPORTADOR CURVO SALIDA DE SUCCIONADOR</v>
          </cell>
          <cell r="C16782" t="str">
            <v>BIMBO HERMOSILLO</v>
          </cell>
        </row>
        <row r="16783">
          <cell r="A16783" t="str">
            <v>BIM-024699</v>
          </cell>
          <cell r="B16783" t="str">
            <v>TM-63 TRANSPORTADOR CURVO ALIMENTACION A MODELADORA</v>
          </cell>
          <cell r="C16783" t="str">
            <v>BIMBO HERMOSILLO</v>
          </cell>
        </row>
        <row r="16784">
          <cell r="A16784" t="str">
            <v>BIM-024700</v>
          </cell>
          <cell r="B16784" t="str">
            <v>TP-21 TRANSPORTADOR SALIDA DESVIADOR HACIA GLASSEADORA N/S 91-640</v>
          </cell>
          <cell r="C16784" t="str">
            <v>BIMBO HERMOSILLO</v>
          </cell>
        </row>
        <row r="16785">
          <cell r="A16785" t="str">
            <v>BIM-024701</v>
          </cell>
          <cell r="B16785" t="str">
            <v>TP-25 TRANSPORTADOR ENTRADA A GLASSEADORA</v>
          </cell>
          <cell r="C16785" t="str">
            <v>BIMBO HERMOSILLO</v>
          </cell>
        </row>
        <row r="16786">
          <cell r="A16786" t="str">
            <v>BIM-024702</v>
          </cell>
          <cell r="B16786" t="str">
            <v>TM-61 B TRANSPORTADOR DESVIADOR VERTICAL MOLDES</v>
          </cell>
          <cell r="C16786" t="str">
            <v>BIMBO HERMOSILLO</v>
          </cell>
        </row>
        <row r="16787">
          <cell r="A16787" t="str">
            <v>BIM-024703</v>
          </cell>
          <cell r="B16787" t="str">
            <v>TP-33 TRANSPORTADOR SALIDA DESVIADOR HACIA ENVOLVEDORAS (CONCHAS)</v>
          </cell>
          <cell r="C16787" t="str">
            <v>BIMBO HERMOSILLO</v>
          </cell>
        </row>
        <row r="16788">
          <cell r="A16788" t="str">
            <v>BIM-024705</v>
          </cell>
          <cell r="B16788" t="str">
            <v>CAMAS DE RODILLOS PARA MOLDES</v>
          </cell>
          <cell r="C16788" t="str">
            <v>BIMBO HERMOSILLO</v>
          </cell>
        </row>
        <row r="16789">
          <cell r="A16789" t="str">
            <v>BIM-024706</v>
          </cell>
          <cell r="B16789" t="str">
            <v>TP-20 TRANSPORTADOR DESVIADOR DE TRES NIVELES</v>
          </cell>
          <cell r="C16789" t="str">
            <v>BIMBO HERMOSILLO</v>
          </cell>
        </row>
        <row r="16790">
          <cell r="A16790" t="str">
            <v>BIM-024707</v>
          </cell>
          <cell r="B16790" t="str">
            <v>TP-35 A TRANSPORTADOR ALIMENTACION A VINERA</v>
          </cell>
          <cell r="C16790" t="str">
            <v>BIMBO HERMOSILLO</v>
          </cell>
        </row>
        <row r="16791">
          <cell r="A16791" t="str">
            <v>BIM-024708</v>
          </cell>
          <cell r="B16791" t="str">
            <v>TP-14 TRANSPORTADOR INCLINADO HACIA ENFRIADOR I.J. WHITE</v>
          </cell>
          <cell r="C16791" t="str">
            <v>BIMBO HERMOSILLO</v>
          </cell>
        </row>
        <row r="16792">
          <cell r="A16792" t="str">
            <v>BIM-024709</v>
          </cell>
          <cell r="B16792" t="str">
            <v>TP-23 TRANSPORTADOR ALIMENTACION A REBANADORA DE ROLES N/S 91-642</v>
          </cell>
          <cell r="C16792" t="str">
            <v>BIMBO HERMOSILLO</v>
          </cell>
        </row>
        <row r="16793">
          <cell r="A16793" t="str">
            <v>BIM-024710</v>
          </cell>
          <cell r="B16793" t="str">
            <v>TM-58 TRANSPORTADOR ALIMENTACION A ENGRASADORA</v>
          </cell>
          <cell r="C16793" t="str">
            <v>BIMBO HERMOSILLO</v>
          </cell>
        </row>
        <row r="16794">
          <cell r="A16794" t="str">
            <v>BIM-024711</v>
          </cell>
          <cell r="B16794" t="str">
            <v>TP-31 TRANSPORTADOR SALIDA DESVIADOR HACIA UBE</v>
          </cell>
          <cell r="C16794" t="str">
            <v>BIMBO HERMOSILLO</v>
          </cell>
        </row>
        <row r="16795">
          <cell r="A16795" t="str">
            <v>BIM-024712</v>
          </cell>
          <cell r="B16795" t="str">
            <v>TP-07 TRANSPORTADOR DE AGRUPADOR DE MOLDES N/S 91-628</v>
          </cell>
          <cell r="C16795" t="str">
            <v>BIMBO HERMOSILLO</v>
          </cell>
        </row>
        <row r="16796">
          <cell r="A16796" t="str">
            <v>BIM-024713</v>
          </cell>
          <cell r="B16796" t="str">
            <v>TABLERO ELECTRICO DE TRANSPORTADORES MAQUINAS TAB 2-F.B</v>
          </cell>
          <cell r="C16796" t="str">
            <v>BIMBO HERMOSILLO</v>
          </cell>
        </row>
        <row r="16797">
          <cell r="A16797" t="str">
            <v>BIM-024714</v>
          </cell>
          <cell r="B16797" t="str">
            <v>TABLERO ELECTRICO DE TRANSPORTADORES HORNOS BAKER PERKINS</v>
          </cell>
          <cell r="C16797" t="str">
            <v>BIMBO HERMOSILLO</v>
          </cell>
        </row>
        <row r="16798">
          <cell r="A16798" t="str">
            <v>BIM-024715</v>
          </cell>
          <cell r="B16798" t="str">
            <v>TABLERO ELECTRICO DE TRANSPORTADORES EMBOLSADO N/S 91-990</v>
          </cell>
          <cell r="C16798" t="str">
            <v>BIMBO HERMOSILLO</v>
          </cell>
        </row>
        <row r="16799">
          <cell r="A16799" t="str">
            <v>BIM-024716</v>
          </cell>
          <cell r="B16799" t="str">
            <v>TP-24 TRANSPORTADOR DE REBANADO DE ROLES N/S 91-744</v>
          </cell>
          <cell r="C16799" t="str">
            <v>BIMBO HERMOSILLO</v>
          </cell>
        </row>
        <row r="16800">
          <cell r="A16800" t="str">
            <v>BIM-024717</v>
          </cell>
          <cell r="B16800" t="str">
            <v>TM-57 TRANSPORTADOR DE LEVANTADO Y DESCARGA DE MOLDES</v>
          </cell>
          <cell r="C16800" t="str">
            <v>BIMBO HERMOSILLO</v>
          </cell>
        </row>
        <row r="16801">
          <cell r="A16801" t="str">
            <v>BIM-024718</v>
          </cell>
          <cell r="B16801" t="str">
            <v>TP-11 TRANSPORTADOR ALIMENTACION A SUCCIONADOR (PONER ETIQUETA)</v>
          </cell>
          <cell r="C16801" t="str">
            <v>BIMBO HERMOSILLO</v>
          </cell>
        </row>
        <row r="16802">
          <cell r="A16802" t="str">
            <v>BIM-024720</v>
          </cell>
          <cell r="B16802" t="str">
            <v>TP-15 TRANSPORTADOR CURVO SUP HACIA ENFRIADOR I.J. WHITE</v>
          </cell>
          <cell r="C16802" t="str">
            <v>BIMBO HERMOSILLO</v>
          </cell>
        </row>
        <row r="16803">
          <cell r="A16803" t="str">
            <v>BIM-024721</v>
          </cell>
          <cell r="B16803" t="str">
            <v>TP-17 TRANSPORTADOR CURVO SUP ALIMENTACION A I.J. WHITE</v>
          </cell>
          <cell r="C16803" t="str">
            <v>BIMBO HERMOSILLO</v>
          </cell>
        </row>
        <row r="16804">
          <cell r="A16804" t="str">
            <v>BIM-024722</v>
          </cell>
          <cell r="B16804" t="str">
            <v>TP-32 TRANSPORTADOR CURVO ALIMENTACION A UBE</v>
          </cell>
          <cell r="C16804" t="str">
            <v>BIMBO HERMOSILLO</v>
          </cell>
        </row>
        <row r="16805">
          <cell r="A16805" t="str">
            <v>BIM-024723</v>
          </cell>
          <cell r="B16805" t="str">
            <v>TM-60 TRANSPORTADOR CURVO SALIDA ENGRASADORA</v>
          </cell>
          <cell r="C16805" t="str">
            <v>BIMBO HERMOSILLO</v>
          </cell>
        </row>
        <row r="16806">
          <cell r="A16806" t="str">
            <v>BIM-024724</v>
          </cell>
          <cell r="B16806" t="str">
            <v>TM-52 TRANSPORTADOR CURVO HACIA LIMPIADOR DE MOLDES</v>
          </cell>
          <cell r="C16806" t="str">
            <v>BIMBO HERMOSILLO</v>
          </cell>
        </row>
        <row r="16807">
          <cell r="A16807" t="str">
            <v>BIM-024725</v>
          </cell>
          <cell r="B16807" t="str">
            <v>TP-29 TRANSPORTADOR CURVO ENTRADA INFERIOR A I.J. WHITE</v>
          </cell>
          <cell r="C16807" t="str">
            <v>BIMBO HERMOSILLO</v>
          </cell>
        </row>
        <row r="16808">
          <cell r="A16808" t="str">
            <v>BIM-024727</v>
          </cell>
          <cell r="B16808" t="str">
            <v>TP-34 TRANSPORTADOR CURVO SALIDA INFERIOR I.J. WHITE</v>
          </cell>
          <cell r="C16808" t="str">
            <v>BIMBO HERMOSILLO</v>
          </cell>
        </row>
        <row r="16809">
          <cell r="A16809" t="str">
            <v>BIM-024728</v>
          </cell>
          <cell r="B16809" t="str">
            <v>TP-19 TRANSPORTADOR CURVO SALIDA SUPERIOR I.J. WHITE</v>
          </cell>
          <cell r="C16809" t="str">
            <v>BIMBO HERMOSILLO</v>
          </cell>
        </row>
        <row r="16810">
          <cell r="A16810" t="str">
            <v>BIM-024729</v>
          </cell>
          <cell r="B16810" t="str">
            <v>TP-28 TRANSPORTADOR RECTO INFERIOR HACIA I.J. WHITE</v>
          </cell>
          <cell r="C16810" t="str">
            <v>BIMBO HERMOSILLO</v>
          </cell>
        </row>
        <row r="16811">
          <cell r="A16811" t="str">
            <v>BIM-024730</v>
          </cell>
          <cell r="B16811" t="str">
            <v>TP-27 TRANSPORTADOR CURVO SALIDA DE GLASSEADORA N/S 91-630</v>
          </cell>
          <cell r="C16811" t="str">
            <v>BIMBO HERMOSILLO</v>
          </cell>
        </row>
        <row r="16812">
          <cell r="A16812" t="str">
            <v>BIM-024731</v>
          </cell>
          <cell r="B16812" t="str">
            <v>TP-22 TRANSPORTADOR CURVO ALIMENTACION A REBANADO DE ROLES N/S 91-630</v>
          </cell>
          <cell r="C16812" t="str">
            <v>BIMBO HERMOSILLO</v>
          </cell>
        </row>
        <row r="16813">
          <cell r="A16813" t="str">
            <v>BIM-024734</v>
          </cell>
          <cell r="B16813" t="str">
            <v>TM-43 TRANSPORTADOR SALIDA DE SUCCIONADOR</v>
          </cell>
          <cell r="C16813" t="str">
            <v>BIMBO HERMOSILLO</v>
          </cell>
        </row>
        <row r="16814">
          <cell r="A16814" t="str">
            <v>BIM-024735</v>
          </cell>
          <cell r="B16814" t="str">
            <v>TP-08 TRANSPORTADOR CURVO ENTRADA A CARGADOR/DESCARGADOR</v>
          </cell>
          <cell r="C16814" t="str">
            <v>BIMBO HERMOSILLO</v>
          </cell>
        </row>
        <row r="16815">
          <cell r="A16815" t="str">
            <v>BIM-024736</v>
          </cell>
          <cell r="B16815" t="str">
            <v>TM-67 TRANSPORTADOR RECTO MODELADO DE ROLES</v>
          </cell>
          <cell r="C16815" t="str">
            <v>BIMBO HERMOSILLO</v>
          </cell>
        </row>
        <row r="16816">
          <cell r="A16816" t="str">
            <v>BIM-024737</v>
          </cell>
          <cell r="B16816" t="str">
            <v>TM-61A TRANSPORTADOR ENTRADA DESVIADOR VERTICAL MOLDES</v>
          </cell>
          <cell r="C16816" t="str">
            <v>BIMBO HERMOSILLO</v>
          </cell>
        </row>
        <row r="16817">
          <cell r="A16817" t="str">
            <v>BIM-024738</v>
          </cell>
          <cell r="B16817" t="str">
            <v>TP-04 TRANSPORTADOR DE CELORIOS</v>
          </cell>
          <cell r="C16817" t="str">
            <v>BIMBO HERMOSILLO</v>
          </cell>
        </row>
        <row r="16818">
          <cell r="A16818" t="str">
            <v>BIM-024739</v>
          </cell>
          <cell r="B16818" t="str">
            <v>TP-16 TRANSPORTADOR INCLINADO SUP HACIA ENFRIADOR I.J. WHITE</v>
          </cell>
          <cell r="C16818" t="str">
            <v>BIMBO HERMOSILLO</v>
          </cell>
        </row>
        <row r="16819">
          <cell r="A16819" t="str">
            <v>BIM-024740</v>
          </cell>
          <cell r="B16819" t="str">
            <v>TP-13 TRANSPORTADOR SALIDA SUCCIONADOR N/S 91-631</v>
          </cell>
          <cell r="C16819" t="str">
            <v>BIMBO HERMOSILLO</v>
          </cell>
        </row>
        <row r="16820">
          <cell r="A16820" t="str">
            <v>BIM-024741</v>
          </cell>
          <cell r="B16820" t="str">
            <v>TP-09 CARGADOR/DESCARGADOR</v>
          </cell>
          <cell r="C16820" t="str">
            <v>BIMBO HERMOSILLO</v>
          </cell>
        </row>
        <row r="16821">
          <cell r="A16821" t="str">
            <v>BIM-024742</v>
          </cell>
          <cell r="B16821" t="str">
            <v>TANQUE FRIO 770 GALONES  (50%)</v>
          </cell>
          <cell r="C16821" t="str">
            <v>BIMBO HERMOSILLO</v>
          </cell>
        </row>
        <row r="16822">
          <cell r="A16822" t="str">
            <v>BIM-024743</v>
          </cell>
          <cell r="B16822" t="str">
            <v>TANQUE FRIO</v>
          </cell>
          <cell r="C16822" t="str">
            <v>BIMBO HERMOSILLO</v>
          </cell>
        </row>
        <row r="16823">
          <cell r="A16823" t="str">
            <v>BIM-024744</v>
          </cell>
          <cell r="B16823" t="str">
            <v>TABLERO DE CONTROL (15%)</v>
          </cell>
          <cell r="C16823" t="str">
            <v>BIMBO HERMOSILLO</v>
          </cell>
        </row>
        <row r="16824">
          <cell r="A16824" t="str">
            <v>BIM-024748</v>
          </cell>
          <cell r="B16824" t="str">
            <v>PLATAFORMA P/DECORADO DE ROLES (BASE DE LA GLASEADORA)</v>
          </cell>
          <cell r="C16824" t="str">
            <v>BIMBO HERMOSILLO</v>
          </cell>
        </row>
        <row r="16825">
          <cell r="A16825" t="str">
            <v>BIM-024751</v>
          </cell>
          <cell r="B16825" t="str">
            <v>CONTROL DIGITAL PARA PESADO ELECTRONICO DE ESPONJA</v>
          </cell>
          <cell r="C16825" t="str">
            <v>BIMBO HERMOSILLO</v>
          </cell>
        </row>
        <row r="16826">
          <cell r="A16826" t="str">
            <v>BIM-024752</v>
          </cell>
          <cell r="B16826" t="str">
            <v>TRANSPORTADOR DE RODILLOS SALIDA DE HORNO</v>
          </cell>
          <cell r="C16826" t="str">
            <v>BIMBO HERMOSILLO</v>
          </cell>
        </row>
        <row r="16827">
          <cell r="A16827" t="str">
            <v>BIM-024759</v>
          </cell>
          <cell r="B16827" t="str">
            <v>MEDIDOR DE FLUJO MASICO MOD. DS065S238SU N/S 208154 CON TRANSMISOR ELECTRONICO (</v>
          </cell>
          <cell r="C16827" t="str">
            <v>BIMBO HERMOSILLO</v>
          </cell>
        </row>
        <row r="16828">
          <cell r="A16828" t="str">
            <v>BIM-024760</v>
          </cell>
          <cell r="B16828" t="str">
            <v>DETECTOR DE METALES NO. 3</v>
          </cell>
          <cell r="C16828" t="str">
            <v>BIMBO HERMOSILLO</v>
          </cell>
        </row>
        <row r="16829">
          <cell r="A16829" t="str">
            <v>BIM-024761</v>
          </cell>
          <cell r="B16829" t="str">
            <v>DIVISORA MARCA AMF MODELO KRD400 CON SUS ACCESORIOS NORMALES DE OPERACION</v>
          </cell>
          <cell r="C16829" t="str">
            <v>BIMBO HERMOSILLO</v>
          </cell>
        </row>
        <row r="16830">
          <cell r="A16830" t="str">
            <v>BIM-024763</v>
          </cell>
          <cell r="B16830" t="str">
            <v>TRANSPORTADOR DE RODILLOS LOCOS PARA MANEJO DE MOLDES S-97-0205 (21 RODILLO)</v>
          </cell>
          <cell r="C16830" t="str">
            <v>BIMBO HERMOSILLO</v>
          </cell>
        </row>
        <row r="16831">
          <cell r="A16831" t="str">
            <v>BIM-024764</v>
          </cell>
          <cell r="B16831" t="str">
            <v>TRANSPORTADOR DE RODILLOS LOCOS PARA MANEJO DE MOLDES S-97-0205 (21 RODILLO)</v>
          </cell>
          <cell r="C16831" t="str">
            <v>BIMBO HERMOSILLO</v>
          </cell>
        </row>
        <row r="16832">
          <cell r="A16832" t="str">
            <v>BIM-024765</v>
          </cell>
          <cell r="B16832" t="str">
            <v>TRANSPORTADOR DE RODILLOS LOCOS PARA MANEJO DE MOLDES S-97-0205 (21 RODILLO)</v>
          </cell>
          <cell r="C16832" t="str">
            <v>BIMBO HERMOSILLO</v>
          </cell>
        </row>
        <row r="16833">
          <cell r="A16833" t="str">
            <v>BIM-024766</v>
          </cell>
          <cell r="B16833" t="str">
            <v>TRANSPORTADOR DE RODILLOS LOCOS PARA MANEJO DE MOLDES S-97-0205 (21 RODILLO)</v>
          </cell>
          <cell r="C16833" t="str">
            <v>BIMBO HERMOSILLO</v>
          </cell>
        </row>
        <row r="16834">
          <cell r="A16834" t="str">
            <v>BIM-024767</v>
          </cell>
          <cell r="B16834" t="str">
            <v>SERVO ATADORA BURFORD 2000</v>
          </cell>
          <cell r="C16834" t="str">
            <v>BIMBO HERMOSILLO</v>
          </cell>
        </row>
        <row r="16835">
          <cell r="A16835" t="str">
            <v>BIM-024768</v>
          </cell>
          <cell r="B16835" t="str">
            <v>UNIDAD DE AIRE ACONDICIONADO P/CAMARA TEMPLEX</v>
          </cell>
          <cell r="C16835" t="str">
            <v>BIMBO HERMOSILLO</v>
          </cell>
        </row>
        <row r="16836">
          <cell r="A16836" t="str">
            <v>BIM-024774</v>
          </cell>
          <cell r="B16836" t="str">
            <v>TP-35 B VINERA DE ROLES</v>
          </cell>
          <cell r="C16836" t="str">
            <v>BIMBO HERMOSILLO</v>
          </cell>
        </row>
        <row r="16837">
          <cell r="A16837" t="str">
            <v>BIM-024775</v>
          </cell>
          <cell r="B16837" t="str">
            <v>AMF DIVISORA MOD. ADD CON SUS ACCES     08700109600129</v>
          </cell>
          <cell r="C16837" t="str">
            <v>BIMBO HERMOSILLO</v>
          </cell>
        </row>
        <row r="16838">
          <cell r="A16838" t="str">
            <v>BIM-024976</v>
          </cell>
          <cell r="B16838" t="str">
            <v>TANQUE DE FRUCTUOSA # 1</v>
          </cell>
          <cell r="C16838" t="str">
            <v>BIMBO HERMOSILLO</v>
          </cell>
        </row>
        <row r="16839">
          <cell r="A16839" t="str">
            <v>BIM-024997</v>
          </cell>
          <cell r="B16839" t="str">
            <v>ENGRASADORA DE MOLDES DUBOR No. 6631 MOD. TSA 800</v>
          </cell>
          <cell r="C16839" t="str">
            <v>BIMBO HERMOSILLO</v>
          </cell>
        </row>
        <row r="16840">
          <cell r="A16840" t="str">
            <v>BIM-025020</v>
          </cell>
          <cell r="B16840" t="str">
            <v>POLIPASTO BATIDO CAPAC. 1 TON.</v>
          </cell>
          <cell r="C16840" t="str">
            <v>BIMBO HERMOSILLO</v>
          </cell>
        </row>
        <row r="16841">
          <cell r="A16841" t="str">
            <v>BIM-025030</v>
          </cell>
          <cell r="B16841" t="str">
            <v>TP-04 TRANSPORTADOR BANDA SANITARIA A ENVOLVEDORA</v>
          </cell>
          <cell r="C16841" t="str">
            <v>BIMBO HERMOSILLO</v>
          </cell>
        </row>
        <row r="16842">
          <cell r="A16842" t="str">
            <v>BIM-025031</v>
          </cell>
          <cell r="B16842" t="str">
            <v>TP-02 TRANSPORTADOR ENFRIAMIENTO DONAS</v>
          </cell>
          <cell r="C16842" t="str">
            <v>BIMBO HERMOSILLO</v>
          </cell>
        </row>
        <row r="16843">
          <cell r="A16843" t="str">
            <v>BIM-025034</v>
          </cell>
          <cell r="B16843" t="str">
            <v>ELEVADOR DE AZUCAR PARA BUÑUELOS</v>
          </cell>
          <cell r="C16843" t="str">
            <v>BIMBO HERMOSILLO</v>
          </cell>
        </row>
        <row r="16844">
          <cell r="A16844" t="str">
            <v>BIM-025038</v>
          </cell>
          <cell r="B16844" t="str">
            <v>DETECTOR DE METALES LOMA SUPER SCAN MICRO C/ TRANSPORTADOR</v>
          </cell>
          <cell r="C16844" t="str">
            <v>BIMBO HERMOSILLO</v>
          </cell>
        </row>
        <row r="16845">
          <cell r="A16845" t="str">
            <v>BIM-025040</v>
          </cell>
          <cell r="B16845" t="str">
            <v>AZUCARADOR DE DONAS MARCA MOLINE</v>
          </cell>
          <cell r="C16845" t="str">
            <v>BIMBO HERMOSILLO</v>
          </cell>
        </row>
        <row r="16846">
          <cell r="A16846" t="str">
            <v>BIM-025045</v>
          </cell>
          <cell r="B16846" t="str">
            <v>DETECTOR DE METALES IQ2 BUÑUELOS</v>
          </cell>
          <cell r="C16846" t="str">
            <v>BIMBO HERMOSILLO</v>
          </cell>
        </row>
        <row r="16847">
          <cell r="A16847" t="str">
            <v>BIM-025061</v>
          </cell>
          <cell r="B16847" t="str">
            <v>MEDIDOR DE FLUJO MICROMOTION</v>
          </cell>
          <cell r="C16847" t="str">
            <v>BIMBO HERMOSILLO</v>
          </cell>
        </row>
        <row r="16848">
          <cell r="A16848" t="str">
            <v>BIM-025062</v>
          </cell>
          <cell r="B16848" t="str">
            <v>SPANGLER MASAS</v>
          </cell>
          <cell r="C16848" t="str">
            <v>BIMBO HERMOSILLO</v>
          </cell>
        </row>
        <row r="16849">
          <cell r="A16849" t="str">
            <v>BIM-025068</v>
          </cell>
          <cell r="B16849" t="str">
            <v>PRENSA HERRERA NO. 1</v>
          </cell>
          <cell r="C16849" t="str">
            <v>BIMBO HERMOSILLO</v>
          </cell>
        </row>
        <row r="16850">
          <cell r="A16850" t="str">
            <v>BIM-025069</v>
          </cell>
          <cell r="B16850" t="str">
            <v>PRENSA HERRERA NO. 2</v>
          </cell>
          <cell r="C16850" t="str">
            <v>BIMBO HERMOSILLO</v>
          </cell>
        </row>
        <row r="16851">
          <cell r="A16851" t="str">
            <v>BIM-025070</v>
          </cell>
          <cell r="B16851" t="str">
            <v>COMAL HERRERA</v>
          </cell>
          <cell r="C16851" t="str">
            <v>BIMBO HERMOSILLO</v>
          </cell>
        </row>
        <row r="16852">
          <cell r="A16852" t="str">
            <v>BIM-025073</v>
          </cell>
          <cell r="B16852" t="str">
            <v>TABLERO ELECTRICO DE CONTROL Y FUERZA MASAS N/S 92-015</v>
          </cell>
          <cell r="C16852" t="str">
            <v>BIMBO HERMOSILLO</v>
          </cell>
        </row>
        <row r="16853">
          <cell r="A16853" t="str">
            <v>BIM-025080</v>
          </cell>
          <cell r="B16853" t="str">
            <v>TP-05 TRANSPORTADOR RECTO INCL SALIDA ENFRIADOR</v>
          </cell>
          <cell r="C16853" t="str">
            <v>BIMBO HERMOSILLO</v>
          </cell>
        </row>
        <row r="16854">
          <cell r="A16854" t="str">
            <v>BIM-025084</v>
          </cell>
          <cell r="B16854" t="str">
            <v>EMBOLSADORA FORMOST JV-60 C/TRANSPORTADOR CURVO</v>
          </cell>
          <cell r="C16854" t="str">
            <v>BIMBO HERMOSILLO</v>
          </cell>
        </row>
        <row r="16855">
          <cell r="A16855" t="str">
            <v>BIM-025088</v>
          </cell>
          <cell r="B16855" t="str">
            <v>FERMENTADOR DE TORTILLAS DE TRIGO</v>
          </cell>
          <cell r="C16855" t="str">
            <v>BIMBO HERMOSILLO</v>
          </cell>
        </row>
        <row r="16856">
          <cell r="A16856" t="str">
            <v>BIM-025097</v>
          </cell>
          <cell r="B16856" t="str">
            <v>RECUPERADOR CICLONICO DE HARINA CON VENTILADOR ACCIONADO POR MOTOR RELIANCEDE 5</v>
          </cell>
          <cell r="C16856" t="str">
            <v>BIMBO HERMOSILLO</v>
          </cell>
        </row>
        <row r="16857">
          <cell r="A16857" t="str">
            <v>BIM-025099</v>
          </cell>
          <cell r="B16857" t="str">
            <v>SILO PARA ALMACENAMIENTO DE HARINA CON CAPACIDAD DE 9080 K RESPIRADEROS DE BOLSA</v>
          </cell>
          <cell r="C16857" t="str">
            <v>BIMBO HERMOSILLO</v>
          </cell>
        </row>
        <row r="16858">
          <cell r="A16858" t="str">
            <v>BIM-025101</v>
          </cell>
          <cell r="B16858" t="str">
            <v>VALVULA DESOFICADORA TEMPER MODELO T-1001-3T ACCIONADA POR MOTO-REDUCTOR ASEA DE</v>
          </cell>
          <cell r="C16858" t="str">
            <v>BIMBO HERMOSILLO</v>
          </cell>
        </row>
        <row r="16859">
          <cell r="A16859" t="str">
            <v>BIM-025105</v>
          </cell>
          <cell r="B16859" t="str">
            <v>COMPRESOR LOBULAR PARA EL MANEJO NEUMATICO DE HARINA ACCIONADO POR MOTOR STERLIN</v>
          </cell>
          <cell r="C16859" t="str">
            <v>BIMBO HERMOSILLO</v>
          </cell>
        </row>
        <row r="16860">
          <cell r="A16860" t="str">
            <v>BIM-025106</v>
          </cell>
          <cell r="B16860" t="str">
            <v>COMPRESOR LOBULAR PARA EL MANEJO NEUMATICO DE HARINA ACCIONADO POR MOTOR STERLIN</v>
          </cell>
          <cell r="C16860" t="str">
            <v>BIMBO HERMOSILLO</v>
          </cell>
        </row>
        <row r="16861">
          <cell r="A16861" t="str">
            <v>BIM-025108</v>
          </cell>
          <cell r="B16861" t="str">
            <v>CIRCUITO DE TUBERIA DE ALUMINIO DE 76MM DE DIAMETRO PARA TRANSPORTE Y RECIRCULAC</v>
          </cell>
          <cell r="C16861" t="str">
            <v>BIMBO HERMOSILLO</v>
          </cell>
        </row>
        <row r="16862">
          <cell r="A16862" t="str">
            <v>BIM-025109</v>
          </cell>
          <cell r="B16862" t="str">
            <v>CIRCUITO DE TUBERIA DE ALUMINIO DE 76MM DE DIAMETRO PARA TRANSPORTE Y RECIRCULAC</v>
          </cell>
          <cell r="C16862" t="str">
            <v>BIMBO HERMOSILLO</v>
          </cell>
        </row>
        <row r="16863">
          <cell r="A16863" t="str">
            <v>BIM-025111</v>
          </cell>
          <cell r="B16863" t="str">
            <v>SISTEMA DE PESADAS AUTOMATICAS A.H. EMERY CO. PARA MASAS DE PAN BLANCO DE 250 K</v>
          </cell>
          <cell r="C16863" t="str">
            <v>BIMBO HERMOSILLO</v>
          </cell>
        </row>
        <row r="16864">
          <cell r="A16864" t="str">
            <v>BIM-025112</v>
          </cell>
          <cell r="B16864" t="str">
            <v>SISTEMA DE PESADAS AUTOMATICAS A.H. EMERY CO. PARA BOLLERIA Y ROLES DE 250 K DE</v>
          </cell>
          <cell r="C16864" t="str">
            <v>BIMBO HERMOSILLO</v>
          </cell>
        </row>
        <row r="16865">
          <cell r="A16865" t="str">
            <v>BIM-025114</v>
          </cell>
          <cell r="B16865" t="str">
            <v>VALVULA DOSIFICADORA TEMPER MODELO 1-1002-3T ACCIONADA POR MOTOREDUCTOR ASEADE 1</v>
          </cell>
          <cell r="C16865" t="str">
            <v>BIMBO HERMOSILLO</v>
          </cell>
        </row>
        <row r="16866">
          <cell r="A16866" t="str">
            <v>BIM-025131</v>
          </cell>
          <cell r="B16866" t="str">
            <v>TANQUE DE ACEITE DE OLEINA No 1</v>
          </cell>
          <cell r="C16866" t="str">
            <v>BIMBO HERMOSILLO</v>
          </cell>
        </row>
        <row r="16867">
          <cell r="A16867" t="str">
            <v>BIM-025132</v>
          </cell>
          <cell r="B16867" t="str">
            <v>BATIDORA EN MINIATURA HOBART (LABORATORIO)</v>
          </cell>
          <cell r="C16867" t="str">
            <v>BIMBO HERMOSILLO</v>
          </cell>
        </row>
        <row r="16868">
          <cell r="A16868" t="str">
            <v>BIM-025135</v>
          </cell>
          <cell r="B16868" t="str">
            <v>EQUIPO DE OXIACETILENO</v>
          </cell>
          <cell r="C16868" t="str">
            <v>BIMBO HERMOSILLO</v>
          </cell>
        </row>
        <row r="16869">
          <cell r="A16869" t="str">
            <v>BIM-025136</v>
          </cell>
          <cell r="B16869" t="str">
            <v>TORNO MCA. IMOR MOD. OFICINA 420 SERIE 43762</v>
          </cell>
          <cell r="C16869" t="str">
            <v>BIMBO HERMOSILLO</v>
          </cell>
        </row>
        <row r="16870">
          <cell r="A16870" t="str">
            <v>BIM-025137</v>
          </cell>
          <cell r="B16870" t="str">
            <v>CEPILLO DE CODO MCA. ROCCO MOD. PLR-450 SERIE 7850-M</v>
          </cell>
          <cell r="C16870" t="str">
            <v>BIMBO HERMOSILLO</v>
          </cell>
        </row>
        <row r="16871">
          <cell r="A16871" t="str">
            <v>BIM-025156</v>
          </cell>
          <cell r="B16871" t="str">
            <v>CALDERA CLEAVER BROOKS 100 CC NO.1</v>
          </cell>
          <cell r="C16871" t="str">
            <v>BIMBO HERMOSILLO</v>
          </cell>
        </row>
        <row r="16872">
          <cell r="A16872" t="str">
            <v>BIM-025197</v>
          </cell>
          <cell r="B16872" t="str">
            <v>TANQUE DE CONDENSADOS</v>
          </cell>
          <cell r="C16872" t="str">
            <v>BIMBO HERMOSILLO</v>
          </cell>
        </row>
        <row r="16873">
          <cell r="A16873" t="str">
            <v>BIM-025202</v>
          </cell>
          <cell r="B16873" t="str">
            <v>PLANTA DE EMERGENCIA 416 KW NO.3</v>
          </cell>
          <cell r="C16873" t="str">
            <v>BIMBO HERMOSILLO</v>
          </cell>
        </row>
        <row r="16874">
          <cell r="A16874" t="str">
            <v>BIM-025203</v>
          </cell>
          <cell r="B16874" t="str">
            <v>TRANSFORMADOR 600 KVA  NO 2</v>
          </cell>
          <cell r="C16874" t="str">
            <v>BIMBO HERMOSILLO</v>
          </cell>
        </row>
        <row r="16875">
          <cell r="A16875" t="str">
            <v>BIM-025206</v>
          </cell>
          <cell r="B16875" t="str">
            <v>TABLERO ELECTRICO SQUARE D ALUMBRADO NOM-01</v>
          </cell>
          <cell r="C16875" t="str">
            <v>BIMBO HERMOSILLO</v>
          </cell>
        </row>
        <row r="16876">
          <cell r="A16876" t="str">
            <v>BIM-025207</v>
          </cell>
          <cell r="B16876" t="str">
            <v>TABLERO ELECTRICO DE VENTILACION (PLACA 25-099707-9)</v>
          </cell>
          <cell r="C16876" t="str">
            <v>BIMBO HERMOSILLO</v>
          </cell>
        </row>
        <row r="16877">
          <cell r="A16877" t="str">
            <v>BIM-025208</v>
          </cell>
          <cell r="B16877" t="str">
            <v>TABLERO ELECTRICO SQUARE D PANES</v>
          </cell>
          <cell r="C16877" t="str">
            <v>BIMBO HERMOSILLO</v>
          </cell>
        </row>
        <row r="16878">
          <cell r="A16878" t="str">
            <v>BIM-025209</v>
          </cell>
          <cell r="B16878" t="str">
            <v>TABLERO ELECTRICO P/TRANSPORTADOR Y ENFRIAMIENTO DE MOLDES P/PAN 5-FP N/S 016-01</v>
          </cell>
          <cell r="C16878" t="str">
            <v>BIMBO HERMOSILLO</v>
          </cell>
        </row>
        <row r="16879">
          <cell r="A16879" t="str">
            <v>BIM-025210</v>
          </cell>
          <cell r="B16879" t="str">
            <v>TABLERO ELECTRICO FEDERAL PACIFIC</v>
          </cell>
          <cell r="C16879" t="str">
            <v>BIMBO HERMOSILLO</v>
          </cell>
        </row>
        <row r="16880">
          <cell r="A16880" t="str">
            <v>BIM-025211</v>
          </cell>
          <cell r="B16880" t="str">
            <v>TABLERO ELECTRICO 600 KVA</v>
          </cell>
          <cell r="C16880" t="str">
            <v>BIMBO HERMOSILLO</v>
          </cell>
        </row>
        <row r="16881">
          <cell r="A16881" t="str">
            <v>BIM-025212</v>
          </cell>
          <cell r="B16881" t="str">
            <v>SILO NO. 1 PARA ALMACENAMIENTO DE HARINA, CAPAC. 15000 KG.</v>
          </cell>
          <cell r="C16881" t="str">
            <v>BIMBO HERMOSILLO</v>
          </cell>
        </row>
        <row r="16882">
          <cell r="A16882" t="str">
            <v>BIM-025217</v>
          </cell>
          <cell r="B16882" t="str">
            <v>CALDERA CLEAVER BROOKS 150 CC NO.2</v>
          </cell>
          <cell r="C16882" t="str">
            <v>BIMBO HERMOSILLO</v>
          </cell>
        </row>
        <row r="16883">
          <cell r="A16883" t="str">
            <v>BIM-025222</v>
          </cell>
          <cell r="B16883" t="str">
            <v>CORTINA DE AIRE NO. 1 TUNEL DE ENTRADA</v>
          </cell>
          <cell r="C16883" t="str">
            <v>BIMBO HERMOSILLO</v>
          </cell>
        </row>
        <row r="16884">
          <cell r="A16884" t="str">
            <v>BIM-025223</v>
          </cell>
          <cell r="B16884" t="str">
            <v>CORTINA DE AIRE NO. 2 TUNEL DE ENTRADA</v>
          </cell>
          <cell r="C16884" t="str">
            <v>BIMBO HERMOSILLO</v>
          </cell>
        </row>
        <row r="16885">
          <cell r="A16885" t="str">
            <v>BIM-025227</v>
          </cell>
          <cell r="B16885" t="str">
            <v>TANQUE DE DIA 480 LITROS</v>
          </cell>
          <cell r="C16885" t="str">
            <v>BIMBO HERMOSILLO</v>
          </cell>
        </row>
        <row r="16886">
          <cell r="A16886" t="str">
            <v>BIM-025233</v>
          </cell>
          <cell r="B16886" t="str">
            <v>TANQUE DE AGUA DE CAMISAS</v>
          </cell>
          <cell r="C16886" t="str">
            <v>BIMBO HERMOSILLO</v>
          </cell>
        </row>
        <row r="16887">
          <cell r="A16887" t="str">
            <v>BIM-025240</v>
          </cell>
          <cell r="B16887" t="str">
            <v>EQUIPO DE REFRIGERACION (G. COPELAND) DE CUARTO FRIO HUEVO NO. 1</v>
          </cell>
          <cell r="C16887" t="str">
            <v>BIMBO HERMOSILLO</v>
          </cell>
        </row>
        <row r="16888">
          <cell r="A16888" t="str">
            <v>BIM-025241</v>
          </cell>
          <cell r="B16888" t="str">
            <v>EQUIPO DE REFRIGERACION (MYCOM) DE CUARTO FRIO DE MANTECA  N/S 26776 (ARRIBA MP)</v>
          </cell>
          <cell r="C16888" t="str">
            <v>BIMBO HERMOSILLO</v>
          </cell>
        </row>
        <row r="16889">
          <cell r="A16889" t="str">
            <v>BIM-025245</v>
          </cell>
          <cell r="B16889" t="str">
            <v>EQ. LABORATORIO, CAMPANA DE HUMOS, GABINTES Y MESA DE LAVADO</v>
          </cell>
          <cell r="C16889" t="str">
            <v>BIMBO HERMOSILLO</v>
          </cell>
        </row>
        <row r="16890">
          <cell r="A16890" t="str">
            <v>BIM-025249</v>
          </cell>
          <cell r="B16890" t="str">
            <v>TANQUE ACUMULADOR DE AIRE NO.1</v>
          </cell>
          <cell r="C16890" t="str">
            <v>BIMBO HERMOSILLO</v>
          </cell>
        </row>
        <row r="16891">
          <cell r="A16891" t="str">
            <v>BIM-025253</v>
          </cell>
          <cell r="B16891" t="str">
            <v>TANQUE AGUA FRIA INGREDIENTES</v>
          </cell>
          <cell r="C16891" t="str">
            <v>BIMBO HERMOSILLO</v>
          </cell>
        </row>
        <row r="16892">
          <cell r="A16892" t="str">
            <v>BIM-025266</v>
          </cell>
          <cell r="B16892" t="str">
            <v>TARJA CON MEZCLADORAS  COMEDOR</v>
          </cell>
          <cell r="C16892" t="str">
            <v>BIMBO HERMOSILLO</v>
          </cell>
        </row>
        <row r="16893">
          <cell r="A16893" t="str">
            <v>BIM-025273</v>
          </cell>
          <cell r="B16893" t="str">
            <v>SUAVIZADOR DE AGUA A CALDERAS NO. 1 y 2 (TANQUES VERDES)</v>
          </cell>
          <cell r="C16893" t="str">
            <v>BIMBO HERMOSILLO</v>
          </cell>
        </row>
        <row r="16894">
          <cell r="A16894" t="str">
            <v>BIM-025274</v>
          </cell>
          <cell r="B16894" t="str">
            <v>ELEVADOR DE AZUCAR P/MANEJO DE AZUCAR CTO. PREPARADO POLVOS</v>
          </cell>
          <cell r="C16894" t="str">
            <v>BIMBO HERMOSILLO</v>
          </cell>
        </row>
        <row r="16895">
          <cell r="A16895" t="str">
            <v>BIM-025277</v>
          </cell>
          <cell r="B16895" t="str">
            <v>BASCULA TORREY 50 KG. (MANEJO DE POLVOS)</v>
          </cell>
          <cell r="C16895" t="str">
            <v>BIMBO HERMOSILLO</v>
          </cell>
        </row>
        <row r="16896">
          <cell r="A16896" t="str">
            <v>BIM-025278</v>
          </cell>
          <cell r="B16896" t="str">
            <v>BASCULA-100 KG. TOLEDO N/S 42676464RS</v>
          </cell>
          <cell r="C16896" t="str">
            <v>BIMBO HERMOSILLO</v>
          </cell>
        </row>
        <row r="16897">
          <cell r="A16897" t="str">
            <v>BIM-025280</v>
          </cell>
          <cell r="B16897" t="str">
            <v>TRANSFORMADOR 1000 KVA NO.1</v>
          </cell>
          <cell r="C16897" t="str">
            <v>BIMBO HERMOSILLO</v>
          </cell>
        </row>
        <row r="16898">
          <cell r="A16898" t="str">
            <v>BIM-025282</v>
          </cell>
          <cell r="B16898" t="str">
            <v>PLANTA DE EMERGENCIA ELECTRICA MCA. SELMEC No 2</v>
          </cell>
          <cell r="C16898" t="str">
            <v>BIMBO HERMOSILLO</v>
          </cell>
        </row>
        <row r="16899">
          <cell r="A16899" t="str">
            <v>BIM-025283</v>
          </cell>
          <cell r="B16899" t="str">
            <v>TABLERO ELECTRICO 1000 KVA</v>
          </cell>
          <cell r="C16899" t="str">
            <v>BIMBO HERMOSILLO</v>
          </cell>
        </row>
        <row r="16900">
          <cell r="A16900" t="str">
            <v>BIM-025287</v>
          </cell>
          <cell r="B16900" t="str">
            <v>EQ.ESPUMADOR FOAMALL 10 (5 EQUIPOS)</v>
          </cell>
          <cell r="C16900" t="str">
            <v>BIMBO HERMOSILLO</v>
          </cell>
        </row>
        <row r="16901">
          <cell r="A16901" t="str">
            <v>BIM-025291</v>
          </cell>
          <cell r="B16901" t="str">
            <v>TABLERO PARA PLANTA DE EMERGENCIA SELMEC</v>
          </cell>
          <cell r="C16901" t="str">
            <v>BIMBO HERMOSILLO</v>
          </cell>
        </row>
        <row r="16902">
          <cell r="A16902" t="str">
            <v>BIM-025295</v>
          </cell>
          <cell r="B16902" t="str">
            <v>INSTALACION RAMAL GAS NATURAL (TUBERIA AMARILLA)</v>
          </cell>
          <cell r="C16902" t="str">
            <v>BIMBO HERMOSILLO</v>
          </cell>
        </row>
        <row r="16903">
          <cell r="A16903" t="str">
            <v>BIM-025297</v>
          </cell>
          <cell r="B16903" t="str">
            <v>TABLERO ELECTRICO DE FUERZA Y CONTROL PARA APH N/S 95-0253</v>
          </cell>
          <cell r="C16903" t="str">
            <v>BIMBO HERMOSILLO</v>
          </cell>
        </row>
        <row r="16904">
          <cell r="A16904" t="str">
            <v>BIM-025298</v>
          </cell>
          <cell r="B16904" t="str">
            <v>MEDIDOR DE FLUJO MCA MICROMOTION PARA APH</v>
          </cell>
          <cell r="C16904" t="str">
            <v>BIMBO HERMOSILLO</v>
          </cell>
        </row>
        <row r="16905">
          <cell r="A16905" t="str">
            <v>BIM-025299</v>
          </cell>
          <cell r="B16905" t="str">
            <v>TANQUE PARA APH NO.1</v>
          </cell>
          <cell r="C16905" t="str">
            <v>BIMBO HERMOSILLO</v>
          </cell>
        </row>
        <row r="16906">
          <cell r="A16906" t="str">
            <v>BIM-025301</v>
          </cell>
          <cell r="B16906" t="str">
            <v>TANQUE PARA ACEITE DE ALGODN</v>
          </cell>
          <cell r="C16906" t="str">
            <v>BIMBO HERMOSILLO</v>
          </cell>
        </row>
        <row r="16907">
          <cell r="A16907" t="str">
            <v>BIM-025306</v>
          </cell>
          <cell r="B16907" t="str">
            <v>POSTENFRIADOR DE AIRE NO. 3</v>
          </cell>
          <cell r="C16907" t="str">
            <v>BIMBO HERMOSILLO</v>
          </cell>
        </row>
        <row r="16908">
          <cell r="A16908" t="str">
            <v>BIM-025308</v>
          </cell>
          <cell r="B16908" t="str">
            <v>COMPRESOR DE AIRE NO.5 SULLAIR N/S 003-104634</v>
          </cell>
          <cell r="C16908" t="str">
            <v>BIMBO HERMOSILLO</v>
          </cell>
        </row>
        <row r="16909">
          <cell r="A16909" t="str">
            <v>BIM-025313</v>
          </cell>
          <cell r="B16909" t="str">
            <v>SECADOR DE AIRE NO. 1 DXR 750 N/S 94-891</v>
          </cell>
          <cell r="C16909" t="str">
            <v>BIMBO HERMOSILLO</v>
          </cell>
        </row>
        <row r="16910">
          <cell r="A16910" t="str">
            <v>BIM-025315</v>
          </cell>
          <cell r="B16910" t="str">
            <v>BASCULA TOLEDO (CAMIONERA)</v>
          </cell>
          <cell r="C16910" t="str">
            <v>BIMBO HERMOSILLO</v>
          </cell>
        </row>
        <row r="16911">
          <cell r="A16911" t="str">
            <v>BIM-025317</v>
          </cell>
          <cell r="B16911" t="str">
            <v>BANCO AUTOMATICO DE CAPACITADORES</v>
          </cell>
          <cell r="C16911" t="str">
            <v>BIMBO HERMOSILLO</v>
          </cell>
        </row>
        <row r="16912">
          <cell r="A16912" t="str">
            <v>BIM-025318</v>
          </cell>
          <cell r="B16912" t="str">
            <v>CONGELADOR TORREY MOD.CV32</v>
          </cell>
          <cell r="C16912" t="str">
            <v>BIMBO HERMOSILLO</v>
          </cell>
        </row>
        <row r="16913">
          <cell r="A16913" t="str">
            <v>BIM-025320</v>
          </cell>
          <cell r="B16913" t="str">
            <v>PLANTA DE EMERGENCIA SELMEC MOD. 600 No 1</v>
          </cell>
          <cell r="C16913" t="str">
            <v>BIMBO HERMOSILLO</v>
          </cell>
        </row>
        <row r="16914">
          <cell r="A16914" t="str">
            <v>BIM-025321</v>
          </cell>
          <cell r="B16914" t="str">
            <v>SISTEMA ELECTRONICO DE PESAJE DE LA TIENDITA (3 BASCULAS)</v>
          </cell>
          <cell r="C16914" t="str">
            <v>BIMBO HERMOSILLO</v>
          </cell>
        </row>
        <row r="16915">
          <cell r="A16915" t="str">
            <v>BIM-025322</v>
          </cell>
          <cell r="B16915" t="str">
            <v>MARCO DE PESAS MASSTECH</v>
          </cell>
          <cell r="C16915" t="str">
            <v>BIMBO HERMOSILLO</v>
          </cell>
        </row>
        <row r="16916">
          <cell r="A16916" t="str">
            <v>BIM-025324</v>
          </cell>
          <cell r="B16916" t="str">
            <v>RECUPERADOR DE CALOR MODELO ARON 68.2 (SOBRE LAS CALDERA No 1)</v>
          </cell>
          <cell r="C16916" t="str">
            <v>BIMBO HERMOSILLO</v>
          </cell>
        </row>
        <row r="16917">
          <cell r="A16917" t="str">
            <v>BIM-025328</v>
          </cell>
          <cell r="B16917" t="str">
            <v>CERNIDOR DE AZUCAR</v>
          </cell>
          <cell r="C16917" t="str">
            <v>BIMBO HERMOSILLO</v>
          </cell>
        </row>
        <row r="16918">
          <cell r="A16918" t="str">
            <v>BIM-025534</v>
          </cell>
          <cell r="B16918" t="str">
            <v>MARMITA NO. 1</v>
          </cell>
          <cell r="C16918" t="str">
            <v>BIMBO HERMOSILLO</v>
          </cell>
        </row>
        <row r="16919">
          <cell r="A16919" t="str">
            <v>BIM-025535</v>
          </cell>
          <cell r="B16919" t="str">
            <v>MARMITA NO. 2</v>
          </cell>
          <cell r="C16919" t="str">
            <v>BIMBO HERMOSILLO</v>
          </cell>
        </row>
        <row r="16920">
          <cell r="A16920" t="str">
            <v>BIM-025556</v>
          </cell>
          <cell r="B16920" t="str">
            <v>CONTADOR APILADOR</v>
          </cell>
          <cell r="C16920" t="str">
            <v>BIMBO HERMOSILLO</v>
          </cell>
        </row>
        <row r="16921">
          <cell r="A16921" t="str">
            <v>BIM-025569</v>
          </cell>
          <cell r="B16921" t="str">
            <v>EMBOLSADORA UBE MOD. 67TT S/1497 PLACA 24206600</v>
          </cell>
          <cell r="C16921" t="str">
            <v>BIMBO HERMOSILLO</v>
          </cell>
        </row>
        <row r="16922">
          <cell r="A16922" t="str">
            <v>BIM-025595</v>
          </cell>
          <cell r="B16922" t="str">
            <v>GUSANO TRANSPORTADOR</v>
          </cell>
          <cell r="C16922" t="str">
            <v>BIMBO HERMOSILLO</v>
          </cell>
        </row>
        <row r="16923">
          <cell r="A16923" t="str">
            <v>BIM-025596</v>
          </cell>
          <cell r="B16923" t="str">
            <v>TRITURADOR</v>
          </cell>
          <cell r="C16923" t="str">
            <v>BIMBO HERMOSILLO</v>
          </cell>
        </row>
        <row r="16924">
          <cell r="A16924" t="str">
            <v>BIM-025597</v>
          </cell>
          <cell r="B16924" t="str">
            <v>TOLVA CICLONICA SOPLADOR</v>
          </cell>
          <cell r="C16924" t="str">
            <v>BIMBO HERMOSILLO</v>
          </cell>
        </row>
        <row r="16925">
          <cell r="A16925" t="str">
            <v>BIM-025598</v>
          </cell>
          <cell r="B16925" t="str">
            <v>TOLVA RECEPTORA DE PAN</v>
          </cell>
          <cell r="C16925" t="str">
            <v>BIMBO HERMOSILLO</v>
          </cell>
        </row>
        <row r="16926">
          <cell r="A16926" t="str">
            <v>BIM-025599</v>
          </cell>
          <cell r="B16926" t="str">
            <v>MOLINO DE PAN DE MARTILLOS ABB</v>
          </cell>
          <cell r="C16926" t="str">
            <v>BIMBO HERMOSILLO</v>
          </cell>
        </row>
        <row r="16927">
          <cell r="A16927" t="str">
            <v>BIM-025600</v>
          </cell>
          <cell r="B16927" t="str">
            <v>TOLVA CON VALVULA DOSIFICADORA DE MOLIDO A ENVOLVEDORA</v>
          </cell>
          <cell r="C16927" t="str">
            <v>BIMBO HERMOSILLO</v>
          </cell>
        </row>
        <row r="16928">
          <cell r="A16928" t="str">
            <v>BIM-025602</v>
          </cell>
          <cell r="B16928" t="str">
            <v>SOPLADOR DE MOLIDO</v>
          </cell>
          <cell r="C16928" t="str">
            <v>BIMBO HERMOSILLO</v>
          </cell>
        </row>
        <row r="16929">
          <cell r="A16929" t="str">
            <v>BIM-025744</v>
          </cell>
          <cell r="B16929" t="str">
            <v>SISTEMA DE REBANADO Y EMBOLSADO MOD UBE-90</v>
          </cell>
          <cell r="C16929" t="str">
            <v>BIMBO HERMOSILLO</v>
          </cell>
        </row>
        <row r="16930">
          <cell r="A16930" t="str">
            <v>BIM-025877</v>
          </cell>
          <cell r="B16930" t="str">
            <v>RED ACEITE PARCIALMENTE HIDROGENADO (TUBERIA MORADA)</v>
          </cell>
          <cell r="C16930" t="str">
            <v>BIMBO HERMOSILLO</v>
          </cell>
        </row>
        <row r="16931">
          <cell r="A16931" t="str">
            <v>BIM-025892</v>
          </cell>
          <cell r="B16931" t="str">
            <v>UNTADORA DE CREMA</v>
          </cell>
          <cell r="C16931" t="str">
            <v>BIMBO HERMOSILLO</v>
          </cell>
        </row>
        <row r="16932">
          <cell r="A16932" t="str">
            <v>BIM-025927</v>
          </cell>
          <cell r="B16932" t="str">
            <v>MEZCLADORA PEERLES MOD. HM300SD CAPAC. 450 LBS</v>
          </cell>
          <cell r="C16932" t="str">
            <v>BIMBO HERMOSILLO</v>
          </cell>
        </row>
        <row r="16933">
          <cell r="A16933" t="str">
            <v>BIM-025928</v>
          </cell>
          <cell r="B16933" t="str">
            <v>HORNO MEINCKE</v>
          </cell>
          <cell r="C16933" t="str">
            <v>BIMBO HERMOSILLO</v>
          </cell>
        </row>
        <row r="16934">
          <cell r="A16934" t="str">
            <v>BIM-025931</v>
          </cell>
          <cell r="B16934" t="str">
            <v>TRANSPORTADOR ALTERNATIVO MAQUINDAL SALIDA HORNO MEINCKE N/S 97-762</v>
          </cell>
          <cell r="C16934" t="str">
            <v>BIMBO HERMOSILLO</v>
          </cell>
        </row>
        <row r="16935">
          <cell r="A16935" t="str">
            <v>BIM-025983</v>
          </cell>
          <cell r="B16935" t="str">
            <v>DETECTOR DE METALES MARCA LOMA SERIE RIMD09619</v>
          </cell>
          <cell r="C16935" t="str">
            <v>BIMBO HERMOSILLO</v>
          </cell>
        </row>
        <row r="16936">
          <cell r="A16936" t="str">
            <v>BIM-025987</v>
          </cell>
          <cell r="B16936" t="str">
            <v>MEDIDOR DE FLUJO MICROMOTION</v>
          </cell>
          <cell r="C16936" t="str">
            <v>BIMBO HERMOSILLO</v>
          </cell>
        </row>
        <row r="16937">
          <cell r="A16937" t="str">
            <v>BIM-025991</v>
          </cell>
          <cell r="B16937" t="str">
            <v>TOLVA EXTRUSORA DE MASA (MASACIZER)</v>
          </cell>
          <cell r="C16937" t="str">
            <v>BIMBO HERMOSILLO</v>
          </cell>
        </row>
        <row r="16938">
          <cell r="A16938" t="str">
            <v>BIM-025992</v>
          </cell>
          <cell r="B16938" t="str">
            <v>TOST-01 TRANSPORTADOR ELEVADOR DE MASA</v>
          </cell>
          <cell r="C16938" t="str">
            <v>BIMBO HERMOSILLO</v>
          </cell>
        </row>
        <row r="16939">
          <cell r="A16939" t="str">
            <v>BIM-025993</v>
          </cell>
          <cell r="B16939" t="str">
            <v>MASA FEEDER (ARTESA)</v>
          </cell>
          <cell r="C16939" t="str">
            <v>BIMBO HERMOSILLO</v>
          </cell>
        </row>
        <row r="16940">
          <cell r="A16940" t="str">
            <v>BIM-025994</v>
          </cell>
          <cell r="B16940" t="str">
            <v>CABEZAL TROQUELADOR MAQUINDAL</v>
          </cell>
          <cell r="C16940" t="str">
            <v>BIMBO HERMOSILLO</v>
          </cell>
        </row>
        <row r="16941">
          <cell r="A16941" t="str">
            <v>BIM-025996</v>
          </cell>
          <cell r="B16941" t="str">
            <v>TOST-02 TRANSPORTADOR RECTO INC SEPARADOR DUPLICADOR N/S 99-0762</v>
          </cell>
          <cell r="C16941" t="str">
            <v>BIMBO HERMOSILLO</v>
          </cell>
        </row>
        <row r="16942">
          <cell r="A16942" t="str">
            <v>BIM-025997</v>
          </cell>
          <cell r="B16942" t="str">
            <v>SECADOR</v>
          </cell>
          <cell r="C16942" t="str">
            <v>BIMBO HERMOSILLO</v>
          </cell>
        </row>
        <row r="16943">
          <cell r="A16943" t="str">
            <v>BIM-025998</v>
          </cell>
          <cell r="B16943" t="str">
            <v>FREIDOR</v>
          </cell>
          <cell r="C16943" t="str">
            <v>BIMBO HERMOSILLO</v>
          </cell>
        </row>
        <row r="16944">
          <cell r="A16944" t="str">
            <v>BIM-025999</v>
          </cell>
          <cell r="B16944" t="str">
            <v>TABLERO ELECTRICO COMAL</v>
          </cell>
          <cell r="C16944" t="str">
            <v>BIMBO HERMOSILLO</v>
          </cell>
        </row>
        <row r="16945">
          <cell r="A16945" t="str">
            <v>BIM-026002</v>
          </cell>
          <cell r="B16945" t="str">
            <v>TOST-04 TRANSPORTADOR DE ENFRIAMIENTO</v>
          </cell>
          <cell r="C16945" t="str">
            <v>BIMBO HERMOSILLO</v>
          </cell>
        </row>
        <row r="16946">
          <cell r="A16946" t="str">
            <v>BIM-026003</v>
          </cell>
          <cell r="B16946" t="str">
            <v>TOST-05 TRANSPORTADOR DE ENFRIAMIENTO</v>
          </cell>
          <cell r="C16946" t="str">
            <v>BIMBO HERMOSILLO</v>
          </cell>
        </row>
        <row r="16947">
          <cell r="A16947" t="str">
            <v>BIM-026005</v>
          </cell>
          <cell r="B16947" t="str">
            <v>TOST-03 TRANSPORTADOR DE ENLACE SECADOR-ENFRIADOR</v>
          </cell>
          <cell r="C16947" t="str">
            <v>BIMBO HERMOSILLO</v>
          </cell>
        </row>
        <row r="16948">
          <cell r="A16948" t="str">
            <v>BIM-026007</v>
          </cell>
          <cell r="B16948" t="str">
            <v>TOST-07 TRANSPORTADOR LEVANTADO PT ENVUELTO (MOVIL)</v>
          </cell>
          <cell r="C16948" t="str">
            <v>BIMBO HERMOSILLO</v>
          </cell>
        </row>
        <row r="16949">
          <cell r="A16949" t="str">
            <v>BIM-026008</v>
          </cell>
          <cell r="B16949" t="str">
            <v>TABLERO ELECTRICO ENVOLTURA TAB 2 FCT3 N/S 99-0518 ENFRIAMIENTO</v>
          </cell>
          <cell r="C16949" t="str">
            <v>BIMBO HERMOSILLO</v>
          </cell>
        </row>
        <row r="16950">
          <cell r="A16950" t="str">
            <v>BIM-026009</v>
          </cell>
          <cell r="B16950" t="str">
            <v>ENVOLVEDORA MAQUIPACK IZQUIERDA</v>
          </cell>
          <cell r="C16950" t="str">
            <v>BIMBO HERMOSILLO</v>
          </cell>
        </row>
        <row r="16951">
          <cell r="A16951" t="str">
            <v>BIM-026010</v>
          </cell>
          <cell r="B16951" t="str">
            <v>TOST-06 TRANSPORTADOR  DE ESCURRIMIENTO</v>
          </cell>
          <cell r="C16951" t="str">
            <v>BIMBO HERMOSILLO</v>
          </cell>
        </row>
        <row r="16952">
          <cell r="A16952" t="str">
            <v>BIM-026696</v>
          </cell>
          <cell r="B16952" t="str">
            <v>SINCRONIZADOR PLANTA DE EMERGENCIA NO. 1 (TABLEROS DE PLANTA DE EMERGENCIA)</v>
          </cell>
          <cell r="C16952" t="str">
            <v>BIMBO HERMOSILLO</v>
          </cell>
        </row>
        <row r="16953">
          <cell r="A16953" t="str">
            <v>BIM-026697</v>
          </cell>
          <cell r="B16953" t="str">
            <v>SINCRONIZADOR PLANTA DE EMERGENCIA NO. 2 (TABLEROS DE PLANTA DE EMERGENCIA)</v>
          </cell>
          <cell r="C16953" t="str">
            <v>BIMBO HERMOSILLO</v>
          </cell>
        </row>
        <row r="16954">
          <cell r="A16954" t="str">
            <v>BIM-026698</v>
          </cell>
          <cell r="B16954" t="str">
            <v>SINCRONIZADOR PLANTA DE EMERGENCIA NO. 3 (TABLEROS DE PLANTA DE EMERGENCIA)</v>
          </cell>
          <cell r="C16954" t="str">
            <v>BIMBO HERMOSILLO</v>
          </cell>
        </row>
        <row r="16955">
          <cell r="A16955" t="str">
            <v>BIM-026712</v>
          </cell>
          <cell r="B16955" t="str">
            <v>EQ. P/MEZCLADORA PAN 8000 SISTEMA DE AHORRO DE ENERGIA MARCA MITSUBISHI  (HERMOS</v>
          </cell>
          <cell r="C16955" t="str">
            <v>BIMBO HERMOSILLO</v>
          </cell>
        </row>
        <row r="16956">
          <cell r="A16956" t="str">
            <v>BIM-026717</v>
          </cell>
          <cell r="B16956" t="str">
            <v>PLATAFORMA ARTICULADA</v>
          </cell>
          <cell r="C16956" t="str">
            <v>BIMBO HERMOSILLO</v>
          </cell>
        </row>
        <row r="16957">
          <cell r="A16957" t="str">
            <v>BIM-026733</v>
          </cell>
          <cell r="B16957" t="str">
            <v>TABLERO ELECTRICO MEZCLADORA (VARIADOR)</v>
          </cell>
          <cell r="C16957" t="str">
            <v>BIMBO HERMOSILLO</v>
          </cell>
        </row>
        <row r="16958">
          <cell r="A16958" t="str">
            <v>BIM-026734</v>
          </cell>
          <cell r="B16958" t="str">
            <v>SISTEMA DE AHORRO DE ENERGIA Y CONTROL DE VELOCIDAD MCA MITSUBISHI CAP. 60HP N/S</v>
          </cell>
          <cell r="C16958" t="str">
            <v>BIMBO HERMOSILLO</v>
          </cell>
        </row>
        <row r="16959">
          <cell r="A16959" t="str">
            <v>BIM-028878</v>
          </cell>
          <cell r="B16959" t="str">
            <v>BOL TRANSPORTADOR DE YOYOS ALIM-YOYOS</v>
          </cell>
          <cell r="C16959" t="str">
            <v>BIMBO HERMOSILLO</v>
          </cell>
        </row>
        <row r="16960">
          <cell r="A16960" t="str">
            <v>BIM-029089</v>
          </cell>
          <cell r="B16960" t="str">
            <v>SGR TORNO PARALELO DE PRESICION SERIE 24460</v>
          </cell>
          <cell r="C16960" t="str">
            <v>BIMBO HERMOSILLO</v>
          </cell>
        </row>
        <row r="16961">
          <cell r="A16961" t="str">
            <v>BIM-029616</v>
          </cell>
          <cell r="B16961" t="str">
            <v>MOL TURBOSOPLADOR CENTRIFUGO CHAMPION 16 HP</v>
          </cell>
          <cell r="C16961" t="str">
            <v>BIMBO HERMOSILLO</v>
          </cell>
        </row>
        <row r="16962">
          <cell r="A16962" t="str">
            <v>BIM-029633</v>
          </cell>
          <cell r="B16962" t="str">
            <v>MOL CICLON RECEPTOR ALIMENTACIÓN A EMBOLSADORA</v>
          </cell>
          <cell r="C16962" t="str">
            <v>BIMBO HERMOSILLO</v>
          </cell>
        </row>
        <row r="16963">
          <cell r="A16963" t="str">
            <v>BIM-047634</v>
          </cell>
          <cell r="B16963" t="str">
            <v>CHIMENEA DE 2 DUCTOS VERTICALES DE  ESCAPE DE VAPORES LINEA DE DONAS</v>
          </cell>
          <cell r="C16963" t="str">
            <v>BIMBO HERMOSILLO</v>
          </cell>
        </row>
        <row r="16964">
          <cell r="A16964" t="str">
            <v>BIM-047635</v>
          </cell>
          <cell r="B16964" t="str">
            <v>TANQUE DEPOSITO MANTECA T-5 DONAS</v>
          </cell>
          <cell r="C16964" t="str">
            <v>BIMBO HERMOSILLO</v>
          </cell>
        </row>
        <row r="16965">
          <cell r="A16965" t="str">
            <v>BIM-047639</v>
          </cell>
          <cell r="B16965" t="str">
            <v>TABLERO ELECTRICO 1FD  92-110-01</v>
          </cell>
          <cell r="C16965" t="str">
            <v>BIMBO HERMOSILLO</v>
          </cell>
        </row>
        <row r="16966">
          <cell r="A16966" t="str">
            <v>BIM-047652</v>
          </cell>
          <cell r="B16966" t="str">
            <v>UN FREIDOR BASICO PARA DONAS DCA</v>
          </cell>
          <cell r="C16966" t="str">
            <v>BIMBO HERMOSILLO</v>
          </cell>
        </row>
        <row r="16967">
          <cell r="A16967" t="str">
            <v>BIM-067866</v>
          </cell>
          <cell r="B16967" t="str">
            <v>EMBOLSADORA FORMOST PACKAGING PL=3  No 3</v>
          </cell>
          <cell r="C16967" t="str">
            <v>BIMBO HERMOSILLO</v>
          </cell>
        </row>
        <row r="16968">
          <cell r="A16968" t="str">
            <v>BIM-067867</v>
          </cell>
          <cell r="B16968" t="str">
            <v>EMBOLSADORA FORMOST PACKAGING PL=3  No 4</v>
          </cell>
          <cell r="C16968" t="str">
            <v>BIMBO HERMOSILLO</v>
          </cell>
        </row>
        <row r="16969">
          <cell r="A16969" t="str">
            <v>BIM-067957</v>
          </cell>
          <cell r="B16969" t="str">
            <v>ENVOLVEDORA FMC N/2 SER-3738 IZQ.  PL=6</v>
          </cell>
          <cell r="C16969" t="str">
            <v>BIMBO HERMOSILLO</v>
          </cell>
        </row>
        <row r="16970">
          <cell r="A16970" t="str">
            <v>BIM-068226</v>
          </cell>
          <cell r="B16970" t="str">
            <v>BOLEADORA P/ TORTILLINAS  PL=5 No 7 BOLEADORA Y FERMENTADOR</v>
          </cell>
          <cell r="C16970" t="str">
            <v>BIMBO HERMOSILLO</v>
          </cell>
        </row>
        <row r="16971">
          <cell r="A16971" t="str">
            <v>BIM-068241</v>
          </cell>
          <cell r="B16971" t="str">
            <v>HORNO PARA TORTILLAS BM  PL=5 No 1</v>
          </cell>
          <cell r="C16971" t="str">
            <v>BIMBO HERMOSILLO</v>
          </cell>
        </row>
        <row r="16972">
          <cell r="A16972" t="str">
            <v>BIM-073284</v>
          </cell>
          <cell r="B16972" t="str">
            <v>TANQUE EN CONO PARA DOSIFICADO DE BATIDO</v>
          </cell>
          <cell r="C16972" t="str">
            <v>BIMBO HERMOSILLO</v>
          </cell>
        </row>
        <row r="16973">
          <cell r="A16973" t="str">
            <v>BIM-074280</v>
          </cell>
          <cell r="B16973" t="str">
            <v>SELLADORA VERTICAL PARA BOLSA DE TOSTADAS</v>
          </cell>
          <cell r="C16973" t="str">
            <v>BIMBO HERMOSILLO</v>
          </cell>
        </row>
        <row r="16974">
          <cell r="A16974" t="str">
            <v>BIM-074869</v>
          </cell>
          <cell r="B16974" t="str">
            <v>MONTACARGAS CLARK MATERIAS PRIMAS ECG30</v>
          </cell>
          <cell r="C16974" t="str">
            <v>BIMBO HERMOSILLO</v>
          </cell>
        </row>
        <row r="16975">
          <cell r="A16975" t="str">
            <v>BIM-077353</v>
          </cell>
          <cell r="B16975" t="str">
            <v>TP-08 TRANSPORTADOR RECTO SALIDA CAMARA FRÍA</v>
          </cell>
          <cell r="C16975" t="str">
            <v>BIMBO HERMOSILLO</v>
          </cell>
        </row>
        <row r="16976">
          <cell r="A16976" t="str">
            <v>BIM-077354</v>
          </cell>
          <cell r="B16976" t="str">
            <v>TRANSPORTADOR DE ENFRIAMIENTO DE MOLDES</v>
          </cell>
          <cell r="C16976" t="str">
            <v>BIMBO HERMOSILLO</v>
          </cell>
        </row>
        <row r="16977">
          <cell r="A16977" t="str">
            <v>BIM-078623</v>
          </cell>
          <cell r="B16977" t="str">
            <v>TRANSFERENCIA DE TORTILLAS DE BANDA SANITARIA</v>
          </cell>
          <cell r="C16977" t="str">
            <v>BIMBO HERMOSILLO</v>
          </cell>
        </row>
        <row r="16978">
          <cell r="A16978" t="str">
            <v>BIM-078624</v>
          </cell>
          <cell r="B16978" t="str">
            <v>TRANSFERENCIA DE TORTILLAS DE BANDA SANITARIA</v>
          </cell>
          <cell r="C16978" t="str">
            <v>BIMBO HERMOSILLO</v>
          </cell>
        </row>
        <row r="16979">
          <cell r="A16979" t="str">
            <v>BIM-078625</v>
          </cell>
          <cell r="B16979" t="str">
            <v>TT-02 TRANSPORTADOR DE ENLACE ENTRE PRENSAS LINEA DE TORTILLAS</v>
          </cell>
          <cell r="C16979" t="str">
            <v>BIMBO HERMOSILLO</v>
          </cell>
        </row>
        <row r="16980">
          <cell r="A16980" t="str">
            <v>BIM-078626</v>
          </cell>
          <cell r="B16980" t="str">
            <v>TRANSFERENCIA DE TORTILLAS APILADO Y DEPOSITADO DE 4 CAVIDADES</v>
          </cell>
          <cell r="C16980" t="str">
            <v>BIMBO HERMOSILLO</v>
          </cell>
        </row>
        <row r="16981">
          <cell r="A16981" t="str">
            <v>BIM-078627</v>
          </cell>
          <cell r="B16981" t="str">
            <v>TT-01 TRANSPORTADOR PARA PRENSA DE TORTILLAS TIPO MQL (INCLUYE 2)</v>
          </cell>
          <cell r="C16981" t="str">
            <v>BIMBO HERMOSILLO</v>
          </cell>
        </row>
        <row r="16982">
          <cell r="A16982" t="str">
            <v>BIM-078628</v>
          </cell>
          <cell r="B16982" t="str">
            <v>SISTEMA PRE-CENTRADOR DE BOLAS DE MASA DE 4 X 4</v>
          </cell>
          <cell r="C16982" t="str">
            <v>BIMBO HERMOSILLO</v>
          </cell>
        </row>
        <row r="16983">
          <cell r="A16983" t="str">
            <v>BIM-078629</v>
          </cell>
          <cell r="B16983" t="str">
            <v>SISTEMA PRE-CENTRADOR DE BOLAS DE MASA DE 4 X 4</v>
          </cell>
          <cell r="C16983" t="str">
            <v>BIMBO HERMOSILLO</v>
          </cell>
        </row>
        <row r="16984">
          <cell r="A16984" t="str">
            <v>BIM-078630</v>
          </cell>
          <cell r="B16984" t="str">
            <v>SISTEMA PRECENTRADOR PARA BOLAS DE MASA DE TORTILLAS</v>
          </cell>
          <cell r="C16984" t="str">
            <v>BIMBO HERMOSILLO</v>
          </cell>
        </row>
        <row r="16985">
          <cell r="A16985" t="str">
            <v>BIM-078663</v>
          </cell>
          <cell r="B16985" t="str">
            <v>SISTEMA DE PESAJE ELECTRONICO (MP)</v>
          </cell>
          <cell r="C16985" t="str">
            <v>BIMBO HERMOSILLO</v>
          </cell>
        </row>
        <row r="16986">
          <cell r="A16986" t="str">
            <v>BIM-078665</v>
          </cell>
          <cell r="B16986" t="str">
            <v>TRANSPORTADOR CUELLO DE GANSO (EN DESPACHO DEVOLUCION PT)</v>
          </cell>
          <cell r="C16986" t="str">
            <v>BIMBO HERMOSILLO</v>
          </cell>
        </row>
        <row r="16987">
          <cell r="A16987" t="str">
            <v>BIM-078672</v>
          </cell>
          <cell r="B16987" t="str">
            <v>DIVISORA DE TORTILLAS MODELO DIVIDER 800</v>
          </cell>
          <cell r="C16987" t="str">
            <v>BIMBO HERMOSILLO</v>
          </cell>
        </row>
        <row r="16988">
          <cell r="A16988" t="str">
            <v>BIM-078673</v>
          </cell>
          <cell r="B16988" t="str">
            <v>BOLEADORA DE TORTILLAS MODELO 800 ROUNDER</v>
          </cell>
          <cell r="C16988" t="str">
            <v>BIMBO HERMOSILLO</v>
          </cell>
        </row>
        <row r="16989">
          <cell r="A16989" t="str">
            <v>BIM-078684</v>
          </cell>
          <cell r="B16989" t="str">
            <v>TABLERO ELECTRICO PT-TABL SILOS EXTERIORES</v>
          </cell>
          <cell r="C16989" t="str">
            <v>BIMBO HERMOSILLO</v>
          </cell>
        </row>
        <row r="16990">
          <cell r="A16990" t="str">
            <v>BIM-078685</v>
          </cell>
          <cell r="B16990" t="str">
            <v>TRANSFERENCIA DE BOLAS DE MASA DE DIVISORA A FERMENTADORA</v>
          </cell>
          <cell r="C16990" t="str">
            <v>BIMBO HERMOSILLO</v>
          </cell>
        </row>
        <row r="16991">
          <cell r="A16991" t="str">
            <v>BIM-078686</v>
          </cell>
          <cell r="B16991" t="str">
            <v>SILO EXTERIOR</v>
          </cell>
          <cell r="C16991" t="str">
            <v>BIMBO HERMOSILLO</v>
          </cell>
        </row>
        <row r="16992">
          <cell r="A16992" t="str">
            <v>BIM-078687</v>
          </cell>
          <cell r="B16992" t="str">
            <v>SILO EXTERIOR</v>
          </cell>
          <cell r="C16992" t="str">
            <v>BIMBO HERMOSILLO</v>
          </cell>
        </row>
        <row r="16993">
          <cell r="A16993" t="str">
            <v>BIM-082380</v>
          </cell>
          <cell r="B16993" t="str">
            <v>TANQUE VERTICAL CONSERVAIR MOD CT1040-200 CAP 1040 GL</v>
          </cell>
          <cell r="C16993" t="str">
            <v>BIMBO HERMOSILLO</v>
          </cell>
        </row>
        <row r="16994">
          <cell r="A16994" t="str">
            <v>BIM-082381</v>
          </cell>
          <cell r="B16994" t="str">
            <v>TANQUE VERTICAL CONSERVAIR MOD CT1040-200 CAP 1040 GL</v>
          </cell>
          <cell r="C16994" t="str">
            <v>BIMBO HERMOSILLO</v>
          </cell>
        </row>
        <row r="16995">
          <cell r="A16995" t="str">
            <v>BIM-085360</v>
          </cell>
          <cell r="B16995" t="str">
            <v>TT-06 TRANSP PLANCHADOR-ALINEADOR DE PAQUETES HACIA SELLADORA</v>
          </cell>
          <cell r="C16995" t="str">
            <v>BIMBO HERMOSILLO</v>
          </cell>
        </row>
        <row r="16996">
          <cell r="A16996" t="str">
            <v>BIM-089715</v>
          </cell>
          <cell r="B16996" t="str">
            <v>AZUCARADOR PARA DONAS</v>
          </cell>
          <cell r="C16996" t="str">
            <v>BIMBO HERMOSILLO</v>
          </cell>
        </row>
        <row r="16997">
          <cell r="A16997" t="str">
            <v>BIM-089716</v>
          </cell>
          <cell r="B16997" t="str">
            <v>INTERCAMBIADOR DE CALOR DE PLACAS</v>
          </cell>
          <cell r="C16997" t="str">
            <v>BIMBO HERMOSILLO</v>
          </cell>
        </row>
        <row r="16998">
          <cell r="A16998" t="str">
            <v>BIM-089717</v>
          </cell>
          <cell r="B16998" t="str">
            <v>EQUIPO DE LABORATORIO BARCEL (TITULADOR)</v>
          </cell>
          <cell r="C16998" t="str">
            <v>BIMBO HERMOSILLO</v>
          </cell>
        </row>
        <row r="16999">
          <cell r="A16999" t="str">
            <v>BIM-089879</v>
          </cell>
          <cell r="B16999" t="str">
            <v>ANALIZADOR DE OXIGENO (EQ LAB LINEA BARCEL)</v>
          </cell>
          <cell r="C16999" t="str">
            <v>BIMBO HERMOSILLO</v>
          </cell>
        </row>
        <row r="17000">
          <cell r="A17000" t="str">
            <v>BIM-089880</v>
          </cell>
          <cell r="B17000" t="str">
            <v>ENFRIADOR DE DONAS 3 NIVELES</v>
          </cell>
          <cell r="C17000" t="str">
            <v>BIMBO HERMOSILLO</v>
          </cell>
        </row>
        <row r="17001">
          <cell r="A17001" t="str">
            <v>BIM-090926</v>
          </cell>
          <cell r="B17001" t="str">
            <v>SEPARADOR DE MORUZA</v>
          </cell>
          <cell r="C17001" t="str">
            <v>BIMBO HERMOSILLO</v>
          </cell>
        </row>
        <row r="17002">
          <cell r="A17002" t="str">
            <v>BIM-090929</v>
          </cell>
          <cell r="B17002" t="str">
            <v>TRANSPORTADOR DE ALIMENTACION AUTOMATISMO DE DONAS</v>
          </cell>
          <cell r="C17002" t="str">
            <v>BIMBO HERMOSILLO</v>
          </cell>
        </row>
        <row r="17003">
          <cell r="A17003" t="str">
            <v>BIM-091200</v>
          </cell>
          <cell r="B17003" t="str">
            <v>TRANSPORTADOR CUELLO DE GANSO 2 (BARREDURA)</v>
          </cell>
          <cell r="C17003" t="str">
            <v>BIMBO HERMOSILLO</v>
          </cell>
        </row>
        <row r="17004">
          <cell r="A17004" t="str">
            <v>BIM-091202</v>
          </cell>
          <cell r="B17004" t="str">
            <v>TANQUE PARA ALMACENAMIENTO DE DIESEL</v>
          </cell>
          <cell r="C17004" t="str">
            <v>BIMBO HERMOSILLO</v>
          </cell>
        </row>
        <row r="17005">
          <cell r="A17005" t="str">
            <v>BIM-091600</v>
          </cell>
          <cell r="B17005" t="str">
            <v>APLICADOR DE AJONJOLI MODEL 9940 SMART ROTARY</v>
          </cell>
          <cell r="C17005" t="str">
            <v>BIMBO HERMOSILLO</v>
          </cell>
        </row>
        <row r="17006">
          <cell r="A17006" t="str">
            <v>BIM-092171</v>
          </cell>
          <cell r="B17006" t="str">
            <v>TRM TRASPORTADOR DE SALIDA DEL ENFRIADOR DE TORTILLAS DE MAIZ CT-001</v>
          </cell>
          <cell r="C17006" t="str">
            <v>BIMBO HERMOSILLO</v>
          </cell>
        </row>
        <row r="17007">
          <cell r="A17007" t="str">
            <v>BIM-092172</v>
          </cell>
          <cell r="B17007" t="str">
            <v>TRASPORTADOR PARA PRENSA DE TORTILLAS SERIE 05-0338 #7</v>
          </cell>
          <cell r="C17007" t="str">
            <v>BIMBO HERMOSILLO</v>
          </cell>
        </row>
        <row r="17008">
          <cell r="A17008" t="str">
            <v>BIM-092173</v>
          </cell>
          <cell r="B17008" t="str">
            <v>PRECENTRADO PARA BOLAS DE MASA LINE TORILLAS DE HARINA TIPO WONDER#7</v>
          </cell>
          <cell r="C17008" t="str">
            <v>BIMBO HERMOSILLO</v>
          </cell>
        </row>
        <row r="17009">
          <cell r="A17009" t="str">
            <v>BIM-096758</v>
          </cell>
          <cell r="B17009" t="str">
            <v>SUBESTACION 15 KV AREVA</v>
          </cell>
          <cell r="C17009" t="str">
            <v>BIMBO HERMOSILLO</v>
          </cell>
        </row>
        <row r="17010">
          <cell r="A17010" t="str">
            <v>BIM-096802</v>
          </cell>
          <cell r="B17010" t="str">
            <v>PH 1 TABLERO  PARA CILINDRO CONDIMENTADOR No 1</v>
          </cell>
          <cell r="C17010" t="str">
            <v>BIMBO HERMOSILLO</v>
          </cell>
        </row>
        <row r="17011">
          <cell r="A17011" t="str">
            <v>BIM-096820</v>
          </cell>
          <cell r="B17011" t="str">
            <v>PH 1 DOSIFICADOR DE CONDIMENTO No 1</v>
          </cell>
          <cell r="C17011" t="str">
            <v>BIMBO HERMOSILLO</v>
          </cell>
        </row>
        <row r="17012">
          <cell r="A17012" t="str">
            <v>BIM-096826</v>
          </cell>
          <cell r="B17012" t="str">
            <v>PH 1 TOLVA HAPMAN No 1</v>
          </cell>
          <cell r="C17012" t="str">
            <v>BIMBO HERMOSILLO</v>
          </cell>
        </row>
        <row r="17013">
          <cell r="A17013" t="str">
            <v>BIM-096828</v>
          </cell>
          <cell r="B17013" t="str">
            <v>PH 1 TRANSPORTADOR ALIMENTADOR A CILINDRO No 1</v>
          </cell>
          <cell r="C17013" t="str">
            <v>BIMBO HERMOSILLO</v>
          </cell>
        </row>
        <row r="17014">
          <cell r="A17014" t="str">
            <v>BIM-096840</v>
          </cell>
          <cell r="B17014" t="str">
            <v>PH 1 CILINDRO CONDIMENTADOR  No 1</v>
          </cell>
          <cell r="C17014" t="str">
            <v>BIMBO HERMOSILLO</v>
          </cell>
        </row>
        <row r="17015">
          <cell r="A17015" t="str">
            <v>BIM-096847</v>
          </cell>
          <cell r="B17015" t="str">
            <v>PH 1 TRANSPORTADOR TIPO JIRAFA  No2</v>
          </cell>
          <cell r="C17015" t="str">
            <v>BIMBO HERMOSILLO</v>
          </cell>
        </row>
        <row r="17016">
          <cell r="A17016" t="str">
            <v>BIM-096871</v>
          </cell>
          <cell r="B17016" t="str">
            <v>SG PRE FILTRO DE AIRE</v>
          </cell>
          <cell r="C17016" t="str">
            <v>BIMBO HERMOSILLO</v>
          </cell>
        </row>
        <row r="17017">
          <cell r="A17017" t="str">
            <v>BIM-096872</v>
          </cell>
          <cell r="B17017" t="str">
            <v>SG POST FILTRO DE AIRE</v>
          </cell>
          <cell r="C17017" t="str">
            <v>BIMBO HERMOSILLO</v>
          </cell>
        </row>
        <row r="17018">
          <cell r="A17018" t="str">
            <v>BIM-096873</v>
          </cell>
          <cell r="B17018" t="str">
            <v>SG TANQUE TIPO TOLVA  7000 LTS PTAR</v>
          </cell>
          <cell r="C17018" t="str">
            <v>BIMBO HERMOSILLO</v>
          </cell>
        </row>
        <row r="17019">
          <cell r="A17019" t="str">
            <v>BIM-096877</v>
          </cell>
          <cell r="B17019" t="str">
            <v>SG UNIDAD MANEJADORA MCA S&amp;P MOD DAL 220 (CTO MAQUINAS)</v>
          </cell>
          <cell r="C17019" t="str">
            <v>BIMBO HERMOSILLO</v>
          </cell>
        </row>
        <row r="17020">
          <cell r="A17020" t="str">
            <v>BIM-096878</v>
          </cell>
          <cell r="B17020" t="str">
            <v>SG UNIDAD MANEJADORA MCA S&amp;P MOD DAL 220 (MATERIAS  PRIMAS)</v>
          </cell>
          <cell r="C17020" t="str">
            <v>BIMBO HERMOSILLO</v>
          </cell>
        </row>
        <row r="17021">
          <cell r="A17021" t="str">
            <v>BIM-096880</v>
          </cell>
          <cell r="B17021" t="str">
            <v>SG UNIDAD MANEJADORA MA S&amp;P MOD DAL200 ALMACEN DE MAT PRIMAS</v>
          </cell>
          <cell r="C17021" t="str">
            <v>BIMBO HERMOSILLO</v>
          </cell>
        </row>
        <row r="17022">
          <cell r="A17022" t="str">
            <v>BIM-096881</v>
          </cell>
          <cell r="B17022" t="str">
            <v>SG UNIDAD MANEJADORA MA S&amp;P MOD DAL200 TIENDITA</v>
          </cell>
          <cell r="C17022" t="str">
            <v>BIMBO HERMOSILLO</v>
          </cell>
        </row>
        <row r="17023">
          <cell r="A17023" t="str">
            <v>BIM-096882</v>
          </cell>
          <cell r="B17023" t="str">
            <v>SG UNIDAD MANEJADORA MCA S&amp;P MOD DAL 220 PRODUCCION BIMBOBARCEL</v>
          </cell>
          <cell r="C17023" t="str">
            <v>BIMBO HERMOSILLO</v>
          </cell>
        </row>
        <row r="17024">
          <cell r="A17024" t="str">
            <v>BIM-096883</v>
          </cell>
          <cell r="B17024" t="str">
            <v>SG UNIDAD MANEJADORA MCA S&amp;P MOD DAL 220 PRODUCCION BIMBOBARCEL</v>
          </cell>
          <cell r="C17024" t="str">
            <v>BIMBO HERMOSILLO</v>
          </cell>
        </row>
        <row r="17025">
          <cell r="A17025" t="str">
            <v>BIM-096884</v>
          </cell>
          <cell r="B17025" t="str">
            <v>SG UNIDAD MANEJADORA MCA S&amp;P MOD DAL 220 PRODUCCION BIMBOBARCEL</v>
          </cell>
          <cell r="C17025" t="str">
            <v>BIMBO HERMOSILLO</v>
          </cell>
        </row>
        <row r="17026">
          <cell r="A17026" t="str">
            <v>BIM-096885</v>
          </cell>
          <cell r="B17026" t="str">
            <v>SG UNIDAD MANEJADORA MCA S&amp;P MOD DAL 220 PRODUCCION BIMBOBARCEL</v>
          </cell>
          <cell r="C17026" t="str">
            <v>BIMBO HERMOSILLO</v>
          </cell>
        </row>
        <row r="17027">
          <cell r="A17027" t="str">
            <v>BIM-096886</v>
          </cell>
          <cell r="B17027" t="str">
            <v>SG UNIDAD MANEJADORA MCA S&amp;P MOD DAL 220 PRODUCCION BIMBOBARCEL</v>
          </cell>
          <cell r="C17027" t="str">
            <v>BIMBO HERMOSILLO</v>
          </cell>
        </row>
        <row r="17028">
          <cell r="A17028" t="str">
            <v>BIM-096887</v>
          </cell>
          <cell r="B17028" t="str">
            <v>SG UNIDAD MANEJADORA MCA S&amp;P MOD DAL 220 (LAVADO DE PAPA BARCEL)</v>
          </cell>
          <cell r="C17028" t="str">
            <v>BIMBO HERMOSILLO</v>
          </cell>
        </row>
        <row r="17029">
          <cell r="A17029" t="str">
            <v>BIM-096888</v>
          </cell>
          <cell r="B17029" t="str">
            <v>SG UNIDAD MANEJADORA MCA S&amp;P MOD DAL 220 (RECEP DE PAPA BARCEL)</v>
          </cell>
          <cell r="C17029" t="str">
            <v>BIMBO HERMOSILLO</v>
          </cell>
        </row>
        <row r="17030">
          <cell r="A17030" t="str">
            <v>BIM-096892</v>
          </cell>
          <cell r="B17030" t="str">
            <v>SG FILTRO MODELO 18 18 STACIONARY SCRREN  (SOLIDOS) MARCA LYCO</v>
          </cell>
          <cell r="C17030" t="str">
            <v>BIMBO HERMOSILLO</v>
          </cell>
        </row>
        <row r="17031">
          <cell r="A17031" t="str">
            <v>BIM-096893</v>
          </cell>
          <cell r="B17031" t="str">
            <v>SG SUBESTACION 15 KV N3R 2 SECCIONES</v>
          </cell>
          <cell r="C17031" t="str">
            <v>BIMBO HERMOSILLO</v>
          </cell>
        </row>
        <row r="17032">
          <cell r="A17032" t="str">
            <v>BIM-096894</v>
          </cell>
          <cell r="B17032" t="str">
            <v>CTO  BOM TABLERO CONTOL TECNO MODTVH2AS3AV PALTERNAR Y SIMULTANEAR 2BOMBAS 3H</v>
          </cell>
          <cell r="C17032" t="str">
            <v>BIMBO HERMOSILLO</v>
          </cell>
        </row>
        <row r="17033">
          <cell r="A17033" t="str">
            <v>BIM-096895</v>
          </cell>
          <cell r="B17033" t="str">
            <v>SG TANQUE VERTICAL 15000 LTS VERDE</v>
          </cell>
          <cell r="C17033" t="str">
            <v>BIMBO HERMOSILLO</v>
          </cell>
        </row>
        <row r="17034">
          <cell r="A17034" t="str">
            <v>BIM-096896</v>
          </cell>
          <cell r="B17034" t="str">
            <v>SG TANQUE 25000 LITROS  PARA CUARTO DE MAQUINAS NEGRO</v>
          </cell>
          <cell r="C17034" t="str">
            <v>BIMBO HERMOSILLO</v>
          </cell>
        </row>
        <row r="17035">
          <cell r="A17035" t="str">
            <v>BIM-096897</v>
          </cell>
          <cell r="B17035" t="str">
            <v>SG TANQUE 25000 LITROS No 1 PARA CUARTO DE MAQUINAS</v>
          </cell>
          <cell r="C17035" t="str">
            <v>BIMBO HERMOSILLO</v>
          </cell>
        </row>
        <row r="17036">
          <cell r="A17036" t="str">
            <v>BIM-096898</v>
          </cell>
          <cell r="B17036" t="str">
            <v>SG TANQUE 25000 LITROS No 2 PARA CUARTO DE MAQUINAS</v>
          </cell>
          <cell r="C17036" t="str">
            <v>BIMBO HERMOSILLO</v>
          </cell>
        </row>
        <row r="17037">
          <cell r="A17037" t="str">
            <v>BIM-096899</v>
          </cell>
          <cell r="B17037" t="str">
            <v>SG TANQUE 25000 LITROS No 3 PARA CUARTO DE MAQUINAS</v>
          </cell>
          <cell r="C17037" t="str">
            <v>BIMBO HERMOSILLO</v>
          </cell>
        </row>
        <row r="17038">
          <cell r="A17038" t="str">
            <v>BIM-096900</v>
          </cell>
          <cell r="B17038" t="str">
            <v>SG TANQUE 25000 LITROS No 4 PARA CUARTO DE MAQUINAS</v>
          </cell>
          <cell r="C17038" t="str">
            <v>BIMBO HERMOSILLO</v>
          </cell>
        </row>
        <row r="17039">
          <cell r="A17039" t="str">
            <v>BIM-096901</v>
          </cell>
          <cell r="B17039" t="str">
            <v>SG TANQUE 25000 LITROS No 5 PARA CUARTO DE MAQUINAS</v>
          </cell>
          <cell r="C17039" t="str">
            <v>BIMBO HERMOSILLO</v>
          </cell>
        </row>
        <row r="17040">
          <cell r="A17040" t="str">
            <v>BIM-096902</v>
          </cell>
          <cell r="B17040" t="str">
            <v>SG TANQUE 25000 LITROS No 6 PARA CUARTO DE MAQUINAS</v>
          </cell>
          <cell r="C17040" t="str">
            <v>BIMBO HERMOSILLO</v>
          </cell>
        </row>
        <row r="17041">
          <cell r="A17041" t="str">
            <v>BIM-096903</v>
          </cell>
          <cell r="B17041" t="str">
            <v>SG TANQUE DE AIRE COMPRIMIDO MCA SATEÑA CAP 4000 LTS</v>
          </cell>
          <cell r="C17041" t="str">
            <v>BIMBO HERMOSILLO</v>
          </cell>
        </row>
        <row r="17042">
          <cell r="A17042" t="str">
            <v>BIM-096904</v>
          </cell>
          <cell r="B17042" t="str">
            <v>SG TABLERO  1FVPBL VENTILACION  ALMACEN DE  MP RECEPCION Y LAVADO DE PAPA</v>
          </cell>
          <cell r="C17042" t="str">
            <v>BIMBO HERMOSILLO</v>
          </cell>
        </row>
        <row r="17043">
          <cell r="A17043" t="str">
            <v>BIM-096907</v>
          </cell>
          <cell r="B17043" t="str">
            <v>SG SECADOR DE AIRE MARCA SULLAIR</v>
          </cell>
          <cell r="C17043" t="str">
            <v>BIMBO HERMOSILLO</v>
          </cell>
        </row>
        <row r="17044">
          <cell r="A17044" t="str">
            <v>BIM-096908</v>
          </cell>
          <cell r="B17044" t="str">
            <v>SG FILTRO MODELO 15x 48 LONG SINGLE DRUM  (SOLIDOS) MARCA LYCO</v>
          </cell>
          <cell r="C17044" t="str">
            <v>BIMBO HERMOSILLO</v>
          </cell>
        </row>
        <row r="17045">
          <cell r="A17045" t="str">
            <v>BIM-096909</v>
          </cell>
          <cell r="B17045" t="str">
            <v>SG TRANSFORMADOR MARCA VOLTRAN DE 750KVA VOLTAJE 13200440254 VOLTS</v>
          </cell>
          <cell r="C17045" t="str">
            <v>BIMBO HERMOSILLO</v>
          </cell>
        </row>
        <row r="17046">
          <cell r="A17046" t="str">
            <v>BIM-096911</v>
          </cell>
          <cell r="B17046" t="str">
            <v>SG TABLERO  1FTM2 TALLER DE MANTENIEMEINTO</v>
          </cell>
          <cell r="C17046" t="str">
            <v>BIMBO HERMOSILLO</v>
          </cell>
        </row>
        <row r="17047">
          <cell r="A17047" t="str">
            <v>BIM-096913</v>
          </cell>
          <cell r="B17047" t="str">
            <v>SG TABLERO  1FCM2 CUARTO DE MAQUINAS</v>
          </cell>
          <cell r="C17047" t="str">
            <v>BIMBO HERMOSILLO</v>
          </cell>
        </row>
        <row r="17048">
          <cell r="A17048" t="str">
            <v>BIM-096914</v>
          </cell>
          <cell r="B17048" t="str">
            <v>SG TABLERO ELECTRICO DE CTO DE MAQUINAS</v>
          </cell>
          <cell r="C17048" t="str">
            <v>BIMBO HERMOSILLO</v>
          </cell>
        </row>
        <row r="17049">
          <cell r="A17049" t="str">
            <v>BIM-096915</v>
          </cell>
          <cell r="B17049" t="str">
            <v>SG COMPRESOR DE AIRE MARCA SULAIR TIPO TORNILLO</v>
          </cell>
          <cell r="C17049" t="str">
            <v>BIMBO HERMOSILLO</v>
          </cell>
        </row>
        <row r="17050">
          <cell r="A17050" t="str">
            <v>BIM-096918</v>
          </cell>
          <cell r="B17050" t="str">
            <v>SG PLANTA DE DIESEL ELECTRICA  DE 600KW CON MOTOR CUMMINS</v>
          </cell>
          <cell r="C17050" t="str">
            <v>BIMBO HERMOSILLO</v>
          </cell>
        </row>
        <row r="17051">
          <cell r="A17051" t="str">
            <v>BIM-096923</v>
          </cell>
          <cell r="B17051" t="str">
            <v>SG TABLERO AUTOSOPORTADO 1FTA PARA TRATAMIENTO DE AGUA PRIMARIO</v>
          </cell>
          <cell r="C17051" t="str">
            <v>BIMBO HERMOSILLO</v>
          </cell>
        </row>
        <row r="17052">
          <cell r="A17052" t="str">
            <v>BIM-100996</v>
          </cell>
          <cell r="B17052" t="str">
            <v>ATADORA  PRECINTADORA PARA BOLSAS</v>
          </cell>
          <cell r="C17052" t="str">
            <v>BIMBO HERMOSILLO</v>
          </cell>
        </row>
        <row r="17053">
          <cell r="A17053" t="str">
            <v>BIM-101018</v>
          </cell>
          <cell r="B17053" t="str">
            <v>TANQUE ACUMULADOR DE AIRE CAP 2500 LTS  NS 11516</v>
          </cell>
          <cell r="C17053" t="str">
            <v>BIMBO HERMOSILLO</v>
          </cell>
        </row>
        <row r="17054">
          <cell r="A17054" t="str">
            <v>BIM-101681</v>
          </cell>
          <cell r="B17054" t="str">
            <v>RECUPERADOR DE HARINA</v>
          </cell>
          <cell r="C17054" t="str">
            <v>BIMBO HERMOSILLO</v>
          </cell>
        </row>
        <row r="17055">
          <cell r="A17055" t="str">
            <v>BIM-102291</v>
          </cell>
          <cell r="B17055" t="str">
            <v>SECADOR DE AIRE REFRIGERATIVO SULLAIR</v>
          </cell>
          <cell r="C17055" t="str">
            <v>BIMBO HERMOSILLO</v>
          </cell>
        </row>
        <row r="17056">
          <cell r="A17056" t="str">
            <v>BIM-102292</v>
          </cell>
          <cell r="B17056" t="str">
            <v>COMPRESOR TIPO TORNILLO SULLAIR</v>
          </cell>
          <cell r="C17056" t="str">
            <v>BIMBO HERMOSILLO</v>
          </cell>
        </row>
        <row r="17057">
          <cell r="A17057" t="str">
            <v>BIM-109144</v>
          </cell>
          <cell r="B17057" t="str">
            <v>INTERCAMBIADOR DE CALOR DE 26 PLACAS</v>
          </cell>
          <cell r="C17057" t="str">
            <v>BIMBO HERMOSILLO</v>
          </cell>
        </row>
        <row r="17058">
          <cell r="A17058" t="str">
            <v>BIM-109145</v>
          </cell>
          <cell r="B17058" t="str">
            <v>ALIMENTADOR AUTOMATICO DE BUÑUELOS</v>
          </cell>
          <cell r="C17058" t="str">
            <v>BIMBO HERMOSILLO</v>
          </cell>
        </row>
        <row r="17059">
          <cell r="A17059" t="str">
            <v>BIM-109146</v>
          </cell>
          <cell r="B17059" t="str">
            <v>ALIMENTADOR AUTOMATICO DE DONAS CON CONTROL DE LA ENVOLVEDORA</v>
          </cell>
          <cell r="C17059" t="str">
            <v>BIMBO HERMOSILLO</v>
          </cell>
        </row>
        <row r="17060">
          <cell r="A17060" t="str">
            <v>BIM-121589</v>
          </cell>
          <cell r="B17060" t="str">
            <v>TRANSPORTADOR SISTEMA BYPASS PARA MANEJO DE MOLDES</v>
          </cell>
          <cell r="C17060" t="str">
            <v>BIMBO HERMOSILLO</v>
          </cell>
        </row>
        <row r="17061">
          <cell r="A17061" t="str">
            <v>BIM-121630</v>
          </cell>
          <cell r="B17061" t="str">
            <v>SISTEMA DE PESADO EN TIENDITA</v>
          </cell>
          <cell r="C17061" t="str">
            <v>BIMBO HERMOSILLO</v>
          </cell>
        </row>
        <row r="17062">
          <cell r="A17062" t="str">
            <v>BIM-124302</v>
          </cell>
          <cell r="B17062" t="str">
            <v>CONTROLADORA DE PESO</v>
          </cell>
          <cell r="C17062" t="str">
            <v>BIMBO HERMOSILLO</v>
          </cell>
        </row>
        <row r="17063">
          <cell r="A17063" t="str">
            <v>BIM-127645</v>
          </cell>
          <cell r="B17063" t="str">
            <v>APLICADOR DE SAL PARA TOSTADAS</v>
          </cell>
          <cell r="C17063" t="str">
            <v>BIMBO HERMOSILLO</v>
          </cell>
        </row>
        <row r="17064">
          <cell r="A17064" t="str">
            <v>BIM-127671</v>
          </cell>
          <cell r="B17064" t="str">
            <v>APLICADOR DE LINAZA O SALVADO</v>
          </cell>
          <cell r="C17064" t="str">
            <v>BIMBO HERMOSILLO</v>
          </cell>
        </row>
        <row r="17065">
          <cell r="A17065" t="str">
            <v>BIM-133182</v>
          </cell>
          <cell r="B17065" t="str">
            <v>PRESENTADOR DE BOLAS DE MASA  PARA TORTILLAS</v>
          </cell>
          <cell r="C17065" t="str">
            <v>BIMBO HERMOSILLO</v>
          </cell>
        </row>
        <row r="17066">
          <cell r="A17066" t="str">
            <v>BIM-143261</v>
          </cell>
          <cell r="B17066" t="str">
            <v>RESTREGADORA INDUSTRIAL</v>
          </cell>
          <cell r="C17066" t="str">
            <v>BIMBO HERMOSILLO</v>
          </cell>
        </row>
        <row r="17067">
          <cell r="A17067" t="str">
            <v>BIM-144837</v>
          </cell>
          <cell r="B17067" t="str">
            <v>CENTRADOR DE BOLAS</v>
          </cell>
          <cell r="C17067" t="str">
            <v>BIMBO HERMOSILLO</v>
          </cell>
        </row>
        <row r="17068">
          <cell r="A17068" t="str">
            <v>BIM-148753</v>
          </cell>
          <cell r="B17068" t="str">
            <v>SISTEMA DE ACONDICIONAMIENTO DE BODEGA DE PAPA</v>
          </cell>
          <cell r="C17068" t="str">
            <v>BIMBO HERMOSILLO</v>
          </cell>
        </row>
        <row r="17069">
          <cell r="A17069" t="str">
            <v>BIM-148754</v>
          </cell>
          <cell r="B17069" t="str">
            <v>SISTEMA DE REFRIGERACION</v>
          </cell>
          <cell r="C17069" t="str">
            <v>BIMBO HERMOSILLO</v>
          </cell>
        </row>
        <row r="17070">
          <cell r="A17070" t="str">
            <v>BIM-148762</v>
          </cell>
          <cell r="B17070" t="str">
            <v>SISTEMA DE HORNEADO</v>
          </cell>
          <cell r="C17070" t="str">
            <v>BIMBO HERMOSILLO</v>
          </cell>
        </row>
        <row r="17071">
          <cell r="A17071" t="str">
            <v>BIM-148788</v>
          </cell>
          <cell r="B17071" t="str">
            <v>TOLVA CONICA PARA MEZCLADORA</v>
          </cell>
          <cell r="C17071" t="str">
            <v>BIMBO HERMOSILLO</v>
          </cell>
        </row>
        <row r="17072">
          <cell r="A17072" t="str">
            <v>BIM-148801</v>
          </cell>
          <cell r="B17072" t="str">
            <v>INDEXER PARA MOLDES</v>
          </cell>
          <cell r="C17072" t="str">
            <v>BIMBO HERMOSILLO</v>
          </cell>
        </row>
        <row r="17073">
          <cell r="A17073" t="str">
            <v>BIM-150109</v>
          </cell>
          <cell r="B17073" t="str">
            <v>TRANSPORTADOR DE RODILLOS AGRUPADOR</v>
          </cell>
          <cell r="C17073" t="str">
            <v>BIMBO HERMOSILLO</v>
          </cell>
        </row>
        <row r="17074">
          <cell r="A17074" t="str">
            <v>BIM-150120</v>
          </cell>
          <cell r="B17074" t="str">
            <v>CHIMENEA</v>
          </cell>
          <cell r="C17074" t="str">
            <v>BIMBO HERMOSILLO</v>
          </cell>
        </row>
        <row r="17075">
          <cell r="A17075" t="str">
            <v>BIM-153985</v>
          </cell>
          <cell r="B17075" t="str">
            <v>CAMARA FRIA DE PANES INCLUYE SISTEMA DE EVAPORACION</v>
          </cell>
          <cell r="C17075" t="str">
            <v>BIMBO HERMOSILLO</v>
          </cell>
        </row>
        <row r="17076">
          <cell r="A17076" t="str">
            <v>BIM-157878</v>
          </cell>
          <cell r="B17076" t="str">
            <v>TRANSPORTADOR DE ALIMENTACION A COMAL DE TOSTADAS</v>
          </cell>
          <cell r="C17076" t="str">
            <v>BIMBO HERMOSILLO</v>
          </cell>
        </row>
        <row r="17077">
          <cell r="A17077" t="str">
            <v>BIM-157879</v>
          </cell>
          <cell r="B17077" t="str">
            <v>TRANSPORTADOR REVERSIBLE DE MASA</v>
          </cell>
          <cell r="C17077" t="str">
            <v>BIMBO HERMOSILLO</v>
          </cell>
        </row>
        <row r="17078">
          <cell r="A17078" t="str">
            <v>BIM-157881</v>
          </cell>
          <cell r="B17078" t="str">
            <v>TRANSPORTADOR ALIMENTADOR TROQUEL TORTILLAS</v>
          </cell>
          <cell r="C17078" t="str">
            <v>BIMBO HERMOSILLO</v>
          </cell>
        </row>
        <row r="17079">
          <cell r="A17079" t="str">
            <v>BIM-157882</v>
          </cell>
          <cell r="B17079" t="str">
            <v>TRANSPORTADOR ALIMENTADOR TROQUEL TOSTADAS</v>
          </cell>
          <cell r="C17079" t="str">
            <v>BIMBO HERMOSILLO</v>
          </cell>
        </row>
        <row r="17080">
          <cell r="A17080" t="str">
            <v>BIM-158881</v>
          </cell>
          <cell r="B17080" t="str">
            <v>TABLERO AUTOSOPORTADO</v>
          </cell>
          <cell r="C17080" t="str">
            <v>BIMBO HERMOSILLO</v>
          </cell>
        </row>
        <row r="17081">
          <cell r="A17081" t="str">
            <v>BIM-158883</v>
          </cell>
          <cell r="B17081" t="str">
            <v>TANQUE DE ACEITE 1</v>
          </cell>
          <cell r="C17081" t="str">
            <v>BIMBO HERMOSILLO</v>
          </cell>
        </row>
        <row r="17082">
          <cell r="A17082" t="str">
            <v>BIM-158884</v>
          </cell>
          <cell r="B17082" t="str">
            <v>TANQUE DE ACEITE 2</v>
          </cell>
          <cell r="C17082" t="str">
            <v>BIMBO HERMOSILLO</v>
          </cell>
        </row>
        <row r="17083">
          <cell r="A17083" t="str">
            <v>BIM-158888</v>
          </cell>
          <cell r="B17083" t="str">
            <v>TRANSPORTADOR RECTO INCLINADO</v>
          </cell>
          <cell r="C17083" t="str">
            <v>BIMBO HERMOSILLO</v>
          </cell>
        </row>
        <row r="17084">
          <cell r="A17084" t="str">
            <v>BIM-161666</v>
          </cell>
          <cell r="B17084" t="str">
            <v>DESHOJADORA DESGRANADORA DE MAIZ BASICA PARA 4200 A 6000 KGS</v>
          </cell>
          <cell r="C17084" t="str">
            <v>BIMBO HERMOSILLO</v>
          </cell>
        </row>
        <row r="17085">
          <cell r="A17085" t="str">
            <v>BIM-161668</v>
          </cell>
          <cell r="B17085" t="str">
            <v>TOLVA PRELAMINADORA DE MASA MASA FEEDER CON ESPESOR FIJO DE LAMINADO</v>
          </cell>
          <cell r="C17085" t="str">
            <v>BIMBO HERMOSILLO</v>
          </cell>
        </row>
        <row r="17086">
          <cell r="A17086" t="str">
            <v>BIM-164142</v>
          </cell>
          <cell r="B17086" t="str">
            <v>SISTEMA LIMPIADOR DE MOLDES</v>
          </cell>
          <cell r="C17086" t="str">
            <v>BIMBO HERMOSILLO</v>
          </cell>
        </row>
        <row r="17087">
          <cell r="A17087" t="str">
            <v>BIM-164176</v>
          </cell>
          <cell r="B17087" t="str">
            <v>SISTEMA DE RED VS INCENDIO</v>
          </cell>
          <cell r="C17087" t="str">
            <v>BIMBO HERMOSILLO</v>
          </cell>
        </row>
        <row r="17088">
          <cell r="A17088" t="str">
            <v>BIM-167648</v>
          </cell>
          <cell r="B17088" t="str">
            <v>TRANSPORTADOR RECTO INCLINADO PARA TAPAS</v>
          </cell>
          <cell r="C17088" t="str">
            <v>BIMBO HERMOSILLO</v>
          </cell>
        </row>
        <row r="17089">
          <cell r="A17089" t="str">
            <v>BIM-167649</v>
          </cell>
          <cell r="B17089" t="str">
            <v>TRANSPORTADOR RECTO HORIZONTAL PARA TAPAS</v>
          </cell>
          <cell r="C17089" t="str">
            <v>BIMBO HERMOSILLO</v>
          </cell>
        </row>
        <row r="17090">
          <cell r="A17090" t="str">
            <v>BIM-167650</v>
          </cell>
          <cell r="B17090" t="str">
            <v>TRANSPORTADOR L TRANSFER PARA TAPAS</v>
          </cell>
          <cell r="C17090" t="str">
            <v>BIMBO HERMOSILLO</v>
          </cell>
        </row>
        <row r="17091">
          <cell r="A17091" t="str">
            <v>BIM-167651</v>
          </cell>
          <cell r="B17091" t="str">
            <v>TRANSPORTADOR RECTO INCLINADO PARA TAPAS TPT 09</v>
          </cell>
          <cell r="C17091" t="str">
            <v>BIMBO HERMOSILLO</v>
          </cell>
        </row>
        <row r="17092">
          <cell r="A17092" t="str">
            <v>BIM-167652</v>
          </cell>
          <cell r="B17092" t="str">
            <v>TRANSPORTADOR CURVO A 90 PARA TAPAS</v>
          </cell>
          <cell r="C17092" t="str">
            <v>BIMBO HERMOSILLO</v>
          </cell>
        </row>
        <row r="17093">
          <cell r="A17093" t="str">
            <v>BIM-167653</v>
          </cell>
          <cell r="B17093" t="str">
            <v>TRANSPORTADOR CURVO A 90 PARA TAPAS</v>
          </cell>
          <cell r="C17093" t="str">
            <v>BIMBO HERMOSILLO</v>
          </cell>
        </row>
        <row r="17094">
          <cell r="A17094" t="str">
            <v>BIM-169086</v>
          </cell>
          <cell r="B17094" t="str">
            <v>SISTEMA DE APILADO P/LINEA DE TOSTADAS</v>
          </cell>
          <cell r="C17094" t="str">
            <v>BIMBO HERMOSILLO</v>
          </cell>
        </row>
        <row r="17095">
          <cell r="A17095" t="str">
            <v>BIM-169568</v>
          </cell>
          <cell r="B17095" t="str">
            <v>TRANSPORTDAOR CURVO 90 PARA TAPAS</v>
          </cell>
          <cell r="C17095" t="str">
            <v>BIMBO HERMOSILLO</v>
          </cell>
        </row>
        <row r="17096">
          <cell r="A17096" t="str">
            <v>BIM-169569</v>
          </cell>
          <cell r="B17096" t="str">
            <v>TRANSPORTDAOR RECTO HORIZONTAL PARA TAPAS</v>
          </cell>
          <cell r="C17096" t="str">
            <v>BIMBO HERMOSILLO</v>
          </cell>
        </row>
        <row r="17097">
          <cell r="A17097" t="str">
            <v>BIM-169570</v>
          </cell>
          <cell r="B17097" t="str">
            <v>TRANSPORTDAOR RECTO HORIZONTAL PARA TAPAS</v>
          </cell>
          <cell r="C17097" t="str">
            <v>BIMBO HERMOSILLO</v>
          </cell>
        </row>
        <row r="17098">
          <cell r="A17098" t="str">
            <v>BIM-169571</v>
          </cell>
          <cell r="B17098" t="str">
            <v>DESVIADOR HORIZONTAL PARA MOLDES</v>
          </cell>
          <cell r="C17098" t="str">
            <v>BIMBO HERMOSILLO</v>
          </cell>
        </row>
        <row r="17099">
          <cell r="A17099" t="str">
            <v>BIM-169602</v>
          </cell>
          <cell r="B17099" t="str">
            <v>TRANSPORTADOR RECTO HORIZONTAL PARA MOLDES</v>
          </cell>
          <cell r="C17099" t="str">
            <v>BIMBO HERMOSILLO</v>
          </cell>
        </row>
        <row r="17100">
          <cell r="A17100" t="str">
            <v>BIM-169603</v>
          </cell>
          <cell r="B17100" t="str">
            <v>TRANSPORTADOR RECTO HORIZONTAL PARA MOLDES</v>
          </cell>
          <cell r="C17100" t="str">
            <v>BIMBO HERMOSILLO</v>
          </cell>
        </row>
        <row r="17101">
          <cell r="A17101" t="str">
            <v>BIM-169605</v>
          </cell>
          <cell r="B17101" t="str">
            <v>TRANSPORTADOR RECTO CURVO A 90</v>
          </cell>
          <cell r="C17101" t="str">
            <v>BIMBO HERMOSILLO</v>
          </cell>
        </row>
        <row r="17102">
          <cell r="A17102" t="str">
            <v>BIM-169606</v>
          </cell>
          <cell r="B17102" t="str">
            <v>TRANSPORTADOR RECTO INCLINADO</v>
          </cell>
          <cell r="C17102" t="str">
            <v>BIMBO HERMOSILLO</v>
          </cell>
        </row>
        <row r="17103">
          <cell r="A17103" t="str">
            <v>BIM-169607</v>
          </cell>
          <cell r="B17103" t="str">
            <v>TRANSPORTADOR DOBLE T TRANSFER PARA MOLDES</v>
          </cell>
          <cell r="C17103" t="str">
            <v>BIMBO HERMOSILLO</v>
          </cell>
        </row>
        <row r="17104">
          <cell r="A17104" t="str">
            <v>BIM-169613</v>
          </cell>
          <cell r="B17104" t="str">
            <v>TRANSPORTADOR RECEPTOR DE TOSTADA PLANA</v>
          </cell>
          <cell r="C17104" t="str">
            <v>BIMBO HERMOSILLO</v>
          </cell>
        </row>
        <row r="17105">
          <cell r="A17105" t="str">
            <v>BIM-169622</v>
          </cell>
          <cell r="B17105" t="str">
            <v>TRANSPORTADOR CON SISTEMA DE ENFRIAMIENTO</v>
          </cell>
          <cell r="C17105" t="str">
            <v>BIMBO HERMOSILLO</v>
          </cell>
        </row>
        <row r="17106">
          <cell r="A17106" t="str">
            <v>BIM-169624</v>
          </cell>
          <cell r="B17106" t="str">
            <v>TRANSPORTADOR DESVIADOR VERTICAL 2 POSICIONES</v>
          </cell>
          <cell r="C17106" t="str">
            <v>BIMBO HERMOSILLO</v>
          </cell>
        </row>
        <row r="17107">
          <cell r="A17107" t="str">
            <v>BIM-169625</v>
          </cell>
          <cell r="B17107" t="str">
            <v>TRANSPORTADOR PARA TOSTADA ONDULADA</v>
          </cell>
          <cell r="C17107" t="str">
            <v>BIMBO HERMOSILLO</v>
          </cell>
        </row>
        <row r="17108">
          <cell r="A17108" t="str">
            <v>BIM-169626</v>
          </cell>
          <cell r="B17108" t="str">
            <v>TOLVA DE EXTRACCION PARA SISTEMA DE ENFRIAMIENTO</v>
          </cell>
          <cell r="C17108" t="str">
            <v>BIMBO HERMOSILLO</v>
          </cell>
        </row>
        <row r="17109">
          <cell r="A17109" t="str">
            <v>BIM-169627</v>
          </cell>
          <cell r="B17109" t="str">
            <v>TRANSPORTADOR RECEPTOR DE TOSTADA ONDULADA</v>
          </cell>
          <cell r="C17109" t="str">
            <v>BIMBO HERMOSILLO</v>
          </cell>
        </row>
        <row r="17110">
          <cell r="A17110" t="str">
            <v>BIM-169656</v>
          </cell>
          <cell r="B17110" t="str">
            <v>DETECTOR DE METALES</v>
          </cell>
          <cell r="C17110" t="str">
            <v>BIMBO HERMOSILLO</v>
          </cell>
        </row>
        <row r="17111">
          <cell r="A17111" t="str">
            <v>BIM-170698</v>
          </cell>
          <cell r="B17111" t="str">
            <v>TRANSPORTADOR REDUCTOR Y BANDA AZUL</v>
          </cell>
          <cell r="C17111" t="str">
            <v>BIMBO HERMOSILLO</v>
          </cell>
        </row>
        <row r="17112">
          <cell r="A17112" t="str">
            <v>BIM-170699</v>
          </cell>
          <cell r="B17112" t="str">
            <v>ACUMULADOR DE AIRE CON CILINDRO MULTIPLICADOR EN APILADOR DE TOSTADA</v>
          </cell>
          <cell r="C17112" t="str">
            <v>BIMBO HERMOSILLO</v>
          </cell>
        </row>
        <row r="17113">
          <cell r="A17113" t="str">
            <v>BIM-170720</v>
          </cell>
          <cell r="B17113" t="str">
            <v>TRANSPORTADOR RECTO INCLINADO</v>
          </cell>
          <cell r="C17113" t="str">
            <v>BIMBO HERMOSILLO</v>
          </cell>
        </row>
        <row r="17114">
          <cell r="A17114" t="str">
            <v>BIM-171854</v>
          </cell>
          <cell r="B17114" t="str">
            <v>TANQUE DE GAS LP 5000 LTS</v>
          </cell>
          <cell r="C17114" t="str">
            <v>BIMBO HERMOSILLO</v>
          </cell>
        </row>
        <row r="17115">
          <cell r="A17115" t="str">
            <v>BIM-171855</v>
          </cell>
          <cell r="B17115" t="str">
            <v>TANQUE DE GAS LP 5000 LTS</v>
          </cell>
          <cell r="C17115" t="str">
            <v>BIMBO HERMOSILLO</v>
          </cell>
        </row>
        <row r="17116">
          <cell r="A17116" t="str">
            <v>BIM-171856</v>
          </cell>
          <cell r="B17116" t="str">
            <v>VAPORIZADOR GAS  120120</v>
          </cell>
          <cell r="C17116" t="str">
            <v>BIMBO HERMOSILLO</v>
          </cell>
        </row>
        <row r="17117">
          <cell r="A17117" t="str">
            <v>BIM-171857</v>
          </cell>
          <cell r="B17117" t="str">
            <v>VAPORIZADOR GAS  120120</v>
          </cell>
          <cell r="C17117" t="str">
            <v>BIMBO HERMOSILLO</v>
          </cell>
        </row>
        <row r="17118">
          <cell r="A17118" t="str">
            <v>BIM-171858</v>
          </cell>
          <cell r="B17118" t="str">
            <v>VAPORIZADOR GAS  120120</v>
          </cell>
          <cell r="C17118" t="str">
            <v>BIMBO HERMOSILLO</v>
          </cell>
        </row>
        <row r="17119">
          <cell r="A17119" t="str">
            <v>BIM-171859</v>
          </cell>
          <cell r="B17119" t="str">
            <v>TREN DE REGULACION</v>
          </cell>
          <cell r="C17119" t="str">
            <v>BIMBO HERMOSILLO</v>
          </cell>
        </row>
        <row r="17120">
          <cell r="A17120" t="str">
            <v>BIM-172353</v>
          </cell>
          <cell r="B17120" t="str">
            <v>TRANSPORTADOR DESCENSO POR VACIO</v>
          </cell>
          <cell r="C17120" t="str">
            <v>BIMBO HERMOSILLO</v>
          </cell>
        </row>
        <row r="17121">
          <cell r="A17121" t="str">
            <v>BIM-172354</v>
          </cell>
          <cell r="B17121" t="str">
            <v>TRANSFERENCIA SALIDA DE HORNO</v>
          </cell>
          <cell r="C17121" t="str">
            <v>BIMBO HERMOSILLO</v>
          </cell>
        </row>
        <row r="17122">
          <cell r="A17122" t="str">
            <v>BIM-172355</v>
          </cell>
          <cell r="B17122" t="str">
            <v>TOLVA RECUPERADORA DE ENVOLTUTA</v>
          </cell>
          <cell r="C17122" t="str">
            <v>BIMBO HERMOSILLO</v>
          </cell>
        </row>
        <row r="17123">
          <cell r="A17123" t="str">
            <v>BIM-172356</v>
          </cell>
          <cell r="B17123" t="str">
            <v>TRANSPORTADOR SDALIDA DE TRITURADOR</v>
          </cell>
          <cell r="C17123" t="str">
            <v>BIMBO HERMOSILLO</v>
          </cell>
        </row>
        <row r="17124">
          <cell r="A17124" t="str">
            <v>BIM-172357</v>
          </cell>
          <cell r="B17124" t="str">
            <v>TRANSPORTADOR TAPA MOLDES</v>
          </cell>
          <cell r="C17124" t="str">
            <v>BIMBO HERMOSILLO</v>
          </cell>
        </row>
        <row r="17125">
          <cell r="A17125" t="str">
            <v>BIM-172360</v>
          </cell>
          <cell r="B17125" t="str">
            <v>TRANSFERENCIA DE BOLAS DE MASA</v>
          </cell>
          <cell r="C17125" t="str">
            <v>BIMBO HERMOSILLO</v>
          </cell>
        </row>
        <row r="17126">
          <cell r="A17126" t="str">
            <v>BIM-172361</v>
          </cell>
          <cell r="B17126" t="str">
            <v>TRANSPORTDAOR RETRACTIL</v>
          </cell>
          <cell r="C17126" t="str">
            <v>BIMBO HERMOSILLO</v>
          </cell>
        </row>
        <row r="17127">
          <cell r="A17127" t="str">
            <v>BIM-172363</v>
          </cell>
          <cell r="B17127" t="str">
            <v>TRANSFERENCIA PARA ALIMENTAR AL APILADOR</v>
          </cell>
          <cell r="C17127" t="str">
            <v>BIMBO HERMOSILLO</v>
          </cell>
        </row>
        <row r="17128">
          <cell r="A17128" t="str">
            <v>BIM-172364</v>
          </cell>
          <cell r="B17128" t="str">
            <v>TRANSPORTDAOR RECTO HORIZONTAL BANDA INTRALOX</v>
          </cell>
          <cell r="C17128" t="str">
            <v>BIMBO HERMOSILLO</v>
          </cell>
        </row>
        <row r="17129">
          <cell r="A17129" t="str">
            <v>BIM-172367</v>
          </cell>
          <cell r="B17129" t="str">
            <v>TRANSPORTDAOR RECTO HORIZONTAL</v>
          </cell>
          <cell r="C17129" t="str">
            <v>BIMBO HERMOSILLO</v>
          </cell>
        </row>
        <row r="17130">
          <cell r="A17130" t="str">
            <v>BIM-174306</v>
          </cell>
          <cell r="B17130" t="str">
            <v>UNIDAD MOTOCOMPRESORA</v>
          </cell>
          <cell r="C17130" t="str">
            <v>BIMBO HERMOSILLO</v>
          </cell>
        </row>
        <row r="17131">
          <cell r="A17131" t="str">
            <v>BIM-175703</v>
          </cell>
          <cell r="B17131" t="str">
            <v>ENVOLVEDORA UBE</v>
          </cell>
          <cell r="C17131" t="str">
            <v>BIMBO HERMOSILLO</v>
          </cell>
        </row>
        <row r="17132">
          <cell r="A17132" t="str">
            <v>BIM-175710</v>
          </cell>
          <cell r="B17132" t="str">
            <v>DIVISORA BOLEADORA</v>
          </cell>
          <cell r="C17132" t="str">
            <v>BIMBO HERMOSILLO</v>
          </cell>
        </row>
        <row r="17133">
          <cell r="A17133" t="str">
            <v>BIM-175716</v>
          </cell>
          <cell r="B17133" t="str">
            <v>PLANTA DE TRATAMIENTO DE AGUA RESIDUAL</v>
          </cell>
          <cell r="C17133" t="str">
            <v>BIMBO HERMOSILLO</v>
          </cell>
        </row>
        <row r="17134">
          <cell r="A17134" t="str">
            <v>BIM-176046</v>
          </cell>
          <cell r="B17134" t="str">
            <v>SISTEMA PRETRITURADOR DE BAJAS</v>
          </cell>
          <cell r="C17134" t="str">
            <v>BIMBO HERMOSILLO</v>
          </cell>
        </row>
        <row r="17135">
          <cell r="A17135" t="str">
            <v>BIM-176047</v>
          </cell>
          <cell r="B17135" t="str">
            <v>PRETRITURADOR DE BAJAS</v>
          </cell>
          <cell r="C17135" t="str">
            <v>BIMBO HERMOSILLO</v>
          </cell>
        </row>
        <row r="17136">
          <cell r="A17136" t="str">
            <v>BIM-176992</v>
          </cell>
          <cell r="B17136" t="str">
            <v>TABLERO ELECTRICO PARA LINEA DE TORTILLA</v>
          </cell>
          <cell r="C17136" t="str">
            <v>BIMBO HERMOSILLO</v>
          </cell>
        </row>
        <row r="17137">
          <cell r="A17137" t="str">
            <v>BIM-176993</v>
          </cell>
          <cell r="B17137" t="str">
            <v>ARTESA LAMINADORA DE MASA</v>
          </cell>
          <cell r="C17137" t="str">
            <v>BIMBO HERMOSILLO</v>
          </cell>
        </row>
        <row r="17138">
          <cell r="A17138" t="str">
            <v>BIM-176994</v>
          </cell>
          <cell r="B17138" t="str">
            <v>SISTEMA PRECENTRADOR PARA BOLAS DE MASA DE TORTILLAS</v>
          </cell>
          <cell r="C17138" t="str">
            <v>BIMBO HERMOSILLO</v>
          </cell>
        </row>
        <row r="17139">
          <cell r="A17139" t="str">
            <v>BIM-176995</v>
          </cell>
          <cell r="B17139" t="str">
            <v>SISTEMA PRECENTRADOR PARA BOLAS DE MASA DE TORTILLAS</v>
          </cell>
          <cell r="C17139" t="str">
            <v>BIMBO HERMOSILLO</v>
          </cell>
        </row>
        <row r="17140">
          <cell r="A17140" t="str">
            <v>BIM-176996</v>
          </cell>
          <cell r="B17140" t="str">
            <v>TRANSFERENCIA DE SALIDA PRENSA</v>
          </cell>
          <cell r="C17140" t="str">
            <v>BIMBO HERMOSILLO</v>
          </cell>
        </row>
        <row r="17141">
          <cell r="A17141" t="str">
            <v>BIM-176997</v>
          </cell>
          <cell r="B17141" t="str">
            <v>TRANSFERENCIA DE SALIDA PRENSA</v>
          </cell>
          <cell r="C17141" t="str">
            <v>BIMBO HERMOSILLO</v>
          </cell>
        </row>
        <row r="17142">
          <cell r="A17142" t="str">
            <v>BIM-176998</v>
          </cell>
          <cell r="B17142" t="str">
            <v>TRANSPORTDAOR DE BANDA SIN FIN</v>
          </cell>
          <cell r="C17142" t="str">
            <v>BIMBO HERMOSILLO</v>
          </cell>
        </row>
        <row r="17143">
          <cell r="A17143" t="str">
            <v>BIM-177407</v>
          </cell>
          <cell r="B17143" t="str">
            <v>TRANSPORTDAOR BANDA FLAT TOP</v>
          </cell>
          <cell r="C17143" t="str">
            <v>BIMBO HERMOSILLO</v>
          </cell>
        </row>
        <row r="17144">
          <cell r="A17144" t="str">
            <v>BIM-177408</v>
          </cell>
          <cell r="B17144" t="str">
            <v>TABLERO PARA HORNO</v>
          </cell>
          <cell r="C17144" t="str">
            <v>BIMBO HERMOSILLO</v>
          </cell>
        </row>
        <row r="17145">
          <cell r="A17145" t="str">
            <v>BIM-177409</v>
          </cell>
          <cell r="B17145" t="str">
            <v>DETECTOR DE METALES</v>
          </cell>
          <cell r="C17145" t="str">
            <v>BIMBO HERMOSILLO</v>
          </cell>
        </row>
        <row r="17146">
          <cell r="A17146" t="str">
            <v>BIM-177411</v>
          </cell>
          <cell r="B17146" t="str">
            <v>MEZCLADORA TBM 1000 LTS  PARA LINEA DE TORTILLAS  DE HARINA No. 2</v>
          </cell>
          <cell r="C17146" t="str">
            <v>BIMBO HERMOSILLO</v>
          </cell>
        </row>
        <row r="17147">
          <cell r="A17147" t="str">
            <v>BIM-177849</v>
          </cell>
          <cell r="B17147" t="str">
            <v>TRANSPORTADOR BANDA FLAT TOP</v>
          </cell>
          <cell r="C17147" t="str">
            <v>BIMBO HERMOSILLO</v>
          </cell>
        </row>
        <row r="17148">
          <cell r="A17148" t="str">
            <v>BIM-177850</v>
          </cell>
          <cell r="B17148" t="str">
            <v>SELLADORA DE BOLSAS DE BANDA CONTINUA</v>
          </cell>
          <cell r="C17148" t="str">
            <v>BIMBO HERMOSILLO</v>
          </cell>
        </row>
        <row r="17149">
          <cell r="A17149" t="str">
            <v>BIM-177851</v>
          </cell>
          <cell r="B17149" t="str">
            <v>ROLERA MAQUINDAL</v>
          </cell>
          <cell r="C17149" t="str">
            <v>BIMBO HERMOSILLO</v>
          </cell>
        </row>
        <row r="17150">
          <cell r="A17150" t="str">
            <v>BIM-179221</v>
          </cell>
          <cell r="B17150" t="str">
            <v>DETECTOR DE METALES</v>
          </cell>
          <cell r="C17150" t="str">
            <v>BIMBO HERMOSILLO</v>
          </cell>
        </row>
        <row r="17151">
          <cell r="A17151" t="str">
            <v>BIM-179222</v>
          </cell>
          <cell r="B17151" t="str">
            <v>UNIDAD MANEJADORA DE ENFRIAMIENTO</v>
          </cell>
          <cell r="C17151" t="str">
            <v>BIMBO HERMOSILLO</v>
          </cell>
        </row>
        <row r="17152">
          <cell r="A17152" t="str">
            <v>BIM-179223</v>
          </cell>
          <cell r="B17152" t="str">
            <v>UNIDAD MANEJADORA DE ENFRIAMIENTO</v>
          </cell>
          <cell r="C17152" t="str">
            <v>BIMBO HERMOSILLO</v>
          </cell>
        </row>
        <row r="17153">
          <cell r="A17153" t="str">
            <v>BIM-179224</v>
          </cell>
          <cell r="B17153" t="str">
            <v>UNIDAD MANEJADORA DE ENFRIAMIENTO</v>
          </cell>
          <cell r="C17153" t="str">
            <v>BIMBO HERMOSILLO</v>
          </cell>
        </row>
        <row r="17154">
          <cell r="A17154" t="str">
            <v>BIM-179225</v>
          </cell>
          <cell r="B17154" t="str">
            <v>UNIDAD MANEJADORA DE ENFRIAMIENTO</v>
          </cell>
          <cell r="C17154" t="str">
            <v>BIMBO HERMOSILLO</v>
          </cell>
        </row>
        <row r="17155">
          <cell r="A17155" t="str">
            <v>BIM-179228</v>
          </cell>
          <cell r="B17155" t="str">
            <v>UNIDAD MANEJADORA DE ENFRIAMIENTO</v>
          </cell>
          <cell r="C17155" t="str">
            <v>BIMBO HERMOSILLO</v>
          </cell>
        </row>
        <row r="17156">
          <cell r="A17156" t="str">
            <v>BIM-179229</v>
          </cell>
          <cell r="B17156" t="str">
            <v>UNIDAD MANEJADORA DE ENFRIAMIENTO</v>
          </cell>
          <cell r="C17156" t="str">
            <v>BIMBO HERMOSILLO</v>
          </cell>
        </row>
        <row r="17157">
          <cell r="A17157" t="str">
            <v>BIM-179230</v>
          </cell>
          <cell r="B17157" t="str">
            <v>UNIDAD MANEJADORA DE ENFRIAMIENTO</v>
          </cell>
          <cell r="C17157" t="str">
            <v>BIMBO HERMOSILLO</v>
          </cell>
        </row>
        <row r="17158">
          <cell r="A17158" t="str">
            <v>BIM-179350</v>
          </cell>
          <cell r="B17158" t="str">
            <v>SILO PARA ALMACENAMIENTO DE HARINA EXTRA WITE 20000LBS</v>
          </cell>
          <cell r="C17158" t="str">
            <v>BIMBO HERMOSILLO</v>
          </cell>
        </row>
        <row r="17159">
          <cell r="A17159" t="str">
            <v>BIM-179351</v>
          </cell>
          <cell r="B17159" t="str">
            <v>CONTADOR APILADOR PARA TORTILALS</v>
          </cell>
          <cell r="C17159" t="str">
            <v>BIMBO HERMOSILLO</v>
          </cell>
        </row>
        <row r="17160">
          <cell r="A17160" t="str">
            <v>BIM-179352</v>
          </cell>
          <cell r="B17160" t="str">
            <v>MAQUINA EMBOLSADORA</v>
          </cell>
          <cell r="C17160" t="str">
            <v>BIMBO HERMOSILLO</v>
          </cell>
        </row>
        <row r="17161">
          <cell r="A17161" t="str">
            <v>BIM-181380</v>
          </cell>
          <cell r="B17161" t="str">
            <v>TABLERO ELECTRICO PARA MANEJO DE MATERIALES 3CHRMM01</v>
          </cell>
          <cell r="C17161" t="str">
            <v>BIMBO HERMOSILLO</v>
          </cell>
        </row>
        <row r="17162">
          <cell r="A17162" t="str">
            <v>BIM-181381</v>
          </cell>
          <cell r="B17162" t="str">
            <v>TABLERO ELECTRICO PARA MANEJO DE HARINA IFCHRMM01</v>
          </cell>
          <cell r="C17162" t="str">
            <v>BIMBO HERMOSILLO</v>
          </cell>
        </row>
        <row r="17163">
          <cell r="A17163" t="str">
            <v>BIM-181382</v>
          </cell>
          <cell r="B17163" t="str">
            <v>SILO DE HARINA EXTRA WITE PASILLO SUPERIOR</v>
          </cell>
          <cell r="C17163" t="str">
            <v>BIMBO HERMOSILLO</v>
          </cell>
        </row>
        <row r="17164">
          <cell r="A17164" t="str">
            <v>BIM-181383</v>
          </cell>
          <cell r="B17164" t="str">
            <v>VALVULA ROTATORIA</v>
          </cell>
          <cell r="C17164" t="str">
            <v>BIMBO HERMOSILLO</v>
          </cell>
        </row>
        <row r="17165">
          <cell r="A17165" t="str">
            <v>BIM-181384</v>
          </cell>
          <cell r="B17165" t="str">
            <v>COLECTOR DE POLVO</v>
          </cell>
          <cell r="C17165" t="str">
            <v>BIMBO HERMOSILLO</v>
          </cell>
        </row>
        <row r="17166">
          <cell r="A17166" t="str">
            <v>BIM-181886</v>
          </cell>
          <cell r="B17166" t="str">
            <v>TABLERO DE DISTRIBUCION PARA TORTILLAS</v>
          </cell>
          <cell r="C17166" t="str">
            <v>BIMBO HERMOSILLO</v>
          </cell>
        </row>
        <row r="17167">
          <cell r="A17167" t="str">
            <v>BIM-181887</v>
          </cell>
          <cell r="B17167" t="str">
            <v>CONTADOR APILADOR</v>
          </cell>
          <cell r="C17167" t="str">
            <v>BIMBO HERMOSILLO</v>
          </cell>
        </row>
        <row r="17168">
          <cell r="A17168" t="str">
            <v>BIM-181888</v>
          </cell>
          <cell r="B17168" t="str">
            <v>MAQUINA CERNIDORA</v>
          </cell>
          <cell r="C17168" t="str">
            <v>BIMBO HERMOSILLO</v>
          </cell>
        </row>
        <row r="17169">
          <cell r="A17169" t="str">
            <v>BIM-182219</v>
          </cell>
          <cell r="B17169" t="str">
            <v>SILO EXTERIOR</v>
          </cell>
          <cell r="C17169" t="str">
            <v>BIMBO HERMOSILLO</v>
          </cell>
        </row>
        <row r="17170">
          <cell r="A17170" t="str">
            <v>BIM-183658</v>
          </cell>
          <cell r="B17170" t="str">
            <v>PLATAFORMA DE TIJERA MARCA GENIE MODELO GS-2032 DC</v>
          </cell>
          <cell r="C17170" t="str">
            <v>BIMBO HERMOSILLO</v>
          </cell>
        </row>
        <row r="17171">
          <cell r="A17171" t="str">
            <v>BIM-184291</v>
          </cell>
          <cell r="B17171" t="str">
            <v>ANALIZADOR TEXTURA MARCA BROOKFIELD CT 34500</v>
          </cell>
          <cell r="C17171" t="str">
            <v>BIMBO HERMOSILLO</v>
          </cell>
        </row>
        <row r="17172">
          <cell r="A17172" t="str">
            <v>BIM-184327</v>
          </cell>
          <cell r="B17172" t="str">
            <v>LECHO FLUIDAZO CON ACCESORIOS PARA SILOS</v>
          </cell>
          <cell r="C17172" t="str">
            <v>BIMBO HERMOSILLO</v>
          </cell>
        </row>
        <row r="17173">
          <cell r="A17173" t="str">
            <v>BIM-184328</v>
          </cell>
          <cell r="B17173" t="str">
            <v>VALVULAS Y AIRLOCK/ FEEDER DRIVE PARA SILO DE HARINA</v>
          </cell>
          <cell r="C17173" t="str">
            <v>BIMBO HERMOSILLO</v>
          </cell>
        </row>
        <row r="17174">
          <cell r="A17174" t="str">
            <v>BIM-184329</v>
          </cell>
          <cell r="B17174" t="str">
            <v>INTERCAMBIADOR DE CALOR COMPACTO MODELO EASIHEAT</v>
          </cell>
          <cell r="C17174" t="str">
            <v>BIMBO HERMOSILLO</v>
          </cell>
        </row>
        <row r="17175">
          <cell r="A17175" t="str">
            <v>BIM-184947</v>
          </cell>
          <cell r="B17175" t="str">
            <v>COLECTOR DE HUMOS Y NEBLINA ACEITOSOS</v>
          </cell>
          <cell r="C17175" t="str">
            <v>BIMBO HERMOSILLO</v>
          </cell>
        </row>
        <row r="17176">
          <cell r="A17176" t="str">
            <v>BIM-184949</v>
          </cell>
          <cell r="B17176" t="str">
            <v>COLECTOR DE HUMOS Y NEBLINA ACEITOSOS</v>
          </cell>
          <cell r="C17176" t="str">
            <v>BIMBO HERMOSILLO</v>
          </cell>
        </row>
        <row r="17177">
          <cell r="A17177" t="str">
            <v>BIM-184959</v>
          </cell>
          <cell r="B17177" t="str">
            <v>SELLADORA AUTOMATICA EN L</v>
          </cell>
          <cell r="C17177" t="str">
            <v>BIMBO HERMOSILLO</v>
          </cell>
        </row>
        <row r="17178">
          <cell r="A17178" t="str">
            <v>BIM-184960</v>
          </cell>
          <cell r="B17178" t="str">
            <v>TUNEL DE ENCOGIMIENTO</v>
          </cell>
          <cell r="C17178" t="str">
            <v>BIMBO HERMOSILLO</v>
          </cell>
        </row>
        <row r="17179">
          <cell r="A17179" t="str">
            <v>BIM-187740</v>
          </cell>
          <cell r="B17179" t="str">
            <v>BOMBA NEUMATICA PROCESADORA</v>
          </cell>
          <cell r="C17179" t="str">
            <v>BIMBO HERMOSILLO</v>
          </cell>
        </row>
        <row r="17180">
          <cell r="A17180" t="str">
            <v>BIM-187741</v>
          </cell>
          <cell r="B17180" t="str">
            <v>HARINADOR FLOUR DUSTER</v>
          </cell>
          <cell r="C17180" t="str">
            <v>BIMBO HERMOSILLO</v>
          </cell>
        </row>
        <row r="17181">
          <cell r="A17181" t="str">
            <v>BIM-187742</v>
          </cell>
          <cell r="B17181" t="str">
            <v>HARINADOR FLOUR DUSTER</v>
          </cell>
          <cell r="C17181" t="str">
            <v>BIMBO HERMOSILLO</v>
          </cell>
        </row>
        <row r="17182">
          <cell r="A17182" t="str">
            <v>BIM-187743</v>
          </cell>
          <cell r="B17182" t="str">
            <v>HARINADOR FLOUR DUSTER</v>
          </cell>
          <cell r="C17182" t="str">
            <v>BIMBO HERMOSILLO</v>
          </cell>
        </row>
        <row r="17183">
          <cell r="A17183" t="str">
            <v>BIM-187949</v>
          </cell>
          <cell r="B17183" t="str">
            <v>LECHO FLUIDAZO</v>
          </cell>
          <cell r="C17183" t="str">
            <v>BIMBO HERMOSILLO</v>
          </cell>
        </row>
        <row r="17184">
          <cell r="A17184" t="str">
            <v>BIM-187951</v>
          </cell>
          <cell r="B17184" t="str">
            <v>AZUCARADOR DE DONAS</v>
          </cell>
          <cell r="C17184" t="str">
            <v>BIMBO HERMOSILLO</v>
          </cell>
        </row>
        <row r="17185">
          <cell r="A17185" t="str">
            <v>BIM-190553</v>
          </cell>
          <cell r="B17185" t="str">
            <v>ALIMENTADOR MAGAZINE</v>
          </cell>
          <cell r="C17185" t="str">
            <v>BIMBO HERMOSILLO</v>
          </cell>
        </row>
        <row r="17186">
          <cell r="A17186" t="str">
            <v>BIM-190554</v>
          </cell>
          <cell r="B17186" t="str">
            <v>BATIDORA GLEN 340</v>
          </cell>
          <cell r="C17186" t="str">
            <v>BIMBO HERMOSILLO</v>
          </cell>
        </row>
        <row r="17187">
          <cell r="A17187" t="str">
            <v>BIM-198612</v>
          </cell>
          <cell r="B17187" t="str">
            <v>CABINA ACUSTICA</v>
          </cell>
          <cell r="C17187" t="str">
            <v>BIMBO HERMOSILLO</v>
          </cell>
        </row>
        <row r="17188">
          <cell r="A17188" t="str">
            <v>BIM-198798</v>
          </cell>
          <cell r="B17188" t="str">
            <v>ENFRIADOR DOBLE LINEA DE TORTILLAS I Y II</v>
          </cell>
          <cell r="C17188" t="str">
            <v>BIMBO HERMOSILLO</v>
          </cell>
        </row>
        <row r="17189">
          <cell r="A17189" t="str">
            <v>BIM-199452</v>
          </cell>
          <cell r="B17189" t="str">
            <v>ANALIZADOR DE HUMEDAD Y GRASA  NIR MODELO MCT-660</v>
          </cell>
          <cell r="C17189" t="str">
            <v>BIMBO HERMOSILLO</v>
          </cell>
        </row>
        <row r="17190">
          <cell r="A17190" t="str">
            <v>BIM-200048</v>
          </cell>
          <cell r="B17190" t="str">
            <v>MOTOREDUCTOR MCA SUMITOMO TIPO COLINEAL</v>
          </cell>
          <cell r="C17190" t="str">
            <v>BIMBO HERMOSILLO</v>
          </cell>
        </row>
        <row r="17191">
          <cell r="A17191" t="str">
            <v>BIM-200051</v>
          </cell>
          <cell r="B17191" t="str">
            <v>TANQUE ACABADO DE SANITARIO CON MEDIDA 2.20M EN ACE INOX</v>
          </cell>
          <cell r="C17191" t="str">
            <v>BIMBO HERMOSILLO</v>
          </cell>
        </row>
        <row r="17192">
          <cell r="A17192" t="str">
            <v>BIM-200052</v>
          </cell>
          <cell r="B17192" t="str">
            <v>TANQUE ACABADO DE SANITARIO CON MEDIDA 2.20M EN ACE INOX</v>
          </cell>
          <cell r="C17192" t="str">
            <v>BIMBO HERMOSILLO</v>
          </cell>
        </row>
        <row r="17193">
          <cell r="A17193" t="str">
            <v>BIM-202186</v>
          </cell>
          <cell r="B17193" t="str">
            <v>SISTEMA DE TRATAMIENTO BIOLÓGICO</v>
          </cell>
          <cell r="C17193" t="str">
            <v>BIMBO HERMOSILLO</v>
          </cell>
        </row>
        <row r="17194">
          <cell r="A17194" t="str">
            <v>BIM-202190</v>
          </cell>
          <cell r="B17194" t="str">
            <v>SISTEMA DE FILTRADO DE ACEITE TOSTADAS</v>
          </cell>
          <cell r="C17194" t="str">
            <v>BIMBO HERMOSILLO</v>
          </cell>
        </row>
        <row r="17195">
          <cell r="A17195" t="str">
            <v>BIM-211170</v>
          </cell>
          <cell r="B17195" t="str">
            <v>TRANSPORTADOR TIPO S DE TORTILLAS DE HARINA</v>
          </cell>
          <cell r="C17195" t="str">
            <v>BIMBO HERMOSILLO</v>
          </cell>
        </row>
        <row r="17196">
          <cell r="A17196" t="str">
            <v>BIM-211171</v>
          </cell>
          <cell r="B17196" t="str">
            <v>TRANSPORTADOR TIPO S DE TORTILLAS DE HARINA</v>
          </cell>
          <cell r="C17196" t="str">
            <v>BIMBO HERMOSILLO</v>
          </cell>
        </row>
        <row r="17197">
          <cell r="A17197" t="str">
            <v>BIM-212273</v>
          </cell>
          <cell r="B17197" t="str">
            <v>TRANSPORTADOR TIPO JIRAFA DE TORTILLAS D EHARINA CON MEDIDA</v>
          </cell>
          <cell r="C17197" t="str">
            <v>BIMBO HERMOSILLO</v>
          </cell>
        </row>
        <row r="17198">
          <cell r="A17198" t="str">
            <v>BIM-212316</v>
          </cell>
          <cell r="B17198" t="str">
            <v>TANQUE HOMOGENIZADOR DE SALVADO HIDRATADO,  INCLUYENDO SISTEMA DE PESADO</v>
          </cell>
          <cell r="C17198" t="str">
            <v>BIMBO HERMOSILLO</v>
          </cell>
        </row>
        <row r="17199">
          <cell r="A17199" t="str">
            <v>BIM-212639</v>
          </cell>
          <cell r="B17199" t="str">
            <v>ALIMENTADOR DE CAPACILLO</v>
          </cell>
          <cell r="C17199" t="str">
            <v>BIMBO HERMOSILLO</v>
          </cell>
        </row>
        <row r="17200">
          <cell r="A17200" t="str">
            <v>BIM-212646</v>
          </cell>
          <cell r="B17200" t="str">
            <v>LAVADORA DE BAÑOS</v>
          </cell>
          <cell r="C17200" t="str">
            <v>BIMBO HERMOSILLO</v>
          </cell>
        </row>
        <row r="17201">
          <cell r="A17201" t="str">
            <v>BIM-212647</v>
          </cell>
          <cell r="B17201" t="str">
            <v>RESTREGADORA</v>
          </cell>
          <cell r="C17201" t="str">
            <v>BIMBO HERMOSILLO</v>
          </cell>
        </row>
        <row r="17202">
          <cell r="A17202" t="str">
            <v>BIM-212648</v>
          </cell>
          <cell r="B17202" t="str">
            <v>BARREDORA</v>
          </cell>
          <cell r="C17202" t="str">
            <v>BIMBO HERMOSILLO</v>
          </cell>
        </row>
        <row r="17203">
          <cell r="A17203" t="str">
            <v>BIM-212650</v>
          </cell>
          <cell r="B17203" t="str">
            <v>DETECTOR DE METALES</v>
          </cell>
          <cell r="C17203" t="str">
            <v>BIMBO HERMOSILLO</v>
          </cell>
        </row>
        <row r="17204">
          <cell r="A17204" t="str">
            <v>BIM-227893</v>
          </cell>
          <cell r="B17204" t="str">
            <v>CONTADORA DE MONEDAS</v>
          </cell>
          <cell r="C17204" t="str">
            <v>BIMBO HERMOSILLO</v>
          </cell>
        </row>
        <row r="17205">
          <cell r="A17205" t="str">
            <v>BIM-227923</v>
          </cell>
          <cell r="B17205" t="str">
            <v>UNIDAD DE ENFRIAMIENTO</v>
          </cell>
          <cell r="C17205" t="str">
            <v>BIMBO HERMOSILLO</v>
          </cell>
        </row>
        <row r="17206">
          <cell r="A17206" t="str">
            <v>BIM-227941</v>
          </cell>
          <cell r="B17206" t="str">
            <v>UNIDAD DE ENFRRIAMIENTO CON DESCARGA HORIZONTAL CON MOTOR DE 5 HP</v>
          </cell>
          <cell r="C17206" t="str">
            <v>BIMBO HERMOSILLO</v>
          </cell>
        </row>
        <row r="17207">
          <cell r="A17207" t="str">
            <v>BIM-227942</v>
          </cell>
          <cell r="B17207" t="str">
            <v>UNIDAD DE ENFRRIAMIENTO CON DESCARGA HORIZONTAL CON MOTOR DE 5 HP</v>
          </cell>
          <cell r="C17207" t="str">
            <v>BIMBO HERMOSILLO</v>
          </cell>
        </row>
        <row r="17208">
          <cell r="A17208" t="str">
            <v>BIM-227943</v>
          </cell>
          <cell r="B17208" t="str">
            <v>UNIDAD DE ENFRRIAMIENTO CON DESCARGA HORIZONTAL CON MOTOR DE 5 HP</v>
          </cell>
          <cell r="C17208" t="str">
            <v>BIMBO HERMOSILLO</v>
          </cell>
        </row>
        <row r="17209">
          <cell r="A17209" t="str">
            <v>BIM-227944</v>
          </cell>
          <cell r="B17209" t="str">
            <v>UNIDAD DE ENFRRIAMIENTO CON DESCARGA HORIZONTAL CON MOTOR DE 5 HP</v>
          </cell>
          <cell r="C17209" t="str">
            <v>BIMBO HERMOSILLO</v>
          </cell>
        </row>
        <row r="17210">
          <cell r="A17210" t="str">
            <v>BIM-227945</v>
          </cell>
          <cell r="B17210" t="str">
            <v>UNIDAD DE ENFRRIAMIENTO CON DESCARGA HORIZONTAL CON MOTOR DE 5 HP</v>
          </cell>
          <cell r="C17210" t="str">
            <v>BIMBO HERMOSILLO</v>
          </cell>
        </row>
        <row r="17211">
          <cell r="A17211" t="str">
            <v>BIM-237871</v>
          </cell>
          <cell r="B17211" t="str">
            <v>MONTACARGAS 01 EQUIPO RD5725-30TT400  1A396535</v>
          </cell>
          <cell r="C17211" t="str">
            <v>BIMBO HERMOSILLO</v>
          </cell>
        </row>
        <row r="17212">
          <cell r="A17212" t="str">
            <v>BIM-237872</v>
          </cell>
          <cell r="B17212" t="str">
            <v>PALLET ELECTRICO HOMBRE A BORDO  6A307011</v>
          </cell>
          <cell r="C17212" t="str">
            <v>BIMBO HERMOSILLO</v>
          </cell>
        </row>
        <row r="17213">
          <cell r="A17213" t="str">
            <v>BIM-237873</v>
          </cell>
          <cell r="B17213" t="str">
            <v>PALLET ELECTRICO HOMBRE A BORDO  6A307063</v>
          </cell>
          <cell r="C17213" t="str">
            <v>BIMBO HERMOSILLO</v>
          </cell>
        </row>
        <row r="17214">
          <cell r="A17214" t="str">
            <v>BIM-237874</v>
          </cell>
          <cell r="B17214" t="str">
            <v>PALLET ELECTRICO HOMBRE A BORDO  6A307013</v>
          </cell>
          <cell r="C17214" t="str">
            <v>BIMBO HERMOSILLO</v>
          </cell>
        </row>
        <row r="17215">
          <cell r="A17215" t="str">
            <v>BIM-237875</v>
          </cell>
          <cell r="B17215" t="str">
            <v>PALLET ELECTRICO HOMBRE A BORDO  6A307062</v>
          </cell>
          <cell r="C17215" t="str">
            <v>BIMBO HERMOSILLO</v>
          </cell>
        </row>
        <row r="17216">
          <cell r="A17216" t="str">
            <v>BIM-237876</v>
          </cell>
          <cell r="B17216" t="str">
            <v>PALLET ELECTRICO HOMBRE A BORDO  6A307061</v>
          </cell>
          <cell r="C17216" t="str">
            <v>BIMBO HERMOSILLO</v>
          </cell>
        </row>
        <row r="17217">
          <cell r="A17217" t="str">
            <v>BIM-237877</v>
          </cell>
          <cell r="B17217" t="str">
            <v>PALLET ELECTRICO HOMBRE A BORDO  6A307012</v>
          </cell>
          <cell r="C17217" t="str">
            <v>BIMBO HERMOSILLO</v>
          </cell>
        </row>
        <row r="17218">
          <cell r="A17218" t="str">
            <v>BIM-237880</v>
          </cell>
          <cell r="B17218" t="str">
            <v>TOLVA PESADORA DE HARINA PARA ESPONJAS</v>
          </cell>
          <cell r="C17218" t="str">
            <v>BIMBO HERMOSILLO</v>
          </cell>
        </row>
        <row r="17219">
          <cell r="A17219" t="str">
            <v>BIM-239524</v>
          </cell>
          <cell r="B17219" t="str">
            <v>RACKS DINAMICOS</v>
          </cell>
          <cell r="C17219" t="str">
            <v>BIMBO HERMOSILLO</v>
          </cell>
        </row>
        <row r="17220">
          <cell r="A17220" t="str">
            <v>BIM-240628</v>
          </cell>
          <cell r="B17220" t="str">
            <v>ATADORA BURFORD</v>
          </cell>
          <cell r="C17220" t="str">
            <v>BIMBO HERMOSILLO</v>
          </cell>
        </row>
        <row r="17221">
          <cell r="A17221" t="str">
            <v>BIM-240632</v>
          </cell>
          <cell r="B17221" t="str">
            <v>BARREDORA INDUSTRIAL S20 MOTOR A DIESEL</v>
          </cell>
          <cell r="C17221" t="str">
            <v>BIMBO HERMOSILLO</v>
          </cell>
        </row>
        <row r="17222">
          <cell r="A17222" t="str">
            <v>BIM-248640</v>
          </cell>
          <cell r="B17222" t="str">
            <v>TABLERO ELECTRICO CON LAMINA ACERO INOX CAL 16</v>
          </cell>
          <cell r="C17222" t="str">
            <v>BIMBO HERMOSILLO</v>
          </cell>
        </row>
        <row r="17223">
          <cell r="A17223" t="str">
            <v>BIM-248641</v>
          </cell>
          <cell r="B17223" t="str">
            <v>TABLERO ELECTRICO CON LAMINA ACERO INOX CAL 16</v>
          </cell>
          <cell r="C17223" t="str">
            <v>BIMBO HERMOSILLO</v>
          </cell>
        </row>
        <row r="17224">
          <cell r="A17224" t="str">
            <v>BIM-261211</v>
          </cell>
          <cell r="B17224" t="str">
            <v>EMBOLSADORA Y PESADORA ISHIDA MODELO ATLAS</v>
          </cell>
          <cell r="C17224" t="str">
            <v>BIMBO HERMOSILLO</v>
          </cell>
        </row>
        <row r="17225">
          <cell r="A17225" t="str">
            <v>BIM-262032</v>
          </cell>
          <cell r="B17225" t="str">
            <v>SISTEMA SENSORES FUGAS DE GAS EN EQUIPOS DE COMBUSTION CON ALARMA CENTRALIZADA</v>
          </cell>
          <cell r="C17225" t="str">
            <v>BIMBO HERMOSILLO</v>
          </cell>
        </row>
        <row r="17226">
          <cell r="A17226" t="str">
            <v>BIM-262033</v>
          </cell>
          <cell r="B17226" t="str">
            <v>SISTEMA DE SENSORES DE HUMO, ARCHIVOS MUERTOS, DESPACHO Y MATERIAS PRIMAS</v>
          </cell>
          <cell r="C17226" t="str">
            <v>BIMBO HERMOSILLO</v>
          </cell>
        </row>
        <row r="17227">
          <cell r="A17227" t="str">
            <v>BIM-264382</v>
          </cell>
          <cell r="B17227" t="str">
            <v>C┴MARA DE VAPOR TEMP</v>
          </cell>
          <cell r="C17227" t="str">
            <v>BIMBO HERMOSILLO</v>
          </cell>
        </row>
        <row r="17228">
          <cell r="A17228" t="str">
            <v>BIM-264383</v>
          </cell>
          <cell r="B17228" t="str">
            <v>TRANSP CADENA TABLE</v>
          </cell>
          <cell r="C17228" t="str">
            <v>BIMBO HERMOSILLO</v>
          </cell>
        </row>
        <row r="17229">
          <cell r="A17229" t="str">
            <v>BIM-264384</v>
          </cell>
          <cell r="B17229" t="str">
            <v>TRANSP BANDA PLANA L</v>
          </cell>
          <cell r="C17229" t="str">
            <v>BIMBO HERMOSILLO</v>
          </cell>
        </row>
        <row r="17230">
          <cell r="A17230" t="str">
            <v>BIM-264385</v>
          </cell>
          <cell r="B17230" t="str">
            <v>TRANSP CADENA TABLE</v>
          </cell>
          <cell r="C17230" t="str">
            <v>BIMBO HERMOSILLO</v>
          </cell>
        </row>
        <row r="17231">
          <cell r="A17231" t="str">
            <v>BIM-264386</v>
          </cell>
          <cell r="B17231" t="str">
            <v>TRANSP CURVA CADENA</v>
          </cell>
          <cell r="C17231" t="str">
            <v>BIMBO HERMOSILLO</v>
          </cell>
        </row>
        <row r="17232">
          <cell r="A17232" t="str">
            <v>BIM-264387</v>
          </cell>
          <cell r="B17232" t="str">
            <v>TRANSP FLAT TOP S900</v>
          </cell>
          <cell r="C17232" t="str">
            <v>BIMBO HERMOSILLO</v>
          </cell>
        </row>
        <row r="17233">
          <cell r="A17233" t="str">
            <v>BIM-264388</v>
          </cell>
          <cell r="B17233" t="str">
            <v>TRANSP FLAT TOP S900</v>
          </cell>
          <cell r="C17233" t="str">
            <v>BIMBO HERMOSILLO</v>
          </cell>
        </row>
        <row r="17234">
          <cell r="A17234" t="str">
            <v>BIM-264389</v>
          </cell>
          <cell r="B17234" t="str">
            <v>TRANSP FLAT TOP S900</v>
          </cell>
          <cell r="C17234" t="str">
            <v>BIMBO HERMOSILLO</v>
          </cell>
        </row>
        <row r="17235">
          <cell r="A17235" t="str">
            <v>BIM-264390</v>
          </cell>
          <cell r="B17235" t="str">
            <v>TRANSP FLAT TOP S900</v>
          </cell>
          <cell r="C17235" t="str">
            <v>BIMBO HERMOSILLO</v>
          </cell>
        </row>
        <row r="17236">
          <cell r="A17236" t="str">
            <v>BIM-264391</v>
          </cell>
          <cell r="B17236" t="str">
            <v>DIVISORA DE PAN VEMA</v>
          </cell>
          <cell r="C17236" t="str">
            <v>BIMBO HERMOSILLO</v>
          </cell>
        </row>
        <row r="17237">
          <cell r="A17237" t="str">
            <v>BIM-264501</v>
          </cell>
          <cell r="B17237" t="str">
            <v>SISTEMA DE ENFRIAMIENTO DE AGUA DE CAMISAS, MARCA TRANE, CON 2 MODULOS</v>
          </cell>
          <cell r="C17237" t="str">
            <v>BIMBO HERMOSILLO</v>
          </cell>
        </row>
        <row r="17238">
          <cell r="A17238" t="str">
            <v>BIM-275733</v>
          </cell>
          <cell r="B17238" t="str">
            <v>INDEXADOR</v>
          </cell>
          <cell r="C17238" t="str">
            <v>BIMBO HERMOSILLO</v>
          </cell>
        </row>
        <row r="17239">
          <cell r="A17239" t="str">
            <v>BIM-275735</v>
          </cell>
          <cell r="B17239" t="str">
            <v>UPS BIFASICO MARCA EATON, MODELO  9155-12 DE 12 KVA</v>
          </cell>
          <cell r="C17239" t="str">
            <v>BIMBO HERMOSILLO</v>
          </cell>
        </row>
        <row r="17240">
          <cell r="A17240" t="str">
            <v>BIM-275767</v>
          </cell>
          <cell r="B17240" t="str">
            <v>APLICADOR DE SEMILLA Y SUAJADOR DE PANES</v>
          </cell>
          <cell r="C17240" t="str">
            <v>BIMBO HERMOSILLO</v>
          </cell>
        </row>
        <row r="17241">
          <cell r="A17241" t="str">
            <v>BIM-008526</v>
          </cell>
          <cell r="B17241" t="str">
            <v>MAQ. INYECTORAS 180 TS BASE DE PODER 120 V 50/60 HZ 1/8 HP(WORREN)</v>
          </cell>
          <cell r="C17241" t="str">
            <v>BIMBO MEXICALI</v>
          </cell>
        </row>
        <row r="17242">
          <cell r="A17242" t="str">
            <v>BIM-011611</v>
          </cell>
          <cell r="B17242" t="str">
            <v>CRA EMBOLSADORA VERTICAL CON BASCULA DE PESO PARA FORMAR LLENAR Y SELLAR BOLSAS</v>
          </cell>
          <cell r="C17242" t="str">
            <v>BIMBO MEXICALI</v>
          </cell>
        </row>
        <row r="17243">
          <cell r="A17243" t="str">
            <v>BIM-020966</v>
          </cell>
          <cell r="B17243" t="str">
            <v>NVOLVEDORA FMC H02</v>
          </cell>
          <cell r="C17243" t="str">
            <v>BIMBO MEXICALI</v>
          </cell>
        </row>
        <row r="17244">
          <cell r="A17244" t="str">
            <v>BIM-021018</v>
          </cell>
          <cell r="B17244" t="str">
            <v>TRANSPORTADOR DE LEVANTADO DE ENVOLTURA H-02</v>
          </cell>
          <cell r="C17244" t="str">
            <v>BIMBO MEXICALI</v>
          </cell>
        </row>
        <row r="17245">
          <cell r="A17245" t="str">
            <v>BIM-024612</v>
          </cell>
          <cell r="B17245" t="str">
            <v>CM MARINELA TABLERO ELECTRICO 2FCM2 SERIE 91-209-01</v>
          </cell>
          <cell r="C17245" t="str">
            <v>BIMBO MEXICALI</v>
          </cell>
        </row>
        <row r="17246">
          <cell r="A17246" t="str">
            <v>BIM-024613</v>
          </cell>
          <cell r="B17246" t="str">
            <v>CM BIMBO TABLERO ELECTRICO 1FCM1 SERIE 91-208-01</v>
          </cell>
          <cell r="C17246" t="str">
            <v>BIMBO MEXICALI</v>
          </cell>
        </row>
        <row r="17247">
          <cell r="A17247" t="str">
            <v>BIM-024614</v>
          </cell>
          <cell r="B17247" t="str">
            <v>CM BIIMBO CALDERA UNIDAD GENERADORA DE VAPOR MARCA CLEAVER BROOKS MOD CB-200</v>
          </cell>
          <cell r="C17247" t="str">
            <v>BIMBO MEXICALI</v>
          </cell>
        </row>
        <row r="17248">
          <cell r="A17248" t="str">
            <v>BIM-024615</v>
          </cell>
          <cell r="B17248" t="str">
            <v>CM BIMBO TANQUE CILINDRICO PARA CONDENSADOS 1067MM DIAMETRO Y 1828 MM LONG.</v>
          </cell>
          <cell r="C17248" t="str">
            <v>BIMBO MEXICALI</v>
          </cell>
        </row>
        <row r="17249">
          <cell r="A17249" t="str">
            <v>BIM-024616</v>
          </cell>
          <cell r="B17249" t="str">
            <v>CM MARINELA TORRE DE ENFRIAMIENTO MOD.KAFE 24-1-9-3-1-7/9</v>
          </cell>
          <cell r="C17249" t="str">
            <v>BIMBO MEXICALI</v>
          </cell>
        </row>
        <row r="17250">
          <cell r="A17250" t="str">
            <v>BIM-024619</v>
          </cell>
          <cell r="B17250" t="str">
            <v>CM BIMBO COMPRESOR SULLAIR MOD.16-60L WCAC/KT SERIE 003- 140369</v>
          </cell>
          <cell r="C17250" t="str">
            <v>BIMBO MEXICALI</v>
          </cell>
        </row>
        <row r="17251">
          <cell r="A17251" t="str">
            <v>BIM-024623</v>
          </cell>
          <cell r="B17251" t="str">
            <v>CM BIMBO SUBESTACION ELECTRICA SELMEC MOD.A7-34.5 ZMS</v>
          </cell>
          <cell r="C17251" t="str">
            <v>BIMBO MEXICALI</v>
          </cell>
        </row>
        <row r="17252">
          <cell r="A17252" t="str">
            <v>BIM-024624</v>
          </cell>
          <cell r="B17252" t="str">
            <v>CM TRANSFORMADOR SECO DE 150KVA MCA MGM</v>
          </cell>
          <cell r="C17252" t="str">
            <v>BIMBO MEXICALI</v>
          </cell>
        </row>
        <row r="17253">
          <cell r="A17253" t="str">
            <v>BIM-024626</v>
          </cell>
          <cell r="B17253" t="str">
            <v>CM BIMBO TABLERO DISTRIBUCION LVME/HCBD NEMA 1 440/254 VOLTS   N/S  D-H677</v>
          </cell>
          <cell r="C17253" t="str">
            <v>BIMBO MEXICALI</v>
          </cell>
        </row>
        <row r="17254">
          <cell r="A17254" t="str">
            <v>BIM-024628</v>
          </cell>
          <cell r="B17254" t="str">
            <v>TANQUE VERTICALES SOFIMAR  DE FRUCTOSA CAP 20,000 LTS (ESTA EN BIMBO)</v>
          </cell>
          <cell r="C17254" t="str">
            <v>BIMBO MEXICALI</v>
          </cell>
        </row>
        <row r="17255">
          <cell r="A17255" t="str">
            <v>BIM-024629</v>
          </cell>
          <cell r="B17255" t="str">
            <v>TANQUE VERTICALES SOFIMAR  DE FRUCTOSA CAP 20,000 LTS (ESTA EN BIMBO)</v>
          </cell>
          <cell r="C17255" t="str">
            <v>BIMBO MEXICALI</v>
          </cell>
        </row>
        <row r="17256">
          <cell r="A17256" t="str">
            <v>BIM-024631</v>
          </cell>
          <cell r="B17256" t="str">
            <v>CUARTO DE CONTROL BIMBO SISTEMA DE MEDICION DE NIVEL EN TANQUES  DE AZUCAR LIQUI</v>
          </cell>
          <cell r="C17256" t="str">
            <v>BIMBO MEXICALI</v>
          </cell>
        </row>
        <row r="17257">
          <cell r="A17257" t="str">
            <v>BIM-024635</v>
          </cell>
          <cell r="B17257" t="str">
            <v>CISTERNA BIMBO PLANTA DE OSMOSIS FILTROS SUAVIZADORES (BBC0-100)</v>
          </cell>
          <cell r="C17257" t="str">
            <v>BIMBO MEXICALI</v>
          </cell>
        </row>
        <row r="17258">
          <cell r="A17258" t="str">
            <v>BIM-024636</v>
          </cell>
          <cell r="B17258" t="str">
            <v>CISTERNA BIMBO SISTEMA DE BOMBEO P/AGUA (BBC0-101)</v>
          </cell>
          <cell r="C17258" t="str">
            <v>BIMBO MEXICALI</v>
          </cell>
        </row>
        <row r="17259">
          <cell r="A17259" t="str">
            <v>BIM-024638</v>
          </cell>
          <cell r="B17259" t="str">
            <v>CM BIMBO PLANTA DE EMERGENCIA MCA CATERPILLAR MOD 3412DITTA</v>
          </cell>
          <cell r="C17259" t="str">
            <v>BIMBO MEXICALI</v>
          </cell>
        </row>
        <row r="17260">
          <cell r="A17260" t="str">
            <v>BIM-024640</v>
          </cell>
          <cell r="B17260" t="str">
            <v>CM BIMBO COMPRESOR MCA SULLAIR MOD. LS-16 ACAC DE 60 HP</v>
          </cell>
          <cell r="C17260" t="str">
            <v>BIMBO MEXICALI</v>
          </cell>
        </row>
        <row r="17261">
          <cell r="A17261" t="str">
            <v>BIM-024642</v>
          </cell>
          <cell r="B17261" t="str">
            <v>LAVADORAS DE CHAROLAS PLASTICAS CON LAVADO ENJUAGUE Y SECADO (DESPACHO)</v>
          </cell>
          <cell r="C17261" t="str">
            <v>BIMBO MEXICALI</v>
          </cell>
        </row>
        <row r="17262">
          <cell r="A17262" t="str">
            <v>BIM-024644</v>
          </cell>
          <cell r="B17262" t="str">
            <v>CM MARINELA TABLERO MARCA FEDERAL PACIFIC CON SENSITIVO</v>
          </cell>
          <cell r="C17262" t="str">
            <v>BIMBO MEXICALI</v>
          </cell>
        </row>
        <row r="17263">
          <cell r="A17263" t="str">
            <v>BIM-024645</v>
          </cell>
          <cell r="B17263" t="str">
            <v>BASCULA MCA RICE LAKE UBICADA EN DESPACHO SERIE 140549</v>
          </cell>
          <cell r="C17263" t="str">
            <v>BIMBO MEXICALI</v>
          </cell>
        </row>
        <row r="17264">
          <cell r="A17264" t="str">
            <v>BIM-024647</v>
          </cell>
          <cell r="B17264" t="str">
            <v>CM MARINELA COMPRESOR SULLAIR DE TORNILLO MODELO LS-16-60L</v>
          </cell>
          <cell r="C17264" t="str">
            <v>BIMBO MEXICALI</v>
          </cell>
        </row>
        <row r="17265">
          <cell r="A17265" t="str">
            <v>BIM-024648</v>
          </cell>
          <cell r="B17265" t="str">
            <v>CM BIMBO COMPRESOR DE AIRE MCA SULLIAR</v>
          </cell>
          <cell r="C17265" t="str">
            <v>BIMBO MEXICALI</v>
          </cell>
        </row>
        <row r="17266">
          <cell r="A17266" t="str">
            <v>BIM-024650</v>
          </cell>
          <cell r="B17266" t="str">
            <v>CM BIMBO CALDERA MCA CLEAVER BROOKS</v>
          </cell>
          <cell r="C17266" t="str">
            <v>BIMBO MEXICALI</v>
          </cell>
        </row>
        <row r="17267">
          <cell r="A17267" t="str">
            <v>BIM-024651</v>
          </cell>
          <cell r="B17267" t="str">
            <v>CM MARINELA TABLERO DE TRANSFERENCIA AUTOMATICA  N/S 5094 SELMEC</v>
          </cell>
          <cell r="C17267" t="str">
            <v>BIMBO MEXICALI</v>
          </cell>
        </row>
        <row r="17268">
          <cell r="A17268" t="str">
            <v>BIM-024652</v>
          </cell>
          <cell r="B17268" t="str">
            <v>CM  BIMBO PLANTA DE EMERGENCIA 700 KW MCA CATERPILLAR</v>
          </cell>
          <cell r="C17268" t="str">
            <v>BIMBO MEXICALI</v>
          </cell>
        </row>
        <row r="17269">
          <cell r="A17269" t="str">
            <v>BIM-024653</v>
          </cell>
          <cell r="B17269" t="str">
            <v>CM BIMBO TORRE DE ENFRIAMIENTO MODELO ST-350 CON CAPACIDAD DE 350 TONS.   (32002</v>
          </cell>
          <cell r="C17269" t="str">
            <v>BIMBO MEXICALI</v>
          </cell>
        </row>
        <row r="17270">
          <cell r="A17270" t="str">
            <v>BIM-024655</v>
          </cell>
          <cell r="B17270" t="str">
            <v>TANQUE ALMACENAMIENTO AIRE COMPRIMIDO  (TANQUE PULMON R-7) SERIE 4577 MARCA CSR</v>
          </cell>
          <cell r="C17270" t="str">
            <v>BIMBO MEXICALI</v>
          </cell>
        </row>
        <row r="17271">
          <cell r="A17271" t="str">
            <v>BIM-024656</v>
          </cell>
          <cell r="B17271" t="str">
            <v>CM BIMBO COMPRESOR SULLAIR MOD.16-60L WCAC/KT SERIE 003-140369</v>
          </cell>
          <cell r="C17271" t="str">
            <v>BIMBO MEXICALI</v>
          </cell>
        </row>
        <row r="17272">
          <cell r="A17272" t="str">
            <v>BIM-024657</v>
          </cell>
          <cell r="B17272" t="str">
            <v>CM MARINELA TABLERO HCBD NEMA 1 3 FASES 4 HILOS 220/127 VOLTS FZA E ILUM  SERIE</v>
          </cell>
          <cell r="C17272" t="str">
            <v>BIMBO MEXICALI</v>
          </cell>
        </row>
        <row r="17273">
          <cell r="A17273" t="str">
            <v>BIM-024658</v>
          </cell>
          <cell r="B17273" t="str">
            <v>TANQUE VERTICAL SOFIMAR DE 230 MTS Y ALT 365 CAP. 16200 LTS</v>
          </cell>
          <cell r="C17273" t="str">
            <v>BIMBO MEXICALI</v>
          </cell>
        </row>
        <row r="17274">
          <cell r="A17274" t="str">
            <v>BIM-024687</v>
          </cell>
          <cell r="B17274" t="str">
            <v>CABEZAL DE BUÑUELOS</v>
          </cell>
          <cell r="C17274" t="str">
            <v>BIMBO MEXICALI</v>
          </cell>
        </row>
        <row r="17275">
          <cell r="A17275" t="str">
            <v>BIM-024777</v>
          </cell>
          <cell r="B17275" t="str">
            <v>TRANSPORTADOR ALIMENTADOR ENVOLVEDORA P-44</v>
          </cell>
          <cell r="C17275" t="str">
            <v>BIMBO MEXICALI</v>
          </cell>
        </row>
        <row r="17276">
          <cell r="A17276" t="str">
            <v>BIM-024779</v>
          </cell>
          <cell r="B17276" t="str">
            <v>TRANSPORTADOR LEVANTADO DE PT No 1</v>
          </cell>
          <cell r="C17276" t="str">
            <v>BIMBO MEXICALI</v>
          </cell>
        </row>
        <row r="17277">
          <cell r="A17277" t="str">
            <v>BIM-024786</v>
          </cell>
          <cell r="B17277" t="str">
            <v>PN-01 TRANSPORTADOR RECTO INCLINADO SERIE 90-972-01</v>
          </cell>
          <cell r="C17277" t="str">
            <v>BIMBO MEXICALI</v>
          </cell>
        </row>
        <row r="17278">
          <cell r="A17278" t="str">
            <v>BIM-024788</v>
          </cell>
          <cell r="B17278" t="str">
            <v>PN-41 TRANSPORTADOR CURVO A 90 GRADOS SERIE 91-006- 1</v>
          </cell>
          <cell r="C17278" t="str">
            <v>BIMBO MEXICALI</v>
          </cell>
        </row>
        <row r="17279">
          <cell r="A17279" t="str">
            <v>BIM-024790</v>
          </cell>
          <cell r="B17279" t="str">
            <v>MODELADORA APV No 1</v>
          </cell>
          <cell r="C17279" t="str">
            <v>BIMBO MEXICALI</v>
          </cell>
        </row>
        <row r="17280">
          <cell r="A17280" t="str">
            <v>BIM-024791</v>
          </cell>
          <cell r="B17280" t="str">
            <v>PN-05 TRANSPORTADOR RECTO INCLINADO SERIE 90-975-01</v>
          </cell>
          <cell r="C17280" t="str">
            <v>BIMBO MEXICALI</v>
          </cell>
        </row>
        <row r="17281">
          <cell r="A17281" t="str">
            <v>BIM-024793</v>
          </cell>
          <cell r="B17281" t="str">
            <v>TANQUE FRIO B-15 1550 GAL CON INTERRUPTOR DE PRESION MOD 6NK3CM3</v>
          </cell>
          <cell r="C17281" t="str">
            <v>BIMBO MEXICALI</v>
          </cell>
        </row>
        <row r="17282">
          <cell r="A17282" t="str">
            <v>BIM-024794</v>
          </cell>
          <cell r="B17282" t="str">
            <v>PN-50 TRANSPORTADOR TRANSF AUTOMATICA SERIE 91- 016-01</v>
          </cell>
          <cell r="C17282" t="str">
            <v>BIMBO MEXICALI</v>
          </cell>
        </row>
        <row r="17283">
          <cell r="A17283" t="str">
            <v>BIM-024795</v>
          </cell>
          <cell r="B17283" t="str">
            <v>PN-49 TRANSPORTADOR RECTO INCLINADO SERIE 90-015-01</v>
          </cell>
          <cell r="C17283" t="str">
            <v>BIMBO MEXICALI</v>
          </cell>
        </row>
        <row r="17284">
          <cell r="A17284" t="str">
            <v>BIM-024796</v>
          </cell>
          <cell r="B17284" t="str">
            <v>PN-51 TRANSPORTADOR RODILLOS LOCOS FORRADOS SERIE 91-017-01</v>
          </cell>
          <cell r="C17284" t="str">
            <v>BIMBO MEXICALI</v>
          </cell>
        </row>
        <row r="17285">
          <cell r="A17285" t="str">
            <v>BIM-024797</v>
          </cell>
          <cell r="B17285" t="str">
            <v>PN-10 TRANSPORTADOR CURVO A 90 SERIE 90-980-01</v>
          </cell>
          <cell r="C17285" t="str">
            <v>BIMBO MEXICALI</v>
          </cell>
        </row>
        <row r="17286">
          <cell r="A17286" t="str">
            <v>BIM-024798</v>
          </cell>
          <cell r="B17286" t="str">
            <v>EQUIPO TAPADOR DE MOLDES STEWART SYSTEMS</v>
          </cell>
          <cell r="C17286" t="str">
            <v>BIMBO MEXICALI</v>
          </cell>
        </row>
        <row r="17287">
          <cell r="A17287" t="str">
            <v>BIM-024799</v>
          </cell>
          <cell r="B17287" t="str">
            <v>PN-14 TRANSPORTADOR CURVO A 90 SERIE 90-984-01 ENTRADA HORNO</v>
          </cell>
          <cell r="C17287" t="str">
            <v>BIMBO MEXICALI</v>
          </cell>
        </row>
        <row r="17288">
          <cell r="A17288" t="str">
            <v>BIM-024810</v>
          </cell>
          <cell r="B17288" t="str">
            <v>PN-44 TRANSPORTADOR CURVO 90 SERIE 91-010-01</v>
          </cell>
          <cell r="C17288" t="str">
            <v>BIMBO MEXICALI</v>
          </cell>
        </row>
        <row r="17289">
          <cell r="A17289" t="str">
            <v>BIM-024811</v>
          </cell>
          <cell r="B17289" t="str">
            <v>CAMARA DE FERMENTACION TEMPLEX 18 RACKS Y 7 NIBELES</v>
          </cell>
          <cell r="C17289" t="str">
            <v>BIMBO MEXICALI</v>
          </cell>
        </row>
        <row r="17290">
          <cell r="A17290" t="str">
            <v>BIM-024813</v>
          </cell>
          <cell r="B17290" t="str">
            <v>HORNO BAKER PERKINS MOD. 970 TABLERO ELECTRICO SERIE 90-796-01</v>
          </cell>
          <cell r="C17290" t="str">
            <v>BIMBO MEXICALI</v>
          </cell>
        </row>
        <row r="17291">
          <cell r="A17291" t="str">
            <v>BIM-024833</v>
          </cell>
          <cell r="B17291" t="str">
            <v>MEZCLADORA DE MASAS PEERLESS MOD. 3000 Y SISTEMA DE EXTURCION AMF</v>
          </cell>
          <cell r="C17291" t="str">
            <v>BIMBO MEXICALI</v>
          </cell>
        </row>
        <row r="17292">
          <cell r="A17292" t="str">
            <v>BIM-024835</v>
          </cell>
          <cell r="B17292" t="str">
            <v>PN-03 TRANSPORTADOR RECTO HORIZONTAL DOSIFICADOR DE MOLDES 6.27 MTS</v>
          </cell>
          <cell r="C17292" t="str">
            <v>BIMBO MEXICALI</v>
          </cell>
        </row>
        <row r="17293">
          <cell r="A17293" t="str">
            <v>BIM-024836</v>
          </cell>
          <cell r="B17293" t="str">
            <v>CORTADORA DE 6 PIEZAS</v>
          </cell>
          <cell r="C17293" t="str">
            <v>BIMBO MEXICALI</v>
          </cell>
        </row>
        <row r="17294">
          <cell r="A17294" t="str">
            <v>BIM-024837</v>
          </cell>
          <cell r="B17294" t="str">
            <v>PN-07 TRANSFER DOBLE RECTO HORIZONTAL TIPO N/S 00-0077</v>
          </cell>
          <cell r="C17294" t="str">
            <v>BIMBO MEXICALI</v>
          </cell>
        </row>
        <row r="17295">
          <cell r="A17295" t="str">
            <v>BIM-024839</v>
          </cell>
          <cell r="B17295" t="str">
            <v>TANQUE PESADOR 250 GAL PARA EQUIPO PREPARACION ESPONJAS</v>
          </cell>
          <cell r="C17295" t="str">
            <v>BIMBO MEXICALI</v>
          </cell>
        </row>
        <row r="17296">
          <cell r="A17296" t="str">
            <v>BIM-024841</v>
          </cell>
          <cell r="B17296" t="str">
            <v>TANQUE FERMENTADOR B-15 1550 GAL PARA ESPONJAS LIQUIDAS</v>
          </cell>
          <cell r="C17296" t="str">
            <v>BIMBO MEXICALI</v>
          </cell>
        </row>
        <row r="17297">
          <cell r="A17297" t="str">
            <v>BIM-024842</v>
          </cell>
          <cell r="B17297" t="str">
            <v>PLATAFORMA POR ESPONJAS LIQUIDAS DE BASE DE PERFIL NEGRO CON RECUBRIMIENTO AMERC</v>
          </cell>
          <cell r="C17297" t="str">
            <v>BIMBO MEXICALI</v>
          </cell>
        </row>
        <row r="17298">
          <cell r="A17298" t="str">
            <v>BIM-024845</v>
          </cell>
          <cell r="B17298" t="str">
            <v>TABLERO ELECTRICO 2FP SERIE 91-269-01</v>
          </cell>
          <cell r="C17298" t="str">
            <v>BIMBO MEXICALI</v>
          </cell>
        </row>
        <row r="17299">
          <cell r="A17299" t="str">
            <v>BIM-024846</v>
          </cell>
          <cell r="B17299" t="str">
            <v>PN-38 TRANSPORTADOR RECTO SERIE 90-999-01</v>
          </cell>
          <cell r="C17299" t="str">
            <v>BIMBO MEXICALI</v>
          </cell>
        </row>
        <row r="17300">
          <cell r="A17300" t="str">
            <v>BIM-024848</v>
          </cell>
          <cell r="B17300" t="str">
            <v>PN-39 TRANSPORTADOR RECTO HORIZONTAL SERIE 90-996-</v>
          </cell>
          <cell r="C17300" t="str">
            <v>BIMBO MEXICALI</v>
          </cell>
        </row>
        <row r="17301">
          <cell r="A17301" t="str">
            <v>BIM-024849</v>
          </cell>
          <cell r="B17301" t="str">
            <v>PN-37 TRANSPORTADOR DESVIADOR VERTICAL DE MOLDES AUTOMATICO SERIE 90-995-01</v>
          </cell>
          <cell r="C17301" t="str">
            <v>BIMBO MEXICALI</v>
          </cell>
        </row>
        <row r="17302">
          <cell r="A17302" t="str">
            <v>BIM-024850</v>
          </cell>
          <cell r="B17302" t="str">
            <v>PN-36 TRANSPORTADOR RECTO HORIZONTAL SALIDA ENGRASADORA SERIE 90-994- 1</v>
          </cell>
          <cell r="C17302" t="str">
            <v>BIMBO MEXICALI</v>
          </cell>
        </row>
        <row r="17303">
          <cell r="A17303" t="str">
            <v>BIM-024851</v>
          </cell>
          <cell r="B17303" t="str">
            <v>MODELADORA APV No 2</v>
          </cell>
          <cell r="C17303" t="str">
            <v>BIMBO MEXICALI</v>
          </cell>
        </row>
        <row r="17304">
          <cell r="A17304" t="str">
            <v>BIM-024853</v>
          </cell>
          <cell r="B17304" t="str">
            <v>PN-11 TRANSPORTADOR RECTO INCLINADO SERIE 90-981-01</v>
          </cell>
          <cell r="C17304" t="str">
            <v>BIMBO MEXICALI</v>
          </cell>
        </row>
        <row r="17305">
          <cell r="A17305" t="str">
            <v>BIM-024854</v>
          </cell>
          <cell r="B17305" t="str">
            <v>PN-13 TRANSPORTADOR AGRUPADOR DE MOLDES SERIE 90- 983-01</v>
          </cell>
          <cell r="C17305" t="str">
            <v>BIMBO MEXICALI</v>
          </cell>
        </row>
        <row r="17306">
          <cell r="A17306" t="str">
            <v>BIM-024855</v>
          </cell>
          <cell r="B17306" t="str">
            <v>PN-12 TRANSPORTADOR PI-14 RECTO SALIDA APLICADOR SERIE 90-982-01</v>
          </cell>
          <cell r="C17306" t="str">
            <v>BIMBO MEXICALI</v>
          </cell>
        </row>
        <row r="17307">
          <cell r="A17307" t="str">
            <v>BIM-024869</v>
          </cell>
          <cell r="B17307" t="str">
            <v>PI-35 TRANSPORTADOR RECTO HORIZONTAL N/S  91-232- 1</v>
          </cell>
          <cell r="C17307" t="str">
            <v>BIMBO MEXICALI</v>
          </cell>
        </row>
        <row r="17308">
          <cell r="A17308" t="str">
            <v>BIM-024870</v>
          </cell>
          <cell r="B17308" t="str">
            <v>PI-36 TRANSPORTADOR RECTO INCLINADO SERIE 91-011-01</v>
          </cell>
          <cell r="C17308" t="str">
            <v>BIMBO MEXICALI</v>
          </cell>
        </row>
        <row r="17309">
          <cell r="A17309" t="str">
            <v>BIM-024872</v>
          </cell>
          <cell r="B17309" t="str">
            <v>PN-47 TRANSPORTADOR RECTO INCLINADO SERIE 91-013-01</v>
          </cell>
          <cell r="C17309" t="str">
            <v>BIMBO MEXICALI</v>
          </cell>
        </row>
        <row r="17310">
          <cell r="A17310" t="str">
            <v>BIM-024875</v>
          </cell>
          <cell r="B17310" t="str">
            <v>REBANADORA AMF MOD 75 N/S 91048  CON PROGRAMADOR ALLEN BRADLEY No 2</v>
          </cell>
          <cell r="C17310" t="str">
            <v>BIMBO MEXICALI</v>
          </cell>
        </row>
        <row r="17311">
          <cell r="A17311" t="str">
            <v>BIM-024876</v>
          </cell>
          <cell r="B17311" t="str">
            <v>REBANADORA AMF MOD 75 N/S 91049  CON PROGRAMADOR ALLEN BRADLEY No 1</v>
          </cell>
          <cell r="C17311" t="str">
            <v>BIMBO MEXICALI</v>
          </cell>
        </row>
        <row r="17312">
          <cell r="A17312" t="str">
            <v>BIM-024877</v>
          </cell>
          <cell r="B17312" t="str">
            <v>EMBOLSADORA FORMOST SERIE 9116 CON ALIMENTACION CONTINUA DE BOLSA No 2</v>
          </cell>
          <cell r="C17312" t="str">
            <v>BIMBO MEXICALI</v>
          </cell>
        </row>
        <row r="17313">
          <cell r="A17313" t="str">
            <v>BIM-024878</v>
          </cell>
          <cell r="B17313" t="str">
            <v>EMBOLSADORA FORMOST SERIE 9117 CON ALIMENTACION CONTINUA DE BOLSA No 1</v>
          </cell>
          <cell r="C17313" t="str">
            <v>BIMBO MEXICALI</v>
          </cell>
        </row>
        <row r="17314">
          <cell r="A17314" t="str">
            <v>BIM-024880</v>
          </cell>
          <cell r="B17314" t="str">
            <v>CORTADORA DE 6 PIEZAS</v>
          </cell>
          <cell r="C17314" t="str">
            <v>BIMBO MEXICALI</v>
          </cell>
        </row>
        <row r="17315">
          <cell r="A17315" t="str">
            <v>BIM-024881</v>
          </cell>
          <cell r="B17315" t="str">
            <v>CM BIMBO TANQUE PREPARADOR B-15 1550 GAL P/ESPONJAS LIQUIDAS (SE USA EN AGUA FRI</v>
          </cell>
          <cell r="C17315" t="str">
            <v>BIMBO MEXICALI</v>
          </cell>
        </row>
        <row r="17316">
          <cell r="A17316" t="str">
            <v>BIM-024882</v>
          </cell>
          <cell r="B17316" t="str">
            <v>TABLERO DE CONTROL PARA EQUIPO PREPARACION ESPONJAS</v>
          </cell>
          <cell r="C17316" t="str">
            <v>BIMBO MEXICALI</v>
          </cell>
        </row>
        <row r="17317">
          <cell r="A17317" t="str">
            <v>BIM-024883</v>
          </cell>
          <cell r="B17317" t="str">
            <v>TABLERO DE CONTROL 1FELP N/S 91-262 P/PREPARACION ESPONJAS</v>
          </cell>
          <cell r="C17317" t="str">
            <v>BIMBO MEXICALI</v>
          </cell>
        </row>
        <row r="17318">
          <cell r="A17318" t="str">
            <v>BIM-024884</v>
          </cell>
          <cell r="B17318" t="str">
            <v>TANQUE FERMENTADORES B-15 1550 GAL PARA ESPONJAS LIQUIDAS</v>
          </cell>
          <cell r="C17318" t="str">
            <v>BIMBO MEXICALI</v>
          </cell>
        </row>
        <row r="17319">
          <cell r="A17319" t="str">
            <v>BIM-024885</v>
          </cell>
          <cell r="B17319" t="str">
            <v>TANQUE FERMENTADORES B-15 1550 GAL PARA ESPONJAS LIQUIDAS</v>
          </cell>
          <cell r="C17319" t="str">
            <v>BIMBO MEXICALI</v>
          </cell>
        </row>
        <row r="17320">
          <cell r="A17320" t="str">
            <v>BIM-024889</v>
          </cell>
          <cell r="B17320" t="str">
            <v>BATIDORA OAKES MODELO 30S (SOBRE PLATAFORMA)</v>
          </cell>
          <cell r="C17320" t="str">
            <v>BIMBO MEXICALI</v>
          </cell>
        </row>
        <row r="17321">
          <cell r="A17321" t="str">
            <v>BIM-024892</v>
          </cell>
          <cell r="B17321" t="str">
            <v>TANQUE ALMACENADOR ARA BATIDOS DE 800 MM DE DIAMETRO 1500 MM DE ALTURA TOTAL Y 7</v>
          </cell>
          <cell r="C17321" t="str">
            <v>BIMBO MEXICALI</v>
          </cell>
        </row>
        <row r="17322">
          <cell r="A17322" t="str">
            <v>BIM-024897</v>
          </cell>
          <cell r="B17322" t="str">
            <v>PAS1-01 TRANSPORTADOR P/MOLDES CURVO A 90 N/S 89-746- 01  (55N)</v>
          </cell>
          <cell r="C17322" t="str">
            <v>BIMBO MEXICALI</v>
          </cell>
        </row>
        <row r="17323">
          <cell r="A17323" t="str">
            <v>BIM-024898</v>
          </cell>
          <cell r="B17323" t="str">
            <v>PAS1-02 TRANSPORTADOR PARA MOLDES RECTO HORIZONTAL N/S 89-747-01  (55 N)</v>
          </cell>
          <cell r="C17323" t="str">
            <v>BIMBO MEXICALI</v>
          </cell>
        </row>
        <row r="17324">
          <cell r="A17324" t="str">
            <v>BIM-024899</v>
          </cell>
          <cell r="B17324" t="str">
            <v>PAS1-03 TRANSPORTADOR P/MOLDES CURVO A 90 N/S 89-748- 01  (55N)</v>
          </cell>
          <cell r="C17324" t="str">
            <v>BIMBO MEXICALI</v>
          </cell>
        </row>
        <row r="17325">
          <cell r="A17325" t="str">
            <v>BIM-024900</v>
          </cell>
          <cell r="B17325" t="str">
            <v>PAS1-04 TRANSPORTADOR P/MOLDES RECTO HORIZONTAL N/S 89-749-01  (55N)</v>
          </cell>
          <cell r="C17325" t="str">
            <v>BIMBO MEXICALI</v>
          </cell>
        </row>
        <row r="17326">
          <cell r="A17326" t="str">
            <v>BIM-024901</v>
          </cell>
          <cell r="B17326" t="str">
            <v>HORNO MEINCKE (4)</v>
          </cell>
          <cell r="C17326" t="str">
            <v>BIMBO MEXICALI</v>
          </cell>
        </row>
        <row r="17327">
          <cell r="A17327" t="str">
            <v>BIM-024902</v>
          </cell>
          <cell r="B17327" t="str">
            <v>PAS1-05 TRANSPORTADOR RECTO INCLINADO ENTRADA STACKER N/S 89-750-01</v>
          </cell>
          <cell r="C17327" t="str">
            <v>BIMBO MEXICALI</v>
          </cell>
        </row>
        <row r="17328">
          <cell r="A17328" t="str">
            <v>BIM-024903</v>
          </cell>
          <cell r="B17328" t="str">
            <v>TRANSPORTADOR P/ ENFRIAMIENTO DE MOLDES P-06  (76N)</v>
          </cell>
          <cell r="C17328" t="str">
            <v>BIMBO MEXICALI</v>
          </cell>
        </row>
        <row r="17329">
          <cell r="A17329" t="str">
            <v>BIM-024904</v>
          </cell>
          <cell r="B17329" t="str">
            <v>PAS1-06 TRANSPORTADOR RECTO HORIZONTAL P/MOLDES SALIDA TUNEL DE ENFRIAMIENTO N/S</v>
          </cell>
          <cell r="C17329" t="str">
            <v>BIMBO MEXICALI</v>
          </cell>
        </row>
        <row r="17330">
          <cell r="A17330" t="str">
            <v>BIM-024905</v>
          </cell>
          <cell r="B17330" t="str">
            <v>INYECTOR DE CREMA MARCA OAKES (22)</v>
          </cell>
          <cell r="C17330" t="str">
            <v>BIMBO MEXICALI</v>
          </cell>
        </row>
        <row r="17331">
          <cell r="A17331" t="str">
            <v>BIM-024906</v>
          </cell>
          <cell r="B17331" t="str">
            <v>PAS-07 TRANSPORTADOR RECTO HORIZONTAL P/MOLDES N/S 89-758-01</v>
          </cell>
          <cell r="C17331" t="str">
            <v>BIMBO MEXICALI</v>
          </cell>
        </row>
        <row r="17332">
          <cell r="A17332" t="str">
            <v>BIM-024910</v>
          </cell>
          <cell r="B17332" t="str">
            <v>PAS1-15 TRANSPORTADOR ALINEADOR DE GANSITOS (500)</v>
          </cell>
          <cell r="C17332" t="str">
            <v>BIMBO MEXICALI</v>
          </cell>
        </row>
        <row r="17333">
          <cell r="A17333" t="str">
            <v>BIM-024912</v>
          </cell>
          <cell r="B17333" t="str">
            <v>TRAMPADOR P/ COMPUD (19)</v>
          </cell>
          <cell r="C17333" t="str">
            <v>BIMBO MEXICALI</v>
          </cell>
        </row>
        <row r="17334">
          <cell r="A17334" t="str">
            <v>BIM-024913</v>
          </cell>
          <cell r="B17334" t="str">
            <v>TRANSPORTADOR LEVANTADO PT No 1</v>
          </cell>
          <cell r="C17334" t="str">
            <v>BIMBO MEXICALI</v>
          </cell>
        </row>
        <row r="17335">
          <cell r="A17335" t="str">
            <v>BIM-024914</v>
          </cell>
          <cell r="B17335" t="str">
            <v>ENVOLVEDORAS P/PASTELERIA IZQUIERDA WA 520 N/S 89- 584-01  (49N) No 1</v>
          </cell>
          <cell r="C17335" t="str">
            <v>BIMBO MEXICALI</v>
          </cell>
        </row>
        <row r="17336">
          <cell r="A17336" t="str">
            <v>BIM-024915</v>
          </cell>
          <cell r="B17336" t="str">
            <v>ENVOLVEDORA P/PASTELERIA DERECHA WA 520 N/S 89- 585-01 (49N) No 3</v>
          </cell>
          <cell r="C17336" t="str">
            <v>BIMBO MEXICALI</v>
          </cell>
        </row>
        <row r="17337">
          <cell r="A17337" t="str">
            <v>BIM-024916</v>
          </cell>
          <cell r="B17337" t="str">
            <v>ENVOLVEDORAS P/PASTELERIA FMC WA 520 DERECHA N/S 89-586-01 (49N) No 2</v>
          </cell>
          <cell r="C17337" t="str">
            <v>BIMBO MEXICALI</v>
          </cell>
        </row>
        <row r="17338">
          <cell r="A17338" t="str">
            <v>BIM-024918</v>
          </cell>
          <cell r="B17338" t="str">
            <v>EXTRUCTURA PLATAFORMA CON LAMINA DE ALUMINIO ANTIDERRAPANTE DE 2200 X 5500MM.</v>
          </cell>
          <cell r="C17338" t="str">
            <v>BIMBO MEXICALI</v>
          </cell>
        </row>
        <row r="17339">
          <cell r="A17339" t="str">
            <v>BIM-024919</v>
          </cell>
          <cell r="B17339" t="str">
            <v>TANQUE DE VACIADO DE MERMELADA DE PINA P/BARRITAS (17N) CAPACIDAD 650 KG</v>
          </cell>
          <cell r="C17339" t="str">
            <v>BIMBO MEXICALI</v>
          </cell>
        </row>
        <row r="17340">
          <cell r="A17340" t="str">
            <v>BIM-024920</v>
          </cell>
          <cell r="B17340" t="str">
            <v>TEXTURIZADOR OAKES MODELO 10 MF101 (SOBRE PLATAFORMA)</v>
          </cell>
          <cell r="C17340" t="str">
            <v>BIMBO MEXICALI</v>
          </cell>
        </row>
        <row r="17341">
          <cell r="A17341" t="str">
            <v>BIM-024921</v>
          </cell>
          <cell r="B17341" t="str">
            <v>BATIDORA OAKES MODELO 30SNV (14)</v>
          </cell>
          <cell r="C17341" t="str">
            <v>BIMBO MEXICALI</v>
          </cell>
        </row>
        <row r="17342">
          <cell r="A17342" t="str">
            <v>BIM-024922</v>
          </cell>
          <cell r="B17342" t="str">
            <v>PAS1-16 TRANSPORTADOR DEPOSITADOR  DE CREMA Y ALIMENTACION DE TRAMPADORA</v>
          </cell>
          <cell r="C17342" t="str">
            <v>BIMBO MEXICALI</v>
          </cell>
        </row>
        <row r="17343">
          <cell r="A17343" t="str">
            <v>BIM-024923</v>
          </cell>
          <cell r="B17343" t="str">
            <v>PAS1-12 TRANSPORTADOR RECTO HORIZONTAL P/MOLDES N/S 89- 763-01 (55N)</v>
          </cell>
          <cell r="C17343" t="str">
            <v>BIMBO MEXICALI</v>
          </cell>
        </row>
        <row r="17344">
          <cell r="A17344" t="str">
            <v>BIM-024924</v>
          </cell>
          <cell r="B17344" t="str">
            <v>PAS1-13 TRANSPORTADOR P/LEVANTADO DE MOLDES A POSICION VERTICAL CON DOBLE CILIND</v>
          </cell>
          <cell r="C17344" t="str">
            <v>BIMBO MEXICALI</v>
          </cell>
        </row>
        <row r="17345">
          <cell r="A17345" t="str">
            <v>BIM-024925</v>
          </cell>
          <cell r="B17345" t="str">
            <v>LAVADORA DE MOLDES VERTICAL C/TABLERO</v>
          </cell>
          <cell r="C17345" t="str">
            <v>BIMBO MEXICALI</v>
          </cell>
        </row>
        <row r="17346">
          <cell r="A17346" t="str">
            <v>BIM-024926</v>
          </cell>
          <cell r="B17346" t="str">
            <v>PAS1-14 TRANSPORTADOR S DESCARGA DE MOLDES A LAVADORA</v>
          </cell>
          <cell r="C17346" t="str">
            <v>BIMBO MEXICALI</v>
          </cell>
        </row>
        <row r="17347">
          <cell r="A17347" t="str">
            <v>BIM-024936</v>
          </cell>
          <cell r="B17347" t="str">
            <v>TANQUE CILINDRICO VERTICAL P/FUNDIR MANTECA CAP. 340 LTS (SOBRE PLATAFORMA)</v>
          </cell>
          <cell r="C17347" t="str">
            <v>BIMBO MEXICALI</v>
          </cell>
        </row>
        <row r="17348">
          <cell r="A17348" t="str">
            <v>BIM-024939</v>
          </cell>
          <cell r="B17348" t="str">
            <v>MAQUINA ENGRASADORA DE MOLDES MARCA DUBOR</v>
          </cell>
          <cell r="C17348" t="str">
            <v>BIMBO MEXICALI</v>
          </cell>
        </row>
        <row r="17349">
          <cell r="A17349" t="str">
            <v>BIM-024940</v>
          </cell>
          <cell r="B17349" t="str">
            <v>DETECTOR DE MET. MCA. LOMA No 3</v>
          </cell>
          <cell r="C17349" t="str">
            <v>BIMBO MEXICALI</v>
          </cell>
        </row>
        <row r="17350">
          <cell r="A17350" t="str">
            <v>BIM-024941</v>
          </cell>
          <cell r="B17350" t="str">
            <v>DETECTOR DE MET. MCA. LOMA No 2</v>
          </cell>
          <cell r="C17350" t="str">
            <v>BIMBO MEXICALI</v>
          </cell>
        </row>
        <row r="17351">
          <cell r="A17351" t="str">
            <v>BIM-024946</v>
          </cell>
          <cell r="B17351" t="str">
            <v>TANQUE GRANILLADOR P/PASTELERIA (INCLUYEN 2)</v>
          </cell>
          <cell r="C17351" t="str">
            <v>BIMBO MEXICALI</v>
          </cell>
        </row>
        <row r="17352">
          <cell r="A17352" t="str">
            <v>BIM-024952</v>
          </cell>
          <cell r="B17352" t="str">
            <v>CONTROLADOR DE LOTES FMS 3</v>
          </cell>
          <cell r="C17352" t="str">
            <v>BIMBO MEXICALI</v>
          </cell>
        </row>
        <row r="17353">
          <cell r="A17353" t="str">
            <v>BIM-024953</v>
          </cell>
          <cell r="B17353" t="str">
            <v>TANQUE DE GLASS BLANCO P/PINGUINO</v>
          </cell>
          <cell r="C17353" t="str">
            <v>BIMBO MEXICALI</v>
          </cell>
        </row>
        <row r="17354">
          <cell r="A17354" t="str">
            <v>BIM-024969</v>
          </cell>
          <cell r="B17354" t="str">
            <v>MANIFOLD DECORADO GANSITO</v>
          </cell>
          <cell r="C17354" t="str">
            <v>BIMBO MEXICALI</v>
          </cell>
        </row>
        <row r="17355">
          <cell r="A17355" t="str">
            <v>BIM-024971</v>
          </cell>
          <cell r="B17355" t="str">
            <v>MANIFULD DECORADO GANSITO PARA MERMELADA DE 20 SALIDAS</v>
          </cell>
          <cell r="C17355" t="str">
            <v>BIMBO MEXICALI</v>
          </cell>
        </row>
        <row r="17356">
          <cell r="A17356" t="str">
            <v>BIM-024975</v>
          </cell>
          <cell r="B17356" t="str">
            <v>EQUIPO PARA MANEJO MATERIALES</v>
          </cell>
          <cell r="C17356" t="str">
            <v>BIMBO MEXICALI</v>
          </cell>
        </row>
        <row r="17357">
          <cell r="A17357" t="str">
            <v>BIM-025005</v>
          </cell>
          <cell r="B17357" t="str">
            <v>TOLVA DE ALIMENTACION A EMBOLSADORA CON DESMENUZADOR (22%)</v>
          </cell>
          <cell r="C17357" t="str">
            <v>BIMBO MEXICALI</v>
          </cell>
        </row>
        <row r="17358">
          <cell r="A17358" t="str">
            <v>BIM-025006</v>
          </cell>
          <cell r="B17358" t="str">
            <v>GUSANO TRANSPORTADOR HORIZONTAL DE SALIDA DE HORNO (21%)</v>
          </cell>
          <cell r="C17358" t="str">
            <v>BIMBO MEXICALI</v>
          </cell>
        </row>
        <row r="17359">
          <cell r="A17359" t="str">
            <v>BIM-025007</v>
          </cell>
          <cell r="B17359" t="str">
            <v>TOLVA RECEPTORA DE PAN A HORNO  (38%)</v>
          </cell>
          <cell r="C17359" t="str">
            <v>BIMBO MEXICALI</v>
          </cell>
        </row>
        <row r="17360">
          <cell r="A17360" t="str">
            <v>BIM-025008</v>
          </cell>
          <cell r="B17360" t="str">
            <v>GUSANO TRANSPORTADOR INCLINADO  (19%)</v>
          </cell>
          <cell r="C17360" t="str">
            <v>BIMBO MEXICALI</v>
          </cell>
        </row>
        <row r="17361">
          <cell r="A17361" t="str">
            <v>BIM-025009</v>
          </cell>
          <cell r="B17361" t="str">
            <v>EQUIPO SECADOR PARA PAN MOLIDO (77%)</v>
          </cell>
          <cell r="C17361" t="str">
            <v>BIMBO MEXICALI</v>
          </cell>
        </row>
        <row r="17362">
          <cell r="A17362" t="str">
            <v>BIM-025010</v>
          </cell>
          <cell r="B17362" t="str">
            <v>SISTEMA ALIMENTACION  (9%)</v>
          </cell>
          <cell r="C17362" t="str">
            <v>BIMBO MEXICALI</v>
          </cell>
        </row>
        <row r="17363">
          <cell r="A17363" t="str">
            <v>BIM-025011</v>
          </cell>
          <cell r="B17363" t="str">
            <v>TABLERO ELECTRICO  (14%)</v>
          </cell>
          <cell r="C17363" t="str">
            <v>BIMBO MEXICALI</v>
          </cell>
        </row>
        <row r="17364">
          <cell r="A17364" t="str">
            <v>BIM-025013</v>
          </cell>
          <cell r="B17364" t="str">
            <v>EMBOLSADORA ENVAFLEX MOD. V TIPO 1521-2000</v>
          </cell>
          <cell r="C17364" t="str">
            <v>BIMBO MEXICALI</v>
          </cell>
        </row>
        <row r="17365">
          <cell r="A17365" t="str">
            <v>BIM-025014</v>
          </cell>
          <cell r="B17365" t="str">
            <v>TUBO SOPLADOR DE AIRE SERIE AESA-1-16-3 MARC.ASEA</v>
          </cell>
          <cell r="C17365" t="str">
            <v>BIMBO MEXICALI</v>
          </cell>
        </row>
        <row r="17366">
          <cell r="A17366" t="str">
            <v>BIM-025019</v>
          </cell>
          <cell r="B17366" t="str">
            <v>BATIDORA AMF BUÑUELOS</v>
          </cell>
          <cell r="C17366" t="str">
            <v>BIMBO MEXICALI</v>
          </cell>
        </row>
        <row r="17367">
          <cell r="A17367" t="str">
            <v>BIM-025025</v>
          </cell>
          <cell r="B17367" t="str">
            <v>TRANSPORTADOR SALIDA EMBOLSADORA</v>
          </cell>
          <cell r="C17367" t="str">
            <v>BIMBO MEXICALI</v>
          </cell>
        </row>
        <row r="17368">
          <cell r="A17368" t="str">
            <v>BIM-025026</v>
          </cell>
          <cell r="B17368" t="str">
            <v>DETECTOR DE METALES MOD. IQ DE MAQUINA #2</v>
          </cell>
          <cell r="C17368" t="str">
            <v>BIMBO MEXICALI</v>
          </cell>
        </row>
        <row r="17369">
          <cell r="A17369" t="str">
            <v>BIM-025033</v>
          </cell>
          <cell r="B17369" t="str">
            <v>TP-01 TRANSPORTADOR ESCURRIMIENTO BUÑUELOS</v>
          </cell>
          <cell r="C17369" t="str">
            <v>BIMBO MEXICALI</v>
          </cell>
        </row>
        <row r="17370">
          <cell r="A17370" t="str">
            <v>BIM-025036</v>
          </cell>
          <cell r="B17370" t="str">
            <v>TP-03 TRANSPORTADOR ENFRIAMIENTO BUÑUELOS</v>
          </cell>
          <cell r="C17370" t="str">
            <v>BIMBO MEXICALI</v>
          </cell>
        </row>
        <row r="17371">
          <cell r="A17371" t="str">
            <v>BIM-025039</v>
          </cell>
          <cell r="B17371" t="str">
            <v>TP-02 TRANSPORTADOR AZUCARADO BUÑUELOS</v>
          </cell>
          <cell r="C17371" t="str">
            <v>BIMBO MEXICALI</v>
          </cell>
        </row>
        <row r="17372">
          <cell r="A17372" t="str">
            <v>BIM-025043</v>
          </cell>
          <cell r="B17372" t="str">
            <v>FREIDOR</v>
          </cell>
          <cell r="C17372" t="str">
            <v>BIMBO MEXICALI</v>
          </cell>
        </row>
        <row r="17373">
          <cell r="A17373" t="str">
            <v>BIM-025046</v>
          </cell>
          <cell r="B17373" t="str">
            <v>TRANSPORTADOR T-03 RECTO HORIZONTAL SERIE 91-186-01 SALIDA HORNO</v>
          </cell>
          <cell r="C17373" t="str">
            <v>BIMBO MEXICALI</v>
          </cell>
        </row>
        <row r="17374">
          <cell r="A17374" t="str">
            <v>BIM-025048</v>
          </cell>
          <cell r="B17374" t="str">
            <v>TABLERO 1FT ELECTRICO DE FUERZA SERIE 91-214-01</v>
          </cell>
          <cell r="C17374" t="str">
            <v>BIMBO MEXICALI</v>
          </cell>
        </row>
        <row r="17375">
          <cell r="A17375" t="str">
            <v>BIM-025049</v>
          </cell>
          <cell r="B17375" t="str">
            <v>HORNO MEINCKE PARA PAN TOSTADO CON  ACCESORIOS</v>
          </cell>
          <cell r="C17375" t="str">
            <v>BIMBO MEXICALI</v>
          </cell>
        </row>
        <row r="17376">
          <cell r="A17376" t="str">
            <v>BIM-025050</v>
          </cell>
          <cell r="B17376" t="str">
            <v>UNIDAD APILADORA DE REBANADAS MEINCKE</v>
          </cell>
          <cell r="C17376" t="str">
            <v>BIMBO MEXICALI</v>
          </cell>
        </row>
        <row r="17377">
          <cell r="A17377" t="str">
            <v>BIM-025051</v>
          </cell>
          <cell r="B17377" t="str">
            <v>ENVOLVEDORA WA-520 DERECHA   SERIE 91-218-01</v>
          </cell>
          <cell r="C17377" t="str">
            <v>BIMBO MEXICALI</v>
          </cell>
        </row>
        <row r="17378">
          <cell r="A17378" t="str">
            <v>BIM-025053</v>
          </cell>
          <cell r="B17378" t="str">
            <v>T-05 TRANSPORTADOR RECTO INCLINADO HACIA ENVOLVEDORA SERIE 91-318-01</v>
          </cell>
          <cell r="C17378" t="str">
            <v>BIMBO MEXICALI</v>
          </cell>
        </row>
        <row r="17379">
          <cell r="A17379" t="str">
            <v>BIM-025055</v>
          </cell>
          <cell r="B17379" t="str">
            <v>TOS-04 SISTEMA TRANSPORTACION CON CONTADOR-APILADOR MCA MEINCKE</v>
          </cell>
          <cell r="C17379" t="str">
            <v>BIMBO MEXICALI</v>
          </cell>
        </row>
        <row r="17380">
          <cell r="A17380" t="str">
            <v>BIM-025056</v>
          </cell>
          <cell r="B17380" t="str">
            <v>DETECTOR DE METALES MCA LOMA CON TRANSPORTADOR</v>
          </cell>
          <cell r="C17380" t="str">
            <v>BIMBO MEXICALI</v>
          </cell>
        </row>
        <row r="17381">
          <cell r="A17381" t="str">
            <v>BIM-025129</v>
          </cell>
          <cell r="B17381" t="str">
            <v>MEZCLADORA PERLESS MOD 333 CON SUS ACCESORIOS</v>
          </cell>
          <cell r="C17381" t="str">
            <v>BIMBO MEXICALI</v>
          </cell>
        </row>
        <row r="17382">
          <cell r="A17382" t="str">
            <v>BIM-025138</v>
          </cell>
          <cell r="B17382" t="str">
            <v>SISTEMA P/MANEJO DE HARINA MARCA REIMELT (CUARTO DE CONTROL MARINELA)</v>
          </cell>
          <cell r="C17382" t="str">
            <v>BIMBO MEXICALI</v>
          </cell>
        </row>
        <row r="17383">
          <cell r="A17383" t="str">
            <v>BIM-025139</v>
          </cell>
          <cell r="B17383" t="str">
            <v>GUSANO DISTRIBUIDOR DE AZUCAR (86N)</v>
          </cell>
          <cell r="C17383" t="str">
            <v>BIMBO MEXICALI</v>
          </cell>
        </row>
        <row r="17384">
          <cell r="A17384" t="str">
            <v>BIM-025140</v>
          </cell>
          <cell r="B17384" t="str">
            <v>OFICINA PANQUELERIA SISTEMA DE ENERGIA ELECTRICA ININTERRUMPIBLE MARCA BEST SERI</v>
          </cell>
          <cell r="C17384" t="str">
            <v>BIMBO MEXICALI</v>
          </cell>
        </row>
        <row r="17385">
          <cell r="A17385" t="str">
            <v>BIM-025141</v>
          </cell>
          <cell r="B17385" t="str">
            <v>SILO  P/ALMACENAMIENTO DE HARINA CAP. 5000 KG(46N) MBC</v>
          </cell>
          <cell r="C17385" t="str">
            <v>BIMBO MEXICALI</v>
          </cell>
        </row>
        <row r="17386">
          <cell r="A17386" t="str">
            <v>BIM-025142</v>
          </cell>
          <cell r="B17386" t="str">
            <v>SILO  P/ALMACENAMIENTO DE AZUCAR CAP. 5000 KG. (46N) MBC</v>
          </cell>
          <cell r="C17386" t="str">
            <v>BIMBO MEXICALI</v>
          </cell>
        </row>
        <row r="17387">
          <cell r="A17387" t="str">
            <v>BIM-025143</v>
          </cell>
          <cell r="B17387" t="str">
            <v>CUARTO DE CONTROL BIMBO SISTEMA DE MEDICION DE NIVEL EN TANQUES DE MANTECA Y ACE</v>
          </cell>
          <cell r="C17387" t="str">
            <v>BIMBO MEXICALI</v>
          </cell>
        </row>
        <row r="17388">
          <cell r="A17388" t="str">
            <v>BIM-025144</v>
          </cell>
          <cell r="B17388" t="str">
            <v>ELEVADOR TIPO MONTACARGAS CAP. 2000 KGS. (3N)</v>
          </cell>
          <cell r="C17388" t="str">
            <v>BIMBO MEXICALI</v>
          </cell>
        </row>
        <row r="17389">
          <cell r="A17389" t="str">
            <v>BIM-025145</v>
          </cell>
          <cell r="B17389" t="str">
            <v>SILOS PARA HARINA CILINDRICO VERTICALCON FONDO CONICO CON BOQUILLAS</v>
          </cell>
          <cell r="C17389" t="str">
            <v>BIMBO MEXICALI</v>
          </cell>
        </row>
        <row r="17390">
          <cell r="A17390" t="str">
            <v>BIM-025147</v>
          </cell>
          <cell r="B17390" t="str">
            <v>TANQUE P/ALMACENAMIENTO DE GLUCOSA CAP. 30 TONS.</v>
          </cell>
          <cell r="C17390" t="str">
            <v>BIMBO MEXICALI</v>
          </cell>
        </row>
        <row r="17391">
          <cell r="A17391" t="str">
            <v>BIM-025148</v>
          </cell>
          <cell r="B17391" t="str">
            <v>CM BIMBO BOMBA CENTRIFUGA BARNER SERIE 36413</v>
          </cell>
          <cell r="C17391" t="str">
            <v>BIMBO MEXICALI</v>
          </cell>
        </row>
        <row r="17392">
          <cell r="A17392" t="str">
            <v>BIM-025149</v>
          </cell>
          <cell r="B17392" t="str">
            <v>BASCULA TOLEDO PARA CAMIONES  CAP. 60 TONS.  CON COMPUTADORA (VIGILANCIA)</v>
          </cell>
          <cell r="C17392" t="str">
            <v>BIMBO MEXICALI</v>
          </cell>
        </row>
        <row r="17393">
          <cell r="A17393" t="str">
            <v>BIM-025152</v>
          </cell>
          <cell r="B17393" t="str">
            <v>CAMARA DE REFRIGERACION DE 9600 X 3600 MM (ESTA EN LABORATORIO)</v>
          </cell>
          <cell r="C17393" t="str">
            <v>BIMBO MEXICALI</v>
          </cell>
        </row>
        <row r="17394">
          <cell r="A17394" t="str">
            <v>BIM-025155</v>
          </cell>
          <cell r="B17394" t="str">
            <v>CM MARINELA TABLERO ELECTRICO CCP SERIE 90137 MAQUINDAL</v>
          </cell>
          <cell r="C17394" t="str">
            <v>BIMBO MEXICALI</v>
          </cell>
        </row>
        <row r="17395">
          <cell r="A17395" t="str">
            <v>BIM-025162</v>
          </cell>
          <cell r="B17395" t="str">
            <v>CM MARINELA SUBESTACION COMPACTA MARCA SELMEC TIPO UNITARIA N/S 17468</v>
          </cell>
          <cell r="C17395" t="str">
            <v>BIMBO MEXICALI</v>
          </cell>
        </row>
        <row r="17396">
          <cell r="A17396" t="str">
            <v>BIM-025163</v>
          </cell>
          <cell r="B17396" t="str">
            <v>CM MARINELA PLANTA ELECTRICA DIESEL</v>
          </cell>
          <cell r="C17396" t="str">
            <v>BIMBO MEXICALI</v>
          </cell>
        </row>
        <row r="17397">
          <cell r="A17397" t="str">
            <v>BIM-025166</v>
          </cell>
          <cell r="B17397" t="str">
            <v>TABLERO ELECTRICO DE FUERZA Y CONTROL 2FTV MARCA MAQUINDAL (COMPRESORES DE AIRE</v>
          </cell>
          <cell r="C17397" t="str">
            <v>BIMBO MEXICALI</v>
          </cell>
        </row>
        <row r="17398">
          <cell r="A17398" t="str">
            <v>BIM-025169</v>
          </cell>
          <cell r="B17398" t="str">
            <v>CM MARINELA TANQUE PULMON AZUL # 1</v>
          </cell>
          <cell r="C17398" t="str">
            <v>BIMBO MEXICALI</v>
          </cell>
        </row>
        <row r="17399">
          <cell r="A17399" t="str">
            <v>BIM-025175</v>
          </cell>
          <cell r="B17399" t="str">
            <v>CM BIMBO TANQUE CILINDRICO VERTICAL MODELO SAT-100040 CAP.4000 LTS</v>
          </cell>
          <cell r="C17399" t="str">
            <v>BIMBO MEXICALI</v>
          </cell>
        </row>
        <row r="17400">
          <cell r="A17400" t="str">
            <v>BIM-025176</v>
          </cell>
          <cell r="B17400" t="str">
            <v>CM MARINELA TORRE DE ENFRIAMIENTO MARCA FLAKT</v>
          </cell>
          <cell r="C17400" t="str">
            <v>BIMBO MEXICALI</v>
          </cell>
        </row>
        <row r="17401">
          <cell r="A17401" t="str">
            <v>BIM-025178</v>
          </cell>
          <cell r="B17401" t="str">
            <v>CM MARINELA TRANSFORMADOR DE DISTRIBUCION DE 500 KVA MARCA VIGGERS</v>
          </cell>
          <cell r="C17401" t="str">
            <v>BIMBO MEXICALI</v>
          </cell>
        </row>
        <row r="17402">
          <cell r="A17402" t="str">
            <v>BIM-025180</v>
          </cell>
          <cell r="B17402" t="str">
            <v>CM MARINELA TANQUE DE CALENTAMIENTO DE AGUA 5000 LITROS DE CAPACIDAD SEPENTIN DE</v>
          </cell>
          <cell r="C17402" t="str">
            <v>BIMBO MEXICALI</v>
          </cell>
        </row>
        <row r="17403">
          <cell r="A17403" t="str">
            <v>BIM-025181</v>
          </cell>
          <cell r="B17403" t="str">
            <v>CM MARINELA TANQUE DE CONDENSADOS DE 980 MM DE DIAMETRO POR 1560 MM LONGITUD CON</v>
          </cell>
          <cell r="C17403" t="str">
            <v>BIMBO MEXICALI</v>
          </cell>
        </row>
        <row r="17404">
          <cell r="A17404" t="str">
            <v>BIM-025183</v>
          </cell>
          <cell r="B17404" t="str">
            <v>CM MARINELA SISTEMA HIDRONEUM. INTEGRADO POR T</v>
          </cell>
          <cell r="C17404" t="str">
            <v>BIMBO MEXICALI</v>
          </cell>
        </row>
        <row r="17405">
          <cell r="A17405" t="str">
            <v>BIM-025184</v>
          </cell>
          <cell r="B17405" t="str">
            <v>CM MARINELA SISTEMA HIDRONEUM. INTEGRADO POR TANQUE DE 1180 MM DE DIAMETRO POR 1</v>
          </cell>
          <cell r="C17405" t="str">
            <v>BIMBO MEXICALI</v>
          </cell>
        </row>
        <row r="17406">
          <cell r="A17406" t="str">
            <v>BIM-025185</v>
          </cell>
          <cell r="B17406" t="str">
            <v>CM MARINELA BOMBA CENTRIFUGA FAIRBANKS MORSE MODELO 55-3P SERIE 78614 76 X 51 MM</v>
          </cell>
          <cell r="C17406" t="str">
            <v>BIMBO MEXICALI</v>
          </cell>
        </row>
        <row r="17407">
          <cell r="A17407" t="str">
            <v>BIM-025186</v>
          </cell>
          <cell r="B17407" t="str">
            <v>CUARTO BOMBAS MARINELA TABLERO DE CONTROL DE EQUIPO CONTRA INCENDIO</v>
          </cell>
          <cell r="C17407" t="str">
            <v>BIMBO MEXICALI</v>
          </cell>
        </row>
        <row r="17408">
          <cell r="A17408" t="str">
            <v>BIM-025187</v>
          </cell>
          <cell r="B17408" t="str">
            <v>CM CUARTO BOMBAS BIMBO SISTEMA HIDRONEUMATICO INTEGRADO POR TANQUES DE 630 MM D/</v>
          </cell>
          <cell r="C17408" t="str">
            <v>BIMBO MEXICALI</v>
          </cell>
        </row>
        <row r="17409">
          <cell r="A17409" t="str">
            <v>BIM-025190</v>
          </cell>
          <cell r="B17409" t="str">
            <v>CM BIMBO TABLERO DE DISTRIBUCION (25045500)</v>
          </cell>
          <cell r="C17409" t="str">
            <v>BIMBO MEXICALI</v>
          </cell>
        </row>
        <row r="17410">
          <cell r="A17410" t="str">
            <v>BIM-025195</v>
          </cell>
          <cell r="B17410" t="str">
            <v>CM MARINELA EQ. OSMOSIS INVERSA (TRAT. AGUA)</v>
          </cell>
          <cell r="C17410" t="str">
            <v>BIMBO MEXICALI</v>
          </cell>
        </row>
        <row r="17411">
          <cell r="A17411" t="str">
            <v>BIM-025200</v>
          </cell>
          <cell r="B17411" t="str">
            <v>CISTERNA MARINELA EQ. SUAVIZADOR DE AGUA  TIPO DUPLEX MARCA WINHAUSEN</v>
          </cell>
          <cell r="C17411" t="str">
            <v>BIMBO MEXICALI</v>
          </cell>
        </row>
        <row r="17412">
          <cell r="A17412" t="str">
            <v>BIM-025218</v>
          </cell>
          <cell r="B17412" t="str">
            <v>TANQUE P/ACEITE CAP. 45 M3</v>
          </cell>
          <cell r="C17412" t="str">
            <v>BIMBO MEXICALI</v>
          </cell>
        </row>
        <row r="17413">
          <cell r="A17413" t="str">
            <v>BIM-025228</v>
          </cell>
          <cell r="B17413" t="str">
            <v>TALLER MARINELA TORNO HORIZONTAL MARCA OSAMA</v>
          </cell>
          <cell r="C17413" t="str">
            <v>BIMBO MEXICALI</v>
          </cell>
        </row>
        <row r="17414">
          <cell r="A17414" t="str">
            <v>BIM-025250</v>
          </cell>
          <cell r="B17414" t="str">
            <v>CM MARINELA TRANSFORMADOR VOLTRAN</v>
          </cell>
          <cell r="C17414" t="str">
            <v>BIMBO MEXICALI</v>
          </cell>
        </row>
        <row r="17415">
          <cell r="A17415" t="str">
            <v>BIM-025258</v>
          </cell>
          <cell r="B17415" t="str">
            <v>CM MARINELA  No 2 PLANTA DE LUZ CATERPILLAR N/S 81Z22712</v>
          </cell>
          <cell r="C17415" t="str">
            <v>BIMBO MEXICALI</v>
          </cell>
        </row>
        <row r="17416">
          <cell r="A17416" t="str">
            <v>BIM-025268</v>
          </cell>
          <cell r="B17416" t="str">
            <v>TARJA CON MEZCLADORAS  TOSTADAS</v>
          </cell>
          <cell r="C17416" t="str">
            <v>BIMBO MEXICALI</v>
          </cell>
        </row>
        <row r="17417">
          <cell r="A17417" t="str">
            <v>BIM-025307</v>
          </cell>
          <cell r="B17417" t="str">
            <v>COMPRESOR DE AIRE NO.6 SULLAIR</v>
          </cell>
          <cell r="C17417" t="str">
            <v>BIMBO MEXICALI</v>
          </cell>
        </row>
        <row r="17418">
          <cell r="A17418" t="str">
            <v>BIM-025398</v>
          </cell>
          <cell r="B17418" t="str">
            <v>MM BIMBO SILO TIPO REIMELT DE 80 TONELADAS</v>
          </cell>
          <cell r="C17418" t="str">
            <v>BIMBO MEXICALI</v>
          </cell>
        </row>
        <row r="17419">
          <cell r="A17419" t="str">
            <v>BIM-025399</v>
          </cell>
          <cell r="B17419" t="str">
            <v>MM BIMBO SILO TIPO REIMELT DE 80 TONELADAS</v>
          </cell>
          <cell r="C17419" t="str">
            <v>BIMBO MEXICALI</v>
          </cell>
        </row>
        <row r="17420">
          <cell r="A17420" t="str">
            <v>BIM-025400</v>
          </cell>
          <cell r="B17420" t="str">
            <v>MM BIMBO TANQUE ACERO ACEITE OLEINA DE PALMA CON AISLAMIENTO TERMICO</v>
          </cell>
          <cell r="C17420" t="str">
            <v>BIMBO MEXICALI</v>
          </cell>
        </row>
        <row r="17421">
          <cell r="A17421" t="str">
            <v>BIM-025401</v>
          </cell>
          <cell r="B17421" t="str">
            <v>SISTEMA DE MEDICION DE NIVEL EN TANQUE DE MANTECA</v>
          </cell>
          <cell r="C17421" t="str">
            <v>BIMBO MEXICALI</v>
          </cell>
        </row>
        <row r="17422">
          <cell r="A17422" t="str">
            <v>BIM-025402</v>
          </cell>
          <cell r="B17422" t="str">
            <v>CUARTO DE COMPUTO BIMBO EQUIPO RECEPCION ALMACENAMIENTO PESADO Y DOSIFICADOR MCA</v>
          </cell>
          <cell r="C17422" t="str">
            <v>BIMBO MEXICALI</v>
          </cell>
        </row>
        <row r="17423">
          <cell r="A17423" t="str">
            <v>BIM-025403</v>
          </cell>
          <cell r="B17423" t="str">
            <v>TANQUE PREPARADOR B-15 DE 1550 GAL. P/EQUIPO PREPARACION ESPONJAS LIQUIDAS</v>
          </cell>
          <cell r="C17423" t="str">
            <v>BIMBO MEXICALI</v>
          </cell>
        </row>
        <row r="17424">
          <cell r="A17424" t="str">
            <v>BIM-025417</v>
          </cell>
          <cell r="B17424" t="str">
            <v>EQUIPO PARA PESAJE DE SILOS</v>
          </cell>
          <cell r="C17424" t="str">
            <v>BIMBO MEXICALI</v>
          </cell>
        </row>
        <row r="17425">
          <cell r="A17425" t="str">
            <v>BIM-025418</v>
          </cell>
          <cell r="B17425" t="str">
            <v>CUARTO DE CONTROL BIMBO SISTEMA DE ENERGIA ININTERRUMPIDA MARCA BEST CAP. 7KVA N</v>
          </cell>
          <cell r="C17425" t="str">
            <v>BIMBO MEXICALI</v>
          </cell>
        </row>
        <row r="17426">
          <cell r="A17426" t="str">
            <v>BIM-025419</v>
          </cell>
          <cell r="B17426" t="str">
            <v>SIST DE ENERGIA ININTERRUMPIDA MARCA BEST CAP. 5.3KVA N/S FE5EK04358 (ESTA EN OF</v>
          </cell>
          <cell r="C17426" t="str">
            <v>BIMBO MEXICALI</v>
          </cell>
        </row>
        <row r="17427">
          <cell r="A17427" t="str">
            <v>BIM-025420</v>
          </cell>
          <cell r="B17427" t="str">
            <v>MARINELA EQUIPO MANEJO DE MATERIALES A GRANEL HARINA Y AZUCAR MCA REIMELT</v>
          </cell>
          <cell r="C17427" t="str">
            <v>BIMBO MEXICALI</v>
          </cell>
        </row>
        <row r="17428">
          <cell r="A17428" t="str">
            <v>BIM-025422</v>
          </cell>
          <cell r="B17428" t="str">
            <v>MM BIMBO SILO No 3 P/ALMACENAMIENTO DE HARINA C/CAP. DE 80 TONS USADO</v>
          </cell>
          <cell r="C17428" t="str">
            <v>BIMBO MEXICALI</v>
          </cell>
        </row>
        <row r="17429">
          <cell r="A17429" t="str">
            <v>BIM-025423</v>
          </cell>
          <cell r="B17429" t="str">
            <v>TABLERO ELECTRICO 3FP SERIE 91-270-01</v>
          </cell>
          <cell r="C17429" t="str">
            <v>BIMBO MEXICALI</v>
          </cell>
        </row>
        <row r="17430">
          <cell r="A17430" t="str">
            <v>BIM-025425</v>
          </cell>
          <cell r="B17430" t="str">
            <v>ARTEZA DESMENUZADORA DE MASA DE 48 DE ANCHO  (36N)</v>
          </cell>
          <cell r="C17430" t="str">
            <v>BIMBO MEXICALI</v>
          </cell>
        </row>
        <row r="17431">
          <cell r="A17431" t="str">
            <v>BIM-025426</v>
          </cell>
          <cell r="B17431" t="str">
            <v>TOLVA RECEPTORA DE MASA EN ACERO INOXIDABLE</v>
          </cell>
          <cell r="C17431" t="str">
            <v>BIMBO MEXICALI</v>
          </cell>
        </row>
        <row r="17432">
          <cell r="A17432" t="str">
            <v>BIM-025427</v>
          </cell>
          <cell r="B17432" t="str">
            <v>TANQUE ALMACENADOR DE MERMELADA FRESA ACERO INOX. 304 CAMISA PARA CALENTAMIENTO</v>
          </cell>
          <cell r="C17432" t="str">
            <v>BIMBO MEXICALI</v>
          </cell>
        </row>
        <row r="17433">
          <cell r="A17433" t="str">
            <v>BIM-025428</v>
          </cell>
          <cell r="B17433" t="str">
            <v>MAQ. CORTADORA DE ALAMBRE (2)  (27027500)</v>
          </cell>
          <cell r="C17433" t="str">
            <v>BIMBO MEXICALI</v>
          </cell>
        </row>
        <row r="17434">
          <cell r="A17434" t="str">
            <v>BIM-025429</v>
          </cell>
          <cell r="B17434" t="str">
            <v>GA-01 TRANSPORTADOR RECTO INCLINADO</v>
          </cell>
          <cell r="C17434" t="str">
            <v>BIMBO MEXICALI</v>
          </cell>
        </row>
        <row r="17435">
          <cell r="A17435" t="str">
            <v>BIM-025430</v>
          </cell>
          <cell r="B17435" t="str">
            <v>HORNO MCA MEINCKE 6 ZONAS</v>
          </cell>
          <cell r="C17435" t="str">
            <v>BIMBO MEXICALI</v>
          </cell>
        </row>
        <row r="17436">
          <cell r="A17436" t="str">
            <v>BIM-025432</v>
          </cell>
          <cell r="B17436" t="str">
            <v>GA-02 TRANSPORTADOR RECTO INCLINADO CON BANDA PLASTICA  (42)</v>
          </cell>
          <cell r="C17436" t="str">
            <v>BIMBO MEXICALI</v>
          </cell>
        </row>
        <row r="17437">
          <cell r="A17437" t="str">
            <v>BIM-025433</v>
          </cell>
          <cell r="B17437" t="str">
            <v>ENFRIADOR ESPIRAL P/GALLETERIA MARCA IJ WHITE (15)</v>
          </cell>
          <cell r="C17437" t="str">
            <v>BIMBO MEXICALI</v>
          </cell>
        </row>
        <row r="17438">
          <cell r="A17438" t="str">
            <v>BIM-025434</v>
          </cell>
          <cell r="B17438" t="str">
            <v>GA-03 TRANSPORTADOR RECTO INCLINADO SALIDA ENFRIADOR</v>
          </cell>
          <cell r="C17438" t="str">
            <v>BIMBO MEXICALI</v>
          </cell>
        </row>
        <row r="17439">
          <cell r="A17439" t="str">
            <v>BIM-025438</v>
          </cell>
          <cell r="B17439" t="str">
            <v>ENVOLVEDORA FMC WA-520 IZQUIERDA N/S 89-587-01 No 1</v>
          </cell>
          <cell r="C17439" t="str">
            <v>BIMBO MEXICALI</v>
          </cell>
        </row>
        <row r="17440">
          <cell r="A17440" t="str">
            <v>BIM-025439</v>
          </cell>
          <cell r="B17440" t="str">
            <v>ENVOLVEDORA FMC WA-520 IZQUIERDA N7S 89-588-01 No 3</v>
          </cell>
          <cell r="C17440" t="str">
            <v>BIMBO MEXICALI</v>
          </cell>
        </row>
        <row r="17441">
          <cell r="A17441" t="str">
            <v>BIM-025440</v>
          </cell>
          <cell r="B17441" t="str">
            <v>ENVOLVEDORA MAQUINDAL FMC MODELO WA-520 SERIE 89- 589-01 (ME) No 8</v>
          </cell>
          <cell r="C17441" t="str">
            <v>BIMBO MEXICALI</v>
          </cell>
        </row>
        <row r="17442">
          <cell r="A17442" t="str">
            <v>BIM-025441</v>
          </cell>
          <cell r="B17442" t="str">
            <v>ENVOLVEDORA FMC WA-520 IZQUIERDA N/S  89-590-01 No 4</v>
          </cell>
          <cell r="C17442" t="str">
            <v>BIMBO MEXICALI</v>
          </cell>
        </row>
        <row r="17443">
          <cell r="A17443" t="str">
            <v>BIM-025442</v>
          </cell>
          <cell r="B17443" t="str">
            <v>MANIFUL P/MERMELADA DE BARRITA  (92N)</v>
          </cell>
          <cell r="C17443" t="str">
            <v>BIMBO MEXICALI</v>
          </cell>
        </row>
        <row r="17444">
          <cell r="A17444" t="str">
            <v>BIM-025447</v>
          </cell>
          <cell r="B17444" t="str">
            <v>POLIPASTO ELECTRICO (66N)</v>
          </cell>
          <cell r="C17444" t="str">
            <v>BIMBO MEXICALI</v>
          </cell>
        </row>
        <row r="17445">
          <cell r="A17445" t="str">
            <v>BIM-025448</v>
          </cell>
          <cell r="B17445" t="str">
            <v>TABLERO ELECTRICO DE FUERZA Y CONTROL 2 FG (56N)</v>
          </cell>
          <cell r="C17445" t="str">
            <v>BIMBO MEXICALI</v>
          </cell>
        </row>
        <row r="17446">
          <cell r="A17446" t="str">
            <v>BIM-025460</v>
          </cell>
          <cell r="B17446" t="str">
            <v>MEDIDOR DE FRUCTOSA MARCA MICRO MOTION</v>
          </cell>
          <cell r="C17446" t="str">
            <v>BIMBO MEXICALI</v>
          </cell>
        </row>
        <row r="17447">
          <cell r="A17447" t="str">
            <v>BIM-025464</v>
          </cell>
          <cell r="B17447" t="str">
            <v>ENVOLVEDORA DE TUBO HORIZONTAL</v>
          </cell>
          <cell r="C17447" t="str">
            <v>BIMBO MEXICALI</v>
          </cell>
        </row>
        <row r="17448">
          <cell r="A17448" t="str">
            <v>BIM-025469</v>
          </cell>
          <cell r="B17448" t="str">
            <v>ENVOLVEDORA FMC WA 520 NMERO 2</v>
          </cell>
          <cell r="C17448" t="str">
            <v>BIMBO MEXICALI</v>
          </cell>
        </row>
        <row r="17449">
          <cell r="A17449" t="str">
            <v>BIM-025475</v>
          </cell>
          <cell r="B17449" t="str">
            <v>DETECTOR DE METALES LOMA</v>
          </cell>
          <cell r="C17449" t="str">
            <v>BIMBO MEXICALI</v>
          </cell>
        </row>
        <row r="17450">
          <cell r="A17450" t="str">
            <v>BIM-025478</v>
          </cell>
          <cell r="B17450" t="str">
            <v>DETECTOR DE METALES LOMA #2</v>
          </cell>
          <cell r="C17450" t="str">
            <v>BIMBO MEXICALI</v>
          </cell>
        </row>
        <row r="17451">
          <cell r="A17451" t="str">
            <v>BIM-025481</v>
          </cell>
          <cell r="B17451" t="str">
            <v>ENVOLVEDORA FMC WS-520 IZQUIERDA CON TRANSPORTADOR DE ALIMENTACION CURVO No 5</v>
          </cell>
          <cell r="C17451" t="str">
            <v>BIMBO MEXICALI</v>
          </cell>
        </row>
        <row r="17452">
          <cell r="A17452" t="str">
            <v>BIM-025492</v>
          </cell>
          <cell r="B17452" t="str">
            <v>ENFRIADOR EN ESPIRAL  CONCHAS I.J. WHITE</v>
          </cell>
          <cell r="C17452" t="str">
            <v>BIMBO MEXICALI</v>
          </cell>
        </row>
        <row r="17453">
          <cell r="A17453" t="str">
            <v>BIM-025499</v>
          </cell>
          <cell r="B17453" t="str">
            <v>TANQUE ALMACENADOR DE ACEITE</v>
          </cell>
          <cell r="C17453" t="str">
            <v>BIMBO MEXICALI</v>
          </cell>
        </row>
        <row r="17454">
          <cell r="A17454" t="str">
            <v>BIM-025508</v>
          </cell>
          <cell r="B17454" t="str">
            <v>SISTEMA DE CONTROL DE PESAJE PARA CPI</v>
          </cell>
          <cell r="C17454" t="str">
            <v>BIMBO MEXICALI</v>
          </cell>
        </row>
        <row r="17455">
          <cell r="A17455" t="str">
            <v>BIM-025512</v>
          </cell>
          <cell r="B17455" t="str">
            <v>BATIDORA HOBART MOD. N 50</v>
          </cell>
          <cell r="C17455" t="str">
            <v>BIMBO MEXICALI</v>
          </cell>
        </row>
        <row r="17456">
          <cell r="A17456" t="str">
            <v>BIM-025514</v>
          </cell>
          <cell r="B17456" t="str">
            <v>MAQUINA MEZCLADORA (3)</v>
          </cell>
          <cell r="C17456" t="str">
            <v>BIMBO MEXICALI</v>
          </cell>
        </row>
        <row r="17457">
          <cell r="A17457" t="str">
            <v>BIM-025515</v>
          </cell>
          <cell r="B17457" t="str">
            <v>UNIDAD CONDENSADORA (64N)</v>
          </cell>
          <cell r="C17457" t="str">
            <v>BIMBO MEXICALI</v>
          </cell>
        </row>
        <row r="17458">
          <cell r="A17458" t="str">
            <v>BIM-025516</v>
          </cell>
          <cell r="B17458" t="str">
            <v>LAMINADOR COMPACTO P/CUERNITOS (17)</v>
          </cell>
          <cell r="C17458" t="str">
            <v>BIMBO MEXICALI</v>
          </cell>
        </row>
        <row r="17459">
          <cell r="A17459" t="str">
            <v>BIM-025517</v>
          </cell>
          <cell r="B17459" t="str">
            <v>CU-01 TRANSPORTADOR DE TRANSFERENCIA ENTRE FORMADORA DE CUERNITOS Y CAMARA DE VA</v>
          </cell>
          <cell r="C17459" t="str">
            <v>BIMBO MEXICALI</v>
          </cell>
        </row>
        <row r="17460">
          <cell r="A17460" t="str">
            <v>BIM-025518</v>
          </cell>
          <cell r="B17460" t="str">
            <v>CAMARA DE VAPOR AUTOMATICA</v>
          </cell>
          <cell r="C17460" t="str">
            <v>BIMBO MEXICALI</v>
          </cell>
        </row>
        <row r="17461">
          <cell r="A17461" t="str">
            <v>BIM-025520</v>
          </cell>
          <cell r="B17461" t="str">
            <v>CU-02 TRANSPORTADOR DE TRANSFERENCIA  DEL APLICADOR DE HUEVO AL HORNO</v>
          </cell>
          <cell r="C17461" t="str">
            <v>BIMBO MEXICALI</v>
          </cell>
        </row>
        <row r="17462">
          <cell r="A17462" t="str">
            <v>BIM-025522</v>
          </cell>
          <cell r="B17462" t="str">
            <v>HORNO TIPO MEINCKE (32N)</v>
          </cell>
          <cell r="C17462" t="str">
            <v>BIMBO MEXICALI</v>
          </cell>
        </row>
        <row r="17463">
          <cell r="A17463" t="str">
            <v>BIM-025523</v>
          </cell>
          <cell r="B17463" t="str">
            <v>CU-03 TRANSPORTADOR CB-02A SERIE 90-145-01 (103)</v>
          </cell>
          <cell r="C17463" t="str">
            <v>BIMBO MEXICALI</v>
          </cell>
        </row>
        <row r="17464">
          <cell r="A17464" t="str">
            <v>BIM-025525</v>
          </cell>
          <cell r="B17464" t="str">
            <v>CU-03 TRANSPORTADOR RECTO HORIZONTAL</v>
          </cell>
          <cell r="C17464" t="str">
            <v>BIMBO MEXICALI</v>
          </cell>
        </row>
        <row r="17465">
          <cell r="A17465" t="str">
            <v>BIM-025526</v>
          </cell>
          <cell r="B17465" t="str">
            <v>CU-03 TRANSPORTADOR RECTO HORIZONTAL</v>
          </cell>
          <cell r="C17465" t="str">
            <v>BIMBO MEXICALI</v>
          </cell>
        </row>
        <row r="17466">
          <cell r="A17466" t="str">
            <v>BIM-025528</v>
          </cell>
          <cell r="B17466" t="str">
            <v>CU-05 TRANSPORTADOR DE TABLILLAS</v>
          </cell>
          <cell r="C17466" t="str">
            <v>BIMBO MEXICALI</v>
          </cell>
        </row>
        <row r="17467">
          <cell r="A17467" t="str">
            <v>BIM-025529</v>
          </cell>
          <cell r="B17467" t="str">
            <v>ENVOLVEDORA FMC WA 520 IZQUIERDA (49N)</v>
          </cell>
          <cell r="C17467" t="str">
            <v>BIMBO MEXICALI</v>
          </cell>
        </row>
        <row r="17468">
          <cell r="A17468" t="str">
            <v>BIM-025532</v>
          </cell>
          <cell r="B17468" t="str">
            <v>TANQUE FRIO MOD.B/15 CAP.300 LTS.P.V.CREPACO</v>
          </cell>
          <cell r="C17468" t="str">
            <v>BIMBO MEXICALI</v>
          </cell>
        </row>
        <row r="17469">
          <cell r="A17469" t="str">
            <v>BIM-025536</v>
          </cell>
          <cell r="B17469" t="str">
            <v>TALLER MARINELA GABINETE PARA TORNO</v>
          </cell>
          <cell r="C17469" t="str">
            <v>BIMBO MEXICALI</v>
          </cell>
        </row>
        <row r="17470">
          <cell r="A17470" t="str">
            <v>BIM-025540</v>
          </cell>
          <cell r="B17470" t="str">
            <v>TABLERO ELECTRICO 1FTD DE FUERZA Y CONTROL SERIE 91-617-01</v>
          </cell>
          <cell r="C17470" t="str">
            <v>BIMBO MEXICALI</v>
          </cell>
        </row>
        <row r="17471">
          <cell r="A17471" t="str">
            <v>BIM-025542</v>
          </cell>
          <cell r="B17471" t="str">
            <v>CM MARINELA ACOMETIDA MATERIAL E INSTALACION DE ENERGIA ELECTRICA  DE TODA LA PLANTA</v>
          </cell>
          <cell r="C17471" t="str">
            <v>BIMBO MEXICALI</v>
          </cell>
        </row>
        <row r="17472">
          <cell r="A17472" t="str">
            <v>BIM-025544</v>
          </cell>
          <cell r="B17472" t="str">
            <v>INSTALACION DE AIRE ACONDICIONADO EN TODA LA PLANTA</v>
          </cell>
          <cell r="C17472" t="str">
            <v>BIMBO MEXICALI</v>
          </cell>
        </row>
        <row r="17473">
          <cell r="A17473" t="str">
            <v>BIM-025545</v>
          </cell>
          <cell r="B17473" t="str">
            <v>CONDUCCION DE FLUIDOS ELABORADA POR REDES E INSTALACIONES MECANICAS EN LA PLANTA</v>
          </cell>
          <cell r="C17473" t="str">
            <v>BIMBO MEXICALI</v>
          </cell>
        </row>
        <row r="17474">
          <cell r="A17474" t="str">
            <v>BIM-025546</v>
          </cell>
          <cell r="B17474" t="str">
            <v>TALLER BIMBO TORNO MCA. JET N/S 6092312 GHB-1340</v>
          </cell>
          <cell r="C17474" t="str">
            <v>BIMBO MEXICALI</v>
          </cell>
        </row>
        <row r="17475">
          <cell r="A17475" t="str">
            <v>BIM-025551</v>
          </cell>
          <cell r="B17475" t="str">
            <v>CUARTO BOMBAS BIMBO TANQUE DE ALMACENAMIENTO DE AGUA CAP. MAX. 1000 GALONES</v>
          </cell>
          <cell r="C17475" t="str">
            <v>BIMBO MEXICALI</v>
          </cell>
        </row>
        <row r="17476">
          <cell r="A17476" t="str">
            <v>BIM-025555</v>
          </cell>
          <cell r="B17476" t="str">
            <v>TABLERO 1FP DE BATIDOS DEPOSITADO Y MOLDES DE VACIO N/S 89-893</v>
          </cell>
          <cell r="C17476" t="str">
            <v>BIMBO MEXICALI</v>
          </cell>
        </row>
        <row r="17477">
          <cell r="A17477" t="str">
            <v>BIM-025576</v>
          </cell>
          <cell r="B17477" t="str">
            <v>ENVOLVEDORA WA-520 IZQUIERDA CON GUARDAS SERIE 91- 216-01</v>
          </cell>
          <cell r="C17477" t="str">
            <v>BIMBO MEXICALI</v>
          </cell>
        </row>
        <row r="17478">
          <cell r="A17478" t="str">
            <v>BIM-025579</v>
          </cell>
          <cell r="B17478" t="str">
            <v>MAQUINA MEZCLADORA CON TABLERO   N/S 89018  (3)</v>
          </cell>
          <cell r="C17478" t="str">
            <v>BIMBO MEXICALI</v>
          </cell>
        </row>
        <row r="17479">
          <cell r="A17479" t="str">
            <v>BIM-025580</v>
          </cell>
          <cell r="B17479" t="str">
            <v>TOLVA PARA VACIADO DE MASA DE ACERO INOXIDABLE TIPO CANAL DE 800 X 780 DE SECCIO</v>
          </cell>
          <cell r="C17479" t="str">
            <v>BIMBO MEXICALI</v>
          </cell>
        </row>
        <row r="17480">
          <cell r="A17480" t="str">
            <v>BIM-025581</v>
          </cell>
          <cell r="B17480" t="str">
            <v>EQ. P/LA PROD. MCA RIJKAART (17)</v>
          </cell>
          <cell r="C17480" t="str">
            <v>BIMBO MEXICALI</v>
          </cell>
        </row>
        <row r="17481">
          <cell r="A17481" t="str">
            <v>BIM-025582</v>
          </cell>
          <cell r="B17481" t="str">
            <v>HORNO TIPO MEINCKE P/HOJALDRE (32N)</v>
          </cell>
          <cell r="C17481" t="str">
            <v>BIMBO MEXICALI</v>
          </cell>
        </row>
        <row r="17482">
          <cell r="A17482" t="str">
            <v>BIM-025583</v>
          </cell>
          <cell r="B17482" t="str">
            <v>HO-01 TRANSPORTADOR FLAT-FLEX AZUCARADOR DE OREJAS H-01 N/S  89-619-01 (42N)</v>
          </cell>
          <cell r="C17482" t="str">
            <v>BIMBO MEXICALI</v>
          </cell>
        </row>
        <row r="17483">
          <cell r="A17483" t="str">
            <v>BIM-025585</v>
          </cell>
          <cell r="B17483" t="str">
            <v>HO-05 TRANSPORTADOR RECTO INCLINADO SALIDA ENFRIADOR I J WHITE</v>
          </cell>
          <cell r="C17483" t="str">
            <v>BIMBO MEXICALI</v>
          </cell>
        </row>
        <row r="17484">
          <cell r="A17484" t="str">
            <v>BIM-025586</v>
          </cell>
          <cell r="B17484" t="str">
            <v>HO-06 TRANSPORTADOR RECTO</v>
          </cell>
          <cell r="C17484" t="str">
            <v>BIMBO MEXICALI</v>
          </cell>
        </row>
        <row r="17485">
          <cell r="A17485" t="str">
            <v>BIM-025587</v>
          </cell>
          <cell r="B17485" t="str">
            <v>ENVOLVEDORA FMC WA 520 IZQ.  N/S 89-582-01  GALLETAS 2</v>
          </cell>
          <cell r="C17485" t="str">
            <v>BIMBO MEXICALI</v>
          </cell>
        </row>
        <row r="17486">
          <cell r="A17486" t="str">
            <v>BIM-025588</v>
          </cell>
          <cell r="B17486" t="str">
            <v>HO-07 TRANSPORTADOR RECTO HORIZONTAL LEVANTADO PT</v>
          </cell>
          <cell r="C17486" t="str">
            <v>BIMBO MEXICALI</v>
          </cell>
        </row>
        <row r="17487">
          <cell r="A17487" t="str">
            <v>BIM-025589</v>
          </cell>
          <cell r="B17487" t="str">
            <v>UNIDAD CONDENSADORA (MASAS Y BATIDOS)</v>
          </cell>
          <cell r="C17487" t="str">
            <v>BIMBO MEXICALI</v>
          </cell>
        </row>
        <row r="17488">
          <cell r="A17488" t="str">
            <v>BIM-025590</v>
          </cell>
          <cell r="B17488" t="str">
            <v>TABLERO ELECTRICO 4 FH</v>
          </cell>
          <cell r="C17488" t="str">
            <v>BIMBO MEXICALI</v>
          </cell>
        </row>
        <row r="17489">
          <cell r="A17489" t="str">
            <v>BIM-025591</v>
          </cell>
          <cell r="B17489" t="str">
            <v>DETECTOR DE MET. MCA. LOMA C/TRANSPORTADOR</v>
          </cell>
          <cell r="C17489" t="str">
            <v>BIMBO MEXICALI</v>
          </cell>
        </row>
        <row r="17490">
          <cell r="A17490" t="str">
            <v>BIM-025592</v>
          </cell>
          <cell r="B17490" t="str">
            <v>DETECTOR DE MET. MCA. LOMA C/TRANSPORTADOR</v>
          </cell>
          <cell r="C17490" t="str">
            <v>BIMBO MEXICALI</v>
          </cell>
        </row>
        <row r="17491">
          <cell r="A17491" t="str">
            <v>BIM-025593</v>
          </cell>
          <cell r="B17491" t="str">
            <v>DETECTOR DE METALES MCA. LOMA No 1</v>
          </cell>
          <cell r="C17491" t="str">
            <v>BIMBO MEXICALI</v>
          </cell>
        </row>
        <row r="17492">
          <cell r="A17492" t="str">
            <v>BIM-025606</v>
          </cell>
          <cell r="B17492" t="str">
            <v>CABEZAL CORTADOR MOD MD81</v>
          </cell>
          <cell r="C17492" t="str">
            <v>BIMBO MEXICALI</v>
          </cell>
        </row>
        <row r="17493">
          <cell r="A17493" t="str">
            <v>BIM-025607</v>
          </cell>
          <cell r="B17493" t="str">
            <v>AZUCARADOR DONITAS</v>
          </cell>
          <cell r="C17493" t="str">
            <v>BIMBO MEXICALI</v>
          </cell>
        </row>
        <row r="17494">
          <cell r="A17494" t="str">
            <v>BIM-025608</v>
          </cell>
          <cell r="B17494" t="str">
            <v>AZUCARADOR MOD. MD121 SER. 182</v>
          </cell>
          <cell r="C17494" t="str">
            <v>BIMBO MEXICALI</v>
          </cell>
        </row>
        <row r="17495">
          <cell r="A17495" t="str">
            <v>BIM-025609</v>
          </cell>
          <cell r="B17495" t="str">
            <v>TABLERO ELECTRICO 1FD SERIE 95-0151</v>
          </cell>
          <cell r="C17495" t="str">
            <v>BIMBO MEXICALI</v>
          </cell>
        </row>
        <row r="17496">
          <cell r="A17496" t="str">
            <v>BIM-025612</v>
          </cell>
          <cell r="B17496" t="str">
            <v>MEZCLADORA HORIZONTAL PARA POLVOS MOD-RBN/1000-INOX.</v>
          </cell>
          <cell r="C17496" t="str">
            <v>BIMBO MEXICALI</v>
          </cell>
        </row>
        <row r="17497">
          <cell r="A17497" t="str">
            <v>BIM-025613</v>
          </cell>
          <cell r="B17497" t="str">
            <v>FILTRO PRENSA SHRIVER</v>
          </cell>
          <cell r="C17497" t="str">
            <v>BIMBO MEXICALI</v>
          </cell>
        </row>
        <row r="17498">
          <cell r="A17498" t="str">
            <v>BIM-025614</v>
          </cell>
          <cell r="B17498" t="str">
            <v>DO-01 TRANSPORTADOR RECTO INCLINADO SERIE 95-0176</v>
          </cell>
          <cell r="C17498" t="str">
            <v>BIMBO MEXICALI</v>
          </cell>
        </row>
        <row r="17499">
          <cell r="A17499" t="str">
            <v>BIM-025615</v>
          </cell>
          <cell r="B17499" t="str">
            <v>DO-03 TRANSPORTADOR RECTO INCLINADO (DE LEVANTADO) N/S 95-0175</v>
          </cell>
          <cell r="C17499" t="str">
            <v>BIMBO MEXICALI</v>
          </cell>
        </row>
        <row r="17500">
          <cell r="A17500" t="str">
            <v>BIM-025616</v>
          </cell>
          <cell r="B17500" t="str">
            <v>ENFRIADOR DE DONAS DE TRES NIVELES DO3 SERIE 95-0177</v>
          </cell>
          <cell r="C17500" t="str">
            <v>BIMBO MEXICALI</v>
          </cell>
        </row>
        <row r="17501">
          <cell r="A17501" t="str">
            <v>BIM-025621</v>
          </cell>
          <cell r="B17501" t="str">
            <v>SISTEMA AUTOMATICO CONTRA INCENDIO A BASE DE BIOXIDO DE CARBONO</v>
          </cell>
          <cell r="C17501" t="str">
            <v>BIMBO MEXICALI</v>
          </cell>
        </row>
        <row r="17502">
          <cell r="A17502" t="str">
            <v>BIM-025623</v>
          </cell>
          <cell r="B17502" t="str">
            <v>CARRO TRANSPORTADOR P/V14-01 CON TAZON P/L-800</v>
          </cell>
          <cell r="C17502" t="str">
            <v>BIMBO MEXICALI</v>
          </cell>
        </row>
        <row r="17503">
          <cell r="A17503" t="str">
            <v>BIM-025625</v>
          </cell>
          <cell r="B17503" t="str">
            <v>ENVOLVEDORA DE DONAS FMC WA-520 MAQUINDAL N/S 96-0216</v>
          </cell>
          <cell r="C17503" t="str">
            <v>BIMBO MEXICALI</v>
          </cell>
        </row>
        <row r="17504">
          <cell r="A17504" t="str">
            <v>BIM-025626</v>
          </cell>
          <cell r="B17504" t="str">
            <v>FREIDOR P/DONAS MOLINE MACHINERY (BBC0-37)</v>
          </cell>
          <cell r="C17504" t="str">
            <v>BIMBO MEXICALI</v>
          </cell>
        </row>
        <row r="17505">
          <cell r="A17505" t="str">
            <v>BIM-025628</v>
          </cell>
          <cell r="B17505" t="str">
            <v>REMEZCLADORA MOD RPX-300</v>
          </cell>
          <cell r="C17505" t="str">
            <v>BIMBO MEXICALI</v>
          </cell>
        </row>
        <row r="17506">
          <cell r="A17506" t="str">
            <v>BIM-025629</v>
          </cell>
          <cell r="B17506" t="str">
            <v>TANQUE CONTENEDOR MOD. RA</v>
          </cell>
          <cell r="C17506" t="str">
            <v>BIMBO MEXICALI</v>
          </cell>
        </row>
        <row r="17507">
          <cell r="A17507" t="str">
            <v>BIM-025630</v>
          </cell>
          <cell r="B17507" t="str">
            <v>AREADORA MOD. REN-70 CAP</v>
          </cell>
          <cell r="C17507" t="str">
            <v>BIMBO MEXICALI</v>
          </cell>
        </row>
        <row r="17508">
          <cell r="A17508" t="str">
            <v>BIM-025631</v>
          </cell>
          <cell r="B17508" t="str">
            <v>PAS2-01 TRANSPORTADOR CON DEPOSITADORA DE BATIDO MARCA FEDCO</v>
          </cell>
          <cell r="C17508" t="str">
            <v>BIMBO MEXICALI</v>
          </cell>
        </row>
        <row r="17509">
          <cell r="A17509" t="str">
            <v>BIM-025632</v>
          </cell>
          <cell r="B17509" t="str">
            <v>PAS2-03 TRANSPORTADOR SERIE 90-062-01</v>
          </cell>
          <cell r="C17509" t="str">
            <v>BIMBO MEXICALI</v>
          </cell>
        </row>
        <row r="17510">
          <cell r="A17510" t="str">
            <v>BIM-025634</v>
          </cell>
          <cell r="B17510" t="str">
            <v>HORNO MCA MEINKE C/ACCESORIOS NORMALESDE OPERACION</v>
          </cell>
          <cell r="C17510" t="str">
            <v>BIMBO MEXICALI</v>
          </cell>
        </row>
        <row r="17511">
          <cell r="A17511" t="str">
            <v>BIM-025646</v>
          </cell>
          <cell r="B17511" t="str">
            <v>MAQ. INYECTORA DE CREMA FEDCO MOD. OHI-20-42-CO</v>
          </cell>
          <cell r="C17511" t="str">
            <v>BIMBO MEXICALI</v>
          </cell>
        </row>
        <row r="17512">
          <cell r="A17512" t="str">
            <v>BIM-025647</v>
          </cell>
          <cell r="B17512" t="str">
            <v>PAS2-12 DESMOLDEADOR INCLUYE TRANSPORTADOR ENTRADA Y SALIDA SERIE 91-255-01</v>
          </cell>
          <cell r="C17512" t="str">
            <v>BIMBO MEXICALI</v>
          </cell>
        </row>
        <row r="17513">
          <cell r="A17513" t="str">
            <v>BIM-025652</v>
          </cell>
          <cell r="B17513" t="str">
            <v>LAVADORA DE MOLDES VERTICAL SERIE 91-137272</v>
          </cell>
          <cell r="C17513" t="str">
            <v>BIMBO MEXICALI</v>
          </cell>
        </row>
        <row r="17514">
          <cell r="A17514" t="str">
            <v>BIM-025653</v>
          </cell>
          <cell r="B17514" t="str">
            <v>PAS2-02 TRANSPORTADOR SERIE 91-061-01</v>
          </cell>
          <cell r="C17514" t="str">
            <v>BIMBO MEXICALI</v>
          </cell>
        </row>
        <row r="17515">
          <cell r="A17515" t="str">
            <v>BIM-025657</v>
          </cell>
          <cell r="B17515" t="str">
            <v>EQUIPO PREPARADOR DE CLASS BREDO LIKWIFIER DE 50 GLS SERIE 16874298788 INCLUYE B</v>
          </cell>
          <cell r="C17515" t="str">
            <v>BIMBO MEXICALI</v>
          </cell>
        </row>
        <row r="17516">
          <cell r="A17516" t="str">
            <v>BIM-025659</v>
          </cell>
          <cell r="B17516" t="str">
            <v>TANQUE VERTICAL PARA GLASS NEGRA DE 100 GAL. CON SISTEMA DE AGITADOR TIPO ANCLA</v>
          </cell>
          <cell r="C17516" t="str">
            <v>BIMBO MEXICALI</v>
          </cell>
        </row>
        <row r="17517">
          <cell r="A17517" t="str">
            <v>BIM-025660</v>
          </cell>
          <cell r="B17517" t="str">
            <v>TANQUE VERTICAL PARA GLASS BLANCA DE 50 GAL. CON SISTEMA DE AGITADOR TIPO ANCLA</v>
          </cell>
          <cell r="C17517" t="str">
            <v>BIMBO MEXICALI</v>
          </cell>
        </row>
        <row r="17518">
          <cell r="A17518" t="str">
            <v>BIM-025661</v>
          </cell>
          <cell r="B17518" t="str">
            <v>PREMEZCLADORA MOD. RMC CAP 160 LTS MCATONELLI</v>
          </cell>
          <cell r="C17518" t="str">
            <v>BIMBO MEXICALI</v>
          </cell>
        </row>
        <row r="17519">
          <cell r="A17519" t="str">
            <v>BIM-025662</v>
          </cell>
          <cell r="B17519" t="str">
            <v>TANQUE CONTENEDOR MOD RMM1 CAP. 200 LTS MCA TONELLI</v>
          </cell>
          <cell r="C17519" t="str">
            <v>BIMBO MEXICALI</v>
          </cell>
        </row>
        <row r="17520">
          <cell r="A17520" t="str">
            <v>BIM-025663</v>
          </cell>
          <cell r="B17520" t="str">
            <v>AEREADORA MOD REN 50 CAP. 120-450 LTSS/HR MCA TONELLI CON FILTRO DE PROTECCION P</v>
          </cell>
          <cell r="C17520" t="str">
            <v>BIMBO MEXICALI</v>
          </cell>
        </row>
        <row r="17521">
          <cell r="A17521" t="str">
            <v>BIM-025667</v>
          </cell>
          <cell r="B17521" t="str">
            <v>ENVOLVEDORA WXA -520 12 Q SERIE 91-053-01 C /CAJA FORMADORA No 1</v>
          </cell>
          <cell r="C17521" t="str">
            <v>BIMBO MEXICALI</v>
          </cell>
        </row>
        <row r="17522">
          <cell r="A17522" t="str">
            <v>BIM-025669</v>
          </cell>
          <cell r="B17522" t="str">
            <v>ENVOLVEDORA WA 520 120 SERIE 91-051-01CON CAJA FORMADORA SERIE 91-055-01 No 2</v>
          </cell>
          <cell r="C17522" t="str">
            <v>BIMBO MEXICALI</v>
          </cell>
        </row>
        <row r="17523">
          <cell r="A17523" t="str">
            <v>BIM-025670</v>
          </cell>
          <cell r="B17523" t="str">
            <v>APLICADOR DE PASA DE ACERO INOXIDABLEDE 1.16MTS DE LARGO X 1 MT.DE ANCHO X.73 MT</v>
          </cell>
          <cell r="C17523" t="str">
            <v>BIMBO MEXICALI</v>
          </cell>
        </row>
        <row r="17524">
          <cell r="A17524" t="str">
            <v>BIM-025673</v>
          </cell>
          <cell r="B17524" t="str">
            <v>TABLERO ELECTRICO 1FTHII TAM. 06 AC CARBON SERIE 95-0150</v>
          </cell>
          <cell r="C17524" t="str">
            <v>BIMBO MEXICALI</v>
          </cell>
        </row>
        <row r="17525">
          <cell r="A17525" t="str">
            <v>BIM-025674</v>
          </cell>
          <cell r="B17525" t="str">
            <v>EMBOLSADORA MODELO IV-6 C/TRANSPORTADOR</v>
          </cell>
          <cell r="C17525" t="str">
            <v>BIMBO MEXICALI</v>
          </cell>
        </row>
        <row r="17526">
          <cell r="A17526" t="str">
            <v>BIM-025675</v>
          </cell>
          <cell r="B17526" t="str">
            <v>MEZCLADORA PEERLESS DE ALTA VELOCIDAD MODELO HSB SERIE 95029</v>
          </cell>
          <cell r="C17526" t="str">
            <v>BIMBO MEXICALI</v>
          </cell>
        </row>
        <row r="17527">
          <cell r="A17527" t="str">
            <v>BIM-025677</v>
          </cell>
          <cell r="B17527" t="str">
            <v>TT2-01 TRANSPORTADOR ELEVADO DE MASA</v>
          </cell>
          <cell r="C17527" t="str">
            <v>BIMBO MEXICALI</v>
          </cell>
        </row>
        <row r="17528">
          <cell r="A17528" t="str">
            <v>BIM-025678</v>
          </cell>
          <cell r="B17528" t="str">
            <v>PREPRENSADO P/TORTI LLA GRANDE SERIE 95-0256</v>
          </cell>
          <cell r="C17528" t="str">
            <v>BIMBO MEXICALI</v>
          </cell>
        </row>
        <row r="17529">
          <cell r="A17529" t="str">
            <v>BIM-025679</v>
          </cell>
          <cell r="B17529" t="str">
            <v>TT1-03 TRANSPORTADOR RECTO HORIZONTAL SALIDA APILADOR SERIE 95-0226 (INCLUYE AL</v>
          </cell>
          <cell r="C17529" t="str">
            <v>BIMBO MEXICALI</v>
          </cell>
        </row>
        <row r="17530">
          <cell r="A17530" t="str">
            <v>BIM-025680</v>
          </cell>
          <cell r="B17530" t="str">
            <v>TT1-01 TRANSPORTADOR RECTO INCLINADO T2-03 SERIE 95-0225</v>
          </cell>
          <cell r="C17530" t="str">
            <v>BIMBO MEXICALI</v>
          </cell>
        </row>
        <row r="17531">
          <cell r="A17531" t="str">
            <v>BIM-025681</v>
          </cell>
          <cell r="B17531" t="str">
            <v>TT-02 ENFRIADOR DE TORTILLAS MQL. T2-04 CINCO NIVELES SERIE 95-0223</v>
          </cell>
          <cell r="C17531" t="str">
            <v>BIMBO MEXICALI</v>
          </cell>
        </row>
        <row r="17532">
          <cell r="A17532" t="str">
            <v>BIM-025682</v>
          </cell>
          <cell r="B17532" t="str">
            <v>PRENSA PARA TORTILLA MCA LAWRENCE SERIE FP320 Y ADITAMENTOS</v>
          </cell>
          <cell r="C17532" t="str">
            <v>BIMBO MEXICALI</v>
          </cell>
        </row>
        <row r="17533">
          <cell r="A17533" t="str">
            <v>BIM-025683</v>
          </cell>
          <cell r="B17533" t="str">
            <v>PRENSA PARA TORTILLA MCA LAWRENCE SERIE FP321 Y ADITAMENTOS</v>
          </cell>
          <cell r="C17533" t="str">
            <v>BIMBO MEXICALI</v>
          </cell>
        </row>
        <row r="17534">
          <cell r="A17534" t="str">
            <v>BIM-025685</v>
          </cell>
          <cell r="B17534" t="str">
            <v>COMAL PARA TORTILLAS II HORNO CON TRES NIVELES SERIE 95-0154</v>
          </cell>
          <cell r="C17534" t="str">
            <v>BIMBO MEXICALI</v>
          </cell>
        </row>
        <row r="17535">
          <cell r="A17535" t="str">
            <v>BIM-025688</v>
          </cell>
          <cell r="B17535" t="str">
            <v>FERMENTADOR INTERMEDIO CON 9 HILERAS</v>
          </cell>
          <cell r="C17535" t="str">
            <v>BIMBO MEXICALI</v>
          </cell>
        </row>
        <row r="17536">
          <cell r="A17536" t="str">
            <v>BIM-025689</v>
          </cell>
          <cell r="B17536" t="str">
            <v>EQUIPO PARA MANEJO DE MATERIALES REIMELT CON ADITAMENTOS</v>
          </cell>
          <cell r="C17536" t="str">
            <v>BIMBO MEXICALI</v>
          </cell>
        </row>
        <row r="17537">
          <cell r="A17537" t="str">
            <v>BIM-025692</v>
          </cell>
          <cell r="B17537" t="str">
            <v>SELLADORA MCA. BANDRITE MOD-6000 42 20 SERIE 1960RX</v>
          </cell>
          <cell r="C17537" t="str">
            <v>BIMBO MEXICALI</v>
          </cell>
        </row>
        <row r="17538">
          <cell r="A17538" t="str">
            <v>BIM-025694</v>
          </cell>
          <cell r="B17538" t="str">
            <v>TT1-03 TRANSPORTADOR LEVANTADO DE PT</v>
          </cell>
          <cell r="C17538" t="str">
            <v>BIMBO MEXICALI</v>
          </cell>
        </row>
        <row r="17539">
          <cell r="A17539" t="str">
            <v>BIM-025695</v>
          </cell>
          <cell r="B17539" t="str">
            <v>SISTEMA DE PREPRENSADO P/TORTI LLA GRANDE SERIE 95-0256-01</v>
          </cell>
          <cell r="C17539" t="str">
            <v>BIMBO MEXICALI</v>
          </cell>
        </row>
        <row r="17540">
          <cell r="A17540" t="str">
            <v>BIM-025696</v>
          </cell>
          <cell r="B17540" t="str">
            <v>MEZCLADORA HORIZONTAL</v>
          </cell>
          <cell r="C17540" t="str">
            <v>BIMBO MEXICALI</v>
          </cell>
        </row>
        <row r="17541">
          <cell r="A17541" t="str">
            <v>BIM-025697</v>
          </cell>
          <cell r="B17541" t="str">
            <v>EXTRUSOR DE MASA</v>
          </cell>
          <cell r="C17541" t="str">
            <v>BIMBO MEXICALI</v>
          </cell>
        </row>
        <row r="17542">
          <cell r="A17542" t="str">
            <v>BIM-025698</v>
          </cell>
          <cell r="B17542" t="str">
            <v>TOS-01 TRANSPORTADOR ELEVADOR DE MASA VERTICAL</v>
          </cell>
          <cell r="C17542" t="str">
            <v>BIMBO MEXICALI</v>
          </cell>
        </row>
        <row r="17543">
          <cell r="A17543" t="str">
            <v>BIM-025699</v>
          </cell>
          <cell r="B17543" t="str">
            <v>ALIMENTADOR DE MASA</v>
          </cell>
          <cell r="C17543" t="str">
            <v>BIMBO MEXICALI</v>
          </cell>
        </row>
        <row r="17544">
          <cell r="A17544" t="str">
            <v>BIM-025700</v>
          </cell>
          <cell r="B17544" t="str">
            <v>CABEZAL DE MAIZ EN MESA SEPARADORA</v>
          </cell>
          <cell r="C17544" t="str">
            <v>BIMBO MEXICALI</v>
          </cell>
        </row>
        <row r="17545">
          <cell r="A17545" t="str">
            <v>BIM-025701</v>
          </cell>
          <cell r="B17545" t="str">
            <v>HORNO PARA TORTILLA DE MAIZ</v>
          </cell>
          <cell r="C17545" t="str">
            <v>BIMBO MEXICALI</v>
          </cell>
        </row>
        <row r="17546">
          <cell r="A17546" t="str">
            <v>BIM-025702</v>
          </cell>
          <cell r="B17546" t="str">
            <v>TOS-05 TRANSPORTADOR ENFRIADOR DE BANDA</v>
          </cell>
          <cell r="C17546" t="str">
            <v>BIMBO MEXICALI</v>
          </cell>
        </row>
        <row r="17547">
          <cell r="A17547" t="str">
            <v>BIM-025703</v>
          </cell>
          <cell r="B17547" t="str">
            <v>TABLERO IFV ELECTRICO DE FUERZA Y CONTROL</v>
          </cell>
          <cell r="C17547" t="str">
            <v>BIMBO MEXICALI</v>
          </cell>
        </row>
        <row r="17548">
          <cell r="A17548" t="str">
            <v>BIM-025705</v>
          </cell>
          <cell r="B17548" t="str">
            <v>EMBOLSADORA</v>
          </cell>
          <cell r="C17548" t="str">
            <v>BIMBO MEXICALI</v>
          </cell>
        </row>
        <row r="17549">
          <cell r="A17549" t="str">
            <v>BIM-025706</v>
          </cell>
          <cell r="B17549" t="str">
            <v>TM-03 TRANSPORTADOR RECTO HORIZONTAL TM-01 S-1100</v>
          </cell>
          <cell r="C17549" t="str">
            <v>BIMBO MEXICALI</v>
          </cell>
        </row>
        <row r="17550">
          <cell r="A17550" t="str">
            <v>BIM-025709</v>
          </cell>
          <cell r="B17550" t="str">
            <v>FREIDOR PARA TOSTADAS PLANAS Y ONDULADAS T-3000 COMPLETO S-99-0066</v>
          </cell>
          <cell r="C17550" t="str">
            <v>BIMBO MEXICALI</v>
          </cell>
        </row>
        <row r="17551">
          <cell r="A17551" t="str">
            <v>BIM-025710</v>
          </cell>
          <cell r="B17551" t="str">
            <v>TOS-02 TRANSPORTADOR RECTO INCLINADO</v>
          </cell>
          <cell r="C17551" t="str">
            <v>BIMBO MEXICALI</v>
          </cell>
        </row>
        <row r="17552">
          <cell r="A17552" t="str">
            <v>BIM-025713</v>
          </cell>
          <cell r="B17552" t="str">
            <v>SECADOR DE TOSTADAS T-3000 (DESHIDRATADOR) S-99-1009</v>
          </cell>
          <cell r="C17552" t="str">
            <v>BIMBO MEXICALI</v>
          </cell>
        </row>
        <row r="17553">
          <cell r="A17553" t="str">
            <v>BIM-025714</v>
          </cell>
          <cell r="B17553" t="str">
            <v>TABLERO ELECTRICO 1FCST SERIE 99-1030</v>
          </cell>
          <cell r="C17553" t="str">
            <v>BIMBO MEXICALI</v>
          </cell>
        </row>
        <row r="17554">
          <cell r="A17554" t="str">
            <v>BIM-025716</v>
          </cell>
          <cell r="B17554" t="str">
            <v>TABLERO ELECTRICO MOD. SLC 500/4 MCA PEERLESS</v>
          </cell>
          <cell r="C17554" t="str">
            <v>BIMBO MEXICALI</v>
          </cell>
        </row>
        <row r="17555">
          <cell r="A17555" t="str">
            <v>BIM-025717</v>
          </cell>
          <cell r="B17555" t="str">
            <v>CAMARA APV DE ARTEZAS P/FERMENTACION DE MASA SERIE 97-0743</v>
          </cell>
          <cell r="C17555" t="str">
            <v>BIMBO MEXICALI</v>
          </cell>
        </row>
        <row r="17556">
          <cell r="A17556" t="str">
            <v>BIM-025718</v>
          </cell>
          <cell r="B17556" t="str">
            <v>ARTEZA PARA BOLLERIA EN ACERO SAE 1010 HR SERIE HC 239-97 (14)</v>
          </cell>
          <cell r="C17556" t="str">
            <v>BIMBO MEXICALI</v>
          </cell>
        </row>
        <row r="17557">
          <cell r="A17557" t="str">
            <v>BIM-025720</v>
          </cell>
          <cell r="B17557" t="str">
            <v>TABLERO ELECTRICO DE FUERZA 4CB SERIE 98-0097</v>
          </cell>
          <cell r="C17557" t="str">
            <v>BIMBO MEXICALI</v>
          </cell>
        </row>
        <row r="17558">
          <cell r="A17558" t="str">
            <v>BIM-025722</v>
          </cell>
          <cell r="B17558" t="str">
            <v>ELEVADOR ARTEZA MCA PEERLES MOD DH SERIE 97080 CON TABLERO ELEC.</v>
          </cell>
          <cell r="C17558" t="str">
            <v>BIMBO MEXICALI</v>
          </cell>
        </row>
        <row r="17559">
          <cell r="A17559" t="str">
            <v>BIM-025724</v>
          </cell>
          <cell r="B17559" t="str">
            <v>MEZCLADORA MCA PEERLES MOD. HS13 SERIE 97084</v>
          </cell>
          <cell r="C17559" t="str">
            <v>BIMBO MEXICALI</v>
          </cell>
        </row>
        <row r="17560">
          <cell r="A17560" t="str">
            <v>BIM-025725</v>
          </cell>
          <cell r="B17560" t="str">
            <v>MEZCLADORA MCA PEERLES SERIE 90127</v>
          </cell>
          <cell r="C17560" t="str">
            <v>BIMBO MEXICALI</v>
          </cell>
        </row>
        <row r="17561">
          <cell r="A17561" t="str">
            <v>BIM-025728</v>
          </cell>
          <cell r="B17561" t="str">
            <v>SISTEMA AMF P/BOLEADO Y REPOSADO  MOD PAN-O-MAT PLUS 600 (DIV-BOL-FERM)</v>
          </cell>
          <cell r="C17561" t="str">
            <v>BIMBO MEXICALI</v>
          </cell>
        </row>
        <row r="17562">
          <cell r="A17562" t="str">
            <v>BIM-025731</v>
          </cell>
          <cell r="B17562" t="str">
            <v>CAMARA DE VAPOR DE 18 ESPIRAS MCA SASIB BAKERY</v>
          </cell>
          <cell r="C17562" t="str">
            <v>BIMBO MEXICALI</v>
          </cell>
        </row>
        <row r="17563">
          <cell r="A17563" t="str">
            <v>BIM-025732</v>
          </cell>
          <cell r="B17563" t="str">
            <v>HORNO DE 4 ESPIRAS MCA SASIB BAKERY</v>
          </cell>
          <cell r="C17563" t="str">
            <v>BIMBO MEXICALI</v>
          </cell>
        </row>
        <row r="17564">
          <cell r="A17564" t="str">
            <v>BIM-025733</v>
          </cell>
          <cell r="B17564" t="str">
            <v>DESMOLDEADOR DE BOLLOS CD 29 CANTILEVER</v>
          </cell>
          <cell r="C17564" t="str">
            <v>BIMBO MEXICALI</v>
          </cell>
        </row>
        <row r="17565">
          <cell r="A17565" t="str">
            <v>BIM-025743</v>
          </cell>
          <cell r="B17565" t="str">
            <v>DESMOLDEADOR DE AGUJAS DE DOBLE CABEZAL SERIE 97-0968</v>
          </cell>
          <cell r="C17565" t="str">
            <v>BIMBO MEXICALI</v>
          </cell>
        </row>
        <row r="17566">
          <cell r="A17566" t="str">
            <v>BIM-025748</v>
          </cell>
          <cell r="B17566" t="str">
            <v>(BBC0-106) ENFRIADOR HELIMATIC USADO</v>
          </cell>
          <cell r="C17566" t="str">
            <v>BIMBO MEXICALI</v>
          </cell>
        </row>
        <row r="17567">
          <cell r="A17567" t="str">
            <v>BIM-025750</v>
          </cell>
          <cell r="B17567" t="str">
            <v>BO-01 TRANSPORTADOR ELEVADO DE MASA RECTO INCLINADO</v>
          </cell>
          <cell r="C17567" t="str">
            <v>BIMBO MEXICALI</v>
          </cell>
        </row>
        <row r="17568">
          <cell r="A17568" t="str">
            <v>BIM-025751</v>
          </cell>
          <cell r="B17568" t="str">
            <v>BO-01 TRANSPORTADOR RECTO HORIZONTAL</v>
          </cell>
          <cell r="C17568" t="str">
            <v>BIMBO MEXICALI</v>
          </cell>
        </row>
        <row r="17569">
          <cell r="A17569" t="str">
            <v>BIM-025752</v>
          </cell>
          <cell r="B17569" t="str">
            <v>BO-30 TRANSPORTADOR CURVO A 90 GRADOS 4 1/2 A=34 SALIDA HARINADOR</v>
          </cell>
          <cell r="C17569" t="str">
            <v>BIMBO MEXICALI</v>
          </cell>
        </row>
        <row r="17570">
          <cell r="A17570" t="str">
            <v>BIM-025755</v>
          </cell>
          <cell r="B17570" t="str">
            <v>TRANSPORTADOR BO-06 RECTO INCLIN 4 1/2 A=34 L=3.56M</v>
          </cell>
          <cell r="C17570" t="str">
            <v>BIMBO MEXICALI</v>
          </cell>
        </row>
        <row r="17571">
          <cell r="A17571" t="str">
            <v>BIM-025756</v>
          </cell>
          <cell r="B17571" t="str">
            <v>BO-09 TRANSPORTADOR RECTO HORIZ 1/2 A=34 L=16.64M</v>
          </cell>
          <cell r="C17571" t="str">
            <v>BIMBO MEXICALI</v>
          </cell>
        </row>
        <row r="17572">
          <cell r="A17572" t="str">
            <v>BIM-025757</v>
          </cell>
          <cell r="B17572" t="str">
            <v>BO-08 TRANSPORTADOR CURVO A 45 GRADOS 4 1/2 A=34 L=2.45M</v>
          </cell>
          <cell r="C17572" t="str">
            <v>BIMBO MEXICALI</v>
          </cell>
        </row>
        <row r="17573">
          <cell r="A17573" t="str">
            <v>BIM-025758</v>
          </cell>
          <cell r="B17573" t="str">
            <v>TADOR CURVO A 45 GRADOS 4 1/2 A=34 L=1.83M</v>
          </cell>
          <cell r="C17573" t="str">
            <v>BIMBO MEXICALI</v>
          </cell>
        </row>
        <row r="17574">
          <cell r="A17574" t="str">
            <v>BIM-025759</v>
          </cell>
          <cell r="B17574" t="str">
            <v>BO-10 TRANSPORTADOR RECTO INCLIN 4 1/2 A=34 L=2.48M</v>
          </cell>
          <cell r="C17574" t="str">
            <v>BIMBO MEXICALI</v>
          </cell>
        </row>
        <row r="17575">
          <cell r="A17575" t="str">
            <v>BIM-025760</v>
          </cell>
          <cell r="B17575" t="str">
            <v>BO-11 TRANSPORTADOR GIRADOR DE MOLDES 4 1/2  A=34 L=2.79M</v>
          </cell>
          <cell r="C17575" t="str">
            <v>BIMBO MEXICALI</v>
          </cell>
        </row>
        <row r="17576">
          <cell r="A17576" t="str">
            <v>BIM-025761</v>
          </cell>
          <cell r="B17576" t="str">
            <v>BO-12 TRANSPORTADOR RECTO INCLIN 4 1/2  A=34 L=2.54M</v>
          </cell>
          <cell r="C17576" t="str">
            <v>BIMBO MEXICALI</v>
          </cell>
        </row>
        <row r="17577">
          <cell r="A17577" t="str">
            <v>BIM-025762</v>
          </cell>
          <cell r="B17577" t="str">
            <v>BO-16 TRANSPORTADOR RECTO INCLIN 4 1/2  A=34 L=17.77M</v>
          </cell>
          <cell r="C17577" t="str">
            <v>BIMBO MEXICALI</v>
          </cell>
        </row>
        <row r="17578">
          <cell r="A17578" t="str">
            <v>BIM-025763</v>
          </cell>
          <cell r="B17578" t="str">
            <v>BO-17 TRANSPORTADOR DOSIFICADOR DE MOLDES A=34 L=.89M</v>
          </cell>
          <cell r="C17578" t="str">
            <v>BIMBO MEXICALI</v>
          </cell>
        </row>
        <row r="17579">
          <cell r="A17579" t="str">
            <v>BIM-025764</v>
          </cell>
          <cell r="B17579" t="str">
            <v>BO-18 TRANSPORTADOR CURVO A 45 GRADOS 4 1/2 A=34</v>
          </cell>
          <cell r="C17579" t="str">
            <v>BIMBO MEXICALI</v>
          </cell>
        </row>
        <row r="17580">
          <cell r="A17580" t="str">
            <v>BIM-025765</v>
          </cell>
          <cell r="B17580" t="str">
            <v>BO-19 TRANSPORTADOR RECTO HORIZ 4 1/2 A=34 L=3.28M</v>
          </cell>
          <cell r="C17580" t="str">
            <v>BIMBO MEXICALI</v>
          </cell>
        </row>
        <row r="17581">
          <cell r="A17581" t="str">
            <v>BIM-025766</v>
          </cell>
          <cell r="B17581" t="str">
            <v>BO-21 TRANSPORTADOR RECTO INCLIN SALIDA DESVIADOR AGUJAS 4 1/2 A=34 L=5.14M</v>
          </cell>
          <cell r="C17581" t="str">
            <v>BIMBO MEXICALI</v>
          </cell>
        </row>
        <row r="17582">
          <cell r="A17582" t="str">
            <v>BIM-025767</v>
          </cell>
          <cell r="B17582" t="str">
            <v>BO-18 TRANSPORTADOR GIRADOR DE MOLDES 1/2 A=34 L=2.8M</v>
          </cell>
          <cell r="C17582" t="str">
            <v>BIMBO MEXICALI</v>
          </cell>
        </row>
        <row r="17583">
          <cell r="A17583" t="str">
            <v>BIM-025768</v>
          </cell>
          <cell r="B17583" t="str">
            <v>BO-23 TRANSPORTADOR CURVO A 90 GRADOS 4 1/2 A=34 L=2.06M</v>
          </cell>
          <cell r="C17583" t="str">
            <v>BIMBO MEXICALI</v>
          </cell>
        </row>
        <row r="17584">
          <cell r="A17584" t="str">
            <v>BIM-025769</v>
          </cell>
          <cell r="B17584" t="str">
            <v>BO-21 TRANSPORTADOR RECTO INCLIN 4 1/2 A=34 L=4.17M</v>
          </cell>
          <cell r="C17584" t="str">
            <v>BIMBO MEXICALI</v>
          </cell>
        </row>
        <row r="17585">
          <cell r="A17585" t="str">
            <v>BIM-025770</v>
          </cell>
          <cell r="B17585" t="str">
            <v>BO TRANSPORTADOR RECTO A=34 L=7.75</v>
          </cell>
          <cell r="C17585" t="str">
            <v>BIMBO MEXICALI</v>
          </cell>
        </row>
        <row r="17586">
          <cell r="A17586" t="str">
            <v>BIM-025771</v>
          </cell>
          <cell r="B17586" t="str">
            <v>BO TRANSPORTADOR RECTO INCLIN 4 1/2 A=34 L=4.01M</v>
          </cell>
          <cell r="C17586" t="str">
            <v>BIMBO MEXICALI</v>
          </cell>
        </row>
        <row r="17587">
          <cell r="A17587" t="str">
            <v>BIM-025772</v>
          </cell>
          <cell r="B17587" t="str">
            <v>BO-27 TRANSPORTADOR RECTO TABLILLAS</v>
          </cell>
          <cell r="C17587" t="str">
            <v>BIMBO MEXICALI</v>
          </cell>
        </row>
        <row r="17588">
          <cell r="A17588" t="str">
            <v>BIM-025773</v>
          </cell>
          <cell r="B17588" t="str">
            <v>BO TRANSPORTADOR RECTO HORIZ 4 1/2 A=34 L=1.30M</v>
          </cell>
          <cell r="C17588" t="str">
            <v>BIMBO MEXICALI</v>
          </cell>
        </row>
        <row r="17589">
          <cell r="A17589" t="str">
            <v>BIM-025774</v>
          </cell>
          <cell r="B17589" t="str">
            <v>BO-29 TRANSPORTADOR RECTO HORIZ 4 1/2 A=34 L=1M</v>
          </cell>
          <cell r="C17589" t="str">
            <v>BIMBO MEXICALI</v>
          </cell>
        </row>
        <row r="17590">
          <cell r="A17590" t="str">
            <v>BIM-025775</v>
          </cell>
          <cell r="B17590" t="str">
            <v>BO TRANSPORTADOR DESMOLDEADOR AGUJAS ENTRADA</v>
          </cell>
          <cell r="C17590" t="str">
            <v>BIMBO MEXICALI</v>
          </cell>
        </row>
        <row r="17591">
          <cell r="A17591" t="str">
            <v>BIM-025776</v>
          </cell>
          <cell r="B17591" t="str">
            <v>BO-20 TRANSPORTADOR RECTO HORIZ  DESMOLDEADOR AGUJAS A=30 L=2.98M</v>
          </cell>
          <cell r="C17591" t="str">
            <v>BIMBO MEXICALI</v>
          </cell>
        </row>
        <row r="17592">
          <cell r="A17592" t="str">
            <v>BIM-025777</v>
          </cell>
          <cell r="B17592" t="str">
            <v>BO-32 TRANSPORTADOR CURVO A 90 GRADOS A=30 L=1.8M</v>
          </cell>
          <cell r="C17592" t="str">
            <v>BIMBO MEXICALI</v>
          </cell>
        </row>
        <row r="17593">
          <cell r="A17593" t="str">
            <v>BIM-025778</v>
          </cell>
          <cell r="B17593" t="str">
            <v>BO-30 TRANSPORTADOR DESVIADOR VERTICAL A=30 L=2.1M</v>
          </cell>
          <cell r="C17593" t="str">
            <v>BIMBO MEXICALI</v>
          </cell>
        </row>
        <row r="17594">
          <cell r="A17594" t="str">
            <v>BIM-025780</v>
          </cell>
          <cell r="B17594" t="str">
            <v>TRANSPORTADOR LEVANTADO DE PT No 1</v>
          </cell>
          <cell r="C17594" t="str">
            <v>BIMBO MEXICALI</v>
          </cell>
        </row>
        <row r="17595">
          <cell r="A17595" t="str">
            <v>BIM-025781</v>
          </cell>
          <cell r="B17595" t="str">
            <v>BO-36 TRANSPORTADOR CURVO SALIDA ENFRIADOR A104 GRADOS A=30 L=1.62M</v>
          </cell>
          <cell r="C17595" t="str">
            <v>BIMBO MEXICALI</v>
          </cell>
        </row>
        <row r="17596">
          <cell r="A17596" t="str">
            <v>BIM-025785</v>
          </cell>
          <cell r="B17596" t="str">
            <v>BO TRANSPORTADOR RECTO INCLIN A=30 L=8.13M</v>
          </cell>
          <cell r="C17596" t="str">
            <v>BIMBO MEXICALI</v>
          </cell>
        </row>
        <row r="17597">
          <cell r="A17597" t="str">
            <v>BIM-025787</v>
          </cell>
          <cell r="B17597" t="str">
            <v>BO-41 TRANSPORTADOR CURVO A 46 GRADOS A=30 L=2.53M</v>
          </cell>
          <cell r="C17597" t="str">
            <v>BIMBO MEXICALI</v>
          </cell>
        </row>
        <row r="17598">
          <cell r="A17598" t="str">
            <v>BIM-025788</v>
          </cell>
          <cell r="B17598" t="str">
            <v>BO-42 TRANSPORTADOR RECTO INCLIN A=30 L=9.19M</v>
          </cell>
          <cell r="C17598" t="str">
            <v>BIMBO MEXICALI</v>
          </cell>
        </row>
        <row r="17599">
          <cell r="A17599" t="str">
            <v>BIM-025793</v>
          </cell>
          <cell r="B17599" t="str">
            <v>BO TRANSPORTADOR RECTO HORIZ A=30 L=10.43M</v>
          </cell>
          <cell r="C17599" t="str">
            <v>BIMBO MEXICALI</v>
          </cell>
        </row>
        <row r="17600">
          <cell r="A17600" t="str">
            <v>BIM-025794</v>
          </cell>
          <cell r="B17600" t="str">
            <v>ENVOLVEDORA WS-20 N/S 97-799</v>
          </cell>
          <cell r="C17600" t="str">
            <v>BIMBO MEXICALI</v>
          </cell>
        </row>
        <row r="17601">
          <cell r="A17601" t="str">
            <v>BIM-025795</v>
          </cell>
          <cell r="B17601" t="str">
            <v>ENVOLVEDORA WS-20 N/S 97-800 No 1</v>
          </cell>
          <cell r="C17601" t="str">
            <v>BIMBO MEXICALI</v>
          </cell>
        </row>
        <row r="17602">
          <cell r="A17602" t="str">
            <v>BIM-025798</v>
          </cell>
          <cell r="B17602" t="str">
            <v>TRANSPORTADOR DE DESCARGA P/ENVOLVEDORA N/S 97-0803 DE LEVANTADO MOVIL</v>
          </cell>
          <cell r="C17602" t="str">
            <v>BIMBO MEXICALI</v>
          </cell>
        </row>
        <row r="17603">
          <cell r="A17603" t="str">
            <v>BIM-025799</v>
          </cell>
          <cell r="B17603" t="str">
            <v>TRANSPORTADOR DE DESCARGA P/ENVOLVEDORA N/S 97-0804V LEVANTADO</v>
          </cell>
          <cell r="C17603" t="str">
            <v>BIMBO MEXICALI</v>
          </cell>
        </row>
        <row r="17604">
          <cell r="A17604" t="str">
            <v>BIM-025800</v>
          </cell>
          <cell r="B17604" t="str">
            <v>TRANSPORTADOR DE DESCARGA P/ENVOLVEDORA N/S 97-0805    LEVANTADO</v>
          </cell>
          <cell r="C17604" t="str">
            <v>BIMBO MEXICALI</v>
          </cell>
        </row>
        <row r="17605">
          <cell r="A17605" t="str">
            <v>BIM-025801</v>
          </cell>
          <cell r="B17605" t="str">
            <v>TRANSPORTADOR DE DESCARGA P/ENVOLVEDORA N/S 97-0806    LEVANTADO</v>
          </cell>
          <cell r="C17605" t="str">
            <v>BIMBO MEXICALI</v>
          </cell>
        </row>
        <row r="17606">
          <cell r="A17606" t="str">
            <v>BIM-025814</v>
          </cell>
          <cell r="B17606" t="str">
            <v>TRANSPORTADOR LEVANTADO DE PT</v>
          </cell>
          <cell r="C17606" t="str">
            <v>BIMBO MEXICALI</v>
          </cell>
        </row>
        <row r="17607">
          <cell r="A17607" t="str">
            <v>BIM-025820</v>
          </cell>
          <cell r="B17607" t="str">
            <v>MAQUINA TAPADORA DE CONCHAS CELORIO #2</v>
          </cell>
          <cell r="C17607" t="str">
            <v>BIMBO MEXICALI</v>
          </cell>
        </row>
        <row r="17608">
          <cell r="A17608" t="str">
            <v>BIM-025825</v>
          </cell>
          <cell r="B17608" t="str">
            <v>PN-09 TRANSPORTADOR CURVO ENTRADA A CAMARA</v>
          </cell>
          <cell r="C17608" t="str">
            <v>BIMBO MEXICALI</v>
          </cell>
        </row>
        <row r="17609">
          <cell r="A17609" t="str">
            <v>BIM-025829</v>
          </cell>
          <cell r="B17609" t="str">
            <v>TABLERO ELECTRICO DE FUERZA 5CB SERIE 98-0099</v>
          </cell>
          <cell r="C17609" t="str">
            <v>BIMBO MEXICALI</v>
          </cell>
        </row>
        <row r="17610">
          <cell r="A17610" t="str">
            <v>BIM-025830</v>
          </cell>
          <cell r="B17610" t="str">
            <v>TABLERO ELECTRICO DE FUERZA 5FB SERIE 98-0100</v>
          </cell>
          <cell r="C17610" t="str">
            <v>BIMBO MEXICALI</v>
          </cell>
        </row>
        <row r="17611">
          <cell r="A17611" t="str">
            <v>BIM-025831</v>
          </cell>
          <cell r="B17611" t="str">
            <v>TABLERO ELECTRICO DE FUERZA 4FB SERIE 98-0098</v>
          </cell>
          <cell r="C17611" t="str">
            <v>BIMBO MEXICALI</v>
          </cell>
        </row>
        <row r="17612">
          <cell r="A17612" t="str">
            <v>BIM-025832</v>
          </cell>
          <cell r="B17612" t="str">
            <v>TABLERO ELECTRICO DE FUERZA 3FB SERIE 98-0096</v>
          </cell>
          <cell r="C17612" t="str">
            <v>BIMBO MEXICALI</v>
          </cell>
        </row>
        <row r="17613">
          <cell r="A17613" t="str">
            <v>BIM-025838</v>
          </cell>
          <cell r="B17613" t="str">
            <v>BO-54 TRANSPORTADOR RECTO TPBD-02</v>
          </cell>
          <cell r="C17613" t="str">
            <v>BIMBO MEXICALI</v>
          </cell>
        </row>
        <row r="17614">
          <cell r="A17614" t="str">
            <v>BIM-025839</v>
          </cell>
          <cell r="B17614" t="str">
            <v>BO-55 TRANSPORTADOR CURVO 90° TPDB-03</v>
          </cell>
          <cell r="C17614" t="str">
            <v>BIMBO MEXICALI</v>
          </cell>
        </row>
        <row r="17615">
          <cell r="A17615" t="str">
            <v>BIM-025840</v>
          </cell>
          <cell r="B17615" t="str">
            <v>TRANSPORTADOR RECTO HORIZONTAL FAR-108-007-10</v>
          </cell>
          <cell r="C17615" t="str">
            <v>BIMBO MEXICALI</v>
          </cell>
        </row>
        <row r="17616">
          <cell r="A17616" t="str">
            <v>BIM-025843</v>
          </cell>
          <cell r="B17616" t="str">
            <v>BO-42 TRANSPORTADOR CURVO 90° TPDB-13</v>
          </cell>
          <cell r="C17616" t="str">
            <v>BIMBO MEXICALI</v>
          </cell>
        </row>
        <row r="17617">
          <cell r="A17617" t="str">
            <v>BIM-025846</v>
          </cell>
          <cell r="B17617" t="str">
            <v>BO-06 TRANSPORTADOR L TRANSFER</v>
          </cell>
          <cell r="C17617" t="str">
            <v>BIMBO MEXICALI</v>
          </cell>
        </row>
        <row r="17618">
          <cell r="A17618" t="str">
            <v>BIM-025847</v>
          </cell>
          <cell r="B17618" t="str">
            <v>BOMBA DE MASA MCA CAMTECH MOD 10DP7.5</v>
          </cell>
          <cell r="C17618" t="str">
            <v>BIMBO MEXICALI</v>
          </cell>
        </row>
        <row r="17619">
          <cell r="A17619" t="str">
            <v>BIM-025848</v>
          </cell>
          <cell r="B17619" t="str">
            <v>MEZCLADORA DE MASAS MCAPEERLES MOD HS8HD</v>
          </cell>
          <cell r="C17619" t="str">
            <v>BIMBO MEXICALI</v>
          </cell>
        </row>
        <row r="17620">
          <cell r="A17620" t="str">
            <v>BIM-025849</v>
          </cell>
          <cell r="B17620" t="str">
            <v>UNIDAD CONDENSADORA INCLUYE MOTOR ARRANCADOR  Y COMPRESOR MCA MICON</v>
          </cell>
          <cell r="C17620" t="str">
            <v>BIMBO MEXICALI</v>
          </cell>
        </row>
        <row r="17621">
          <cell r="A17621" t="str">
            <v>BIM-025850</v>
          </cell>
          <cell r="B17621" t="str">
            <v>TABLERO ELECTRICO DE FUERZA Y CONTROL MODELO 2FTH3</v>
          </cell>
          <cell r="C17621" t="str">
            <v>BIMBO MEXICALI</v>
          </cell>
        </row>
        <row r="17622">
          <cell r="A17622" t="str">
            <v>BIM-025851</v>
          </cell>
          <cell r="B17622" t="str">
            <v>TT2-02 TRANSPORTADOR RECTO INCLINADO 10-1 1239-003 A=48 L= 36.03 M</v>
          </cell>
          <cell r="C17622" t="str">
            <v>BIMBO MEXICALI</v>
          </cell>
        </row>
        <row r="17623">
          <cell r="A17623" t="str">
            <v>BIM-025856</v>
          </cell>
          <cell r="B17623" t="str">
            <v>ENFRIADOR EN ESPIRAL MCAI.J. WHITE</v>
          </cell>
          <cell r="C17623" t="str">
            <v>BIMBO MEXICALI</v>
          </cell>
        </row>
        <row r="17624">
          <cell r="A17624" t="str">
            <v>BIM-025858</v>
          </cell>
          <cell r="B17624" t="str">
            <v>SELLADORA DE BOLSA MCA BAND-RITE  MOD 8006-4220-000 C/TRANSPORTADOR</v>
          </cell>
          <cell r="C17624" t="str">
            <v>BIMBO MEXICALI</v>
          </cell>
        </row>
        <row r="17625">
          <cell r="A17625" t="str">
            <v>BIM-025860</v>
          </cell>
          <cell r="B17625" t="str">
            <v>COMPUERTA DE TIEMPO N/S TG420 MCA LAWRENCE</v>
          </cell>
          <cell r="C17625" t="str">
            <v>BIMBO MEXICALI</v>
          </cell>
        </row>
        <row r="17626">
          <cell r="A17626" t="str">
            <v>BIM-025861</v>
          </cell>
          <cell r="B17626" t="str">
            <v>FERMENTADOR AUTOMATICO N/S OP256 MCA LAWRENCE</v>
          </cell>
          <cell r="C17626" t="str">
            <v>BIMBO MEXICALI</v>
          </cell>
        </row>
        <row r="17627">
          <cell r="A17627" t="str">
            <v>BIM-025862</v>
          </cell>
          <cell r="B17627" t="str">
            <v>SISTEMA DE LIMPIEZA N/S CS072 MCA LAWRENCE</v>
          </cell>
          <cell r="C17627" t="str">
            <v>BIMBO MEXICALI</v>
          </cell>
        </row>
        <row r="17628">
          <cell r="A17628" t="str">
            <v>BIM-025863</v>
          </cell>
          <cell r="B17628" t="str">
            <v>PANTALLA DE TACTO CARGADOR AUTOMATICO CON PRENSA N/S AL304 M CA LAWRENCE</v>
          </cell>
          <cell r="C17628" t="str">
            <v>BIMBO MEXICALI</v>
          </cell>
        </row>
        <row r="17629">
          <cell r="A17629" t="str">
            <v>BIM-025864</v>
          </cell>
          <cell r="B17629" t="str">
            <v>CONTROL DE PANTALLA DE TACTO MCA LAWRENCE</v>
          </cell>
          <cell r="C17629" t="str">
            <v>BIMBO MEXICALI</v>
          </cell>
        </row>
        <row r="17630">
          <cell r="A17630" t="str">
            <v>BIM-025865</v>
          </cell>
          <cell r="B17630" t="str">
            <v>PROGRAMA PARA AUTOGARGADOR DE 36 BOLAS N/S LP550</v>
          </cell>
          <cell r="C17630" t="str">
            <v>BIMBO MEXICALI</v>
          </cell>
        </row>
        <row r="17631">
          <cell r="A17631" t="str">
            <v>BIM-025866</v>
          </cell>
          <cell r="B17631" t="str">
            <v>PRENSA MEGA MCA LAWRENCE MOD. OMP848-09 N/S MP145</v>
          </cell>
          <cell r="C17631" t="str">
            <v>BIMBO MEXICALI</v>
          </cell>
        </row>
        <row r="17632">
          <cell r="A17632" t="str">
            <v>BIM-025867</v>
          </cell>
          <cell r="B17632" t="str">
            <v>COMAL PARA TORTILLAS DE HARINA MCA LAWRENCE  N/S FO344</v>
          </cell>
          <cell r="C17632" t="str">
            <v>BIMBO MEXICALI</v>
          </cell>
        </row>
        <row r="17633">
          <cell r="A17633" t="str">
            <v>BIM-025869</v>
          </cell>
          <cell r="B17633" t="str">
            <v>SISTEMA DE TEMPERATURA MCA LAWRENCE N/S SC208</v>
          </cell>
          <cell r="C17633" t="str">
            <v>BIMBO MEXICALI</v>
          </cell>
        </row>
        <row r="17634">
          <cell r="A17634" t="str">
            <v>BIM-025870</v>
          </cell>
          <cell r="B17634" t="str">
            <v>DIVISORA BOLEADORA DE MASAS AMF MOD.SBD-900</v>
          </cell>
          <cell r="C17634" t="str">
            <v>BIMBO MEXICALI</v>
          </cell>
        </row>
        <row r="17635">
          <cell r="A17635" t="str">
            <v>BIM-025871</v>
          </cell>
          <cell r="B17635" t="str">
            <v>DETECTOR DE METALES MCA C/TRANSPORTADOR</v>
          </cell>
          <cell r="C17635" t="str">
            <v>BIMBO MEXICALI</v>
          </cell>
        </row>
        <row r="17636">
          <cell r="A17636" t="str">
            <v>BIM-025872</v>
          </cell>
          <cell r="B17636" t="str">
            <v>TRANSPORTADOR VERTICAL ELEVADO DE MASA SIN NS</v>
          </cell>
          <cell r="C17636" t="str">
            <v>BIMBO MEXICALI</v>
          </cell>
        </row>
        <row r="17637">
          <cell r="A17637" t="str">
            <v>BIM-025873</v>
          </cell>
          <cell r="B17637" t="str">
            <v>TOLVA RECEPTORA Y DOSIFICADORA DE MASAS P/HOJALDRE (30040200)</v>
          </cell>
          <cell r="C17637" t="str">
            <v>BIMBO MEXICALI</v>
          </cell>
        </row>
        <row r="17638">
          <cell r="A17638" t="str">
            <v>BIM-025874</v>
          </cell>
          <cell r="B17638" t="str">
            <v>TUBERIA PARA AGUA AGUA CALIENTE AGUAFRIA VAPOR CONDENSADO AIRE COMPRIMIDO DIESEK</v>
          </cell>
          <cell r="C17638" t="str">
            <v>BIMBO MEXICALI</v>
          </cell>
        </row>
        <row r="17639">
          <cell r="A17639" t="str">
            <v>BIM-025875</v>
          </cell>
          <cell r="B17639" t="str">
            <v>CM MARINELA DISTRIBUCION ELECTRICA EN 220 Y 440 VOLTS</v>
          </cell>
          <cell r="C17639" t="str">
            <v>BIMBO MEXICALI</v>
          </cell>
        </row>
        <row r="17640">
          <cell r="A17640" t="str">
            <v>BIM-025880</v>
          </cell>
          <cell r="B17640" t="str">
            <v>PAS1-11 TRANSPORTADOR RECTO</v>
          </cell>
          <cell r="C17640" t="str">
            <v>BIMBO MEXICALI</v>
          </cell>
        </row>
        <row r="17641">
          <cell r="A17641" t="str">
            <v>BIM-025885</v>
          </cell>
          <cell r="B17641" t="str">
            <v>SISTEMA DE LIMPIEZA CIP PARA ESPONJAS LIQUIDAS (EN TABLERO 24884)</v>
          </cell>
          <cell r="C17641" t="str">
            <v>BIMBO MEXICALI</v>
          </cell>
        </row>
        <row r="17642">
          <cell r="A17642" t="str">
            <v>BIM-025886</v>
          </cell>
          <cell r="B17642" t="str">
            <v>TOS-03 TRANSPORTADOR RECTO INCLINADO DE ENLACE S-F</v>
          </cell>
          <cell r="C17642" t="str">
            <v>BIMBO MEXICALI</v>
          </cell>
        </row>
        <row r="17643">
          <cell r="A17643" t="str">
            <v>BIM-025887</v>
          </cell>
          <cell r="B17643" t="str">
            <v>TOS-08 TRANSPORTADOR C/ DETECTOR DE METALES MARCA LOMA MOD. IQ</v>
          </cell>
          <cell r="C17643" t="str">
            <v>BIMBO MEXICALI</v>
          </cell>
        </row>
        <row r="17644">
          <cell r="A17644" t="str">
            <v>BIM-025889</v>
          </cell>
          <cell r="B17644" t="str">
            <v>AZUCARADOR DE BUÑUELOS DE ACERO INOXIDABLE</v>
          </cell>
          <cell r="C17644" t="str">
            <v>BIMBO MEXICALI</v>
          </cell>
        </row>
        <row r="17645">
          <cell r="A17645" t="str">
            <v>BIM-025907</v>
          </cell>
          <cell r="B17645" t="str">
            <v>BLM TANQUE INOXIDABLE PARA ACEITE</v>
          </cell>
          <cell r="C17645" t="str">
            <v>BIMBO MEXICALI</v>
          </cell>
        </row>
        <row r="17646">
          <cell r="A17646" t="str">
            <v>BIM-025921</v>
          </cell>
          <cell r="B17646" t="str">
            <v>MAQUINA EMBOLSADORA FORMOST</v>
          </cell>
          <cell r="C17646" t="str">
            <v>BIMBO MEXICALI</v>
          </cell>
        </row>
        <row r="17647">
          <cell r="A17647" t="str">
            <v>BIM-025934</v>
          </cell>
          <cell r="B17647" t="str">
            <v>TABLERO DE FUERZA Y CONTROL N/S 15340993 MACHINE MASTERS</v>
          </cell>
          <cell r="C17647" t="str">
            <v>BIMBO MEXICALI</v>
          </cell>
        </row>
        <row r="17648">
          <cell r="A17648" t="str">
            <v>BIM-025936</v>
          </cell>
          <cell r="B17648" t="str">
            <v>MEZCLADORA HORIZONTAL</v>
          </cell>
          <cell r="C17648" t="str">
            <v>BIMBO MEXICALI</v>
          </cell>
        </row>
        <row r="17649">
          <cell r="A17649" t="str">
            <v>BIM-025937</v>
          </cell>
          <cell r="B17649" t="str">
            <v>TM-01 ALIMENTADOR DE MASA</v>
          </cell>
          <cell r="C17649" t="str">
            <v>BIMBO MEXICALI</v>
          </cell>
        </row>
        <row r="17650">
          <cell r="A17650" t="str">
            <v>BIM-025938</v>
          </cell>
          <cell r="B17650" t="str">
            <v>ALIMENTADOR DE MASAS   N/S 15300993</v>
          </cell>
          <cell r="C17650" t="str">
            <v>BIMBO MEXICALI</v>
          </cell>
        </row>
        <row r="17651">
          <cell r="A17651" t="str">
            <v>BIM-025939</v>
          </cell>
          <cell r="B17651" t="str">
            <v>EXTRUSOR DE MASA N/S 15280993</v>
          </cell>
          <cell r="C17651" t="str">
            <v>BIMBO MEXICALI</v>
          </cell>
        </row>
        <row r="17652">
          <cell r="A17652" t="str">
            <v>BIM-025941</v>
          </cell>
          <cell r="B17652" t="str">
            <v>HORNO PARA TORTILLA</v>
          </cell>
          <cell r="C17652" t="str">
            <v>BIMBO MEXICALI</v>
          </cell>
        </row>
        <row r="17653">
          <cell r="A17653" t="str">
            <v>BIM-025948</v>
          </cell>
          <cell r="B17653" t="str">
            <v>INYECTORA PARA NEGRITOS  MARCA COMAS</v>
          </cell>
          <cell r="C17653" t="str">
            <v>BIMBO MEXICALI</v>
          </cell>
        </row>
        <row r="17654">
          <cell r="A17654" t="str">
            <v>BIM-025949</v>
          </cell>
          <cell r="B17654" t="str">
            <v>ENFRIADOR EN ESPIRAL MARCA IJ WHITE</v>
          </cell>
          <cell r="C17654" t="str">
            <v>BIMBO MEXICALI</v>
          </cell>
        </row>
        <row r="17655">
          <cell r="A17655" t="str">
            <v>BIM-025950</v>
          </cell>
          <cell r="B17655" t="str">
            <v>MEZCLADORA PLANETARIA MOD. 400LTS.</v>
          </cell>
          <cell r="C17655" t="str">
            <v>BIMBO MEXICALI</v>
          </cell>
        </row>
        <row r="17656">
          <cell r="A17656" t="str">
            <v>BIM-025952</v>
          </cell>
          <cell r="B17656" t="str">
            <v>BO-52 TRANSPORTADOR RECTO HORIZONTAL TPBD-04. MAQUINDAL. S. 00-0300</v>
          </cell>
          <cell r="C17656" t="str">
            <v>BIMBO MEXICALI</v>
          </cell>
        </row>
        <row r="17657">
          <cell r="A17657" t="str">
            <v>BIM-025953</v>
          </cell>
          <cell r="B17657" t="str">
            <v>GLASEADORA DE ROLES TPBD-09 MARCA MAQUINDAL</v>
          </cell>
          <cell r="C17657" t="str">
            <v>BIMBO MEXICALI</v>
          </cell>
        </row>
        <row r="17658">
          <cell r="A17658" t="str">
            <v>BIM-025956</v>
          </cell>
          <cell r="B17658" t="str">
            <v>DEGASSER EXTRUDER</v>
          </cell>
          <cell r="C17658" t="str">
            <v>BIMBO MEXICALI</v>
          </cell>
        </row>
        <row r="17659">
          <cell r="A17659" t="str">
            <v>BIM-025958</v>
          </cell>
          <cell r="B17659" t="str">
            <v>BO-03 TRANSPORTADOR DE ENTRADA A PRIMER CABEZAL LAMINADOR</v>
          </cell>
          <cell r="C17659" t="str">
            <v>BIMBO MEXICALI</v>
          </cell>
        </row>
        <row r="17660">
          <cell r="A17660" t="str">
            <v>BIM-025959</v>
          </cell>
          <cell r="B17660" t="str">
            <v>CABEZAL # 1 LAMINADOR 1</v>
          </cell>
          <cell r="C17660" t="str">
            <v>BIMBO MEXICALI</v>
          </cell>
        </row>
        <row r="17661">
          <cell r="A17661" t="str">
            <v>BIM-025960</v>
          </cell>
          <cell r="B17661" t="str">
            <v>BO-04 TRANSPORTADOR DE ENTRADA A SEGUNDO CABEZAL LAMINADOR</v>
          </cell>
          <cell r="C17661" t="str">
            <v>BIMBO MEXICALI</v>
          </cell>
        </row>
        <row r="17662">
          <cell r="A17662" t="str">
            <v>BIM-025961</v>
          </cell>
          <cell r="B17662" t="str">
            <v>CABEZAL # 2 LAMINADOR 2</v>
          </cell>
          <cell r="C17662" t="str">
            <v>BIMBO MEXICALI</v>
          </cell>
        </row>
        <row r="17663">
          <cell r="A17663" t="str">
            <v>BIM-025962</v>
          </cell>
          <cell r="B17663" t="str">
            <v>BO TRANSPORTADOR BANDA VERDE</v>
          </cell>
          <cell r="C17663" t="str">
            <v>BIMBO MEXICALI</v>
          </cell>
        </row>
        <row r="17664">
          <cell r="A17664" t="str">
            <v>BIM-025966</v>
          </cell>
          <cell r="B17664" t="str">
            <v>BO-07 TRANSPORTADOR DE SALIDA DE MOLDES</v>
          </cell>
          <cell r="C17664" t="str">
            <v>BIMBO MEXICALI</v>
          </cell>
        </row>
        <row r="17665">
          <cell r="A17665" t="str">
            <v>BIM-025967</v>
          </cell>
          <cell r="B17665" t="str">
            <v>BO-08 TRANSPORTADOR RECTO ENTRADA A CAMARA</v>
          </cell>
          <cell r="C17665" t="str">
            <v>BIMBO MEXICALI</v>
          </cell>
        </row>
        <row r="17666">
          <cell r="A17666" t="str">
            <v>BIM-025968</v>
          </cell>
          <cell r="B17666" t="str">
            <v>TABLERO ELECTRICO DE FUERZA Y CONTROL</v>
          </cell>
          <cell r="C17666" t="str">
            <v>BIMBO MEXICALI</v>
          </cell>
        </row>
        <row r="17667">
          <cell r="A17667" t="str">
            <v>BIM-025969</v>
          </cell>
          <cell r="B17667" t="str">
            <v>BO-58 TRANSP. REBANADOR DE ROLES TPBD-07 MAQUINDAL S. 00- 462</v>
          </cell>
          <cell r="C17667" t="str">
            <v>BIMBO MEXICALI</v>
          </cell>
        </row>
        <row r="17668">
          <cell r="A17668" t="str">
            <v>BIM-025970</v>
          </cell>
          <cell r="B17668" t="str">
            <v>DETECTOR DE METALES. MAQUINDAL</v>
          </cell>
          <cell r="C17668" t="str">
            <v>BIMBO MEXICALI</v>
          </cell>
        </row>
        <row r="17669">
          <cell r="A17669" t="str">
            <v>BIM-025971</v>
          </cell>
          <cell r="B17669" t="str">
            <v>TRANSPORTADOR LEVANTADO DE PT MAQUINDAL S. 01-0032 No 4</v>
          </cell>
          <cell r="C17669" t="str">
            <v>BIMBO MEXICALI</v>
          </cell>
        </row>
        <row r="17670">
          <cell r="A17670" t="str">
            <v>BIM-026015</v>
          </cell>
          <cell r="B17670" t="str">
            <v>ENFRIADOR INDUSTRIAL I.J. WHITE C/TABLERO</v>
          </cell>
          <cell r="C17670" t="str">
            <v>BIMBO MEXICALI</v>
          </cell>
        </row>
        <row r="17671">
          <cell r="A17671" t="str">
            <v>BIM-026018</v>
          </cell>
          <cell r="B17671" t="str">
            <v>ENGRASADORA AUTOMATICA PARA APLICACIÓN DESMOLDEANTE</v>
          </cell>
          <cell r="C17671" t="str">
            <v>BIMBO MEXICALI</v>
          </cell>
        </row>
        <row r="17672">
          <cell r="A17672" t="str">
            <v>BIM-026020</v>
          </cell>
          <cell r="B17672" t="str">
            <v>HORNO MEINKE</v>
          </cell>
          <cell r="C17672" t="str">
            <v>BIMBO MEXICALI</v>
          </cell>
        </row>
        <row r="17673">
          <cell r="A17673" t="str">
            <v>BIM-026021</v>
          </cell>
          <cell r="B17673" t="str">
            <v>DESMOLDEADOR ALTERNATIVO VACIO</v>
          </cell>
          <cell r="C17673" t="str">
            <v>BIMBO MEXICALI</v>
          </cell>
        </row>
        <row r="17674">
          <cell r="A17674" t="str">
            <v>BIM-026023</v>
          </cell>
          <cell r="B17674" t="str">
            <v>MEZCLADORA PLANETARIA MOD 4000 LTS</v>
          </cell>
          <cell r="C17674" t="str">
            <v>BIMBO MEXICALI</v>
          </cell>
        </row>
        <row r="17675">
          <cell r="A17675" t="str">
            <v>BIM-026024</v>
          </cell>
          <cell r="B17675" t="str">
            <v>MM CUARTO CONTROL BIMBO EQUIPO PARA FLOUR III</v>
          </cell>
          <cell r="C17675" t="str">
            <v>BIMBO MEXICALI</v>
          </cell>
        </row>
        <row r="17676">
          <cell r="A17676" t="str">
            <v>BIM-026026</v>
          </cell>
          <cell r="B17676" t="str">
            <v>ENVOLVEDORA FMC WS 20 CON TRASNPORTADOR No 3</v>
          </cell>
          <cell r="C17676" t="str">
            <v>BIMBO MEXICALI</v>
          </cell>
        </row>
        <row r="17677">
          <cell r="A17677" t="str">
            <v>BIM-026027</v>
          </cell>
          <cell r="B17677" t="str">
            <v>ENVOLVEDORA FMC WS 20 CON TRASNPORTADOR No 1</v>
          </cell>
          <cell r="C17677" t="str">
            <v>BIMBO MEXICALI</v>
          </cell>
        </row>
        <row r="17678">
          <cell r="A17678" t="str">
            <v>BIM-026028</v>
          </cell>
          <cell r="B17678" t="str">
            <v>ENVOLVEDORA FMC WS 20 CON TRASNPORTADOR No 2</v>
          </cell>
          <cell r="C17678" t="str">
            <v>BIMBO MEXICALI</v>
          </cell>
        </row>
        <row r="17679">
          <cell r="A17679" t="str">
            <v>BIM-026035</v>
          </cell>
          <cell r="B17679" t="str">
            <v>PQ-27 TRANSPORTADOR RECTO HORIZONTAL</v>
          </cell>
          <cell r="C17679" t="str">
            <v>BIMBO MEXICALI</v>
          </cell>
        </row>
        <row r="17680">
          <cell r="A17680" t="str">
            <v>BIM-026036</v>
          </cell>
          <cell r="B17680" t="str">
            <v>PQ-26A TRANSPORTADOR RECTO HORIZONTAL SALIDA ENFRIADOR</v>
          </cell>
          <cell r="C17680" t="str">
            <v>BIMBO MEXICALI</v>
          </cell>
        </row>
        <row r="17681">
          <cell r="A17681" t="str">
            <v>BIM-026037</v>
          </cell>
          <cell r="B17681" t="str">
            <v>PQ-15 TRANSPORTADOR RECTO HORIZONTAL</v>
          </cell>
          <cell r="C17681" t="str">
            <v>BIMBO MEXICALI</v>
          </cell>
        </row>
        <row r="17682">
          <cell r="A17682" t="str">
            <v>BIM-026038</v>
          </cell>
          <cell r="B17682" t="str">
            <v>PQ-19 TRANSPORTADOR RECTO HORIZONTAL</v>
          </cell>
          <cell r="C17682" t="str">
            <v>BIMBO MEXICALI</v>
          </cell>
        </row>
        <row r="17683">
          <cell r="A17683" t="str">
            <v>BIM-026039</v>
          </cell>
          <cell r="B17683" t="str">
            <v>PQ-20 TRANSPORTADOR RECTO HORIZONTAL DOSIFICADOR</v>
          </cell>
          <cell r="C17683" t="str">
            <v>BIMBO MEXICALI</v>
          </cell>
        </row>
        <row r="17684">
          <cell r="A17684" t="str">
            <v>BIM-026040</v>
          </cell>
          <cell r="B17684" t="str">
            <v>PQ-21 TRANSPORTADOR RECTO HORIZONTAL</v>
          </cell>
          <cell r="C17684" t="str">
            <v>BIMBO MEXICALI</v>
          </cell>
        </row>
        <row r="17685">
          <cell r="A17685" t="str">
            <v>BIM-026041</v>
          </cell>
          <cell r="B17685" t="str">
            <v>PQ-22 TRANSPORTADOR CURVO 90</v>
          </cell>
          <cell r="C17685" t="str">
            <v>BIMBO MEXICALI</v>
          </cell>
        </row>
        <row r="17686">
          <cell r="A17686" t="str">
            <v>BIM-026042</v>
          </cell>
          <cell r="B17686" t="str">
            <v>PQ-23 TRANSPORTADOR RECTO HORIZONTAL</v>
          </cell>
          <cell r="C17686" t="str">
            <v>BIMBO MEXICALI</v>
          </cell>
        </row>
        <row r="17687">
          <cell r="A17687" t="str">
            <v>BIM-026043</v>
          </cell>
          <cell r="B17687" t="str">
            <v>PQ-01 TRANSPORTADOR RECTO HORIZONTAL</v>
          </cell>
          <cell r="C17687" t="str">
            <v>BIMBO MEXICALI</v>
          </cell>
        </row>
        <row r="17688">
          <cell r="A17688" t="str">
            <v>BIM-026044</v>
          </cell>
          <cell r="B17688" t="str">
            <v>PQ-02 TRANSPORTADOR CURVO 90</v>
          </cell>
          <cell r="C17688" t="str">
            <v>BIMBO MEXICALI</v>
          </cell>
        </row>
        <row r="17689">
          <cell r="A17689" t="str">
            <v>BIM-026045</v>
          </cell>
          <cell r="B17689" t="str">
            <v>PQ-03 TRANSPORTADOR RECTO HORIZONTAL</v>
          </cell>
          <cell r="C17689" t="str">
            <v>BIMBO MEXICALI</v>
          </cell>
        </row>
        <row r="17690">
          <cell r="A17690" t="str">
            <v>BIM-026046</v>
          </cell>
          <cell r="B17690" t="str">
            <v>PQ-04 TRANSPORTADOR DOSIFICADOR DE MOLDES</v>
          </cell>
          <cell r="C17690" t="str">
            <v>BIMBO MEXICALI</v>
          </cell>
        </row>
        <row r="17691">
          <cell r="A17691" t="str">
            <v>BIM-026047</v>
          </cell>
          <cell r="B17691" t="str">
            <v>PQ-05 TRANSPORTADOR RECTO HORIZONTAL</v>
          </cell>
          <cell r="C17691" t="str">
            <v>BIMBO MEXICALI</v>
          </cell>
        </row>
        <row r="17692">
          <cell r="A17692" t="str">
            <v>BIM-026048</v>
          </cell>
          <cell r="B17692" t="str">
            <v>PQ-06 TRANSPORTADOR CURVO 90</v>
          </cell>
          <cell r="C17692" t="str">
            <v>BIMBO MEXICALI</v>
          </cell>
        </row>
        <row r="17693">
          <cell r="A17693" t="str">
            <v>BIM-026049</v>
          </cell>
          <cell r="B17693" t="str">
            <v>PQ-08 TRANSPORTADOR RECTO HORIZONTAL</v>
          </cell>
          <cell r="C17693" t="str">
            <v>BIMBO MEXICALI</v>
          </cell>
        </row>
        <row r="17694">
          <cell r="A17694" t="str">
            <v>BIM-026050</v>
          </cell>
          <cell r="B17694" t="str">
            <v>PQ-07 TRANSPORTADOR CURVO 90</v>
          </cell>
          <cell r="C17694" t="str">
            <v>BIMBO MEXICALI</v>
          </cell>
        </row>
        <row r="17695">
          <cell r="A17695" t="str">
            <v>BIM-026051</v>
          </cell>
          <cell r="B17695" t="str">
            <v>PQ-13 TRANSPORTADOR RECTO INCLINADO</v>
          </cell>
          <cell r="C17695" t="str">
            <v>BIMBO MEXICALI</v>
          </cell>
        </row>
        <row r="17696">
          <cell r="A17696" t="str">
            <v>BIM-026052</v>
          </cell>
          <cell r="B17696" t="str">
            <v>PQ-14 TRANSPORTADOR DOSIFICADOR DE MOLDES</v>
          </cell>
          <cell r="C17696" t="str">
            <v>BIMBO MEXICALI</v>
          </cell>
        </row>
        <row r="17697">
          <cell r="A17697" t="str">
            <v>BIM-026053</v>
          </cell>
          <cell r="B17697" t="str">
            <v>PQ-16 TRANSPORTADOR RECTO HORIZONTAL</v>
          </cell>
          <cell r="C17697" t="str">
            <v>BIMBO MEXICALI</v>
          </cell>
        </row>
        <row r="17698">
          <cell r="A17698" t="str">
            <v>BIM-026054</v>
          </cell>
          <cell r="B17698" t="str">
            <v>PQ-24 TRANSPORTADOR RECTO HORIZONTAL</v>
          </cell>
          <cell r="C17698" t="str">
            <v>BIMBO MEXICALI</v>
          </cell>
        </row>
        <row r="17699">
          <cell r="A17699" t="str">
            <v>BIM-026055</v>
          </cell>
          <cell r="B17699" t="str">
            <v>PQ-25 TRANSPORTADOR RECTO INCLINADO</v>
          </cell>
          <cell r="C17699" t="str">
            <v>BIMBO MEXICALI</v>
          </cell>
        </row>
        <row r="17700">
          <cell r="A17700" t="str">
            <v>BIM-026056</v>
          </cell>
          <cell r="B17700" t="str">
            <v>PQ-26 TRANSPORTADOR RECTO INCLINADO ENTRADA ENFRIADOR</v>
          </cell>
          <cell r="C17700" t="str">
            <v>BIMBO MEXICALI</v>
          </cell>
        </row>
        <row r="17701">
          <cell r="A17701" t="str">
            <v>BIM-026059</v>
          </cell>
          <cell r="B17701" t="str">
            <v>CAZO DE ACERO INOXIDABLE PN 34 20 CON CARRITO CAZO PN3475</v>
          </cell>
          <cell r="C17701" t="str">
            <v>BIMBO MEXICALI</v>
          </cell>
        </row>
        <row r="17702">
          <cell r="A17702" t="str">
            <v>BIM-026077</v>
          </cell>
          <cell r="B17702" t="str">
            <v>GUILLOTINA PARA CORTE DE MASA</v>
          </cell>
          <cell r="C17702" t="str">
            <v>BIMBO MEXICALI</v>
          </cell>
        </row>
        <row r="17703">
          <cell r="A17703" t="str">
            <v>BIM-026080</v>
          </cell>
          <cell r="B17703" t="str">
            <v>DECORADORA DE GLASS BLANCO P/PINGÜINO</v>
          </cell>
          <cell r="C17703" t="str">
            <v>BIMBO MEXICALI</v>
          </cell>
        </row>
        <row r="17704">
          <cell r="A17704" t="str">
            <v>BIM-026089</v>
          </cell>
          <cell r="B17704" t="str">
            <v>DETECTOR DE METALES MARCA LOMA MODELO IQ #3</v>
          </cell>
          <cell r="C17704" t="str">
            <v>BIMBO MEXICALI</v>
          </cell>
        </row>
        <row r="17705">
          <cell r="A17705" t="str">
            <v>BIM-026090</v>
          </cell>
          <cell r="B17705" t="str">
            <v>DETECTOR DE METALES MARCA LOMA MODELO IQ #4</v>
          </cell>
          <cell r="C17705" t="str">
            <v>BIMBO MEXICALI</v>
          </cell>
        </row>
        <row r="17706">
          <cell r="A17706" t="str">
            <v>BIM-026676</v>
          </cell>
          <cell r="B17706" t="str">
            <v>SISTEMA DE AHORRO DE ENERGIA MCA MITSUBISHI CAP. 125HP MOD.NKDM54L90K1 N/S 15052</v>
          </cell>
          <cell r="C17706" t="str">
            <v>BIMBO MEXICALI</v>
          </cell>
        </row>
        <row r="17707">
          <cell r="A17707" t="str">
            <v>BIM-026677</v>
          </cell>
          <cell r="B17707" t="str">
            <v>SISTEMA DE AHORRO DE ENERGIA MCA MITSUBISHI CAP. 125HP MOD.NKDM54L90K1  N/S AL-2</v>
          </cell>
          <cell r="C17707" t="str">
            <v>BIMBO MEXICALI</v>
          </cell>
        </row>
        <row r="17708">
          <cell r="A17708" t="str">
            <v>BIM-026679</v>
          </cell>
          <cell r="B17708" t="str">
            <v>TRANSPORTADOR  ELEVADO DE MASA N15 1/4X8X120 P/PAN 8000</v>
          </cell>
          <cell r="C17708" t="str">
            <v>BIMBO MEXICALI</v>
          </cell>
        </row>
        <row r="17709">
          <cell r="A17709" t="str">
            <v>BIM-026681</v>
          </cell>
          <cell r="B17709" t="str">
            <v>CABEZAL CON CONTROLES DE DETECTOR DE METALES MARCA LOMA P/MOLIDO</v>
          </cell>
          <cell r="C17709" t="str">
            <v>BIMBO MEXICALI</v>
          </cell>
        </row>
        <row r="17710">
          <cell r="A17710" t="str">
            <v>BIM-026683</v>
          </cell>
          <cell r="B17710" t="str">
            <v>SISTEMA DE AHORRO DE ENERGIA Y CONTROL DE VELOCIDAD MCA MITSUBISHI CAP. 25HP N/S</v>
          </cell>
          <cell r="C17710" t="str">
            <v>BIMBO MEXICALI</v>
          </cell>
        </row>
        <row r="17711">
          <cell r="A17711" t="str">
            <v>BIM-026684</v>
          </cell>
          <cell r="B17711" t="str">
            <v>SISTEMA DE AHORRO DE ENERGIA Y CONTROL DE VELOCIDAD MCA MITSUBISHI CAP. 25HP N/S</v>
          </cell>
          <cell r="C17711" t="str">
            <v>BIMBO MEXICALI</v>
          </cell>
        </row>
        <row r="17712">
          <cell r="A17712" t="str">
            <v>BIM-026685</v>
          </cell>
          <cell r="B17712" t="str">
            <v>SISTEMA DE AHORRO DE ENERGIA Y CONTROL DE VELOCIDAD MCA MITSUBISHI CAP. 50HP N/S</v>
          </cell>
          <cell r="C17712" t="str">
            <v>BIMBO MEXICALI</v>
          </cell>
        </row>
        <row r="17713">
          <cell r="A17713" t="str">
            <v>BIM-026686</v>
          </cell>
          <cell r="B17713" t="str">
            <v>SERVO ATADORA VERTICAL MARCA BURFORD</v>
          </cell>
          <cell r="C17713" t="str">
            <v>BIMBO MEXICALI</v>
          </cell>
        </row>
        <row r="17714">
          <cell r="A17714" t="str">
            <v>BIM-026690</v>
          </cell>
          <cell r="B17714" t="str">
            <v>MANIFUL DE DEPOSITADO DE BATIDO P/GANSITO (PAST 1)</v>
          </cell>
          <cell r="C17714" t="str">
            <v>BIMBO MEXICALI</v>
          </cell>
        </row>
        <row r="17715">
          <cell r="A17715" t="str">
            <v>BIM-026691</v>
          </cell>
          <cell r="B17715" t="str">
            <v>CM BIMBO TABLEROS DE COGENERACION ELECTRICA (PLANTA PANES MXLI)</v>
          </cell>
          <cell r="C17715" t="str">
            <v>BIMBO MEXICALI</v>
          </cell>
        </row>
        <row r="17716">
          <cell r="A17716" t="str">
            <v>BIM-026692</v>
          </cell>
          <cell r="B17716" t="str">
            <v>CM BIMBO TABLEROS DE COGENERACION ELECTRICA</v>
          </cell>
          <cell r="C17716" t="str">
            <v>BIMBO MEXICALI</v>
          </cell>
        </row>
        <row r="17717">
          <cell r="A17717" t="str">
            <v>BIM-026693</v>
          </cell>
          <cell r="B17717" t="str">
            <v>CM BIMBO TABLEROS DE COGENERACION ELECTRICA</v>
          </cell>
          <cell r="C17717" t="str">
            <v>BIMBO MEXICALI</v>
          </cell>
        </row>
        <row r="17718">
          <cell r="A17718" t="str">
            <v>BIM-026705</v>
          </cell>
          <cell r="B17718" t="str">
            <v>DETECTOR DE METALES MARCA LOMA MODELO SUPERSCAN MICRO ISC</v>
          </cell>
          <cell r="C17718" t="str">
            <v>BIMBO MEXICALI</v>
          </cell>
        </row>
        <row r="17719">
          <cell r="A17719" t="str">
            <v>BIM-026709</v>
          </cell>
          <cell r="B17719" t="str">
            <v>HARINADOR FRITSCH P/CUERNITOS No 2</v>
          </cell>
          <cell r="C17719" t="str">
            <v>BIMBO MEXICALI</v>
          </cell>
        </row>
        <row r="17720">
          <cell r="A17720" t="str">
            <v>BIM-026710</v>
          </cell>
          <cell r="B17720" t="str">
            <v>HARINADOR FRITSCH P/CUERNITOS No 1</v>
          </cell>
          <cell r="C17720" t="str">
            <v>BIMBO MEXICALI</v>
          </cell>
        </row>
        <row r="17721">
          <cell r="A17721" t="str">
            <v>BIM-026714</v>
          </cell>
          <cell r="B17721" t="str">
            <v>MM BIMBO TANQUE CILINDRICO VERTICAL CAP. 15000 LTS</v>
          </cell>
          <cell r="C17721" t="str">
            <v>BIMBO MEXICALI</v>
          </cell>
        </row>
        <row r="17722">
          <cell r="A17722" t="str">
            <v>BIM-026715</v>
          </cell>
          <cell r="B17722" t="str">
            <v>EQUIPO DE DIAGNOSTICO AL VACIO (BOMBA DE INYECCIÓN DE AIRE) MARCA MAP SYSTEMS P/LITTLE BITES</v>
          </cell>
          <cell r="C17722" t="str">
            <v>BIMBO MEXICALI</v>
          </cell>
        </row>
        <row r="17723">
          <cell r="A17723" t="str">
            <v>BIM-026716</v>
          </cell>
          <cell r="B17723" t="str">
            <v>SELLADORA PARA BOLSA DE TOSTADAS ONDULADAS N/S 03-0082(MXLI)</v>
          </cell>
          <cell r="C17723" t="str">
            <v>BIMBO MEXICALI</v>
          </cell>
        </row>
        <row r="17724">
          <cell r="A17724" t="str">
            <v>BIM-026718</v>
          </cell>
          <cell r="B17724" t="str">
            <v>MANIFOLD EXTRUSOR DE BARRITAS DE 20 SALIDAS</v>
          </cell>
          <cell r="C17724" t="str">
            <v>BIMBO MEXICALI</v>
          </cell>
        </row>
        <row r="17725">
          <cell r="A17725" t="str">
            <v>BIM-026719</v>
          </cell>
          <cell r="B17725" t="str">
            <v>DETECTOR DE METALES MARCA LOMA MOD. IQ2 N/S RIMD11867</v>
          </cell>
          <cell r="C17725" t="str">
            <v>BIMBO MEXICALI</v>
          </cell>
        </row>
        <row r="17726">
          <cell r="A17726" t="str">
            <v>BIM-026722</v>
          </cell>
          <cell r="B17726" t="str">
            <v>DETECTOR DE METALES MARCA LOMA MOD. IQ2 CON TRANSP. N/S RIMD11749 #5</v>
          </cell>
          <cell r="C17726" t="str">
            <v>BIMBO MEXICALI</v>
          </cell>
        </row>
        <row r="17727">
          <cell r="A17727" t="str">
            <v>BIM-026723</v>
          </cell>
          <cell r="B17727" t="str">
            <v>TRANSFERENCIA P/APILADO Y DEPOSITADO DE TORTILLAS N/S 03-0071</v>
          </cell>
          <cell r="C17727" t="str">
            <v>BIMBO MEXICALI</v>
          </cell>
        </row>
        <row r="17728">
          <cell r="A17728" t="str">
            <v>BIM-026724</v>
          </cell>
          <cell r="B17728" t="str">
            <v>ALIMENTADOR AUTOMATICO DE CHAROLILLA TERMOFORMADA P/PINGÜINO Y CUP CAKE N/S 03-2</v>
          </cell>
          <cell r="C17728" t="str">
            <v>BIMBO MEXICALI</v>
          </cell>
        </row>
        <row r="17729">
          <cell r="A17729" t="str">
            <v>BIM-026725</v>
          </cell>
          <cell r="B17729" t="str">
            <v>ALIMENTADOR AUTOMATICO DE CHAROLILLA TERMOFORMADA P/PINGÜINO N/S 03-0163</v>
          </cell>
          <cell r="C17729" t="str">
            <v>BIMBO MEXICALI</v>
          </cell>
        </row>
        <row r="17730">
          <cell r="A17730" t="str">
            <v>BIM-026727</v>
          </cell>
          <cell r="B17730" t="str">
            <v>DIVISORA MARCA AMF ( MRS. BAIRDS )</v>
          </cell>
          <cell r="C17730" t="str">
            <v>BIMBO MEXICALI</v>
          </cell>
        </row>
        <row r="17731">
          <cell r="A17731" t="str">
            <v>BIM-026728</v>
          </cell>
          <cell r="B17731" t="str">
            <v>BOLEADORA MARCA AMF N/S 8620225  ( MRS. BAIRDS )</v>
          </cell>
          <cell r="C17731" t="str">
            <v>BIMBO MEXICALI</v>
          </cell>
        </row>
        <row r="17732">
          <cell r="A17732" t="str">
            <v>BIM-026729</v>
          </cell>
          <cell r="B17732" t="str">
            <v>HARINADOR MARCA AMF ( MRS. BAIRDS )</v>
          </cell>
          <cell r="C17732" t="str">
            <v>BIMBO MEXICALI</v>
          </cell>
        </row>
        <row r="17733">
          <cell r="A17733" t="str">
            <v>BIM-026732</v>
          </cell>
          <cell r="B17733" t="str">
            <v>SISTEMA DE AHORRO DE ENERGIA MCA MITSUBISHI CAP. 200HP MOD.NKDM54L32K1 N/S 15053</v>
          </cell>
          <cell r="C17733" t="str">
            <v>BIMBO MEXICALI</v>
          </cell>
        </row>
        <row r="17734">
          <cell r="A17734" t="str">
            <v>BIM-026745</v>
          </cell>
          <cell r="B17734" t="str">
            <v>CICLON  P/ALMACENAMIENTO PAN MOLIDO CAP. 2000 KG D-189</v>
          </cell>
          <cell r="C17734" t="str">
            <v>BIMBO MEXICALI</v>
          </cell>
        </row>
        <row r="17735">
          <cell r="A17735" t="str">
            <v>BIM-026864</v>
          </cell>
          <cell r="B17735" t="str">
            <v>BATIDORA  HOBART S-311192230</v>
          </cell>
          <cell r="C17735" t="str">
            <v>BIMBO MEXICALI</v>
          </cell>
        </row>
        <row r="17736">
          <cell r="A17736" t="str">
            <v>BIM-026871</v>
          </cell>
          <cell r="B17736" t="str">
            <v>CAMARA DE FERMENTACION  UNOX SERIE 000109</v>
          </cell>
          <cell r="C17736" t="str">
            <v>BIMBO MEXICALI</v>
          </cell>
        </row>
        <row r="17737">
          <cell r="A17737" t="str">
            <v>BIM-026879</v>
          </cell>
          <cell r="B17737" t="str">
            <v>SEPARADOR DE COCHAMBRE LINEA TOSTADAS</v>
          </cell>
          <cell r="C17737" t="str">
            <v>BIMBO MEXICALI</v>
          </cell>
        </row>
        <row r="17738">
          <cell r="A17738" t="str">
            <v>BIM-027139</v>
          </cell>
          <cell r="B17738" t="str">
            <v>APLICADOR DE AJONJOLI MOD 9200</v>
          </cell>
          <cell r="C17738" t="str">
            <v>BIMBO MEXICALI</v>
          </cell>
        </row>
        <row r="17739">
          <cell r="A17739" t="str">
            <v>BIM-027156</v>
          </cell>
          <cell r="B17739" t="str">
            <v>HO-03 TRANSFERENCIA EN BANDA TIPO INTRALOX  42 X 30 SIN MOTORREDUCTOR</v>
          </cell>
          <cell r="C17739" t="str">
            <v>BIMBO MEXICALI</v>
          </cell>
        </row>
        <row r="17740">
          <cell r="A17740" t="str">
            <v>BIM-027158</v>
          </cell>
          <cell r="B17740" t="str">
            <v>ALIMENTADOR AUTOMATICO DE CHAROLILLA TERMOFORMADA PARA GANSITO No 3</v>
          </cell>
          <cell r="C17740" t="str">
            <v>BIMBO MEXICALI</v>
          </cell>
        </row>
        <row r="17741">
          <cell r="A17741" t="str">
            <v>BIM-027159</v>
          </cell>
          <cell r="B17741" t="str">
            <v>MARMITA CON MOTORREDUCTOR</v>
          </cell>
          <cell r="C17741" t="str">
            <v>BIMBO MEXICALI</v>
          </cell>
        </row>
        <row r="17742">
          <cell r="A17742" t="str">
            <v>BIM-027162</v>
          </cell>
          <cell r="B17742" t="str">
            <v>CABEZAL PARA EXTRUSION Y CORTE DE GALLETA BARRITAS</v>
          </cell>
          <cell r="C17742" t="str">
            <v>BIMBO MEXICALI</v>
          </cell>
        </row>
        <row r="17743">
          <cell r="A17743" t="str">
            <v>BIM-028781</v>
          </cell>
          <cell r="B17743" t="str">
            <v>PAN APLICADOR DE AJONJOLI Y SALVADO MQD92</v>
          </cell>
          <cell r="C17743" t="str">
            <v>BIMBO MEXICALI</v>
          </cell>
        </row>
        <row r="17744">
          <cell r="A17744" t="str">
            <v>BIM-033469</v>
          </cell>
          <cell r="B17744" t="str">
            <v>ENFRIADOR CIRCULAR I.J.WHITE DE 42 DE ANCHO</v>
          </cell>
          <cell r="C17744" t="str">
            <v>BIMBO MEXICALI</v>
          </cell>
        </row>
        <row r="17745">
          <cell r="A17745" t="str">
            <v>BIM-033564</v>
          </cell>
          <cell r="B17745" t="str">
            <v>MO MAL GUSANO TRANSPORTADOR  ELEVADOR DE COCO</v>
          </cell>
          <cell r="C17745" t="str">
            <v>BIMBO MEXICALI</v>
          </cell>
        </row>
        <row r="17746">
          <cell r="A17746" t="str">
            <v>BIM-047629</v>
          </cell>
          <cell r="B17746" t="str">
            <v>FILTRO PRENSA COMPLSHIVER TAMANO</v>
          </cell>
          <cell r="C17746" t="str">
            <v>BIMBO MEXICALI</v>
          </cell>
        </row>
        <row r="17747">
          <cell r="A17747" t="str">
            <v>BIM-059857</v>
          </cell>
          <cell r="B17747" t="str">
            <v>HO-04 ENFRIADOR ESPIRAL I.J. WHITE C/TABLERO</v>
          </cell>
          <cell r="C17747" t="str">
            <v>BIMBO MEXICALI</v>
          </cell>
        </row>
        <row r="17748">
          <cell r="A17748" t="str">
            <v>BIM-066933</v>
          </cell>
          <cell r="B17748" t="str">
            <v>TRANSPORTADOR DE RODILLOS ENTRADA REBANADORA</v>
          </cell>
          <cell r="C17748" t="str">
            <v>BIMBO MEXICALI</v>
          </cell>
        </row>
        <row r="17749">
          <cell r="A17749" t="str">
            <v>BIM-067557</v>
          </cell>
          <cell r="B17749" t="str">
            <v>ENVOLVEDORA AUTOMATICA FMC III  PL=1</v>
          </cell>
          <cell r="C17749" t="str">
            <v>BIMBO MEXICALI</v>
          </cell>
        </row>
        <row r="17750">
          <cell r="A17750" t="str">
            <v>BIM-069170</v>
          </cell>
          <cell r="B17750" t="str">
            <v>TRANSPORTADOR RECTO HORIZONTAL  DE RODILLOS</v>
          </cell>
          <cell r="C17750" t="str">
            <v>BIMBO MEXICALI</v>
          </cell>
        </row>
        <row r="17751">
          <cell r="A17751" t="str">
            <v>BIM-071715</v>
          </cell>
          <cell r="B17751" t="str">
            <v>TRANSPORTADOR PARA DESMOLDEO DE PANQUE</v>
          </cell>
          <cell r="C17751" t="str">
            <v>BIMBO MEXICALI</v>
          </cell>
        </row>
        <row r="17752">
          <cell r="A17752" t="str">
            <v>BIM-071718</v>
          </cell>
          <cell r="B17752" t="str">
            <v>MONTACARGAS HOMBRE SENTADO</v>
          </cell>
          <cell r="C17752" t="str">
            <v>BIMBO MEXICALI</v>
          </cell>
        </row>
        <row r="17753">
          <cell r="A17753" t="str">
            <v>BIM-071719</v>
          </cell>
          <cell r="B17753" t="str">
            <v>PLATAFORMA ARTICULADA DE 4 M. HORIZONTAL CAP. 227 KG.</v>
          </cell>
          <cell r="C17753" t="str">
            <v>BIMBO MEXICALI</v>
          </cell>
        </row>
        <row r="17754">
          <cell r="A17754" t="str">
            <v>BIM-071724</v>
          </cell>
          <cell r="B17754" t="str">
            <v>MODULOS INTERMEDIOS HORNO MEINCKE</v>
          </cell>
          <cell r="C17754" t="str">
            <v>BIMBO MEXICALI</v>
          </cell>
        </row>
        <row r="17755">
          <cell r="A17755" t="str">
            <v>BIM-071725</v>
          </cell>
          <cell r="B17755" t="str">
            <v>MODULO CON QUEMADOR MEINCKE</v>
          </cell>
          <cell r="C17755" t="str">
            <v>BIMBO MEXICALI</v>
          </cell>
        </row>
        <row r="17756">
          <cell r="A17756" t="str">
            <v>BIM-072596</v>
          </cell>
          <cell r="B17756" t="str">
            <v>CRA TRANSPORTADOR INCLINADO DE BANDA SANITARIA P/ ALIM</v>
          </cell>
          <cell r="C17756" t="str">
            <v>BIMBO MEXICALI</v>
          </cell>
        </row>
        <row r="17757">
          <cell r="A17757" t="str">
            <v>BIM-072637</v>
          </cell>
          <cell r="B17757" t="str">
            <v>CRA ENVOLVEDORA FMC WA520 LADO DE OP. IZQUIERDO C/ COD</v>
          </cell>
          <cell r="C17757" t="str">
            <v>BIMBO MEXICALI</v>
          </cell>
        </row>
        <row r="17758">
          <cell r="A17758" t="str">
            <v>BIM-073125</v>
          </cell>
          <cell r="B17758" t="str">
            <v>PN-08 TRANSPORTADOR DOSIFICADOR DE MOLDES DM</v>
          </cell>
          <cell r="C17758" t="str">
            <v>BIMBO MEXICALI</v>
          </cell>
        </row>
        <row r="17759">
          <cell r="A17759" t="str">
            <v>BIM-073126</v>
          </cell>
          <cell r="B17759" t="str">
            <v>PN-13 TRANSPORTADOR DOSIFICADOR DE MOLDES DM</v>
          </cell>
          <cell r="C17759" t="str">
            <v>BIMBO MEXICALI</v>
          </cell>
        </row>
        <row r="17760">
          <cell r="A17760" t="str">
            <v>BIM-073285</v>
          </cell>
          <cell r="B17760" t="str">
            <v>MANIFOLD DE ENGRASADO PARA MANTECADA BIMBO</v>
          </cell>
          <cell r="C17760" t="str">
            <v>BIMBO MEXICALI</v>
          </cell>
        </row>
        <row r="17761">
          <cell r="A17761" t="str">
            <v>BIM-073718</v>
          </cell>
          <cell r="B17761" t="str">
            <v>MODULO HORNO MEINCKE</v>
          </cell>
          <cell r="C17761" t="str">
            <v>BIMBO MEXICALI</v>
          </cell>
        </row>
        <row r="17762">
          <cell r="A17762" t="str">
            <v>BIM-073719</v>
          </cell>
          <cell r="B17762" t="str">
            <v>MODULO CON QUEMADOR</v>
          </cell>
          <cell r="C17762" t="str">
            <v>BIMBO MEXICALI</v>
          </cell>
        </row>
        <row r="17763">
          <cell r="A17763" t="str">
            <v>BIM-074277</v>
          </cell>
          <cell r="B17763" t="str">
            <v>TOS-04 TRANSPORTADOR DE ESCURRIMIENTO DE TOSTADAS DE DOBLE BANDA</v>
          </cell>
          <cell r="C17763" t="str">
            <v>BIMBO MEXICALI</v>
          </cell>
        </row>
        <row r="17764">
          <cell r="A17764" t="str">
            <v>BIM-074278</v>
          </cell>
          <cell r="B17764" t="str">
            <v>CONJUNTO OIL-MIST CON PLATAFORMA PARA FREIDOR DE DONAS</v>
          </cell>
          <cell r="C17764" t="str">
            <v>BIMBO MEXICALI</v>
          </cell>
        </row>
        <row r="17765">
          <cell r="A17765" t="str">
            <v>BIM-074279</v>
          </cell>
          <cell r="B17765" t="str">
            <v>CONJUNTO OIL-MIST CON PLATAFORMA PARA FREIDOR DE TOSTADAS T-3000</v>
          </cell>
          <cell r="C17765" t="str">
            <v>BIMBO MEXICALI</v>
          </cell>
        </row>
        <row r="17766">
          <cell r="A17766" t="str">
            <v>BIM-074867</v>
          </cell>
          <cell r="B17766" t="str">
            <v>DETECTOR DE METALES LOMA  N/S RIMD13525 No 1</v>
          </cell>
          <cell r="C17766" t="str">
            <v>BIMBO MEXICALI</v>
          </cell>
        </row>
        <row r="17767">
          <cell r="A17767" t="str">
            <v>BIM-074868</v>
          </cell>
          <cell r="B17767" t="str">
            <v>DESMOLDEADOR DE CANGREJO PARA PANQUE</v>
          </cell>
          <cell r="C17767" t="str">
            <v>BIMBO MEXICALI</v>
          </cell>
        </row>
        <row r="17768">
          <cell r="A17768" t="str">
            <v>BIM-076122</v>
          </cell>
          <cell r="B17768" t="str">
            <v>ALIMENTADOR AUTOMATICO N/S 04-0234 No 1</v>
          </cell>
          <cell r="C17768" t="str">
            <v>BIMBO MEXICALI</v>
          </cell>
        </row>
        <row r="17769">
          <cell r="A17769" t="str">
            <v>BIM-076739</v>
          </cell>
          <cell r="B17769" t="str">
            <v>GA-04 TRANSPORTADOR DESVIADOR VERTICAL TP-G1602</v>
          </cell>
          <cell r="C17769" t="str">
            <v>BIMBO MEXICALI</v>
          </cell>
        </row>
        <row r="17770">
          <cell r="A17770" t="str">
            <v>BIM-076740</v>
          </cell>
          <cell r="B17770" t="str">
            <v>GA-05 TRANSPORTADOR RECTO HORIZONTAL DE YO-YOS TP-G1603</v>
          </cell>
          <cell r="C17770" t="str">
            <v>BIMBO MEXICALI</v>
          </cell>
        </row>
        <row r="17771">
          <cell r="A17771" t="str">
            <v>BIM-076741</v>
          </cell>
          <cell r="B17771" t="str">
            <v>GA-06 TRANSPORTADOR RECTO HORIZONTAL TP-G1604</v>
          </cell>
          <cell r="C17771" t="str">
            <v>BIMBO MEXICALI</v>
          </cell>
        </row>
        <row r="17772">
          <cell r="A17772" t="str">
            <v>BIM-076742</v>
          </cell>
          <cell r="B17772" t="str">
            <v>GA-07 TRANSPORTADOR RECTO HORIZONTAL DE YO-YOS TP-G1605</v>
          </cell>
          <cell r="C17772" t="str">
            <v>BIMBO MEXICALI</v>
          </cell>
        </row>
        <row r="17773">
          <cell r="A17773" t="str">
            <v>BIM-076743</v>
          </cell>
          <cell r="B17773" t="str">
            <v>GA-08 TRANSPORTADOR ABATIBLE TP-G1606 L=1.52 MTS</v>
          </cell>
          <cell r="C17773" t="str">
            <v>BIMBO MEXICALI</v>
          </cell>
        </row>
        <row r="17774">
          <cell r="A17774" t="str">
            <v>BIM-076744</v>
          </cell>
          <cell r="B17774" t="str">
            <v>GA-10 TRANSPORTADOR DESVIADOR #3</v>
          </cell>
          <cell r="C17774" t="str">
            <v>BIMBO MEXICALI</v>
          </cell>
        </row>
        <row r="17775">
          <cell r="A17775" t="str">
            <v>BIM-076745</v>
          </cell>
          <cell r="B17775" t="str">
            <v>TOS-07 TRANSPORTADOR RECTO</v>
          </cell>
          <cell r="C17775" t="str">
            <v>BIMBO MEXICALI</v>
          </cell>
        </row>
        <row r="17776">
          <cell r="A17776" t="str">
            <v>BIM-076746</v>
          </cell>
          <cell r="B17776" t="str">
            <v>GA-12 TRANSPORTADOR ABATIBLE TP-G1614 L=3.05 MTS</v>
          </cell>
          <cell r="C17776" t="str">
            <v>BIMBO MEXICALI</v>
          </cell>
        </row>
        <row r="17777">
          <cell r="A17777" t="str">
            <v>BIM-076747</v>
          </cell>
          <cell r="B17777" t="str">
            <v>GA-09 TRANSPORTADOR ABATIBLE TP-G1608 L=3.05 MTS</v>
          </cell>
          <cell r="C17777" t="str">
            <v>BIMBO MEXICALI</v>
          </cell>
        </row>
        <row r="17778">
          <cell r="A17778" t="str">
            <v>BIM-076748</v>
          </cell>
          <cell r="B17778" t="str">
            <v>TABLERO ELECTRICO 5FG AUTOMATISMO ENVOLTURA  N/S 04-0086</v>
          </cell>
          <cell r="C17778" t="str">
            <v>BIMBO MEXICALI</v>
          </cell>
        </row>
        <row r="17779">
          <cell r="A17779" t="str">
            <v>BIM-076749</v>
          </cell>
          <cell r="B17779" t="str">
            <v>GA-13 TRANSPORTADOR RECTO INCLINADO TP-G1618</v>
          </cell>
          <cell r="C17779" t="str">
            <v>BIMBO MEXICALI</v>
          </cell>
        </row>
        <row r="17780">
          <cell r="A17780" t="str">
            <v>BIM-076753</v>
          </cell>
          <cell r="B17780" t="str">
            <v>DESFASADOR PARA BRAN FRUT 14 PZS</v>
          </cell>
          <cell r="C17780" t="str">
            <v>BIMBO MEXICALI</v>
          </cell>
        </row>
        <row r="17781">
          <cell r="A17781" t="str">
            <v>BIM-077355</v>
          </cell>
          <cell r="B17781" t="str">
            <v>MAGAZINE GALLETERIA No 1</v>
          </cell>
          <cell r="C17781" t="str">
            <v>BIMBO MEXICALI</v>
          </cell>
        </row>
        <row r="17782">
          <cell r="A17782" t="str">
            <v>BIM-077356</v>
          </cell>
          <cell r="B17782" t="str">
            <v>CARRUSEL ALIMENTADOR No 1</v>
          </cell>
          <cell r="C17782" t="str">
            <v>BIMBO MEXICALI</v>
          </cell>
        </row>
        <row r="17783">
          <cell r="A17783" t="str">
            <v>BIM-077357</v>
          </cell>
          <cell r="B17783" t="str">
            <v>CARRUSEL ALIMENTADOR No 3</v>
          </cell>
          <cell r="C17783" t="str">
            <v>BIMBO MEXICALI</v>
          </cell>
        </row>
        <row r="17784">
          <cell r="A17784" t="str">
            <v>BIM-077358</v>
          </cell>
          <cell r="B17784" t="str">
            <v>PATEADOR DE GALLETA #3</v>
          </cell>
          <cell r="C17784" t="str">
            <v>BIMBO MEXICALI</v>
          </cell>
        </row>
        <row r="17785">
          <cell r="A17785" t="str">
            <v>BIM-077359</v>
          </cell>
          <cell r="B17785" t="str">
            <v>CARRUSEL ALIMENTADOR No 4</v>
          </cell>
          <cell r="C17785" t="str">
            <v>BIMBO MEXICALI</v>
          </cell>
        </row>
        <row r="17786">
          <cell r="A17786" t="str">
            <v>BIM-077360</v>
          </cell>
          <cell r="B17786" t="str">
            <v>CARRUSEL ALIMENTADOR No 2</v>
          </cell>
          <cell r="C17786" t="str">
            <v>BIMBO MEXICALI</v>
          </cell>
        </row>
        <row r="17787">
          <cell r="A17787" t="str">
            <v>BIM-077361</v>
          </cell>
          <cell r="B17787" t="str">
            <v>TRANSFERENCIA METALICA SALIDA HORNO</v>
          </cell>
          <cell r="C17787" t="str">
            <v>BIMBO MEXICALI</v>
          </cell>
        </row>
        <row r="17788">
          <cell r="A17788" t="str">
            <v>BIM-077363</v>
          </cell>
          <cell r="B17788" t="str">
            <v>MECANISMO PARA MAGAZINE DE CANELITA No 2</v>
          </cell>
          <cell r="C17788" t="str">
            <v>BIMBO MEXICALI</v>
          </cell>
        </row>
        <row r="17789">
          <cell r="A17789" t="str">
            <v>BIM-077364</v>
          </cell>
          <cell r="B17789" t="str">
            <v>PN-03A TRANSPORTADOR RECTO SALIDA PIECE SIX</v>
          </cell>
          <cell r="C17789" t="str">
            <v>BIMBO MEXICALI</v>
          </cell>
        </row>
        <row r="17790">
          <cell r="A17790" t="str">
            <v>BIM-077365</v>
          </cell>
          <cell r="B17790" t="str">
            <v>AIRE ACONDICIONADO YORK 30 TONS (EMPAQUE GANSITO)</v>
          </cell>
          <cell r="C17790" t="str">
            <v>BIMBO MEXICALI</v>
          </cell>
        </row>
        <row r="17791">
          <cell r="A17791" t="str">
            <v>BIM-077366</v>
          </cell>
          <cell r="B17791" t="str">
            <v>AIRE ACONDICIONADO YORK 30 TONS (TOSTADO)</v>
          </cell>
          <cell r="C17791" t="str">
            <v>BIMBO MEXICALI</v>
          </cell>
        </row>
        <row r="17792">
          <cell r="A17792" t="str">
            <v>BIM-077367</v>
          </cell>
          <cell r="B17792" t="str">
            <v>AIRE ACONDICIONADO YORK 30 TONS (EMPAQUE GALLETAS)</v>
          </cell>
          <cell r="C17792" t="str">
            <v>BIMBO MEXICALI</v>
          </cell>
        </row>
        <row r="17793">
          <cell r="A17793" t="str">
            <v>BIM-077368</v>
          </cell>
          <cell r="B17793" t="str">
            <v>AIRE ACONDICIONADO YORK 30 TONS (EMPAQUE TORTILLAS MEGA)</v>
          </cell>
          <cell r="C17793" t="str">
            <v>BIMBO MEXICALI</v>
          </cell>
        </row>
        <row r="17794">
          <cell r="A17794" t="str">
            <v>BIM-077937</v>
          </cell>
          <cell r="B17794" t="str">
            <v>AIRE ACOND YORK 20 TONS MOD DM240CC0A4AAA1  N7S NANN000965 (MASAS DE HOJALDRE)</v>
          </cell>
          <cell r="C17794" t="str">
            <v>BIMBO MEXICALI</v>
          </cell>
        </row>
        <row r="17795">
          <cell r="A17795" t="str">
            <v>BIM-077938</v>
          </cell>
          <cell r="B17795" t="str">
            <v>CM MARINELA CALDERA CLEAVER BROOKS</v>
          </cell>
          <cell r="C17795" t="str">
            <v>BIMBO MEXICALI</v>
          </cell>
        </row>
        <row r="17796">
          <cell r="A17796" t="str">
            <v>BIM-077941</v>
          </cell>
          <cell r="B17796" t="str">
            <v>CM MARINELA CALDERA CLEAVER BROOKS</v>
          </cell>
          <cell r="C17796" t="str">
            <v>BIMBO MEXICALI</v>
          </cell>
        </row>
        <row r="17797">
          <cell r="A17797" t="str">
            <v>BIM-077943</v>
          </cell>
          <cell r="B17797" t="str">
            <v>TORRE DE ENFRIAMIENTO MOD GHRFG-708110 MARCA REYMSA</v>
          </cell>
          <cell r="C17797" t="str">
            <v>BIMBO MEXICALI</v>
          </cell>
        </row>
        <row r="17798">
          <cell r="A17798" t="str">
            <v>BIM-077945</v>
          </cell>
          <cell r="B17798" t="str">
            <v>TRANSPORTADOR RECTO HORIZONTAL TP=G20 N/S 04-0275 LEVANTADO PT 7 DE MULTIEMPAQUE</v>
          </cell>
          <cell r="C17798" t="str">
            <v>BIMBO MEXICALI</v>
          </cell>
        </row>
        <row r="17799">
          <cell r="A17799" t="str">
            <v>BIM-077947</v>
          </cell>
          <cell r="B17799" t="str">
            <v>PQ-12 TRANSPORTADOR RECTO</v>
          </cell>
          <cell r="C17799" t="str">
            <v>BIMBO MEXICALI</v>
          </cell>
        </row>
        <row r="17800">
          <cell r="A17800" t="str">
            <v>BIM-078633</v>
          </cell>
          <cell r="B17800" t="str">
            <v>SISTEMA ACUMULADOR DE MOLDES STAKER DE 12 NIVELES</v>
          </cell>
          <cell r="C17800" t="str">
            <v>BIMBO MEXICALI</v>
          </cell>
        </row>
        <row r="17801">
          <cell r="A17801" t="str">
            <v>BIM-078634</v>
          </cell>
          <cell r="B17801" t="str">
            <v>TUNEL DE ENFRIAMIENTO PARA MOLDES CON PRODUCTO</v>
          </cell>
          <cell r="C17801" t="str">
            <v>BIMBO MEXICALI</v>
          </cell>
        </row>
        <row r="17802">
          <cell r="A17802" t="str">
            <v>BIM-078635</v>
          </cell>
          <cell r="B17802" t="str">
            <v>SISTEMA ALIMENTADOR AUTOMATICO DE DONAS C/ TRANSPORTADOR RECTO DO-06</v>
          </cell>
          <cell r="C17802" t="str">
            <v>BIMBO MEXICALI</v>
          </cell>
        </row>
        <row r="17803">
          <cell r="A17803" t="str">
            <v>BIM-078666</v>
          </cell>
          <cell r="B17803" t="str">
            <v>TRANSPORTADOR CURVO A 90 ENTRADA ENVOLVEDORA # 1</v>
          </cell>
          <cell r="C17803" t="str">
            <v>BIMBO MEXICALI</v>
          </cell>
        </row>
        <row r="17804">
          <cell r="A17804" t="str">
            <v>BIM-078667</v>
          </cell>
          <cell r="B17804" t="str">
            <v>TRANSPORTADOR CURVO A 90 ENTRADA ENVOLVEDORA # 2</v>
          </cell>
          <cell r="C17804" t="str">
            <v>BIMBO MEXICALI</v>
          </cell>
        </row>
        <row r="17805">
          <cell r="A17805" t="str">
            <v>BIM-078668</v>
          </cell>
          <cell r="B17805" t="str">
            <v>TRANSPORTADOR CURVO A 90 ENTRADA ENVOLVEDORA #3</v>
          </cell>
          <cell r="C17805" t="str">
            <v>BIMBO MEXICALI</v>
          </cell>
        </row>
        <row r="17806">
          <cell r="A17806" t="str">
            <v>BIM-078669</v>
          </cell>
          <cell r="B17806" t="str">
            <v>TRANSPORTADOR CURVO A 90 ENTRADA ENVOLVEDORA #4</v>
          </cell>
          <cell r="C17806" t="str">
            <v>BIMBO MEXICALI</v>
          </cell>
        </row>
        <row r="17807">
          <cell r="A17807" t="str">
            <v>BIM-078682</v>
          </cell>
          <cell r="B17807" t="str">
            <v>ENFRIADOR DE ALTA VELOCIDAD APV</v>
          </cell>
          <cell r="C17807" t="str">
            <v>BIMBO MEXICALI</v>
          </cell>
        </row>
        <row r="17808">
          <cell r="A17808" t="str">
            <v>BIM-081863</v>
          </cell>
          <cell r="B17808" t="str">
            <v>TRANSPORTADOR TP-PQ1608   (JIRAFA MAYOR) (LITTLE BITES)</v>
          </cell>
          <cell r="C17808" t="str">
            <v>BIMBO MEXICALI</v>
          </cell>
        </row>
        <row r="17809">
          <cell r="A17809" t="str">
            <v>BIM-081864</v>
          </cell>
          <cell r="B17809" t="str">
            <v>PQ-28 TRANSPORTADOR CURVO A 90 (LITTLE BITES)</v>
          </cell>
          <cell r="C17809" t="str">
            <v>BIMBO MEXICALI</v>
          </cell>
        </row>
        <row r="17810">
          <cell r="A17810" t="str">
            <v>BIM-081865</v>
          </cell>
          <cell r="B17810" t="str">
            <v>PQ TRANSPORTADOR (RETRACTIL) (LITTLE BITES)</v>
          </cell>
          <cell r="C17810" t="str">
            <v>BIMBO MEXICALI</v>
          </cell>
        </row>
        <row r="17811">
          <cell r="A17811" t="str">
            <v>BIM-081866</v>
          </cell>
          <cell r="B17811" t="str">
            <v>PQ-1611 TRANSPORTADOR (ALIMENTADOR A EMBOLSADORA # 1) (LITTLE BITES)</v>
          </cell>
          <cell r="C17811" t="str">
            <v>BIMBO MEXICALI</v>
          </cell>
        </row>
        <row r="17812">
          <cell r="A17812" t="str">
            <v>BIM-081867</v>
          </cell>
          <cell r="B17812" t="str">
            <v>PQ-1612 TRANSPORTADOR (ENLACE DEL RETRACTIL) (LITTLE BITES)</v>
          </cell>
          <cell r="C17812" t="str">
            <v>BIMBO MEXICALI</v>
          </cell>
        </row>
        <row r="17813">
          <cell r="A17813" t="str">
            <v>BIM-081868</v>
          </cell>
          <cell r="B17813" t="str">
            <v>PQ-1613 TRANSPORTADOR (ALIMENTADOR A EMBOLS. # 2) (LITTLE BITES)</v>
          </cell>
          <cell r="C17813" t="str">
            <v>BIMBO MEXICALI</v>
          </cell>
        </row>
        <row r="17814">
          <cell r="A17814" t="str">
            <v>BIM-081869</v>
          </cell>
          <cell r="B17814" t="str">
            <v>PQ-33 TRANSPORTADOR (JIRAFA DE EMBOLS. 1) (LITTLE BITES)</v>
          </cell>
          <cell r="C17814" t="str">
            <v>BIMBO MEXICALI</v>
          </cell>
        </row>
        <row r="17815">
          <cell r="A17815" t="str">
            <v>BIM-081870</v>
          </cell>
          <cell r="B17815" t="str">
            <v>PQ-34 TRANSPORTADOR (JIRAFA DE EMBOLS. 2) (LITTLE BITES)</v>
          </cell>
          <cell r="C17815" t="str">
            <v>BIMBO MEXICALI</v>
          </cell>
        </row>
        <row r="17816">
          <cell r="A17816" t="str">
            <v>BIM-081871</v>
          </cell>
          <cell r="B17816" t="str">
            <v>TRANSPORTADOR RECTO TP-PQ1614  (LITTLE BITES)</v>
          </cell>
          <cell r="C17816" t="str">
            <v>BIMBO MEXICALI</v>
          </cell>
        </row>
        <row r="17817">
          <cell r="A17817" t="str">
            <v>BIM-081872</v>
          </cell>
          <cell r="B17817" t="str">
            <v>UNIDAD DE AIRE ACONDICIONADO (EMPAQUE PANQUELERIA)</v>
          </cell>
          <cell r="C17817" t="str">
            <v>BIMBO MEXICALI</v>
          </cell>
        </row>
        <row r="17818">
          <cell r="A17818" t="str">
            <v>BIM-081873</v>
          </cell>
          <cell r="B17818" t="str">
            <v>UNIDAD DE AIRE ACONDICIONADO (MASAS DE PAN)</v>
          </cell>
          <cell r="C17818" t="str">
            <v>BIMBO MEXICALI</v>
          </cell>
        </row>
        <row r="17819">
          <cell r="A17819" t="str">
            <v>BIM-081874</v>
          </cell>
          <cell r="B17819" t="str">
            <v>UNIDAD DE AIRE ACONDICIONADO (TOSTADO)</v>
          </cell>
          <cell r="C17819" t="str">
            <v>BIMBO MEXICALI</v>
          </cell>
        </row>
        <row r="17820">
          <cell r="A17820" t="str">
            <v>BIM-081876</v>
          </cell>
          <cell r="B17820" t="str">
            <v>TABLERO 1FLB DE FUERZA Y CONTROL</v>
          </cell>
          <cell r="C17820" t="str">
            <v>BIMBO MEXICALI</v>
          </cell>
        </row>
        <row r="17821">
          <cell r="A17821" t="str">
            <v>BIM-082378</v>
          </cell>
          <cell r="B17821" t="str">
            <v>PLATAFORMA LITTLE BITES</v>
          </cell>
          <cell r="C17821" t="str">
            <v>BIMBO MEXICALI</v>
          </cell>
        </row>
        <row r="17822">
          <cell r="A17822" t="str">
            <v>BIM-089875</v>
          </cell>
          <cell r="B17822" t="str">
            <v>RESTREGADORA TENNANT</v>
          </cell>
          <cell r="C17822" t="str">
            <v>BIMBO MEXICALI</v>
          </cell>
        </row>
        <row r="17823">
          <cell r="A17823" t="str">
            <v>BIM-089876</v>
          </cell>
          <cell r="B17823" t="str">
            <v>BARREDORA INDUSTRIAL TENNANT</v>
          </cell>
          <cell r="C17823" t="str">
            <v>BIMBO MEXICALI</v>
          </cell>
        </row>
        <row r="17824">
          <cell r="A17824" t="str">
            <v>BIM-091192</v>
          </cell>
          <cell r="B17824" t="str">
            <v>MONTACARGAS ELECTRICO RAYMOND</v>
          </cell>
          <cell r="C17824" t="str">
            <v>BIMBO MEXICALI</v>
          </cell>
        </row>
        <row r="17825">
          <cell r="A17825" t="str">
            <v>BIM-091194</v>
          </cell>
          <cell r="B17825" t="str">
            <v>CM MARINELA INTERCAMBIADOR DE CALOR SERIE 071205-001</v>
          </cell>
          <cell r="C17825" t="str">
            <v>BIMBO MEXICALI</v>
          </cell>
        </row>
        <row r="17826">
          <cell r="A17826" t="str">
            <v>BIM-091196</v>
          </cell>
          <cell r="B17826" t="str">
            <v>MM BIMBO VARIADOR DE VELOCIDAD MANEJO MATS</v>
          </cell>
          <cell r="C17826" t="str">
            <v>BIMBO MEXICALI</v>
          </cell>
        </row>
        <row r="17827">
          <cell r="A17827" t="str">
            <v>BIM-091789</v>
          </cell>
          <cell r="B17827" t="str">
            <v>ENBOLSADORA TNA ROBAG # 1 ( SISTEMA INTEGRAL EMPAQUE PARA LITTLE BITES )</v>
          </cell>
          <cell r="C17827" t="str">
            <v>BIMBO MEXICALI</v>
          </cell>
        </row>
        <row r="17828">
          <cell r="A17828" t="str">
            <v>BIM-091790</v>
          </cell>
          <cell r="B17828" t="str">
            <v>PESADORA TNA314 DELTA # 1 ( SISTEMA INTEGRAL EMPAQUE PARA LITTLE BITES )</v>
          </cell>
          <cell r="C17828" t="str">
            <v>BIMBO MEXICALI</v>
          </cell>
        </row>
        <row r="17829">
          <cell r="A17829" t="str">
            <v>BIM-091791</v>
          </cell>
          <cell r="B17829" t="str">
            <v>ENBOLSADORA TNA ROBAG # 2 ( SISTEMA INTEGRAL EMPAQUE PARA LITTLE BITES )</v>
          </cell>
          <cell r="C17829" t="str">
            <v>BIMBO MEXICALI</v>
          </cell>
        </row>
        <row r="17830">
          <cell r="A17830" t="str">
            <v>BIM-091792</v>
          </cell>
          <cell r="B17830" t="str">
            <v>PESADORA TNA314 DELTA # 2 ( SISTEMA INTEGRAL EMPAQUE PARA LITTLE BITES )</v>
          </cell>
          <cell r="C17830" t="str">
            <v>BIMBO MEXICALI</v>
          </cell>
        </row>
        <row r="17831">
          <cell r="A17831" t="str">
            <v>BIM-091808</v>
          </cell>
          <cell r="B17831" t="str">
            <v>CERRADORA DE CAJAS DE 60 CPM LITTLE BITES</v>
          </cell>
          <cell r="C17831" t="str">
            <v>BIMBO MEXICALI</v>
          </cell>
        </row>
        <row r="17832">
          <cell r="A17832" t="str">
            <v>BIM-092168</v>
          </cell>
          <cell r="B17832" t="str">
            <v>CMQ TANQUE P/ ACEITE PARCIALMENTE HIDROGENADO 30000 LTS FALCO</v>
          </cell>
          <cell r="C17832" t="str">
            <v>BIMBO MEXICALI</v>
          </cell>
        </row>
        <row r="17833">
          <cell r="A17833" t="str">
            <v>BIM-092983</v>
          </cell>
          <cell r="B17833" t="str">
            <v>MAQUINA ENVOLVEDORA DE PALLETS SEMIAUTOMATICA</v>
          </cell>
          <cell r="C17833" t="str">
            <v>BIMBO MEXICALI</v>
          </cell>
        </row>
        <row r="17834">
          <cell r="A17834" t="str">
            <v>BIM-096740</v>
          </cell>
          <cell r="B17834" t="str">
            <v>DETECTOR DE METALES IQ2 LOMA SERIE RIMD16172A DE ENVOLVEDORA DE TUBOS</v>
          </cell>
          <cell r="C17834" t="str">
            <v>BIMBO MEXICALI</v>
          </cell>
        </row>
        <row r="17835">
          <cell r="A17835" t="str">
            <v>BIM-096769</v>
          </cell>
          <cell r="B17835" t="str">
            <v>MZ1 TANQUE ALMACENAMIENTO DE ACEITE</v>
          </cell>
          <cell r="C17835" t="str">
            <v>BIMBO MEXICALI</v>
          </cell>
        </row>
        <row r="17836">
          <cell r="A17836" t="str">
            <v>BIM-096927</v>
          </cell>
          <cell r="B17836" t="str">
            <v>BOMBA PARA MANEJO DE BATIDO</v>
          </cell>
          <cell r="C17836" t="str">
            <v>BIMBO MEXICALI</v>
          </cell>
        </row>
        <row r="17837">
          <cell r="A17837" t="str">
            <v>BIM-096928</v>
          </cell>
          <cell r="B17837" t="str">
            <v>BOMBA PARA MANEJO DE BATIDO</v>
          </cell>
          <cell r="C17837" t="str">
            <v>BIMBO MEXICALI</v>
          </cell>
        </row>
        <row r="17838">
          <cell r="A17838" t="str">
            <v>BIM-098130</v>
          </cell>
          <cell r="B17838" t="str">
            <v>TRANSFORMADOR DE POTENCIA SERIE 1099GB06</v>
          </cell>
          <cell r="C17838" t="str">
            <v>BIMBO MEXICALI</v>
          </cell>
        </row>
        <row r="17839">
          <cell r="A17839" t="str">
            <v>BIM-098131</v>
          </cell>
          <cell r="B17839" t="str">
            <v>TRANSFORMADOR DE POTENCIA SERIE 1100BG06</v>
          </cell>
          <cell r="C17839" t="str">
            <v>BIMBO MEXICALI</v>
          </cell>
        </row>
        <row r="17840">
          <cell r="A17840" t="str">
            <v>BIM-098614</v>
          </cell>
          <cell r="B17840" t="str">
            <v>MONTACARGAS CROWN</v>
          </cell>
          <cell r="C17840" t="str">
            <v>BIMBO MEXICALI</v>
          </cell>
        </row>
        <row r="17841">
          <cell r="A17841" t="str">
            <v>BIM-099217</v>
          </cell>
          <cell r="B17841" t="str">
            <v>EMBOLSADORA FORMOST</v>
          </cell>
          <cell r="C17841" t="str">
            <v>BIMBO MEXICALI</v>
          </cell>
        </row>
        <row r="17842">
          <cell r="A17842" t="str">
            <v>BIM-100402</v>
          </cell>
          <cell r="B17842" t="str">
            <v>FABRICADORA DE HIELO EN TUBO CAPACIDAD 10000 LBS (EN PLATAFORMA GALLETERIA MARIN</v>
          </cell>
          <cell r="C17842" t="str">
            <v>BIMBO MEXICALI</v>
          </cell>
        </row>
        <row r="17843">
          <cell r="A17843" t="str">
            <v>BIM-100994</v>
          </cell>
          <cell r="B17843" t="str">
            <v>VERIFICADOR</v>
          </cell>
          <cell r="C17843" t="str">
            <v>BIMBO MEXICALI</v>
          </cell>
        </row>
        <row r="17844">
          <cell r="A17844" t="str">
            <v>BIM-100995</v>
          </cell>
          <cell r="B17844" t="str">
            <v>RECHAZADOR</v>
          </cell>
          <cell r="C17844" t="str">
            <v>BIMBO MEXICALI</v>
          </cell>
        </row>
        <row r="17845">
          <cell r="A17845" t="str">
            <v>BIM-101685</v>
          </cell>
          <cell r="B17845" t="str">
            <v>FORMADORA DE CAJAS</v>
          </cell>
          <cell r="C17845" t="str">
            <v>BIMBO MEXICALI</v>
          </cell>
        </row>
        <row r="17846">
          <cell r="A17846" t="str">
            <v>BIM-101689</v>
          </cell>
          <cell r="B17846" t="str">
            <v>GENERADOR DE NITROGENO</v>
          </cell>
          <cell r="C17846" t="str">
            <v>BIMBO MEXICALI</v>
          </cell>
        </row>
        <row r="17847">
          <cell r="A17847" t="str">
            <v>BIM-102080</v>
          </cell>
          <cell r="B17847" t="str">
            <v>SISTEMA INTEGRAL DE PESADO Y EMBOLSADO LITTLE BITES NUM  2</v>
          </cell>
          <cell r="C17847" t="str">
            <v>BIMBO MEXICALI</v>
          </cell>
        </row>
        <row r="17848">
          <cell r="A17848" t="str">
            <v>BIM-102293</v>
          </cell>
          <cell r="B17848" t="str">
            <v>TRANSPORTADOR CURVO EN S C/ TRANSF BANDA INTRALOX</v>
          </cell>
          <cell r="C17848" t="str">
            <v>BIMBO MEXICALI</v>
          </cell>
        </row>
        <row r="17849">
          <cell r="A17849" t="str">
            <v>BIM-102294</v>
          </cell>
          <cell r="B17849" t="str">
            <v>TRANSPORTADOR REVERSIBLE 6.70 MTS</v>
          </cell>
          <cell r="C17849" t="str">
            <v>BIMBO MEXICALI</v>
          </cell>
        </row>
        <row r="17850">
          <cell r="A17850" t="str">
            <v>BIM-102979</v>
          </cell>
          <cell r="B17850" t="str">
            <v>CM BIMBO SECADOR DE AIRE 800 MARCA INGERSOLL RAND MODELO T56A</v>
          </cell>
          <cell r="C17850" t="str">
            <v>BIMBO MEXICALI</v>
          </cell>
        </row>
        <row r="17851">
          <cell r="A17851" t="str">
            <v>BIM-102982</v>
          </cell>
          <cell r="B17851" t="str">
            <v>EXTENSION DE HORNO  MEINCKE</v>
          </cell>
          <cell r="C17851" t="str">
            <v>BIMBO MEXICALI</v>
          </cell>
        </row>
        <row r="17852">
          <cell r="A17852" t="str">
            <v>BIM-102983</v>
          </cell>
          <cell r="B17852" t="str">
            <v>TABLERO AUTOSOPORTADO 1FPTA (PTAR)</v>
          </cell>
          <cell r="C17852" t="str">
            <v>BIMBO MEXICALI</v>
          </cell>
        </row>
        <row r="17853">
          <cell r="A17853" t="str">
            <v>BIM-108685</v>
          </cell>
          <cell r="B17853" t="str">
            <v>CAMARA  DE ENFRIAMIENTO MARCA BLUBERRY</v>
          </cell>
          <cell r="C17853" t="str">
            <v>BIMBO MEXICALI</v>
          </cell>
        </row>
        <row r="17854">
          <cell r="A17854" t="str">
            <v>BIM-108687</v>
          </cell>
          <cell r="B17854" t="str">
            <v>MM CUARTO DE CONTROL BIMBO EQUIPO  DE DISTRIBUCION DE  MATERALES</v>
          </cell>
          <cell r="C17854" t="str">
            <v>BIMBO MEXICALI</v>
          </cell>
        </row>
        <row r="17855">
          <cell r="A17855" t="str">
            <v>BIM-108689</v>
          </cell>
          <cell r="B17855" t="str">
            <v>DEPOSITADORA CON ACCESORIOS</v>
          </cell>
          <cell r="C17855" t="str">
            <v>BIMBO MEXICALI</v>
          </cell>
        </row>
        <row r="17856">
          <cell r="A17856" t="str">
            <v>BIM-108702</v>
          </cell>
          <cell r="B17856" t="str">
            <v>TABLERO AUTOSOPORTADO TAB. 1FCG2</v>
          </cell>
          <cell r="C17856" t="str">
            <v>BIMBO MEXICALI</v>
          </cell>
        </row>
        <row r="17857">
          <cell r="A17857" t="str">
            <v>BIM-108703</v>
          </cell>
          <cell r="B17857" t="str">
            <v>TABLERO ELECTRICO DE FUERZA Y CONTROL</v>
          </cell>
          <cell r="C17857" t="str">
            <v>BIMBO MEXICALI</v>
          </cell>
        </row>
        <row r="17858">
          <cell r="A17858" t="str">
            <v>BIM-108704</v>
          </cell>
          <cell r="B17858" t="str">
            <v>TRANSPORTADOR  TPPq1610</v>
          </cell>
          <cell r="C17858" t="str">
            <v>BIMBO MEXICALI</v>
          </cell>
        </row>
        <row r="17859">
          <cell r="A17859" t="str">
            <v>BIM-108705</v>
          </cell>
          <cell r="B17859" t="str">
            <v>TRANSPORTADOR  TPPq1701</v>
          </cell>
          <cell r="C17859" t="str">
            <v>BIMBO MEXICALI</v>
          </cell>
        </row>
        <row r="17860">
          <cell r="A17860" t="str">
            <v>BIM-108706</v>
          </cell>
          <cell r="B17860" t="str">
            <v>TRANSPORTADOR  TPPq1611</v>
          </cell>
          <cell r="C17860" t="str">
            <v>BIMBO MEXICALI</v>
          </cell>
        </row>
        <row r="17861">
          <cell r="A17861" t="str">
            <v>BIM-108707</v>
          </cell>
          <cell r="B17861" t="str">
            <v>TRANSPORTADOR  TPPq1703</v>
          </cell>
          <cell r="C17861" t="str">
            <v>BIMBO MEXICALI</v>
          </cell>
        </row>
        <row r="17862">
          <cell r="A17862" t="str">
            <v>BIM-108718</v>
          </cell>
          <cell r="B17862" t="str">
            <v>ENGRASADORA DBOR</v>
          </cell>
          <cell r="C17862" t="str">
            <v>BIMBO MEXICALI</v>
          </cell>
        </row>
        <row r="17863">
          <cell r="A17863" t="str">
            <v>BIM-108719</v>
          </cell>
          <cell r="B17863" t="str">
            <v>ENGRASADORA DBOR</v>
          </cell>
          <cell r="C17863" t="str">
            <v>BIMBO MEXICALI</v>
          </cell>
        </row>
        <row r="17864">
          <cell r="A17864" t="str">
            <v>BIM-109110</v>
          </cell>
          <cell r="B17864" t="str">
            <v>ARTEZA DESMENUZADORA DE MASA 48</v>
          </cell>
          <cell r="C17864" t="str">
            <v>BIMBO MEXICALI</v>
          </cell>
        </row>
        <row r="17865">
          <cell r="A17865" t="str">
            <v>BIM-109115</v>
          </cell>
          <cell r="B17865" t="str">
            <v>ENFRIADOR DE HARINA PAN 800 SPIRAL COOLER</v>
          </cell>
          <cell r="C17865" t="str">
            <v>BIMBO MEXICALI</v>
          </cell>
        </row>
        <row r="17866">
          <cell r="A17866" t="str">
            <v>BIM-109140</v>
          </cell>
          <cell r="B17866" t="str">
            <v>TRANSPORTADOR DESVIADOR VERTICAL</v>
          </cell>
          <cell r="C17866" t="str">
            <v>BIMBO MEXICALI</v>
          </cell>
        </row>
        <row r="17867">
          <cell r="A17867" t="str">
            <v>BIM-109141</v>
          </cell>
          <cell r="B17867" t="str">
            <v>PT TRANSPORTADOR TRANSFERENCIA PARA GALLETA DELICIOSA</v>
          </cell>
          <cell r="C17867" t="str">
            <v>BIMBO MEXICALI</v>
          </cell>
        </row>
        <row r="17868">
          <cell r="A17868" t="str">
            <v>BIM-109143</v>
          </cell>
          <cell r="B17868" t="str">
            <v>5 MODULOS PARA HORNO MEINCKE GALLETAS 2</v>
          </cell>
          <cell r="C17868" t="str">
            <v>BIMBO MEXICALI</v>
          </cell>
        </row>
        <row r="17869">
          <cell r="A17869" t="str">
            <v>BIM-121575</v>
          </cell>
          <cell r="B17869" t="str">
            <v>VERIFICADOR DE PESO</v>
          </cell>
          <cell r="C17869" t="str">
            <v>BIMBO MEXICALI</v>
          </cell>
        </row>
        <row r="17870">
          <cell r="A17870" t="str">
            <v>BIM-121592</v>
          </cell>
          <cell r="B17870" t="str">
            <v>G2 AZUCARADOR PARA GALLETERIA</v>
          </cell>
          <cell r="C17870" t="str">
            <v>BIMBO MEXICALI</v>
          </cell>
        </row>
        <row r="17871">
          <cell r="A17871" t="str">
            <v>BIM-122632</v>
          </cell>
          <cell r="B17871" t="str">
            <v>DIVISORA DE TORTILLAS ROUNDER 900</v>
          </cell>
          <cell r="C17871" t="str">
            <v>BIMBO MEXICALI</v>
          </cell>
        </row>
        <row r="17872">
          <cell r="A17872" t="str">
            <v>BIM-122633</v>
          </cell>
          <cell r="B17872" t="str">
            <v>BOLEADORA DE TORTILLAS ROUNDER 900</v>
          </cell>
          <cell r="C17872" t="str">
            <v>BIMBO MEXICALI</v>
          </cell>
        </row>
        <row r="17873">
          <cell r="A17873" t="str">
            <v>BIM-124312</v>
          </cell>
          <cell r="B17873" t="str">
            <v>TRENSPORTADOR RETRACTIL PQ 1616</v>
          </cell>
          <cell r="C17873" t="str">
            <v>BIMBO MEXICALI</v>
          </cell>
        </row>
        <row r="17874">
          <cell r="A17874" t="str">
            <v>BIM-124325</v>
          </cell>
          <cell r="B17874" t="str">
            <v>MEZCLADORA SHAFFER</v>
          </cell>
          <cell r="C17874" t="str">
            <v>BIMBO MEXICALI</v>
          </cell>
        </row>
        <row r="17875">
          <cell r="A17875" t="str">
            <v>BIM-124341</v>
          </cell>
          <cell r="B17875" t="str">
            <v>CONTADOR APILADOR  PARA 3 4 5 Y 6 FILAS</v>
          </cell>
          <cell r="C17875" t="str">
            <v>BIMBO MEXICALI</v>
          </cell>
        </row>
        <row r="17876">
          <cell r="A17876" t="str">
            <v>BIM-124342</v>
          </cell>
          <cell r="B17876" t="str">
            <v>MONTACARGAS ELECTRICO</v>
          </cell>
          <cell r="C17876" t="str">
            <v>BIMBO MEXICALI</v>
          </cell>
        </row>
        <row r="17877">
          <cell r="A17877" t="str">
            <v>BIM-127666</v>
          </cell>
          <cell r="B17877" t="str">
            <v>CONTADOR APILADOR</v>
          </cell>
          <cell r="C17877" t="str">
            <v>BIMBO MEXICALI</v>
          </cell>
        </row>
        <row r="17878">
          <cell r="A17878" t="str">
            <v>BIM-127676</v>
          </cell>
          <cell r="B17878" t="str">
            <v>EQUIPO DE DIAGNOSTICO AL VACIO (BOMBA DE INYECCIN DE AIRE) MARCA MAP SYSTEMS</v>
          </cell>
          <cell r="C17878" t="str">
            <v>BIMBO MEXICALI</v>
          </cell>
        </row>
        <row r="17879">
          <cell r="A17879" t="str">
            <v>BIM-127688</v>
          </cell>
          <cell r="B17879" t="str">
            <v>COMPRESOR DE TORNILLO  SIN FIN (EN PLATAFORMA BARCEL) SERIE 200609150182</v>
          </cell>
          <cell r="C17879" t="str">
            <v>BIMBO MEXICALI</v>
          </cell>
        </row>
        <row r="17880">
          <cell r="A17880" t="str">
            <v>BIM-130373</v>
          </cell>
          <cell r="B17880" t="str">
            <v>COMP. AIRE MONTADO SOBRE TANQUE DE 120 GAL.MCA INGERSOLL RAND SER 30TC850090 (LA</v>
          </cell>
          <cell r="C17880" t="str">
            <v>BIMBO MEXICALI</v>
          </cell>
        </row>
        <row r="17881">
          <cell r="A17881" t="str">
            <v>BIM-133162</v>
          </cell>
          <cell r="B17881" t="str">
            <v>UNIDAD DE REFRIGERACION</v>
          </cell>
          <cell r="C17881" t="str">
            <v>BIMBO MEXICALI</v>
          </cell>
        </row>
        <row r="17882">
          <cell r="A17882" t="str">
            <v>BIM-133165</v>
          </cell>
          <cell r="B17882" t="str">
            <v>TANQUE VERTICAL  PAR AMERMELADA DE 600L</v>
          </cell>
          <cell r="C17882" t="str">
            <v>BIMBO MEXICALI</v>
          </cell>
        </row>
        <row r="17883">
          <cell r="A17883" t="str">
            <v>BIM-140894</v>
          </cell>
          <cell r="B17883" t="str">
            <v>TRANSPORTADOR LEVANTADO DE PAN TOSTADO</v>
          </cell>
          <cell r="C17883" t="str">
            <v>BIMBO MEXICALI</v>
          </cell>
        </row>
        <row r="17884">
          <cell r="A17884" t="str">
            <v>BIM-144786</v>
          </cell>
          <cell r="B17884" t="str">
            <v>TRANSPORTADOR BANDA SANITARIA LINEA TORTILLAS</v>
          </cell>
          <cell r="C17884" t="str">
            <v>BIMBO MEXICALI</v>
          </cell>
        </row>
        <row r="17885">
          <cell r="A17885" t="str">
            <v>BIM-144868</v>
          </cell>
          <cell r="B17885" t="str">
            <v>CC MARINELA TANQUE DE ACERO INOXIDABLE DE 5000</v>
          </cell>
          <cell r="C17885" t="str">
            <v>BIMBO MEXICALI</v>
          </cell>
        </row>
        <row r="17886">
          <cell r="A17886" t="str">
            <v>BIM-148728</v>
          </cell>
          <cell r="B17886" t="str">
            <v>CC MARINELA TANQUE DE ACERO INOXIDABLE DE 5000LTS DE AGUA CALIENTE</v>
          </cell>
          <cell r="C17886" t="str">
            <v>BIMBO MEXICALI</v>
          </cell>
        </row>
        <row r="17887">
          <cell r="A17887" t="str">
            <v>BIM-148741</v>
          </cell>
          <cell r="B17887" t="str">
            <v>PLATAFORMA TIPO TIJERA</v>
          </cell>
          <cell r="C17887" t="str">
            <v>BIMBO MEXICALI</v>
          </cell>
        </row>
        <row r="17888">
          <cell r="A17888" t="str">
            <v>BIM-148742</v>
          </cell>
          <cell r="B17888" t="str">
            <v>PLATAFORMA TIPO TIJERA</v>
          </cell>
          <cell r="C17888" t="str">
            <v>BIMBO MEXICALI</v>
          </cell>
        </row>
        <row r="17889">
          <cell r="A17889" t="str">
            <v>BIM-148752</v>
          </cell>
          <cell r="B17889" t="str">
            <v>AIRE ACONDICIONADO DE 25 TONELADAS</v>
          </cell>
          <cell r="C17889" t="str">
            <v>BIMBO MEXICALI</v>
          </cell>
        </row>
        <row r="17890">
          <cell r="A17890" t="str">
            <v>BIM-148789</v>
          </cell>
          <cell r="B17890" t="str">
            <v>SEPARADOR DE MORUZA</v>
          </cell>
          <cell r="C17890" t="str">
            <v>BIMBO MEXICALI</v>
          </cell>
        </row>
        <row r="17891">
          <cell r="A17891" t="str">
            <v>BIM-150108</v>
          </cell>
          <cell r="B17891" t="str">
            <v>TRANSPORTADOR PARA TRANSPORTADORA DE BY PASS</v>
          </cell>
          <cell r="C17891" t="str">
            <v>BIMBO MEXICALI</v>
          </cell>
        </row>
        <row r="17892">
          <cell r="A17892" t="str">
            <v>BIM-150116</v>
          </cell>
          <cell r="B17892" t="str">
            <v>MM CUARTO DE CONTROL MARINELA AUTOMATISMO ENVIO DE AZUCAR</v>
          </cell>
          <cell r="C17892" t="str">
            <v>BIMBO MEXICALI</v>
          </cell>
        </row>
        <row r="17893">
          <cell r="A17893" t="str">
            <v>BIM-150151</v>
          </cell>
          <cell r="B17893" t="str">
            <v>SISTEMA ACUMULADOR DE MOLDES STAKER</v>
          </cell>
          <cell r="C17893" t="str">
            <v>BIMBO MEXICALI</v>
          </cell>
        </row>
        <row r="17894">
          <cell r="A17894" t="str">
            <v>BIM-150171</v>
          </cell>
          <cell r="B17894" t="str">
            <v>TORRE DE ENFRIAMIENTO</v>
          </cell>
          <cell r="C17894" t="str">
            <v>BIMBO MEXICALI</v>
          </cell>
        </row>
        <row r="17895">
          <cell r="A17895" t="str">
            <v>BIM-150178</v>
          </cell>
          <cell r="B17895" t="str">
            <v>UNIDAD ENFRIADORA DE LIQUIDO PARA ENFRIAMIENTO DE MEZCLADORA</v>
          </cell>
          <cell r="C17895" t="str">
            <v>BIMBO MEXICALI</v>
          </cell>
        </row>
        <row r="17896">
          <cell r="A17896" t="str">
            <v>BIM-153952</v>
          </cell>
          <cell r="B17896" t="str">
            <v>SISTEMA DE VISIÓN Y PONCHADOR DE BOLSAS DE TORTILLAS A EMBOLSADORA</v>
          </cell>
          <cell r="C17896" t="str">
            <v>BIMBO MEXICALI</v>
          </cell>
        </row>
        <row r="17897">
          <cell r="A17897" t="str">
            <v>BIM-153957</v>
          </cell>
          <cell r="B17897" t="str">
            <v>TRANSPORTADOR CURVA EN S</v>
          </cell>
          <cell r="C17897" t="str">
            <v>BIMBO MEXICALI</v>
          </cell>
        </row>
        <row r="17898">
          <cell r="A17898" t="str">
            <v>BIM-153958</v>
          </cell>
          <cell r="B17898" t="str">
            <v>TRANSPORTADOR CURVA EN S</v>
          </cell>
          <cell r="C17898" t="str">
            <v>BIMBO MEXICALI</v>
          </cell>
        </row>
        <row r="17899">
          <cell r="A17899" t="str">
            <v>BIM-153959</v>
          </cell>
          <cell r="B17899" t="str">
            <v>TRANSPORTADOR CURVO A 180</v>
          </cell>
          <cell r="C17899" t="str">
            <v>BIMBO MEXICALI</v>
          </cell>
        </row>
        <row r="17900">
          <cell r="A17900" t="str">
            <v>BIM-153960</v>
          </cell>
          <cell r="B17900" t="str">
            <v>TRANSPORTADOR RECTO HORIZONTAL</v>
          </cell>
          <cell r="C17900" t="str">
            <v>BIMBO MEXICALI</v>
          </cell>
        </row>
        <row r="17901">
          <cell r="A17901" t="str">
            <v>BIM-153961</v>
          </cell>
          <cell r="B17901" t="str">
            <v>TRANSPORTADOR RECTO HORIZONTAL</v>
          </cell>
          <cell r="C17901" t="str">
            <v>BIMBO MEXICALI</v>
          </cell>
        </row>
        <row r="17902">
          <cell r="A17902" t="str">
            <v>BIM-153962</v>
          </cell>
          <cell r="B17902" t="str">
            <v>TRANSPORTADOR RECTO HORIZONTAL</v>
          </cell>
          <cell r="C17902" t="str">
            <v>BIMBO MEXICALI</v>
          </cell>
        </row>
        <row r="17903">
          <cell r="A17903" t="str">
            <v>BIM-153963</v>
          </cell>
          <cell r="B17903" t="str">
            <v>TRANSPORTADOR RECTO HORIZONTAL</v>
          </cell>
          <cell r="C17903" t="str">
            <v>BIMBO MEXICALI</v>
          </cell>
        </row>
        <row r="17904">
          <cell r="A17904" t="str">
            <v>BIM-153964</v>
          </cell>
          <cell r="B17904" t="str">
            <v>TRANSPORTADOR RECTO HORIZONTAL</v>
          </cell>
          <cell r="C17904" t="str">
            <v>BIMBO MEXICALI</v>
          </cell>
        </row>
        <row r="17905">
          <cell r="A17905" t="str">
            <v>BIM-153966</v>
          </cell>
          <cell r="B17905" t="str">
            <v>TABLERO DE FUERZA Y CONTROL PARA EXTRACTORES</v>
          </cell>
          <cell r="C17905" t="str">
            <v>BIMBO MEXICALI</v>
          </cell>
        </row>
        <row r="17906">
          <cell r="A17906" t="str">
            <v>BIM-153978</v>
          </cell>
          <cell r="B17906" t="str">
            <v>PAQUETE DE SOPLADOR DE AIRE GARDEN DENVER</v>
          </cell>
          <cell r="C17906" t="str">
            <v>BIMBO MEXICALI</v>
          </cell>
        </row>
        <row r="17907">
          <cell r="A17907" t="str">
            <v>BIM-153984</v>
          </cell>
          <cell r="B17907" t="str">
            <v>SELLADORA MARCA  EMPLEX MODELO  MPS7200</v>
          </cell>
          <cell r="C17907" t="str">
            <v>BIMBO MEXICALI</v>
          </cell>
        </row>
        <row r="17908">
          <cell r="A17908" t="str">
            <v>BIM-157902</v>
          </cell>
          <cell r="B17908" t="str">
            <v>TRANSPORTADOR CURVO A 90</v>
          </cell>
          <cell r="C17908" t="str">
            <v>BIMBO MEXICALI</v>
          </cell>
        </row>
        <row r="17909">
          <cell r="A17909" t="str">
            <v>BIM-157908</v>
          </cell>
          <cell r="B17909" t="str">
            <v>TRANSPORTADOR RECTO HORIZONTAL</v>
          </cell>
          <cell r="C17909" t="str">
            <v>BIMBO MEXICALI</v>
          </cell>
        </row>
        <row r="17910">
          <cell r="A17910" t="str">
            <v>BIM-157909</v>
          </cell>
          <cell r="B17910" t="str">
            <v>TRANSPORTADOR RECTO HORIZONTAL</v>
          </cell>
          <cell r="C17910" t="str">
            <v>BIMBO MEXICALI</v>
          </cell>
        </row>
        <row r="17911">
          <cell r="A17911" t="str">
            <v>BIM-157910</v>
          </cell>
          <cell r="B17911" t="str">
            <v>TRANSPORTADOR RECTO HORIZONTAL SERIE FAR-153-013-07</v>
          </cell>
          <cell r="C17911" t="str">
            <v>BIMBO MEXICALI</v>
          </cell>
        </row>
        <row r="17912">
          <cell r="A17912" t="str">
            <v>BIM-157911</v>
          </cell>
          <cell r="B17912" t="str">
            <v>TRANSPORTADOR RECTO INCLINADO SERIE FAR</v>
          </cell>
          <cell r="C17912" t="str">
            <v>BIMBO MEXICALI</v>
          </cell>
        </row>
        <row r="17913">
          <cell r="A17913" t="str">
            <v>BIM-157912</v>
          </cell>
          <cell r="B17913" t="str">
            <v>TRANSPORTADOR RECTO HORIZONTAL SERIE FAR-0253-004-07</v>
          </cell>
          <cell r="C17913" t="str">
            <v>BIMBO MEXICALI</v>
          </cell>
        </row>
        <row r="17914">
          <cell r="A17914" t="str">
            <v>BIM-157913</v>
          </cell>
          <cell r="B17914" t="str">
            <v>TRANSPORTADOR RECTO HORIZONTAL</v>
          </cell>
          <cell r="C17914" t="str">
            <v>BIMBO MEXICALI</v>
          </cell>
        </row>
        <row r="17915">
          <cell r="A17915" t="str">
            <v>BIM-157914</v>
          </cell>
          <cell r="B17915" t="str">
            <v>TRANSPORTADOR RECTO HORIZONTAL</v>
          </cell>
          <cell r="C17915" t="str">
            <v>BIMBO MEXICALI</v>
          </cell>
        </row>
        <row r="17916">
          <cell r="A17916" t="str">
            <v>BIM-157915</v>
          </cell>
          <cell r="B17916" t="str">
            <v>TRANSPORTADOR RECTO HORIZONTAL</v>
          </cell>
          <cell r="C17916" t="str">
            <v>BIMBO MEXICALI</v>
          </cell>
        </row>
        <row r="17917">
          <cell r="A17917" t="str">
            <v>BIM-157916</v>
          </cell>
          <cell r="B17917" t="str">
            <v>TRANSPORTADOR RECTO HORIZONTAL</v>
          </cell>
          <cell r="C17917" t="str">
            <v>BIMBO MEXICALI</v>
          </cell>
        </row>
        <row r="17918">
          <cell r="A17918" t="str">
            <v>BIM-157917</v>
          </cell>
          <cell r="B17918" t="str">
            <v>TRANSPORTADOR RECTO TC-08</v>
          </cell>
          <cell r="C17918" t="str">
            <v>BIMBO MEXICALI</v>
          </cell>
        </row>
        <row r="17919">
          <cell r="A17919" t="str">
            <v>BIM-157918</v>
          </cell>
          <cell r="B17919" t="str">
            <v>TRANSPORTADOR RECTO TC-11</v>
          </cell>
          <cell r="C17919" t="str">
            <v>BIMBO MEXICALI</v>
          </cell>
        </row>
        <row r="17920">
          <cell r="A17920" t="str">
            <v>BIM-157919</v>
          </cell>
          <cell r="B17920" t="str">
            <v>TRANSPORTADOR RECTO HORIZONTAL</v>
          </cell>
          <cell r="C17920" t="str">
            <v>BIMBO MEXICALI</v>
          </cell>
        </row>
        <row r="17921">
          <cell r="A17921" t="str">
            <v>BIM-157920</v>
          </cell>
          <cell r="B17921" t="str">
            <v>TRANSPORTADOR RECTO INCLINADO</v>
          </cell>
          <cell r="C17921" t="str">
            <v>BIMBO MEXICALI</v>
          </cell>
        </row>
        <row r="17922">
          <cell r="A17922" t="str">
            <v>BIM-157921</v>
          </cell>
          <cell r="B17922" t="str">
            <v>TRANSPORTADOR CURVA EN S</v>
          </cell>
          <cell r="C17922" t="str">
            <v>BIMBO MEXICALI</v>
          </cell>
        </row>
        <row r="17923">
          <cell r="A17923" t="str">
            <v>BIM-157922</v>
          </cell>
          <cell r="B17923" t="str">
            <v>TRANSPORTADOR RECTO INCLINADO SERIE FAR-053-012-07</v>
          </cell>
          <cell r="C17923" t="str">
            <v>BIMBO MEXICALI</v>
          </cell>
        </row>
        <row r="17924">
          <cell r="A17924" t="str">
            <v>BIM-157923</v>
          </cell>
          <cell r="B17924" t="str">
            <v>TRANSPORTADOR CURVO A 90° LINEA B DE CAJAS DE GANSITO</v>
          </cell>
          <cell r="C17924" t="str">
            <v>BIMBO MEXICALI</v>
          </cell>
        </row>
        <row r="17925">
          <cell r="A17925" t="str">
            <v>BIM-157924</v>
          </cell>
          <cell r="B17925" t="str">
            <v>TRANSPORTADOR CURVA A 90 LINEA C</v>
          </cell>
          <cell r="C17925" t="str">
            <v>BIMBO MEXICALI</v>
          </cell>
        </row>
        <row r="17926">
          <cell r="A17926" t="str">
            <v>BIM-157925</v>
          </cell>
          <cell r="B17926" t="str">
            <v>TRANSPORTADOR RECTO HORIZONTAL</v>
          </cell>
          <cell r="C17926" t="str">
            <v>BIMBO MEXICALI</v>
          </cell>
        </row>
        <row r="17927">
          <cell r="A17927" t="str">
            <v>BIM-157926</v>
          </cell>
          <cell r="B17927" t="str">
            <v>TRANSPORTDAOR INCLINADO DE CANGILONES</v>
          </cell>
          <cell r="C17927" t="str">
            <v>BIMBO MEXICALI</v>
          </cell>
        </row>
        <row r="17928">
          <cell r="A17928" t="str">
            <v>BIM-157934</v>
          </cell>
          <cell r="B17928" t="str">
            <v>GENERADOR DE CALOR PARA LIQUIDO (MARMITA)</v>
          </cell>
          <cell r="C17928" t="str">
            <v>BIMBO MEXICALI</v>
          </cell>
        </row>
        <row r="17929">
          <cell r="A17929" t="str">
            <v>BIM-157999</v>
          </cell>
          <cell r="B17929" t="str">
            <v>TRANSPORTADOR NEUMATICO PARA TAPAS DE PAN</v>
          </cell>
          <cell r="C17929" t="str">
            <v>BIMBO MEXICALI</v>
          </cell>
        </row>
        <row r="17930">
          <cell r="A17930" t="str">
            <v>BIM-158002</v>
          </cell>
          <cell r="B17930" t="str">
            <v>DESHOJADORA DESGRANADORA DE MAIZ</v>
          </cell>
          <cell r="C17930" t="str">
            <v>BIMBO MEXICALI</v>
          </cell>
        </row>
        <row r="17931">
          <cell r="A17931" t="str">
            <v>BIM-158136</v>
          </cell>
          <cell r="B17931" t="str">
            <v>MAQUINA PARA TAPADO AUTOMATICO DE CONCHAS</v>
          </cell>
          <cell r="C17931" t="str">
            <v>BIMBO MEXICALI</v>
          </cell>
        </row>
        <row r="17932">
          <cell r="A17932" t="str">
            <v>BIM-158137</v>
          </cell>
          <cell r="B17932" t="str">
            <v>MAQUINA PARA TAPADO AUTOMATICO DE CONCHAS #4</v>
          </cell>
          <cell r="C17932" t="str">
            <v>BIMBO MEXICALI</v>
          </cell>
        </row>
        <row r="17933">
          <cell r="A17933" t="str">
            <v>BIM-158138</v>
          </cell>
          <cell r="B17933" t="str">
            <v>MAQUINA PARA TAPADO AUTOMATICO DE CONCHAS #3</v>
          </cell>
          <cell r="C17933" t="str">
            <v>BIMBO MEXICALI</v>
          </cell>
        </row>
        <row r="17934">
          <cell r="A17934" t="str">
            <v>BIM-158139</v>
          </cell>
          <cell r="B17934" t="str">
            <v>MAQUINA PARA TAPADO AUTOMATICO DE CONCHAS #1</v>
          </cell>
          <cell r="C17934" t="str">
            <v>BIMBO MEXICALI</v>
          </cell>
        </row>
        <row r="17935">
          <cell r="A17935" t="str">
            <v>BIM-158141</v>
          </cell>
          <cell r="B17935" t="str">
            <v>GIRADOR DE MOLDES</v>
          </cell>
          <cell r="C17935" t="str">
            <v>BIMBO MEXICALI</v>
          </cell>
        </row>
        <row r="17936">
          <cell r="A17936" t="str">
            <v>BIM-158196</v>
          </cell>
          <cell r="B17936" t="str">
            <v>TRANSPORTADOR ELEVADOR PARA DELICIOSAS</v>
          </cell>
          <cell r="C17936" t="str">
            <v>BIMBO MEXICALI</v>
          </cell>
        </row>
        <row r="17937">
          <cell r="A17937" t="str">
            <v>BIM-158197</v>
          </cell>
          <cell r="B17937" t="str">
            <v>ENFRIADOR PARA LINEA DE PAN</v>
          </cell>
          <cell r="C17937" t="str">
            <v>BIMBO MEXICALI</v>
          </cell>
        </row>
        <row r="17938">
          <cell r="A17938" t="str">
            <v>BIM-158836</v>
          </cell>
          <cell r="B17938" t="str">
            <v>RACKS PALET FLOW</v>
          </cell>
          <cell r="C17938" t="str">
            <v>BIMBO MEXICALI</v>
          </cell>
        </row>
        <row r="17939">
          <cell r="A17939" t="str">
            <v>BIM-161670</v>
          </cell>
          <cell r="B17939" t="str">
            <v>TRANSPORTADOR RECTO INCLINADO LINEA DE PAN TPP1606</v>
          </cell>
          <cell r="C17939" t="str">
            <v>BIMBO MEXICALI</v>
          </cell>
        </row>
        <row r="17940">
          <cell r="A17940" t="str">
            <v>BIM-161671</v>
          </cell>
          <cell r="B17940" t="str">
            <v>TRANSPORTADOR RECTO INCLINADO LINEA DE PAN TPP1607</v>
          </cell>
          <cell r="C17940" t="str">
            <v>BIMBO MEXICALI</v>
          </cell>
        </row>
        <row r="17941">
          <cell r="A17941" t="str">
            <v>BIM-161672</v>
          </cell>
          <cell r="B17941" t="str">
            <v>TRANSPORTADOR DETECTOR DE METALES LINEA DE PAN TP1617</v>
          </cell>
          <cell r="C17941" t="str">
            <v>BIMBO MEXICALI</v>
          </cell>
        </row>
        <row r="17942">
          <cell r="A17942" t="str">
            <v>BIM-161673</v>
          </cell>
          <cell r="B17942" t="str">
            <v>TRANSPORTADOR CON ARTICULACION</v>
          </cell>
          <cell r="C17942" t="str">
            <v>BIMBO MEXICALI</v>
          </cell>
        </row>
        <row r="17943">
          <cell r="A17943" t="str">
            <v>BIM-164124</v>
          </cell>
          <cell r="B17943" t="str">
            <v>TRANSPORTADOR  TMP1510 RECTO  INCLINADO</v>
          </cell>
          <cell r="C17943" t="str">
            <v>BIMBO MEXICALI</v>
          </cell>
        </row>
        <row r="17944">
          <cell r="A17944" t="str">
            <v>BIM-164125</v>
          </cell>
          <cell r="B17944" t="str">
            <v>TRANSPORTADOR  TPP1610 RECTO HORIZONTAL</v>
          </cell>
          <cell r="C17944" t="str">
            <v>BIMBO MEXICALI</v>
          </cell>
        </row>
        <row r="17945">
          <cell r="A17945" t="str">
            <v>BIM-164126</v>
          </cell>
          <cell r="B17945" t="str">
            <v>TRANSPORTADOR  TPP1613 CURVO A 30</v>
          </cell>
          <cell r="C17945" t="str">
            <v>BIMBO MEXICALI</v>
          </cell>
        </row>
        <row r="17946">
          <cell r="A17946" t="str">
            <v>BIM-164127</v>
          </cell>
          <cell r="B17946" t="str">
            <v>TRANSPORTADOR  TPP1615 RECTO HORIZONTAL</v>
          </cell>
          <cell r="C17946" t="str">
            <v>BIMBO MEXICALI</v>
          </cell>
        </row>
        <row r="17947">
          <cell r="A17947" t="str">
            <v>BIM-164128</v>
          </cell>
          <cell r="B17947" t="str">
            <v>TRANSPORTADOR  TPP1608 RECTO INCLINADO</v>
          </cell>
          <cell r="C17947" t="str">
            <v>BIMBO MEXICALI</v>
          </cell>
        </row>
        <row r="17948">
          <cell r="A17948" t="str">
            <v>BIM-164129</v>
          </cell>
          <cell r="B17948" t="str">
            <v>TRANSPORTADOR  TPP1618 RECTO HORIZONTAL</v>
          </cell>
          <cell r="C17948" t="str">
            <v>BIMBO MEXICALI</v>
          </cell>
        </row>
        <row r="17949">
          <cell r="A17949" t="str">
            <v>BIM-164130</v>
          </cell>
          <cell r="B17949" t="str">
            <v>TRANSPORTADOR  TMP1509 INCLINADO</v>
          </cell>
          <cell r="C17949" t="str">
            <v>BIMBO MEXICALI</v>
          </cell>
        </row>
        <row r="17950">
          <cell r="A17950" t="str">
            <v>BIM-164131</v>
          </cell>
          <cell r="B17950" t="str">
            <v>TRANSPORTADOR  TMP1801RECTO  INCLINADO</v>
          </cell>
          <cell r="C17950" t="str">
            <v>BIMBO MEXICALI</v>
          </cell>
        </row>
        <row r="17951">
          <cell r="A17951" t="str">
            <v>BIM-164132</v>
          </cell>
          <cell r="B17951" t="str">
            <v>TRANSPORTADOR  TPP1601 RECTO INCLINADO</v>
          </cell>
          <cell r="C17951" t="str">
            <v>BIMBO MEXICALI</v>
          </cell>
        </row>
        <row r="17952">
          <cell r="A17952" t="str">
            <v>BIM-164133</v>
          </cell>
          <cell r="B17952" t="str">
            <v>TRANSPORTADOR  TPP1605 RECTO INCLINADO</v>
          </cell>
          <cell r="C17952" t="str">
            <v>BIMBO MEXICALI</v>
          </cell>
        </row>
        <row r="17953">
          <cell r="A17953" t="str">
            <v>BIM-164134</v>
          </cell>
          <cell r="B17953" t="str">
            <v>TRANSPORTADOR  TPP1604 CURVO A 90</v>
          </cell>
          <cell r="C17953" t="str">
            <v>BIMBO MEXICALI</v>
          </cell>
        </row>
        <row r="17954">
          <cell r="A17954" t="str">
            <v>BIM-164135</v>
          </cell>
          <cell r="B17954" t="str">
            <v>TRANSPORTADOR  TPP1611 L TRANSFER</v>
          </cell>
          <cell r="C17954" t="str">
            <v>BIMBO MEXICALI</v>
          </cell>
        </row>
        <row r="17955">
          <cell r="A17955" t="str">
            <v>BIM-164136</v>
          </cell>
          <cell r="B17955" t="str">
            <v>TRANSPORTADOR  TPP1616 L TRANSFER</v>
          </cell>
          <cell r="C17955" t="str">
            <v>BIMBO MEXICALI</v>
          </cell>
        </row>
        <row r="17956">
          <cell r="A17956" t="str">
            <v>BIM-164137</v>
          </cell>
          <cell r="B17956" t="str">
            <v>TRANSPORTADOR  TMP1901 RECTO</v>
          </cell>
          <cell r="C17956" t="str">
            <v>BIMBO MEXICALI</v>
          </cell>
        </row>
        <row r="17957">
          <cell r="A17957" t="str">
            <v>BIM-164138</v>
          </cell>
          <cell r="B17957" t="str">
            <v>TRANSPORTADOR  TMP1902 1903 L TRANSFER</v>
          </cell>
          <cell r="C17957" t="str">
            <v>BIMBO MEXICALI</v>
          </cell>
        </row>
        <row r="17958">
          <cell r="A17958" t="str">
            <v>BIM-164139</v>
          </cell>
          <cell r="B17958" t="str">
            <v>SISTEMA ENFRIADOR DE TORTILLAS HARINA</v>
          </cell>
          <cell r="C17958" t="str">
            <v>BIMBO MEXICALI</v>
          </cell>
        </row>
        <row r="17959">
          <cell r="A17959" t="str">
            <v>BIM-164140</v>
          </cell>
          <cell r="B17959" t="str">
            <v>TRANSPORTADOR ELEVADOR PARA DELICIOSAS</v>
          </cell>
          <cell r="C17959" t="str">
            <v>BIMBO MEXICALI</v>
          </cell>
        </row>
        <row r="17960">
          <cell r="A17960" t="str">
            <v>BIM-164141</v>
          </cell>
          <cell r="B17960" t="str">
            <v>TRANSPORTADOR TIPO ELEVADOR 16</v>
          </cell>
          <cell r="C17960" t="str">
            <v>BIMBO MEXICALI</v>
          </cell>
        </row>
        <row r="17961">
          <cell r="A17961" t="str">
            <v>BIM-164148</v>
          </cell>
          <cell r="B17961" t="str">
            <v>TABLERO ELECTRICO DE FUERZA Y CONTROL 1FC8P1</v>
          </cell>
          <cell r="C17961" t="str">
            <v>BIMBO MEXICALI</v>
          </cell>
        </row>
        <row r="17962">
          <cell r="A17962" t="str">
            <v>BIM-164149</v>
          </cell>
          <cell r="B17962" t="str">
            <v>TABLERO ELECTRICO DE FUERZA Y CONTROL 1FC8P1</v>
          </cell>
          <cell r="C17962" t="str">
            <v>BIMBO MEXICALI</v>
          </cell>
        </row>
        <row r="17963">
          <cell r="A17963" t="str">
            <v>BIM-164154</v>
          </cell>
          <cell r="B17963" t="str">
            <v>TABLERO ELECTRICO DE FUERZA Y CONTROL</v>
          </cell>
          <cell r="C17963" t="str">
            <v>BIMBO MEXICALI</v>
          </cell>
        </row>
        <row r="17964">
          <cell r="A17964" t="str">
            <v>BIM-164177</v>
          </cell>
          <cell r="B17964" t="str">
            <v>TRANSPORTADOR MULTIEMPAQUE</v>
          </cell>
          <cell r="C17964" t="str">
            <v>BIMBO MEXICALI</v>
          </cell>
        </row>
        <row r="17965">
          <cell r="A17965" t="str">
            <v>BIM-164178</v>
          </cell>
          <cell r="B17965" t="str">
            <v>TRANSPORTADOR #2</v>
          </cell>
          <cell r="C17965" t="str">
            <v>BIMBO MEXICALI</v>
          </cell>
        </row>
        <row r="17966">
          <cell r="A17966" t="str">
            <v>BIM-164209</v>
          </cell>
          <cell r="B17966" t="str">
            <v>PANEL AISLANTE SERPENTINES EVAPORADORES UNIDADES DE REFRIGERACION</v>
          </cell>
          <cell r="C17966" t="str">
            <v>BIMBO MEXICALI</v>
          </cell>
        </row>
        <row r="17967">
          <cell r="A17967" t="str">
            <v>BIM-164689</v>
          </cell>
          <cell r="B17967" t="str">
            <v>EME SELLADORA AUTOMATICA</v>
          </cell>
          <cell r="C17967" t="str">
            <v>BIMBO MEXICALI</v>
          </cell>
        </row>
        <row r="17968">
          <cell r="A17968" t="str">
            <v>BIM-164690</v>
          </cell>
          <cell r="B17968" t="str">
            <v>EME TUNEL  DE ENCOGIMIENTO</v>
          </cell>
          <cell r="C17968" t="str">
            <v>BIMBO MEXICALI</v>
          </cell>
        </row>
        <row r="17969">
          <cell r="A17969" t="str">
            <v>BIM-164707</v>
          </cell>
          <cell r="B17969" t="str">
            <v>AIRE ACONDICIONADO (BLIZTER)</v>
          </cell>
          <cell r="C17969" t="str">
            <v>BIMBO MEXICALI</v>
          </cell>
        </row>
        <row r="17970">
          <cell r="A17970" t="str">
            <v>BIM-167631</v>
          </cell>
          <cell r="B17970" t="str">
            <v>DESMOLDEADOR PARA LA LINEA DE PAN</v>
          </cell>
          <cell r="C17970" t="str">
            <v>BIMBO MEXICALI</v>
          </cell>
        </row>
        <row r="17971">
          <cell r="A17971" t="str">
            <v>BIM-167643</v>
          </cell>
          <cell r="B17971" t="str">
            <v>TRANSPORTADOR #3</v>
          </cell>
          <cell r="C17971" t="str">
            <v>BIMBO MEXICALI</v>
          </cell>
        </row>
        <row r="17972">
          <cell r="A17972" t="str">
            <v>BIM-167645</v>
          </cell>
          <cell r="B17972" t="str">
            <v>TRANSPORTADOR RECTO SERIE FAR-076-006-08</v>
          </cell>
          <cell r="C17972" t="str">
            <v>BIMBO MEXICALI</v>
          </cell>
        </row>
        <row r="17973">
          <cell r="A17973" t="str">
            <v>BIM-167646</v>
          </cell>
          <cell r="B17973" t="str">
            <v>TRANSPORTDAOR DE 7 50 MTS</v>
          </cell>
          <cell r="C17973" t="str">
            <v>BIMBO MEXICALI</v>
          </cell>
        </row>
        <row r="17974">
          <cell r="A17974" t="str">
            <v>BIM-167647</v>
          </cell>
          <cell r="B17974" t="str">
            <v>TRANSPORTADOR DE 2 MTS ENTRADA A BLISTER</v>
          </cell>
          <cell r="C17974" t="str">
            <v>BIMBO MEXICALI</v>
          </cell>
        </row>
        <row r="17975">
          <cell r="A17975" t="str">
            <v>BIM-167654</v>
          </cell>
          <cell r="B17975" t="str">
            <v>TRANSPORTDAOR CURVO 90</v>
          </cell>
          <cell r="C17975" t="str">
            <v>BIMBO MEXICALI</v>
          </cell>
        </row>
        <row r="17976">
          <cell r="A17976" t="str">
            <v>BIM-169148</v>
          </cell>
          <cell r="B17976" t="str">
            <v>MEZCLADORA SHAFFER SIGMA SIGMA 2600</v>
          </cell>
          <cell r="C17976" t="str">
            <v>BIMBO MEXICALI</v>
          </cell>
        </row>
        <row r="17977">
          <cell r="A17977" t="str">
            <v>BIM-169152</v>
          </cell>
          <cell r="B17977" t="str">
            <v>VERIFICADOR DE PESO ISHIDA</v>
          </cell>
          <cell r="C17977" t="str">
            <v>BIMBO MEXICALI</v>
          </cell>
        </row>
        <row r="17978">
          <cell r="A17978" t="str">
            <v>BIM-169153</v>
          </cell>
          <cell r="B17978" t="str">
            <v>DESVIADOR HORIZONTAL</v>
          </cell>
          <cell r="C17978" t="str">
            <v>BIMBO MEXICALI</v>
          </cell>
        </row>
        <row r="17979">
          <cell r="A17979" t="str">
            <v>BIM-169541</v>
          </cell>
          <cell r="B17979" t="str">
            <v>TRANSPORTADOR DE RODILLO DE GRAVEDAD DE 34</v>
          </cell>
          <cell r="C17979" t="str">
            <v>BIMBO MEXICALI</v>
          </cell>
        </row>
        <row r="17980">
          <cell r="A17980" t="str">
            <v>BIM-169560</v>
          </cell>
          <cell r="B17980" t="str">
            <v>AZUCARADOR CON RODILLOS CON ELEVADOR DE AZUCAR HELICOIDAL</v>
          </cell>
          <cell r="C17980" t="str">
            <v>BIMBO MEXICALI</v>
          </cell>
        </row>
        <row r="17981">
          <cell r="A17981" t="str">
            <v>BIM-169563</v>
          </cell>
          <cell r="B17981" t="str">
            <v>TABLERO DE FUERZA Y CONTROL SISTEMA APILADOR DE CHAROLAS PLASTICAS</v>
          </cell>
          <cell r="C17981" t="str">
            <v>BIMBO MEXICALI</v>
          </cell>
        </row>
        <row r="17982">
          <cell r="A17982" t="str">
            <v>BIM-169564</v>
          </cell>
          <cell r="B17982" t="str">
            <v>BO-43 TRANSPORTADOR CURVO 90</v>
          </cell>
          <cell r="C17982" t="str">
            <v>BIMBO MEXICALI</v>
          </cell>
        </row>
        <row r="17983">
          <cell r="A17983" t="str">
            <v>BIM-169565</v>
          </cell>
          <cell r="B17983" t="str">
            <v>TRANSPORTDAOR INTRALOX 2 MULTIEMPAQUE</v>
          </cell>
          <cell r="C17983" t="str">
            <v>BIMBO MEXICALI</v>
          </cell>
        </row>
        <row r="17984">
          <cell r="A17984" t="str">
            <v>BIM-169566</v>
          </cell>
          <cell r="B17984" t="str">
            <v>TRANSPORTADOR DE BANDA DE RODILLOS TP-P1619 MAGIC CARPET ENTRADA A REBANADORA NÚM 2</v>
          </cell>
          <cell r="C17984" t="str">
            <v>BIMBO MEXICALI</v>
          </cell>
        </row>
        <row r="17985">
          <cell r="A17985" t="str">
            <v>BIM-169604</v>
          </cell>
          <cell r="B17985" t="str">
            <v>TRANSPORTADOR RECTO HORIZONTAL PARA MOLDES</v>
          </cell>
          <cell r="C17985" t="str">
            <v>BIMBO MEXICALI</v>
          </cell>
        </row>
        <row r="17986">
          <cell r="A17986" t="str">
            <v>BIM-169614</v>
          </cell>
          <cell r="B17986" t="str">
            <v>TRANSPORTADOR DESVIADOR VERTICAL TPP1602</v>
          </cell>
          <cell r="C17986" t="str">
            <v>BIMBO MEXICALI</v>
          </cell>
        </row>
        <row r="17987">
          <cell r="A17987" t="str">
            <v>BIM-169616</v>
          </cell>
          <cell r="B17987" t="str">
            <v>TRANSPORTADOR CURVO 90° DE CADENA DE ALIMENTACION DE ENVOLVEDORA #5</v>
          </cell>
          <cell r="C17987" t="str">
            <v>BIMBO MEXICALI</v>
          </cell>
        </row>
        <row r="17988">
          <cell r="A17988" t="str">
            <v>BIM-169648</v>
          </cell>
          <cell r="B17988" t="str">
            <v>CM BIMBO PLANTA ELECTRICA DE 1250 KW SERIE 25330619 MARCA CUMMINS</v>
          </cell>
          <cell r="C17988" t="str">
            <v>BIMBO MEXICALI</v>
          </cell>
        </row>
        <row r="17989">
          <cell r="A17989" t="str">
            <v>BIM-169688</v>
          </cell>
          <cell r="B17989" t="str">
            <v>DETECTOR DE METALES PARA PROYECTOS</v>
          </cell>
          <cell r="C17989" t="str">
            <v>BIMBO MEXICALI</v>
          </cell>
        </row>
        <row r="17990">
          <cell r="A17990" t="str">
            <v>BIM-170710</v>
          </cell>
          <cell r="B17990" t="str">
            <v>DETECTOR DE METALES</v>
          </cell>
          <cell r="C17990" t="str">
            <v>BIMBO MEXICALI</v>
          </cell>
        </row>
        <row r="17991">
          <cell r="A17991" t="str">
            <v>BIM-170711</v>
          </cell>
          <cell r="B17991" t="str">
            <v>TRANSPORTADOR DE LEVANTADO</v>
          </cell>
          <cell r="C17991" t="str">
            <v>BIMBO MEXICALI</v>
          </cell>
        </row>
        <row r="17992">
          <cell r="A17992" t="str">
            <v>BIM-170721</v>
          </cell>
          <cell r="B17992" t="str">
            <v>TRANSPORTADOR L TRANSFER PARA LINEA DE TAPAS</v>
          </cell>
          <cell r="C17992" t="str">
            <v>BIMBO MEXICALI</v>
          </cell>
        </row>
        <row r="17993">
          <cell r="A17993" t="str">
            <v>BIM-171848</v>
          </cell>
          <cell r="B17993" t="str">
            <v>TRANSPORTADOR INTRALOX</v>
          </cell>
          <cell r="C17993" t="str">
            <v>BIMBO MEXICALI</v>
          </cell>
        </row>
        <row r="17994">
          <cell r="A17994" t="str">
            <v>BIM-171860</v>
          </cell>
          <cell r="B17994" t="str">
            <v>TRANSPORTADOR RECTO HORIZONTAL</v>
          </cell>
          <cell r="C17994" t="str">
            <v>BIMBO MEXICALI</v>
          </cell>
        </row>
        <row r="17995">
          <cell r="A17995" t="str">
            <v>BIM-171888</v>
          </cell>
          <cell r="B17995" t="str">
            <v>DETECTOR DE MATEALES</v>
          </cell>
          <cell r="C17995" t="str">
            <v>BIMBO MEXICALI</v>
          </cell>
        </row>
        <row r="17996">
          <cell r="A17996" t="str">
            <v>BIM-171905</v>
          </cell>
          <cell r="B17996" t="str">
            <v>TRANSPORTADOR RECTO INCLINADO SERIE FAR-076-005-08</v>
          </cell>
          <cell r="C17996" t="str">
            <v>BIMBO MEXICALI</v>
          </cell>
        </row>
        <row r="17997">
          <cell r="A17997" t="str">
            <v>BIM-171906</v>
          </cell>
          <cell r="B17997" t="str">
            <v>TRANSPORTADOR RECTO HORIZONTAL SERIE FAR-076-004-08</v>
          </cell>
          <cell r="C17997" t="str">
            <v>BIMBO MEXICALI</v>
          </cell>
        </row>
        <row r="17998">
          <cell r="A17998" t="str">
            <v>BIM-171907</v>
          </cell>
          <cell r="B17998" t="str">
            <v>TRANSPORTADOR RECTO INCLINADO SERIE FAR-076-002-08</v>
          </cell>
          <cell r="C17998" t="str">
            <v>BIMBO MEXICALI</v>
          </cell>
        </row>
        <row r="17999">
          <cell r="A17999" t="str">
            <v>BIM-171908</v>
          </cell>
          <cell r="B17999" t="str">
            <v>TRANSPORTADOR RECTO HORIZONTAL SERIR FAR-076-001-08</v>
          </cell>
          <cell r="C17999" t="str">
            <v>BIMBO MEXICALI</v>
          </cell>
        </row>
        <row r="18000">
          <cell r="A18000" t="str">
            <v>BIM-171909</v>
          </cell>
          <cell r="B18000" t="str">
            <v>TRANSPORTDAOR CURVA S SERIE FAR-076-003-08</v>
          </cell>
          <cell r="C18000" t="str">
            <v>BIMBO MEXICALI</v>
          </cell>
        </row>
        <row r="18001">
          <cell r="A18001" t="str">
            <v>BIM-171910</v>
          </cell>
          <cell r="B18001" t="str">
            <v>TRANSPORTADOR RECTO HORIZONTAL</v>
          </cell>
          <cell r="C18001" t="str">
            <v>BIMBO MEXICALI</v>
          </cell>
        </row>
        <row r="18002">
          <cell r="A18002" t="str">
            <v>BIM-171911</v>
          </cell>
          <cell r="B18002" t="str">
            <v>TRANSPORTADOR NARIZ SALIDA DE DETECTOR DE METALES DE ENVOLVEDORA #3</v>
          </cell>
          <cell r="C18002" t="str">
            <v>BIMBO MEXICALI</v>
          </cell>
        </row>
        <row r="18003">
          <cell r="A18003" t="str">
            <v>BIM-171912</v>
          </cell>
          <cell r="B18003" t="str">
            <v>TRANSPORTADOR NARIZ SALIDA DE  DETECTOR DE METALES DE ENVOLVEDORA #4</v>
          </cell>
          <cell r="C18003" t="str">
            <v>BIMBO MEXICALI</v>
          </cell>
        </row>
        <row r="18004">
          <cell r="A18004" t="str">
            <v>BIM-171931</v>
          </cell>
          <cell r="B18004" t="str">
            <v>TABLERO DE SISTEMA ELECTRONICO</v>
          </cell>
          <cell r="C18004" t="str">
            <v>BIMBO MEXICALI</v>
          </cell>
        </row>
        <row r="18005">
          <cell r="A18005" t="str">
            <v>BIM-171932</v>
          </cell>
          <cell r="B18005" t="str">
            <v>TRANSPORTDAOR DE SALIDA SEIE 95-224</v>
          </cell>
          <cell r="C18005" t="str">
            <v>BIMBO MEXICALI</v>
          </cell>
        </row>
        <row r="18006">
          <cell r="A18006" t="str">
            <v>BIM-171933</v>
          </cell>
          <cell r="B18006" t="str">
            <v>ELEVADOR DE TORTILLAS</v>
          </cell>
          <cell r="C18006" t="str">
            <v>BIMBO MEXICALI</v>
          </cell>
        </row>
        <row r="18007">
          <cell r="A18007" t="str">
            <v>BIM-171934</v>
          </cell>
          <cell r="B18007" t="str">
            <v>ENFRIADOR DE TORTILLAS</v>
          </cell>
          <cell r="C18007" t="str">
            <v>BIMBO MEXICALI</v>
          </cell>
        </row>
        <row r="18008">
          <cell r="A18008" t="str">
            <v>BIM-171935</v>
          </cell>
          <cell r="B18008" t="str">
            <v>TRANSPORTADOR PARA MENEJO DE BARRAS MARGARINA</v>
          </cell>
          <cell r="C18008" t="str">
            <v>BIMBO MEXICALI</v>
          </cell>
        </row>
        <row r="18009">
          <cell r="A18009" t="str">
            <v>BIM-172365</v>
          </cell>
          <cell r="B18009" t="str">
            <v>TRANSPORTADOR DESVIADOR VERTICAL</v>
          </cell>
          <cell r="C18009" t="str">
            <v>BIMBO MEXICALI</v>
          </cell>
        </row>
        <row r="18010">
          <cell r="A18010" t="str">
            <v>BIM-172366</v>
          </cell>
          <cell r="B18010" t="str">
            <v>TRANSPORTADOR CURVO A 90</v>
          </cell>
          <cell r="C18010" t="str">
            <v>BIMBO MEXICALI</v>
          </cell>
        </row>
        <row r="18011">
          <cell r="A18011" t="str">
            <v>BIM-173872</v>
          </cell>
          <cell r="B18011" t="str">
            <v>SIESTEMA LIMPIADOR DE MOLDES LINEA PAN</v>
          </cell>
          <cell r="C18011" t="str">
            <v>BIMBO MEXICALI</v>
          </cell>
        </row>
        <row r="18012">
          <cell r="A18012" t="str">
            <v>BIM-174220</v>
          </cell>
          <cell r="B18012" t="str">
            <v>CM MARINELA COMPRESOR  SULLEIR DE 100 HP VCC200100L 230 VFLUIDO SULLUBEC</v>
          </cell>
          <cell r="C18012" t="str">
            <v>BIMBO MEXICALI</v>
          </cell>
        </row>
        <row r="18013">
          <cell r="A18013" t="str">
            <v>BIM-174240</v>
          </cell>
          <cell r="B18013" t="str">
            <v>MODULO INTERMEDIO PARA HORNO</v>
          </cell>
          <cell r="C18013" t="str">
            <v>BIMBO MEXICALI</v>
          </cell>
        </row>
        <row r="18014">
          <cell r="A18014" t="str">
            <v>BIM-174241</v>
          </cell>
          <cell r="B18014" t="str">
            <v>MODULO INTERMEDIO PARA HORNO</v>
          </cell>
          <cell r="C18014" t="str">
            <v>BIMBO MEXICALI</v>
          </cell>
        </row>
        <row r="18015">
          <cell r="A18015" t="str">
            <v>BIM-174242</v>
          </cell>
          <cell r="B18015" t="str">
            <v>MODULO INTERMEDIO PARA HORNO</v>
          </cell>
          <cell r="C18015" t="str">
            <v>BIMBO MEXICALI</v>
          </cell>
        </row>
        <row r="18016">
          <cell r="A18016" t="str">
            <v>BIM-174287</v>
          </cell>
          <cell r="B18016" t="str">
            <v>TRANSPORTDAOR P15 DE SALIDA ENFRIADOR DE GALLETERIA</v>
          </cell>
          <cell r="C18016" t="str">
            <v>BIMBO MEXICALI</v>
          </cell>
        </row>
        <row r="18017">
          <cell r="A18017" t="str">
            <v>BIM-175708</v>
          </cell>
          <cell r="B18017" t="str">
            <v>ESTUFA ZONA 4 MARCA MEINCKE 200 KW</v>
          </cell>
          <cell r="C18017" t="str">
            <v>BIMBO MEXICALI</v>
          </cell>
        </row>
        <row r="18018">
          <cell r="A18018" t="str">
            <v>BIM-175722</v>
          </cell>
          <cell r="B18018" t="str">
            <v>PATIN DESPACHO</v>
          </cell>
          <cell r="C18018" t="str">
            <v>BIMBO MEXICALI</v>
          </cell>
        </row>
        <row r="18019">
          <cell r="A18019" t="str">
            <v>BIM-177852</v>
          </cell>
          <cell r="B18019" t="str">
            <v>AIRE ACONDICIONADO TIPO PAQUETE LINEA (MASAS BOLLERIA) MARCA YORK Y34AC4A2IANEH</v>
          </cell>
          <cell r="C18019" t="str">
            <v>BIMBO MEXICALI</v>
          </cell>
        </row>
        <row r="18020">
          <cell r="A18020" t="str">
            <v>BIM-177853</v>
          </cell>
          <cell r="B18020" t="str">
            <v>AIRE ACONDICIONADO TIPO PAQUETE LINEA MARCA YORK SERIE Y34AC4A2</v>
          </cell>
          <cell r="C18020" t="str">
            <v>BIMBO MEXICALI</v>
          </cell>
        </row>
        <row r="18021">
          <cell r="A18021" t="str">
            <v>BIM-177854</v>
          </cell>
          <cell r="B18021" t="str">
            <v>BLISTEADORA</v>
          </cell>
          <cell r="C18021" t="str">
            <v>BIMBO MEXICALI</v>
          </cell>
        </row>
        <row r="18022">
          <cell r="A18022" t="str">
            <v>BIM-179227</v>
          </cell>
          <cell r="B18022" t="str">
            <v>DETECTOR DE METALES</v>
          </cell>
          <cell r="C18022" t="str">
            <v>BIMBO MEXICALI</v>
          </cell>
        </row>
        <row r="18023">
          <cell r="A18023" t="str">
            <v>BIM-179231</v>
          </cell>
          <cell r="B18023" t="str">
            <v>MONTACARGAS</v>
          </cell>
          <cell r="C18023" t="str">
            <v>BIMBO MEXICALI</v>
          </cell>
        </row>
        <row r="18024">
          <cell r="A18024" t="str">
            <v>BIM-179232</v>
          </cell>
          <cell r="B18024" t="str">
            <v>TRANSPORTADOR DE BANDA DE RODILLOS TP-P1614 MAGIC CARPET ENTRADA A REBANADORA NÚM 1</v>
          </cell>
          <cell r="C18024" t="str">
            <v>BIMBO MEXICALI</v>
          </cell>
        </row>
        <row r="18025">
          <cell r="A18025" t="str">
            <v>BIM-179233</v>
          </cell>
          <cell r="B18025" t="str">
            <v>CM MARINELA TANQUE CILINDRICO VERTICAL CAP 11000 LTS</v>
          </cell>
          <cell r="C18025" t="str">
            <v>BIMBO MEXICALI</v>
          </cell>
        </row>
        <row r="18026">
          <cell r="A18026" t="str">
            <v>BIM-179238</v>
          </cell>
          <cell r="B18026" t="str">
            <v>SELLADORA AUTOMATICA SHANKLIN MOD OMNI</v>
          </cell>
          <cell r="C18026" t="str">
            <v>BIMBO MEXICALI</v>
          </cell>
        </row>
        <row r="18027">
          <cell r="A18027" t="str">
            <v>BIM-179239</v>
          </cell>
          <cell r="B18027" t="str">
            <v>TUNEL DE ENCOGIMIENTO MARCA SHANKLIN  MODELO  T7H</v>
          </cell>
          <cell r="C18027" t="str">
            <v>BIMBO MEXICALI</v>
          </cell>
        </row>
        <row r="18028">
          <cell r="A18028" t="str">
            <v>BIM-181385</v>
          </cell>
          <cell r="B18028" t="str">
            <v>DOSIFICADOR DE CAPACILLOS PARA LINEA DE PASTELERIA</v>
          </cell>
          <cell r="C18028" t="str">
            <v>BIMBO MEXICALI</v>
          </cell>
        </row>
        <row r="18029">
          <cell r="A18029" t="str">
            <v>BIM-181386</v>
          </cell>
          <cell r="B18029" t="str">
            <v>DOSIFICADOR DE CAPACILLOS PARA LINEA DE PASTELERIA</v>
          </cell>
          <cell r="C18029" t="str">
            <v>BIMBO MEXICALI</v>
          </cell>
        </row>
        <row r="18030">
          <cell r="A18030" t="str">
            <v>BIM-181387</v>
          </cell>
          <cell r="B18030" t="str">
            <v>DETECTOR DE METALES</v>
          </cell>
          <cell r="C18030" t="str">
            <v>BIMBO MEXICALI</v>
          </cell>
        </row>
        <row r="18031">
          <cell r="A18031" t="str">
            <v>BIM-181889</v>
          </cell>
          <cell r="B18031" t="str">
            <v>DETECTOR DE METALES</v>
          </cell>
          <cell r="C18031" t="str">
            <v>BIMBO MEXICALI</v>
          </cell>
        </row>
        <row r="18032">
          <cell r="A18032" t="str">
            <v>BIM-181890</v>
          </cell>
          <cell r="B18032" t="str">
            <v>REDUCTOR DE VELOCIDAD</v>
          </cell>
          <cell r="C18032" t="str">
            <v>BIMBO MEXICALI</v>
          </cell>
        </row>
        <row r="18033">
          <cell r="A18033" t="str">
            <v>BIM-181913</v>
          </cell>
          <cell r="B18033" t="str">
            <v>BOMBA DE MASA</v>
          </cell>
          <cell r="C18033" t="str">
            <v>BIMBO MEXICALI</v>
          </cell>
        </row>
        <row r="18034">
          <cell r="A18034" t="str">
            <v>BIM-182188</v>
          </cell>
          <cell r="B18034" t="str">
            <v>CM1 BIMBO TABLERO INTERRUPTOR ELECTRICO</v>
          </cell>
          <cell r="C18034" t="str">
            <v>BIMBO MEXICALI</v>
          </cell>
        </row>
        <row r="18035">
          <cell r="A18035" t="str">
            <v>BIM-184293</v>
          </cell>
          <cell r="B18035" t="str">
            <v>ANALIZADOR TEXTURA MARCA BROOKFIELD CT 34500 SERIE 8487799</v>
          </cell>
          <cell r="C18035" t="str">
            <v>BIMBO MEXICALI</v>
          </cell>
        </row>
        <row r="18036">
          <cell r="A18036" t="str">
            <v>BIM-184948</v>
          </cell>
          <cell r="B18036" t="str">
            <v>COLECTOR DE HUMOS Y NEBLINA ACEITOSOS</v>
          </cell>
          <cell r="C18036" t="str">
            <v>BIMBO MEXICALI</v>
          </cell>
        </row>
        <row r="18037">
          <cell r="A18037" t="str">
            <v>BIM-185212</v>
          </cell>
          <cell r="B18037" t="str">
            <v>BLISTEADORA</v>
          </cell>
          <cell r="C18037" t="str">
            <v>BIMBO MEXICALI</v>
          </cell>
        </row>
        <row r="18038">
          <cell r="A18038" t="str">
            <v>BIM-185213</v>
          </cell>
          <cell r="B18038" t="str">
            <v>TUNEL DE ENCOGIMIENTO MARCA SHANKLIN MODELO T-71</v>
          </cell>
          <cell r="C18038" t="str">
            <v>BIMBO MEXICALI</v>
          </cell>
        </row>
        <row r="18039">
          <cell r="A18039" t="str">
            <v>BIM-187595</v>
          </cell>
          <cell r="B18039" t="str">
            <v>CM BIMBO TANQUE DE 6352 LITROS</v>
          </cell>
          <cell r="C18039" t="str">
            <v>BIMBO MEXICALI</v>
          </cell>
        </row>
        <row r="18040">
          <cell r="A18040" t="str">
            <v>BIM-187596</v>
          </cell>
          <cell r="B18040" t="str">
            <v>INTERCAMBIADOR DE CALOR DE CASCO Y TUBO PARA ENFRIAMIENTO FRUCTUOSA</v>
          </cell>
          <cell r="C18040" t="str">
            <v>BIMBO MEXICALI</v>
          </cell>
        </row>
        <row r="18041">
          <cell r="A18041" t="str">
            <v>BIM-187597</v>
          </cell>
          <cell r="B18041" t="str">
            <v>INTERCAMBIADOR DE CALOR DE CASCO Y TUBO PARA ENFRIAMIENTO FRUCTUOSA</v>
          </cell>
          <cell r="C18041" t="str">
            <v>BIMBO MEXICALI</v>
          </cell>
        </row>
        <row r="18042">
          <cell r="A18042" t="str">
            <v>BIM-187598</v>
          </cell>
          <cell r="B18042" t="str">
            <v>SISTEMA PREENSAMBLADO EASYHEAT</v>
          </cell>
          <cell r="C18042" t="str">
            <v>BIMBO MEXICALI</v>
          </cell>
        </row>
        <row r="18043">
          <cell r="A18043" t="str">
            <v>BIM-187599</v>
          </cell>
          <cell r="B18043" t="str">
            <v>BOMBA ELEVADORA DE BATIDO HOPPER TOPPER</v>
          </cell>
          <cell r="C18043" t="str">
            <v>BIMBO MEXICALI</v>
          </cell>
        </row>
        <row r="18044">
          <cell r="A18044" t="str">
            <v>BIM-187658</v>
          </cell>
          <cell r="B18044" t="str">
            <v>CM MARINELA DESHUMIFICADOR</v>
          </cell>
          <cell r="C18044" t="str">
            <v>BIMBO MEXICALI</v>
          </cell>
        </row>
        <row r="18045">
          <cell r="A18045" t="str">
            <v>BIM-187659</v>
          </cell>
          <cell r="B18045" t="str">
            <v>TRANSPORTADOR RECTO INCLINADO FAR-108-001-10</v>
          </cell>
          <cell r="C18045" t="str">
            <v>BIMBO MEXICALI</v>
          </cell>
        </row>
        <row r="18046">
          <cell r="A18046" t="str">
            <v>BIM-187660</v>
          </cell>
          <cell r="B18046" t="str">
            <v>TRANSPORTADOR RECTO HORIZONTAL FAR-108-003-10</v>
          </cell>
          <cell r="C18046" t="str">
            <v>BIMBO MEXICALI</v>
          </cell>
        </row>
        <row r="18047">
          <cell r="A18047" t="str">
            <v>BIM-187661</v>
          </cell>
          <cell r="B18047" t="str">
            <v>TRANSPORTADOR RECTO HORIZONTAL FAR-108-002-10</v>
          </cell>
          <cell r="C18047" t="str">
            <v>BIMBO MEXICALI</v>
          </cell>
        </row>
        <row r="18048">
          <cell r="A18048" t="str">
            <v>BIM-187662</v>
          </cell>
          <cell r="B18048" t="str">
            <v>TRANSPORTADOR RECTO HORIZONTAL FAR-108-004-10</v>
          </cell>
          <cell r="C18048" t="str">
            <v>BIMBO MEXICALI</v>
          </cell>
        </row>
        <row r="18049">
          <cell r="A18049" t="str">
            <v>BIM-187663</v>
          </cell>
          <cell r="B18049" t="str">
            <v>TRANSPORTADOR RECTO HORIZONTAL FAR-108-005-10</v>
          </cell>
          <cell r="C18049" t="str">
            <v>BIMBO MEXICALI</v>
          </cell>
        </row>
        <row r="18050">
          <cell r="A18050" t="str">
            <v>BIM-187664</v>
          </cell>
          <cell r="B18050" t="str">
            <v>TRANSPORTADOR RECTO INCLINADO FAR-108-006-10</v>
          </cell>
          <cell r="C18050" t="str">
            <v>BIMBO MEXICALI</v>
          </cell>
        </row>
        <row r="18051">
          <cell r="A18051" t="str">
            <v>BIM-187703</v>
          </cell>
          <cell r="B18051" t="str">
            <v>AZUCARADOR DE DONAS SERIE 10-0300</v>
          </cell>
          <cell r="C18051" t="str">
            <v>BIMBO MEXICALI</v>
          </cell>
        </row>
        <row r="18052">
          <cell r="A18052" t="str">
            <v>BIM-187952</v>
          </cell>
          <cell r="B18052" t="str">
            <v>ENVOLVEDORA SERVO</v>
          </cell>
          <cell r="C18052" t="str">
            <v>BIMBO MEXICALI</v>
          </cell>
        </row>
        <row r="18053">
          <cell r="A18053" t="str">
            <v>BIM-198707</v>
          </cell>
          <cell r="B18053" t="str">
            <v>TRANSPORTADOR RECTO HORIZONTAL DE 44 ANCHO</v>
          </cell>
          <cell r="C18053" t="str">
            <v>BIMBO MEXICALI</v>
          </cell>
        </row>
        <row r="18054">
          <cell r="A18054" t="str">
            <v>BIM-198708</v>
          </cell>
          <cell r="B18054" t="str">
            <v>BOMBA DE MASA PARA TORTILLAS</v>
          </cell>
          <cell r="C18054" t="str">
            <v>BIMBO MEXICALI</v>
          </cell>
        </row>
        <row r="18055">
          <cell r="A18055" t="str">
            <v>BIM-198709</v>
          </cell>
          <cell r="B18055" t="str">
            <v>MEZCLADOR LIKWIFIER PARA LA LINEA DE BOLLERIA</v>
          </cell>
          <cell r="C18055" t="str">
            <v>BIMBO MEXICALI</v>
          </cell>
        </row>
        <row r="18056">
          <cell r="A18056" t="str">
            <v>BIM-198710</v>
          </cell>
          <cell r="B18056" t="str">
            <v>TRITURADOR DE 4 ARBOLES PARA CHAROLAS</v>
          </cell>
          <cell r="C18056" t="str">
            <v>BIMBO MEXICALI</v>
          </cell>
        </row>
        <row r="18057">
          <cell r="A18057" t="str">
            <v>BIM-199445</v>
          </cell>
          <cell r="B18057" t="str">
            <v>ENVOLVEDORA SERVO CONTROLADA 3 DISCOS</v>
          </cell>
          <cell r="C18057" t="str">
            <v>BIMBO MEXICALI</v>
          </cell>
        </row>
        <row r="18058">
          <cell r="A18058" t="str">
            <v>BIM-200057</v>
          </cell>
          <cell r="B18058" t="str">
            <v>EQUIPO SELLADOR MARCA SHANKLIN OMNI-S</v>
          </cell>
          <cell r="C18058" t="str">
            <v>BIMBO MEXICALI</v>
          </cell>
        </row>
        <row r="18059">
          <cell r="A18059" t="str">
            <v>BIM-200058</v>
          </cell>
          <cell r="B18059" t="str">
            <v>TRASNSPORTADOR CURVO A 90° BBC-013</v>
          </cell>
          <cell r="C18059" t="str">
            <v>BIMBO MEXICALI</v>
          </cell>
        </row>
        <row r="18060">
          <cell r="A18060" t="str">
            <v>BIM-200059</v>
          </cell>
          <cell r="B18060" t="str">
            <v>MESA DE LEVANTADO DE CUCHARONES PARA ENVOLTURA DE TOSTADAS</v>
          </cell>
          <cell r="C18060" t="str">
            <v>BIMBO MEXICALI</v>
          </cell>
        </row>
        <row r="18061">
          <cell r="A18061" t="str">
            <v>BIM-200060</v>
          </cell>
          <cell r="B18061" t="str">
            <v>TRANSPORTADOR CURVO 90° TP-BO-62</v>
          </cell>
          <cell r="C18061" t="str">
            <v>BIMBO MEXICALI</v>
          </cell>
        </row>
        <row r="18062">
          <cell r="A18062" t="str">
            <v>BIM-200061</v>
          </cell>
          <cell r="B18062" t="str">
            <v>TRANSPORTADOR TP-BO-63</v>
          </cell>
          <cell r="C18062" t="str">
            <v>BIMBO MEXICALI</v>
          </cell>
        </row>
        <row r="18063">
          <cell r="A18063" t="str">
            <v>BIM-200062</v>
          </cell>
          <cell r="B18063" t="str">
            <v>TRANSPORTADOR CURVO 90Â° TP-BO-63A</v>
          </cell>
          <cell r="C18063" t="str">
            <v>BIMBO MEXICALI</v>
          </cell>
        </row>
        <row r="18064">
          <cell r="A18064" t="str">
            <v>BIM-200063</v>
          </cell>
          <cell r="B18064" t="str">
            <v>TRANSPORTADOR TP-B0-63B</v>
          </cell>
          <cell r="C18064" t="str">
            <v>BIMBO MEXICALI</v>
          </cell>
        </row>
        <row r="18065">
          <cell r="A18065" t="str">
            <v>BIM-200064</v>
          </cell>
          <cell r="B18065" t="str">
            <v>TRANSPORTADOR TP-BO-63C</v>
          </cell>
          <cell r="C18065" t="str">
            <v>BIMBO MEXICALI</v>
          </cell>
        </row>
        <row r="18066">
          <cell r="A18066" t="str">
            <v>BIM-200065</v>
          </cell>
          <cell r="B18066" t="str">
            <v>TRANSPORTADOR CURVO 90° TP-BO-63D</v>
          </cell>
          <cell r="C18066" t="str">
            <v>BIMBO MEXICALI</v>
          </cell>
        </row>
        <row r="18067">
          <cell r="A18067" t="str">
            <v>BIM-200066</v>
          </cell>
          <cell r="B18067" t="str">
            <v>TRANSPORTADOR CURVO 90° TP-BO-63E</v>
          </cell>
          <cell r="C18067" t="str">
            <v>BIMBO MEXICALI</v>
          </cell>
        </row>
        <row r="18068">
          <cell r="A18068" t="str">
            <v>BIM-200067</v>
          </cell>
          <cell r="B18068" t="str">
            <v>TRANSPORTADOR TP-BO-63F</v>
          </cell>
          <cell r="C18068" t="str">
            <v>BIMBO MEXICALI</v>
          </cell>
        </row>
        <row r="18069">
          <cell r="A18069" t="str">
            <v>BIM-200068</v>
          </cell>
          <cell r="B18069" t="str">
            <v>TRANSPORTADOR TP-BO-63G</v>
          </cell>
          <cell r="C18069" t="str">
            <v>BIMBO MEXICALI</v>
          </cell>
        </row>
        <row r="18070">
          <cell r="A18070" t="str">
            <v>BIM-200069</v>
          </cell>
          <cell r="B18070" t="str">
            <v>TRANSPORTADOR CURVO 90° TP-BO-63H</v>
          </cell>
          <cell r="C18070" t="str">
            <v>BIMBO MEXICALI</v>
          </cell>
        </row>
        <row r="18071">
          <cell r="A18071" t="str">
            <v>BIM-200070</v>
          </cell>
          <cell r="B18071" t="str">
            <v>TRANSPORTADOR CURVO 90° TP-BO-63I</v>
          </cell>
          <cell r="C18071" t="str">
            <v>BIMBO MEXICALI</v>
          </cell>
        </row>
        <row r="18072">
          <cell r="A18072" t="str">
            <v>BIM-200071</v>
          </cell>
          <cell r="B18072" t="str">
            <v>TRANSPORTADOR TP-BO-63J</v>
          </cell>
          <cell r="C18072" t="str">
            <v>BIMBO MEXICALI</v>
          </cell>
        </row>
        <row r="18073">
          <cell r="A18073" t="str">
            <v>BIM-200072</v>
          </cell>
          <cell r="B18073" t="str">
            <v>TRANSPORTADOR TP-BO-63K</v>
          </cell>
          <cell r="C18073" t="str">
            <v>BIMBO MEXICALI</v>
          </cell>
        </row>
        <row r="18074">
          <cell r="A18074" t="str">
            <v>BIM-200683</v>
          </cell>
          <cell r="B18074" t="str">
            <v>MESA DE LEVANTADO DE CUCHARONES PARA ENVOLTURA DE TOSTADAS</v>
          </cell>
          <cell r="C18074" t="str">
            <v>BIMBO MEXICALI</v>
          </cell>
        </row>
        <row r="18075">
          <cell r="A18075" t="str">
            <v>BIM-200964</v>
          </cell>
          <cell r="B18075" t="str">
            <v>SELLADORA AUTOMATICA SHANKLIN F5</v>
          </cell>
          <cell r="C18075" t="str">
            <v>BIMBO MEXICALI</v>
          </cell>
        </row>
        <row r="18076">
          <cell r="A18076" t="str">
            <v>BIM-200965</v>
          </cell>
          <cell r="B18076" t="str">
            <v>TUNEL DE ENCOGIMIENTO SHANKLIN F5</v>
          </cell>
          <cell r="C18076" t="str">
            <v>BIMBO MEXICALI</v>
          </cell>
        </row>
        <row r="18077">
          <cell r="A18077" t="str">
            <v>BIM-201296</v>
          </cell>
          <cell r="B18077" t="str">
            <v>FILTRO ROTATORIO C TRANSPORTADOR MORUSA</v>
          </cell>
          <cell r="C18077" t="str">
            <v>BIMBO MEXICALI</v>
          </cell>
        </row>
        <row r="18078">
          <cell r="A18078" t="str">
            <v>BIM-201745</v>
          </cell>
          <cell r="B18078" t="str">
            <v>FABRICADORA DE HIELO Y TORRE DE ENFRIAMIENTO</v>
          </cell>
          <cell r="C18078" t="str">
            <v>BIMBO MEXICALI</v>
          </cell>
        </row>
        <row r="18079">
          <cell r="A18079" t="str">
            <v>BIM-201746</v>
          </cell>
          <cell r="B18079" t="str">
            <v>FILTRO ROTATORIO CON TRASPORTADOR PARA ELIMINACION DE MORUSA</v>
          </cell>
          <cell r="C18079" t="str">
            <v>BIMBO MEXICALI</v>
          </cell>
        </row>
        <row r="18080">
          <cell r="A18080" t="str">
            <v>BIM-202187</v>
          </cell>
          <cell r="B18080" t="str">
            <v>LAVADORA DE MOLDES VERTICAL INOX DE 2</v>
          </cell>
          <cell r="C18080" t="str">
            <v>BIMBO MEXICALI</v>
          </cell>
        </row>
        <row r="18081">
          <cell r="A18081" t="str">
            <v>BIM-202188</v>
          </cell>
          <cell r="B18081" t="str">
            <v>TANQUE HIDRATADOR PARA SALVADO INOXI</v>
          </cell>
          <cell r="C18081" t="str">
            <v>BIMBO MEXICALI</v>
          </cell>
        </row>
        <row r="18082">
          <cell r="A18082" t="str">
            <v>BIM-202189</v>
          </cell>
          <cell r="B18082" t="str">
            <v>TANQUE HIDRATADOR PARA SALVADO INOX</v>
          </cell>
          <cell r="C18082" t="str">
            <v>BIMBO MEXICALI</v>
          </cell>
        </row>
        <row r="18083">
          <cell r="A18083" t="str">
            <v>BIM-202191</v>
          </cell>
          <cell r="B18083" t="str">
            <v>EQUIPO DE CARAMELIZADO PARA HOJALDRE</v>
          </cell>
          <cell r="C18083" t="str">
            <v>BIMBO MEXICALI</v>
          </cell>
        </row>
        <row r="18084">
          <cell r="A18084" t="str">
            <v>BIM-202194</v>
          </cell>
          <cell r="B18084" t="str">
            <v>UNIDAD GENERADORA AGUA HELADA</v>
          </cell>
          <cell r="C18084" t="str">
            <v>BIMBO MEXICALI</v>
          </cell>
        </row>
        <row r="18085">
          <cell r="A18085" t="str">
            <v>BIM-212274</v>
          </cell>
          <cell r="B18085" t="str">
            <v>TROQUEL DE CANELITAS FIESTA PARA LA LINEA DE GALLETERIA</v>
          </cell>
          <cell r="C18085" t="str">
            <v>BIMBO MEXICALI</v>
          </cell>
        </row>
        <row r="18086">
          <cell r="A18086" t="str">
            <v>BIM-220275</v>
          </cell>
          <cell r="B18086" t="str">
            <v>BATERIA INDUSTRIAL P</v>
          </cell>
          <cell r="C18086" t="str">
            <v>BIMBO MEXICALI</v>
          </cell>
        </row>
        <row r="18087">
          <cell r="A18087" t="str">
            <v>BIM-220374</v>
          </cell>
          <cell r="B18087" t="str">
            <v>CERNIDOR PARA MANEJO</v>
          </cell>
          <cell r="C18087" t="str">
            <v>BIMBO MEXICALI</v>
          </cell>
        </row>
        <row r="18088">
          <cell r="A18088" t="str">
            <v>BIM-220376</v>
          </cell>
          <cell r="B18088" t="str">
            <v>GUILLOTINA PARA OREJ</v>
          </cell>
          <cell r="C18088" t="str">
            <v>BIMBO MEXICALI</v>
          </cell>
        </row>
        <row r="18089">
          <cell r="A18089" t="str">
            <v>BIM-227542</v>
          </cell>
          <cell r="B18089" t="str">
            <v>MAQUINA SELALDORA T32643 BURFORD</v>
          </cell>
          <cell r="C18089" t="str">
            <v>BIMBO MEXICALI</v>
          </cell>
        </row>
        <row r="18090">
          <cell r="A18090" t="str">
            <v>BIM-227543</v>
          </cell>
          <cell r="B18090" t="str">
            <v>MONTACARGAS SP3505-30  MASTIL TIPO TT ALTURA 195</v>
          </cell>
          <cell r="C18090" t="str">
            <v>BIMBO MEXICALI</v>
          </cell>
        </row>
        <row r="18091">
          <cell r="A18091" t="str">
            <v>BIM-227544</v>
          </cell>
          <cell r="B18091" t="str">
            <v>DETECTOR DE METALES</v>
          </cell>
          <cell r="C18091" t="str">
            <v>BIMBO MEXICALI</v>
          </cell>
        </row>
        <row r="18092">
          <cell r="A18092" t="str">
            <v>BIM-227548</v>
          </cell>
          <cell r="B18092" t="str">
            <v>PATIN ELECTRICO HOMBRE A BORDO PARA UNA TARIMA CROWN</v>
          </cell>
          <cell r="C18092" t="str">
            <v>BIMBO MEXICALI</v>
          </cell>
        </row>
        <row r="18093">
          <cell r="A18093" t="str">
            <v>BIM-227549</v>
          </cell>
          <cell r="B18093" t="str">
            <v>PATIN ELECTRICO HOMBRE A BORDO PARA UNA TARIMA CROWN</v>
          </cell>
          <cell r="C18093" t="str">
            <v>BIMBO MEXICALI</v>
          </cell>
        </row>
        <row r="18094">
          <cell r="A18094" t="str">
            <v>BIM-227550</v>
          </cell>
          <cell r="B18094" t="str">
            <v>PATIN ELECTRICO HOMBRE A BORDO PARA UNA TARIMA CROWN</v>
          </cell>
          <cell r="C18094" t="str">
            <v>BIMBO MEXICALI</v>
          </cell>
        </row>
        <row r="18095">
          <cell r="A18095" t="str">
            <v>BIM-227627</v>
          </cell>
          <cell r="B18095" t="str">
            <v>VERIFICADORES DE PESO</v>
          </cell>
          <cell r="C18095" t="str">
            <v>BIMBO MEXICALI</v>
          </cell>
        </row>
        <row r="18096">
          <cell r="A18096" t="str">
            <v>BIM-237866</v>
          </cell>
          <cell r="B18096" t="str">
            <v>ALIMENTADOR DE CAPACILLO, INSTALADO EN ENVOLVEDORA</v>
          </cell>
          <cell r="C18096" t="str">
            <v>BIMBO MEXICALI</v>
          </cell>
        </row>
        <row r="18097">
          <cell r="A18097" t="str">
            <v>BIM-240627</v>
          </cell>
          <cell r="B18097" t="str">
            <v>PATIN ELECTRICO HOMBRE A BORDO MARCA CROWN MOD  PE-4500- 60</v>
          </cell>
          <cell r="C18097" t="str">
            <v>BIMBO MEXICALI</v>
          </cell>
        </row>
        <row r="18098">
          <cell r="A18098" t="str">
            <v>BIM-242905</v>
          </cell>
          <cell r="B18098" t="str">
            <v xml:space="preserve">SISTEMA DE ALINEACION DE BANDA  PARA HORNO  DE GALLETAS </v>
          </cell>
          <cell r="C18098" t="str">
            <v>BIMBO MEXICALI</v>
          </cell>
        </row>
        <row r="18099">
          <cell r="A18099" t="str">
            <v>BIM-242906</v>
          </cell>
          <cell r="B18099" t="str">
            <v>DETECTOR DE METALES MODELO IQ3</v>
          </cell>
          <cell r="C18099" t="str">
            <v>BIMBO MEXICALI</v>
          </cell>
        </row>
        <row r="18100">
          <cell r="A18100" t="str">
            <v>BIM-242907</v>
          </cell>
          <cell r="B18100" t="str">
            <v>RODILLO TROQUELADOR GALLETA CANELITA</v>
          </cell>
          <cell r="C18100" t="str">
            <v>BIMBO MEXICALI</v>
          </cell>
        </row>
        <row r="18101">
          <cell r="A18101" t="str">
            <v>BIM-249444</v>
          </cell>
          <cell r="B18101" t="str">
            <v>MOLDE PINGÜINO / MANTECADA 4X13</v>
          </cell>
          <cell r="C18101" t="str">
            <v>BIMBO MEXICALI</v>
          </cell>
        </row>
        <row r="18102">
          <cell r="A18102" t="str">
            <v>BIM-249445</v>
          </cell>
          <cell r="B18102" t="str">
            <v>MOLDE MINIMUFIN 3X12</v>
          </cell>
          <cell r="C18102" t="str">
            <v>BIMBO MEXICALI</v>
          </cell>
        </row>
        <row r="18103">
          <cell r="A18103" t="str">
            <v>BIM-249446</v>
          </cell>
          <cell r="B18103" t="str">
            <v>MOLDE NAPOLITANO 2X13</v>
          </cell>
          <cell r="C18103" t="str">
            <v>BIMBO MEXICALI</v>
          </cell>
        </row>
        <row r="18104">
          <cell r="A18104" t="str">
            <v>BIM-249447</v>
          </cell>
          <cell r="B18104" t="str">
            <v>MOLDE SUBMARINO 2X20</v>
          </cell>
          <cell r="C18104" t="str">
            <v>BIMBO MEXICALI</v>
          </cell>
        </row>
        <row r="18105">
          <cell r="A18105" t="str">
            <v>BIM-249448</v>
          </cell>
          <cell r="B18105" t="str">
            <v>RESTREGADORA DE PISOS MODELO 2800ST.</v>
          </cell>
          <cell r="C18105" t="str">
            <v>BIMBO MEXICALI</v>
          </cell>
        </row>
        <row r="18106">
          <cell r="A18106" t="str">
            <v>BIM-249459</v>
          </cell>
          <cell r="B18106" t="str">
            <v>TABLERO DE FUERZA 1FCGPA01 GRASAS BOMBEABLES</v>
          </cell>
          <cell r="C18106" t="str">
            <v>BIMBO MEXICALI</v>
          </cell>
        </row>
        <row r="18107">
          <cell r="A18107" t="str">
            <v>BIM-249460</v>
          </cell>
          <cell r="B18107" t="str">
            <v>TABLERO DE FUERZA 2CGPA01 GRASAS BOMBEABLES</v>
          </cell>
          <cell r="C18107" t="str">
            <v>BIMBO MEXICALI</v>
          </cell>
        </row>
        <row r="18108">
          <cell r="A18108" t="str">
            <v>BIM-249461</v>
          </cell>
          <cell r="B18108" t="str">
            <v>TANQUE DE ALMACENAMIENTO 36000 LTS</v>
          </cell>
          <cell r="C18108" t="str">
            <v>BIMBO MEXICALI</v>
          </cell>
        </row>
        <row r="18109">
          <cell r="A18109" t="str">
            <v>BIM-249462</v>
          </cell>
          <cell r="B18109" t="str">
            <v>TANQUE DE ALMACENAMIENTO 36000 LTS</v>
          </cell>
          <cell r="C18109" t="str">
            <v>BIMBO MEXICALI</v>
          </cell>
        </row>
        <row r="18110">
          <cell r="A18110" t="str">
            <v>BIM-249463</v>
          </cell>
          <cell r="B18110" t="str">
            <v>COMPRESOR DE TORNILLO KAESER SX 7.5 155 PSI</v>
          </cell>
          <cell r="C18110" t="str">
            <v>BIMBO MEXICALI</v>
          </cell>
        </row>
        <row r="18111">
          <cell r="A18111" t="str">
            <v>BIM-249464</v>
          </cell>
          <cell r="B18111" t="str">
            <v>GENERADOR DE NITROGENO HOLTEC GAS SYSTEM</v>
          </cell>
          <cell r="C18111" t="str">
            <v>BIMBO MEXICALI</v>
          </cell>
        </row>
        <row r="18112">
          <cell r="A18112" t="str">
            <v>BIM-249465</v>
          </cell>
          <cell r="B18112" t="str">
            <v>GENERADOR DE AGUA HELADA TRANSFER MAKER DE 5.9 T</v>
          </cell>
          <cell r="C18112" t="str">
            <v>BIMBO MEXICALI</v>
          </cell>
        </row>
        <row r="18113">
          <cell r="A18113" t="str">
            <v>BIM-249466</v>
          </cell>
          <cell r="B18113" t="str">
            <v>GENERADOR DE AGUA HELADA TRANSFER MAKER DE 2 T</v>
          </cell>
          <cell r="C18113" t="str">
            <v>BIMBO MEXICALI</v>
          </cell>
        </row>
        <row r="18114">
          <cell r="A18114" t="str">
            <v>BIM-249467</v>
          </cell>
          <cell r="B18114" t="str">
            <v>TANQUE PESADOR DE ACERO INOX 100 KG</v>
          </cell>
          <cell r="C18114" t="str">
            <v>BIMBO MEXICALI</v>
          </cell>
        </row>
        <row r="18115">
          <cell r="A18115" t="str">
            <v>BIM-249468</v>
          </cell>
          <cell r="B18115" t="str">
            <v>TANQUE PESADOR DE ACERO INOX 250 KG</v>
          </cell>
          <cell r="C18115" t="str">
            <v>BIMBO MEXICALI</v>
          </cell>
        </row>
        <row r="18116">
          <cell r="A18116" t="str">
            <v>BIM-258514</v>
          </cell>
          <cell r="B18116" t="str">
            <v>SISTEMA ACONDICIONAM</v>
          </cell>
          <cell r="C18116" t="str">
            <v>BIMBO MEXICALI</v>
          </cell>
        </row>
        <row r="18117">
          <cell r="A18117" t="str">
            <v>BIM-258636</v>
          </cell>
          <cell r="B18117" t="str">
            <v>ENFRIADOR DE AGUA MA</v>
          </cell>
          <cell r="C18117" t="str">
            <v>BIMBO MEXICALI</v>
          </cell>
        </row>
        <row r="18118">
          <cell r="A18118" t="str">
            <v>BIM-258647</v>
          </cell>
          <cell r="B18118" t="str">
            <v>PATIN ELECTRICO HOMB</v>
          </cell>
          <cell r="C18118" t="str">
            <v>BIMBO MEXICALI</v>
          </cell>
        </row>
        <row r="18119">
          <cell r="A18119" t="str">
            <v>BIM-258648</v>
          </cell>
          <cell r="B18119" t="str">
            <v>PATIN ELECTRICO HOMB</v>
          </cell>
          <cell r="C18119" t="str">
            <v>BIMBO MEXICALI</v>
          </cell>
        </row>
        <row r="18120">
          <cell r="A18120" t="str">
            <v>BIM-258649</v>
          </cell>
          <cell r="B18120" t="str">
            <v>PATIN ELECTRICO HOMB</v>
          </cell>
          <cell r="C18120" t="str">
            <v>BIMBO MEXICALI</v>
          </cell>
        </row>
        <row r="18121">
          <cell r="A18121" t="str">
            <v>BIM-258650</v>
          </cell>
          <cell r="B18121" t="str">
            <v>PATIN ELECTRICO HOMB</v>
          </cell>
          <cell r="C18121" t="str">
            <v>BIMBO MEXICALI</v>
          </cell>
        </row>
        <row r="18122">
          <cell r="A18122" t="str">
            <v>BIM-258651</v>
          </cell>
          <cell r="B18122" t="str">
            <v>COMPACTADORA DE CAR</v>
          </cell>
          <cell r="C18122" t="str">
            <v>BIMBO MEXICALI</v>
          </cell>
        </row>
        <row r="18123">
          <cell r="A18123" t="str">
            <v>BIM-258652</v>
          </cell>
          <cell r="B18123" t="str">
            <v>COMPACTADORA DE CAR</v>
          </cell>
          <cell r="C18123" t="str">
            <v>BIMBO MEXICALI</v>
          </cell>
        </row>
        <row r="18124">
          <cell r="A18124" t="str">
            <v>BIM-258653</v>
          </cell>
          <cell r="B18124" t="str">
            <v>RESTREGADORA DE PISO</v>
          </cell>
          <cell r="C18124" t="str">
            <v>BIMBO MEXICALI</v>
          </cell>
        </row>
        <row r="18125">
          <cell r="A18125" t="str">
            <v>BIM-265977</v>
          </cell>
          <cell r="B18125" t="str">
            <v>EQUIPO MEDIDOR DE AGUA</v>
          </cell>
          <cell r="C18125" t="str">
            <v>BIMBO MEXICALI</v>
          </cell>
        </row>
        <row r="18126">
          <cell r="A18126" t="str">
            <v>BIM-265978</v>
          </cell>
          <cell r="B18126" t="str">
            <v xml:space="preserve">RESTREGADORA DE PISOS </v>
          </cell>
          <cell r="C18126" t="str">
            <v>BIMBO MEXICALI</v>
          </cell>
        </row>
        <row r="18127">
          <cell r="A18127" t="str">
            <v>BIM-265979</v>
          </cell>
          <cell r="B18127" t="str">
            <v xml:space="preserve">RESTREGADORA DE PISOS </v>
          </cell>
          <cell r="C18127" t="str">
            <v>BIMBO MEXICALI</v>
          </cell>
        </row>
        <row r="18128">
          <cell r="A18128" t="str">
            <v>BIM-277899</v>
          </cell>
          <cell r="B18128" t="str">
            <v>BOMBA DE TRANSFERENCIA BATIDOS HOPPER TOPPER MAX</v>
          </cell>
          <cell r="C18128" t="str">
            <v>BIMBO MEXICALI</v>
          </cell>
        </row>
        <row r="18129">
          <cell r="A18129" t="str">
            <v>BIM-277900</v>
          </cell>
          <cell r="B18129" t="str">
            <v>MEZCLADORA PLANETARIA HOBART MOD. HL1400-1STD 200</v>
          </cell>
          <cell r="C18129" t="str">
            <v>BIMBO MEXICALI</v>
          </cell>
        </row>
        <row r="18130">
          <cell r="A18130" t="str">
            <v>BIM-277901</v>
          </cell>
          <cell r="B18130" t="str">
            <v>TANQUE DE MARGARINA</v>
          </cell>
          <cell r="C18130" t="str">
            <v>BIMBO MEXICALI</v>
          </cell>
        </row>
        <row r="18131">
          <cell r="A18131" t="str">
            <v>BIM-277902</v>
          </cell>
          <cell r="B18131" t="str">
            <v>TRANSPORTADOR ALIMENTACION A ENVOLVEDORA</v>
          </cell>
          <cell r="C18131" t="str">
            <v>BIMBO MEXICALI</v>
          </cell>
        </row>
        <row r="18132">
          <cell r="A18132" t="str">
            <v>BIM-277903</v>
          </cell>
          <cell r="B18132" t="str">
            <v>UNTADORA REBANADAS</v>
          </cell>
          <cell r="C18132" t="str">
            <v>BIMBO MEXICALI</v>
          </cell>
        </row>
        <row r="18133">
          <cell r="A18133" t="str">
            <v>BIM-277904</v>
          </cell>
          <cell r="B18133" t="str">
            <v>COMPUTADORA LAP TOP Y SOFTWARE DE PROGRAMACION</v>
          </cell>
          <cell r="C18133" t="str">
            <v>BIMBO MEXICALI</v>
          </cell>
        </row>
        <row r="18134">
          <cell r="A18134" t="str">
            <v>BIM-010324</v>
          </cell>
          <cell r="B18134" t="str">
            <v>CAMARA DE VAPOR 5 CARRILES X 6 JAULAS</v>
          </cell>
          <cell r="C18134" t="str">
            <v>BIMBO MAZATLAN</v>
          </cell>
        </row>
        <row r="18135">
          <cell r="A18135" t="str">
            <v>BIM-010372</v>
          </cell>
          <cell r="B18135" t="str">
            <v>DUCTO CENTRAL PARA CAMARA DE VAPOR MANUAL 5 CARRIL</v>
          </cell>
          <cell r="C18135" t="str">
            <v>BIMBO MAZATLAN</v>
          </cell>
        </row>
        <row r="18136">
          <cell r="A18136" t="str">
            <v>BIM-020619</v>
          </cell>
          <cell r="B18136" t="str">
            <v>SD CM PLANTA DE EMERGENCIA SELMEC</v>
          </cell>
          <cell r="C18136" t="str">
            <v>BIMBO MAZATLAN</v>
          </cell>
        </row>
        <row r="18137">
          <cell r="A18137" t="str">
            <v>BIM-025104</v>
          </cell>
          <cell r="B18137" t="str">
            <v>VALVULA DOSIFICADA SHICK MODELO 224-2 ACCIONADA POR MOTO-REDUCTOR STERLINGDE 0.5</v>
          </cell>
          <cell r="C18137" t="str">
            <v>BIMBO MAZATLAN</v>
          </cell>
        </row>
        <row r="18138">
          <cell r="A18138" t="str">
            <v>BIM-025445</v>
          </cell>
          <cell r="B18138" t="str">
            <v>ENVOLVEDORA FMC</v>
          </cell>
          <cell r="C18138" t="str">
            <v>BIMBO MAZATLAN</v>
          </cell>
        </row>
        <row r="18139">
          <cell r="A18139" t="str">
            <v>BIM-025455</v>
          </cell>
          <cell r="B18139" t="str">
            <v>ENVOLVEDORA FMC NO. 2</v>
          </cell>
          <cell r="C18139" t="str">
            <v>BIMBO MAZATLAN</v>
          </cell>
        </row>
        <row r="18140">
          <cell r="A18140" t="str">
            <v>BIM-026074</v>
          </cell>
          <cell r="B18140" t="str">
            <v>MAQUINA GLASEADORA MQL  RECIRCULAR A-00 (ant 28114300)</v>
          </cell>
          <cell r="C18140" t="str">
            <v>BIMBO MAZATLAN</v>
          </cell>
        </row>
        <row r="18141">
          <cell r="A18141" t="str">
            <v>BIM-026880</v>
          </cell>
          <cell r="B18141" t="str">
            <v>TANQUE ACERO INOX  CAPACIDAD 1900 LTS</v>
          </cell>
          <cell r="C18141" t="str">
            <v>BIMBO MAZATLAN</v>
          </cell>
        </row>
        <row r="18142">
          <cell r="A18142" t="str">
            <v>BIM-026975</v>
          </cell>
          <cell r="B18142" t="str">
            <v>SECADOR T-3000  SERIE - 99-0449</v>
          </cell>
          <cell r="C18142" t="str">
            <v>BIMBO MAZATLAN</v>
          </cell>
        </row>
        <row r="18143">
          <cell r="A18143" t="str">
            <v>BIM-026976</v>
          </cell>
          <cell r="B18143" t="str">
            <v>FREIDOR DE TOSTADAS T-3600  SERIE - 99-0450</v>
          </cell>
          <cell r="C18143" t="str">
            <v>BIMBO MAZATLAN</v>
          </cell>
        </row>
        <row r="18144">
          <cell r="A18144" t="str">
            <v>BIM-026977</v>
          </cell>
          <cell r="B18144" t="str">
            <v>CABEZAL TROQUELADOR  T-3000  SERIE - 99-0446</v>
          </cell>
          <cell r="C18144" t="str">
            <v>BIMBO MAZATLAN</v>
          </cell>
        </row>
        <row r="18145">
          <cell r="A18145" t="str">
            <v>BIM-026978</v>
          </cell>
          <cell r="B18145" t="str">
            <v>HORNO COMAL  T-3000  SERIE - 99-0447</v>
          </cell>
          <cell r="C18145" t="str">
            <v>BIMBO MAZATLAN</v>
          </cell>
        </row>
        <row r="18146">
          <cell r="A18146" t="str">
            <v>BIM-026979</v>
          </cell>
          <cell r="B18146" t="str">
            <v>TS-04 TRANSPORTADOR DE ESCURRIMIENTO T-3000  SERIE - 99- 1120</v>
          </cell>
          <cell r="C18146" t="str">
            <v>BIMBO MAZATLAN</v>
          </cell>
        </row>
        <row r="18147">
          <cell r="A18147" t="str">
            <v>BIM-026980</v>
          </cell>
          <cell r="B18147" t="str">
            <v>TOLVA EXPULSORA DE MASA  T-3000  SERIE - 99-0443</v>
          </cell>
          <cell r="C18147" t="str">
            <v>BIMBO MAZATLAN</v>
          </cell>
        </row>
        <row r="18148">
          <cell r="A18148" t="str">
            <v>BIM-026984</v>
          </cell>
          <cell r="B18148" t="str">
            <v>MEZCLADORA DE MAZA  T-3000  SERIE - 99-0442</v>
          </cell>
          <cell r="C18148" t="str">
            <v>BIMBO MAZATLAN</v>
          </cell>
        </row>
        <row r="18149">
          <cell r="A18149" t="str">
            <v>BIM-026985</v>
          </cell>
          <cell r="B18149" t="str">
            <v>TOLVA PRELAMINADORA DE MASA  T-3000  SERIE - 99-0445</v>
          </cell>
          <cell r="C18149" t="str">
            <v>BIMBO MAZATLAN</v>
          </cell>
        </row>
        <row r="18150">
          <cell r="A18150" t="str">
            <v>BIM-026987</v>
          </cell>
          <cell r="B18150" t="str">
            <v>TS-02 TRANSPORTADOR SEPARADOR DUPLICADOR  SERIE - 99-0448</v>
          </cell>
          <cell r="C18150" t="str">
            <v>BIMBO MAZATLAN</v>
          </cell>
        </row>
        <row r="18151">
          <cell r="A18151" t="str">
            <v>BIM-026988</v>
          </cell>
          <cell r="B18151" t="str">
            <v>MESA DE LEVANTADO COMPLEMENTARIO  SERIE - 99-0522</v>
          </cell>
          <cell r="C18151" t="str">
            <v>BIMBO MAZATLAN</v>
          </cell>
        </row>
        <row r="18152">
          <cell r="A18152" t="str">
            <v>BIM-026989</v>
          </cell>
          <cell r="B18152" t="str">
            <v>TS-03 TRANSPORTADOR DE ENLACE  T-3000  SERIE - 99-0451</v>
          </cell>
          <cell r="C18152" t="str">
            <v>BIMBO MAZATLAN</v>
          </cell>
        </row>
        <row r="18153">
          <cell r="A18153" t="str">
            <v>BIM-026990</v>
          </cell>
          <cell r="B18153" t="str">
            <v>TS-07 TRANSPORTADOR FINAL  T-3000  SERIE - 99-0815</v>
          </cell>
          <cell r="C18153" t="str">
            <v>BIMBO MAZATLAN</v>
          </cell>
        </row>
        <row r="18154">
          <cell r="A18154" t="str">
            <v>BIM-026991</v>
          </cell>
          <cell r="B18154" t="str">
            <v>TABLERO ELEC. COMPLEMENTARIO 2FCT3  SERIE - 99-0523</v>
          </cell>
          <cell r="C18154" t="str">
            <v>BIMBO MAZATLAN</v>
          </cell>
        </row>
        <row r="18155">
          <cell r="A18155" t="str">
            <v>BIM-026992</v>
          </cell>
          <cell r="B18155" t="str">
            <v>TABLERO TAB. 1FCT3  SERIE - 99-0452</v>
          </cell>
          <cell r="C18155" t="str">
            <v>BIMBO MAZATLAN</v>
          </cell>
        </row>
        <row r="18156">
          <cell r="A18156" t="str">
            <v>BIM-026997</v>
          </cell>
          <cell r="B18156" t="str">
            <v>TS-05 TRANSPORTADOR DE ENFRIAMIENTO SERIE - 352</v>
          </cell>
          <cell r="C18156" t="str">
            <v>BIMBO MAZATLAN</v>
          </cell>
        </row>
        <row r="18157">
          <cell r="A18157" t="str">
            <v>BIM-029493</v>
          </cell>
          <cell r="B18157" t="str">
            <v>BL2 ARTESA CAMARA DE FERMENTACION 2</v>
          </cell>
          <cell r="C18157" t="str">
            <v>BIMBO MAZATLAN</v>
          </cell>
        </row>
        <row r="18158">
          <cell r="A18158" t="str">
            <v>BIM-029500</v>
          </cell>
          <cell r="B18158" t="str">
            <v>BL2 ARTESA CAMARA DE FERMENTACION 9</v>
          </cell>
          <cell r="C18158" t="str">
            <v>BIMBO MAZATLAN</v>
          </cell>
        </row>
        <row r="18159">
          <cell r="A18159" t="str">
            <v>BIM-029501</v>
          </cell>
          <cell r="B18159" t="str">
            <v>BL2 ARTESA CAMARA DE FERMENTACION  10</v>
          </cell>
          <cell r="C18159" t="str">
            <v>BIMBO MAZATLAN</v>
          </cell>
        </row>
        <row r="18160">
          <cell r="A18160" t="str">
            <v>BIM-029702</v>
          </cell>
          <cell r="B18160" t="str">
            <v>CM1 COMPRESOR DE AIRE # 3 INGERSOLL RAND SSR XF75 10.3 M3/MIN</v>
          </cell>
          <cell r="C18160" t="str">
            <v>BIMBO MAZATLAN</v>
          </cell>
        </row>
        <row r="18161">
          <cell r="A18161" t="str">
            <v>BIM-030150</v>
          </cell>
          <cell r="B18161" t="str">
            <v>TOT TROQUEL TRIANGULAR DE TOTOPOS</v>
          </cell>
          <cell r="C18161" t="str">
            <v>BIMBO MAZATLAN</v>
          </cell>
        </row>
        <row r="18162">
          <cell r="A18162" t="str">
            <v>BIM-030151</v>
          </cell>
          <cell r="B18162" t="str">
            <v>TOT TABLERO ELÉCTRICO</v>
          </cell>
          <cell r="C18162" t="str">
            <v>BIMBO MAZATLAN</v>
          </cell>
        </row>
        <row r="18163">
          <cell r="A18163" t="str">
            <v>BIM-030152</v>
          </cell>
          <cell r="B18163" t="str">
            <v>TOT TRANSPORTADOR DE SALIDA DEL SECADOR</v>
          </cell>
          <cell r="C18163" t="str">
            <v>BIMBO MAZATLAN</v>
          </cell>
        </row>
        <row r="18164">
          <cell r="A18164" t="str">
            <v>BIM-030153</v>
          </cell>
          <cell r="B18164" t="str">
            <v>TOT DEPÓSITO DE ACEITE</v>
          </cell>
          <cell r="C18164" t="str">
            <v>BIMBO MAZATLAN</v>
          </cell>
        </row>
        <row r="18165">
          <cell r="A18165" t="str">
            <v>BIM-030154</v>
          </cell>
          <cell r="B18165" t="str">
            <v>TOT TRANSPORTADOR DE SALIDA DEL FREIDOR</v>
          </cell>
          <cell r="C18165" t="str">
            <v>BIMBO MAZATLAN</v>
          </cell>
        </row>
        <row r="18166">
          <cell r="A18166" t="str">
            <v>BIM-035625</v>
          </cell>
          <cell r="B18166" t="str">
            <v>TALADRO ARBOGA B-2508 SERIE 284376-E.</v>
          </cell>
          <cell r="C18166" t="str">
            <v>BIMBO MAZATLAN</v>
          </cell>
        </row>
        <row r="18167">
          <cell r="A18167" t="str">
            <v>BIM-035767</v>
          </cell>
          <cell r="B18167" t="str">
            <v>PLATAFORMA P/BASCULA CON ADAPTACION 2000 KG</v>
          </cell>
          <cell r="C18167" t="str">
            <v>BIMBO MAZATLAN</v>
          </cell>
        </row>
        <row r="18168">
          <cell r="A18168" t="str">
            <v>BIM-035768</v>
          </cell>
          <cell r="B18168" t="str">
            <v>CUARTO FRIO MATERIAS PRIMAS  N/S 08-1597</v>
          </cell>
          <cell r="C18168" t="str">
            <v>BIMBO MAZATLAN</v>
          </cell>
        </row>
        <row r="18169">
          <cell r="A18169" t="str">
            <v>BIM-035770</v>
          </cell>
          <cell r="B18169" t="str">
            <v>MONTACARGA CLARK SERIE Y35524 4355-243-MEF-5290</v>
          </cell>
          <cell r="C18169" t="str">
            <v>BIMBO MAZATLAN</v>
          </cell>
        </row>
        <row r="18170">
          <cell r="A18170" t="str">
            <v>BIM-035771</v>
          </cell>
          <cell r="B18170" t="str">
            <v>TANQUE VERTICAL # 1 ACEITE DE ALGODN CAP. 16000</v>
          </cell>
          <cell r="C18170" t="str">
            <v>BIMBO MAZATLAN</v>
          </cell>
        </row>
        <row r="18171">
          <cell r="A18171" t="str">
            <v>BIM-035772</v>
          </cell>
          <cell r="B18171" t="str">
            <v>TANQUE VERTICAL # 2 ACEITE PARCIALMENTE HIDROG. CAP. 16000</v>
          </cell>
          <cell r="C18171" t="str">
            <v>BIMBO MAZATLAN</v>
          </cell>
        </row>
        <row r="18172">
          <cell r="A18172" t="str">
            <v>BIM-035773</v>
          </cell>
          <cell r="B18172" t="str">
            <v>BASCULA OHAUS CAPACIDAD 2000 KG</v>
          </cell>
          <cell r="C18172" t="str">
            <v>BIMBO MAZATLAN</v>
          </cell>
        </row>
        <row r="18173">
          <cell r="A18173" t="str">
            <v>BIM-035774</v>
          </cell>
          <cell r="B18173" t="str">
            <v>TANQUE OLEINA DE PALMA  CAP 25000 LTS</v>
          </cell>
          <cell r="C18173" t="str">
            <v>BIMBO MAZATLAN</v>
          </cell>
        </row>
        <row r="18174">
          <cell r="A18174" t="str">
            <v>BIM-035775</v>
          </cell>
          <cell r="B18174" t="str">
            <v>MEDIDOR DE FLUJO MICROMOTION</v>
          </cell>
          <cell r="C18174" t="str">
            <v>BIMBO MAZATLAN</v>
          </cell>
        </row>
        <row r="18175">
          <cell r="A18175" t="str">
            <v>BIM-035777</v>
          </cell>
          <cell r="B18175" t="str">
            <v>BOMBA VIKING DE DESCARGA ACEITE DE ALGODON 3 MOD H-4724</v>
          </cell>
          <cell r="C18175" t="str">
            <v>BIMBO MAZATLAN</v>
          </cell>
        </row>
        <row r="18176">
          <cell r="A18176" t="str">
            <v>BIM-035778</v>
          </cell>
          <cell r="B18176" t="str">
            <v>BOMBA #2 VIKING DE APH MOD. L-4724 NUMERO DE SERIE 10585970</v>
          </cell>
          <cell r="C18176" t="str">
            <v>BIMBO MAZATLAN</v>
          </cell>
        </row>
        <row r="18177">
          <cell r="A18177" t="str">
            <v>BIM-035779</v>
          </cell>
          <cell r="B18177" t="str">
            <v>BOMBA #2 VIKING DE OLEINA 2 MODELO H-4724</v>
          </cell>
          <cell r="C18177" t="str">
            <v>BIMBO MAZATLAN</v>
          </cell>
        </row>
        <row r="18178">
          <cell r="A18178" t="str">
            <v>BIM-035780</v>
          </cell>
          <cell r="B18178" t="str">
            <v>INYECTOR DE AIRE #37 ABB (DESPACHO)</v>
          </cell>
          <cell r="C18178" t="str">
            <v>BIMBO MAZATLAN</v>
          </cell>
        </row>
        <row r="18179">
          <cell r="A18179" t="str">
            <v>BIM-035781</v>
          </cell>
          <cell r="B18179" t="str">
            <v>INYECTOR DE AIRE #38 ABB (DESPACHO)</v>
          </cell>
          <cell r="C18179" t="str">
            <v>BIMBO MAZATLAN</v>
          </cell>
        </row>
        <row r="18180">
          <cell r="A18180" t="str">
            <v>BIM-035782</v>
          </cell>
          <cell r="B18180" t="str">
            <v>INYECTOR DE AIRE #39 ABB (DESPACHO)</v>
          </cell>
          <cell r="C18180" t="str">
            <v>BIMBO MAZATLAN</v>
          </cell>
        </row>
        <row r="18181">
          <cell r="A18181" t="str">
            <v>BIM-035783</v>
          </cell>
          <cell r="B18181" t="str">
            <v>INYECTOR DE AIRE #40 ABB (DESPACHO)</v>
          </cell>
          <cell r="C18181" t="str">
            <v>BIMBO MAZATLAN</v>
          </cell>
        </row>
        <row r="18182">
          <cell r="A18182" t="str">
            <v>BIM-035784</v>
          </cell>
          <cell r="B18182" t="str">
            <v>MONTACARGAS MCA CLARK MOD CGP -25 SERIE P365G-0801</v>
          </cell>
          <cell r="C18182" t="str">
            <v>BIMBO MAZATLAN</v>
          </cell>
        </row>
        <row r="18183">
          <cell r="A18183" t="str">
            <v>BIM-035786</v>
          </cell>
          <cell r="B18183" t="str">
            <v>PANEL PESADOR</v>
          </cell>
          <cell r="C18183" t="str">
            <v>BIMBO MAZATLAN</v>
          </cell>
        </row>
        <row r="18184">
          <cell r="A18184" t="str">
            <v>BIM-035787</v>
          </cell>
          <cell r="B18184" t="str">
            <v>TOLVA PESADORA DE TORTILLAS DE TRIGO</v>
          </cell>
          <cell r="C18184" t="str">
            <v>BIMBO MAZATLAN</v>
          </cell>
        </row>
        <row r="18185">
          <cell r="A18185" t="str">
            <v>BIM-035790</v>
          </cell>
          <cell r="B18185" t="str">
            <v>SILO HARINA #1  15 TON.</v>
          </cell>
          <cell r="C18185" t="str">
            <v>BIMBO MAZATLAN</v>
          </cell>
        </row>
        <row r="18186">
          <cell r="A18186" t="str">
            <v>BIM-035791</v>
          </cell>
          <cell r="B18186" t="str">
            <v>SILO HARINA  # 2  9 TON.</v>
          </cell>
          <cell r="C18186" t="str">
            <v>BIMBO MAZATLAN</v>
          </cell>
        </row>
        <row r="18187">
          <cell r="A18187" t="str">
            <v>BIM-035793</v>
          </cell>
          <cell r="B18187" t="str">
            <v>TOLVA PESADORA  NO. 1  BOLLERIA</v>
          </cell>
          <cell r="C18187" t="str">
            <v>BIMBO MAZATLAN</v>
          </cell>
        </row>
        <row r="18188">
          <cell r="A18188" t="str">
            <v>BIM-035795</v>
          </cell>
          <cell r="B18188" t="str">
            <v>TOLVA PESADORA  PAN 300 KGS</v>
          </cell>
          <cell r="C18188" t="str">
            <v>BIMBO MAZATLAN</v>
          </cell>
        </row>
        <row r="18189">
          <cell r="A18189" t="str">
            <v>BIM-035796</v>
          </cell>
          <cell r="B18189" t="str">
            <v>VALVULA DOSIFICADORA NO. 1   420 A 30 RPM</v>
          </cell>
          <cell r="C18189" t="str">
            <v>BIMBO MAZATLAN</v>
          </cell>
        </row>
        <row r="18190">
          <cell r="A18190" t="str">
            <v>BIM-035797</v>
          </cell>
          <cell r="B18190" t="str">
            <v>GUSANO REVERSIBLE 2 MT.</v>
          </cell>
          <cell r="C18190" t="str">
            <v>BIMBO MAZATLAN</v>
          </cell>
        </row>
        <row r="18191">
          <cell r="A18191" t="str">
            <v>BIM-035799</v>
          </cell>
          <cell r="B18191" t="str">
            <v>SILO HARINA #3</v>
          </cell>
          <cell r="C18191" t="str">
            <v>BIMBO MAZATLAN</v>
          </cell>
        </row>
        <row r="18192">
          <cell r="A18192" t="str">
            <v>BIM-035800</v>
          </cell>
          <cell r="B18192" t="str">
            <v>SOPLADOR COMPRESOR EXTERIOR DESCARGA DE PIPAS #3 7HP</v>
          </cell>
          <cell r="C18192" t="str">
            <v>BIMBO MAZATLAN</v>
          </cell>
        </row>
        <row r="18193">
          <cell r="A18193" t="str">
            <v>BIM-035801</v>
          </cell>
          <cell r="B18193" t="str">
            <v>TABLERO DE CONTROL 2FMM SOPLADORES EXTERIORES</v>
          </cell>
          <cell r="C18193" t="str">
            <v>BIMBO MAZATLAN</v>
          </cell>
        </row>
        <row r="18194">
          <cell r="A18194" t="str">
            <v>BIM-035802</v>
          </cell>
          <cell r="B18194" t="str">
            <v>TABLERO 1FMH  N/S 93-444</v>
          </cell>
          <cell r="C18194" t="str">
            <v>BIMBO MAZATLAN</v>
          </cell>
        </row>
        <row r="18195">
          <cell r="A18195" t="str">
            <v>BIM-035803</v>
          </cell>
          <cell r="B18195" t="str">
            <v>SOPLADOR COMPRESOR #3</v>
          </cell>
          <cell r="C18195" t="str">
            <v>BIMBO MAZATLAN</v>
          </cell>
        </row>
        <row r="18196">
          <cell r="A18196" t="str">
            <v>BIM-035804</v>
          </cell>
          <cell r="B18196" t="str">
            <v>TANQUE PREPARADOR NO. 1  4000 LTS.</v>
          </cell>
          <cell r="C18196" t="str">
            <v>BIMBO MAZATLAN</v>
          </cell>
        </row>
        <row r="18197">
          <cell r="A18197" t="str">
            <v>BIM-035805</v>
          </cell>
          <cell r="B18197" t="str">
            <v>TANQUE  PREPARADOR NO. 2  4000 LTS.</v>
          </cell>
          <cell r="C18197" t="str">
            <v>BIMBO MAZATLAN</v>
          </cell>
        </row>
        <row r="18198">
          <cell r="A18198" t="str">
            <v>BIM-035806</v>
          </cell>
          <cell r="B18198" t="str">
            <v>TANQUE FERMENTADOR No 1  3000 LTS</v>
          </cell>
          <cell r="C18198" t="str">
            <v>BIMBO MAZATLAN</v>
          </cell>
        </row>
        <row r="18199">
          <cell r="A18199" t="str">
            <v>BIM-035807</v>
          </cell>
          <cell r="B18199" t="str">
            <v>TANQUE FERMENTADOR No 2 3000 Lts</v>
          </cell>
          <cell r="C18199" t="str">
            <v>BIMBO MAZATLAN</v>
          </cell>
        </row>
        <row r="18200">
          <cell r="A18200" t="str">
            <v>BIM-035808</v>
          </cell>
          <cell r="B18200" t="str">
            <v>TANQUE FERMENTADOR No 3  3000 Lts</v>
          </cell>
          <cell r="C18200" t="str">
            <v>BIMBO MAZATLAN</v>
          </cell>
        </row>
        <row r="18201">
          <cell r="A18201" t="str">
            <v>BIM-035809</v>
          </cell>
          <cell r="B18201" t="str">
            <v>TANQUE FERMENTADOR No 4  3000 Lts</v>
          </cell>
          <cell r="C18201" t="str">
            <v>BIMBO MAZATLAN</v>
          </cell>
        </row>
        <row r="18202">
          <cell r="A18202" t="str">
            <v>BIM-035810</v>
          </cell>
          <cell r="B18202" t="str">
            <v>TANQUE FRIO  3000 Lts</v>
          </cell>
          <cell r="C18202" t="str">
            <v>BIMBO MAZATLAN</v>
          </cell>
        </row>
        <row r="18203">
          <cell r="A18203" t="str">
            <v>BIM-035815</v>
          </cell>
          <cell r="B18203" t="str">
            <v>TABLERO ELP SIST. DE FERMENTACIÓN DE ESPONJAS (PAN)</v>
          </cell>
          <cell r="C18203" t="str">
            <v>BIMBO MAZATLAN</v>
          </cell>
        </row>
        <row r="18204">
          <cell r="A18204" t="str">
            <v>BIM-035817</v>
          </cell>
          <cell r="B18204" t="str">
            <v>TANQUE PESADOR 1000 LTS</v>
          </cell>
          <cell r="C18204" t="str">
            <v>BIMBO MAZATLAN</v>
          </cell>
        </row>
        <row r="18205">
          <cell r="A18205" t="str">
            <v>BIM-035818</v>
          </cell>
          <cell r="B18205" t="str">
            <v>TANQUE PREPARADOR No 1 2000 Lts</v>
          </cell>
          <cell r="C18205" t="str">
            <v>BIMBO MAZATLAN</v>
          </cell>
        </row>
        <row r="18206">
          <cell r="A18206" t="str">
            <v>BIM-035819</v>
          </cell>
          <cell r="B18206" t="str">
            <v>TANQUE PREPARADOR No 2 2000 Lts</v>
          </cell>
          <cell r="C18206" t="str">
            <v>BIMBO MAZATLAN</v>
          </cell>
        </row>
        <row r="18207">
          <cell r="A18207" t="str">
            <v>BIM-035820</v>
          </cell>
          <cell r="B18207" t="str">
            <v>TANQUE FERMENTADOR No 1 2000 Lts</v>
          </cell>
          <cell r="C18207" t="str">
            <v>BIMBO MAZATLAN</v>
          </cell>
        </row>
        <row r="18208">
          <cell r="A18208" t="str">
            <v>BIM-035821</v>
          </cell>
          <cell r="B18208" t="str">
            <v>TANQUE FERMENTADOR No 2 2000 Lts</v>
          </cell>
          <cell r="C18208" t="str">
            <v>BIMBO MAZATLAN</v>
          </cell>
        </row>
        <row r="18209">
          <cell r="A18209" t="str">
            <v>BIM-035822</v>
          </cell>
          <cell r="B18209" t="str">
            <v>TANQUE FERMENTADOR No 3 2000 Lts</v>
          </cell>
          <cell r="C18209" t="str">
            <v>BIMBO MAZATLAN</v>
          </cell>
        </row>
        <row r="18210">
          <cell r="A18210" t="str">
            <v>BIM-035823</v>
          </cell>
          <cell r="B18210" t="str">
            <v>PLATAFORMA PARA 6 TANQUES VERTICALES</v>
          </cell>
          <cell r="C18210" t="str">
            <v>BIMBO MAZATLAN</v>
          </cell>
        </row>
        <row r="18211">
          <cell r="A18211" t="str">
            <v>BIM-035824</v>
          </cell>
          <cell r="B18211" t="str">
            <v>TANQUE FRIO PESADOR  CAP 2000 LTS</v>
          </cell>
          <cell r="C18211" t="str">
            <v>BIMBO MAZATLAN</v>
          </cell>
        </row>
        <row r="18212">
          <cell r="A18212" t="str">
            <v>BIM-035825</v>
          </cell>
          <cell r="B18212" t="str">
            <v>TANQUE INGREDIADOR 300 Lts</v>
          </cell>
          <cell r="C18212" t="str">
            <v>BIMBO MAZATLAN</v>
          </cell>
        </row>
        <row r="18213">
          <cell r="A18213" t="str">
            <v>BIM-035827</v>
          </cell>
          <cell r="B18213" t="str">
            <v>BOMBA CENTRIFUGA SANITARIA B-1 APV</v>
          </cell>
          <cell r="C18213" t="str">
            <v>BIMBO MAZATLAN</v>
          </cell>
        </row>
        <row r="18214">
          <cell r="A18214" t="str">
            <v>BIM-035828</v>
          </cell>
          <cell r="B18214" t="str">
            <v>BOMBA DESPLAZAMIENTO POSITIVO B-2 APV</v>
          </cell>
          <cell r="C18214" t="str">
            <v>BIMBO MAZATLAN</v>
          </cell>
        </row>
        <row r="18215">
          <cell r="A18215" t="str">
            <v>BIM-035829</v>
          </cell>
          <cell r="B18215" t="str">
            <v>BOMBA DESPLAZAMIENTO POSITIVO B-4 APV</v>
          </cell>
          <cell r="C18215" t="str">
            <v>BIMBO MAZATLAN</v>
          </cell>
        </row>
        <row r="18216">
          <cell r="A18216" t="str">
            <v>BIM-035830</v>
          </cell>
          <cell r="B18216" t="str">
            <v>TABLERO PANEL VIEW 900</v>
          </cell>
          <cell r="C18216" t="str">
            <v>BIMBO MAZATLAN</v>
          </cell>
        </row>
        <row r="18217">
          <cell r="A18217" t="str">
            <v>BIM-035831</v>
          </cell>
          <cell r="B18217" t="str">
            <v>TABLERO ELECTRICO 1FELB</v>
          </cell>
          <cell r="C18217" t="str">
            <v>BIMBO MAZATLAN</v>
          </cell>
        </row>
        <row r="18218">
          <cell r="A18218" t="str">
            <v>BIM-035832</v>
          </cell>
          <cell r="B18218" t="str">
            <v>INTERCAMBIADOR DE CALOR MCA.APV CREPACO MOD.R565I</v>
          </cell>
          <cell r="C18218" t="str">
            <v>BIMBO MAZATLAN</v>
          </cell>
        </row>
        <row r="18219">
          <cell r="A18219" t="str">
            <v>BIM-035833</v>
          </cell>
          <cell r="B18219" t="str">
            <v>INTERCAMBIADOR DE CALOR APV 97 PLACAS</v>
          </cell>
          <cell r="C18219" t="str">
            <v>BIMBO MAZATLAN</v>
          </cell>
        </row>
        <row r="18220">
          <cell r="A18220" t="str">
            <v>BIM-035834</v>
          </cell>
          <cell r="B18220" t="str">
            <v>MODELADORA STICKELBER NO. 2</v>
          </cell>
          <cell r="C18220" t="str">
            <v>BIMBO MAZATLAN</v>
          </cell>
        </row>
        <row r="18221">
          <cell r="A18221" t="str">
            <v>BIM-035836</v>
          </cell>
          <cell r="B18221" t="str">
            <v>HORNO BAKER PERKINS 38 COLUMPIOS MODELO 970-A</v>
          </cell>
          <cell r="C18221" t="str">
            <v>BIMBO MAZATLAN</v>
          </cell>
        </row>
        <row r="18222">
          <cell r="A18222" t="str">
            <v>BIM-035838</v>
          </cell>
          <cell r="B18222" t="str">
            <v>REBANADORA  AMF MODELO 75 NO. 2</v>
          </cell>
          <cell r="C18222" t="str">
            <v>BIMBO MAZATLAN</v>
          </cell>
        </row>
        <row r="18223">
          <cell r="A18223" t="str">
            <v>BIM-035839</v>
          </cell>
          <cell r="B18223" t="str">
            <v>EMBOLSADORA MARCA AMF MARK-50 NO. 1</v>
          </cell>
          <cell r="C18223" t="str">
            <v>BIMBO MAZATLAN</v>
          </cell>
        </row>
        <row r="18224">
          <cell r="A18224" t="str">
            <v>BIM-035842</v>
          </cell>
          <cell r="B18224" t="str">
            <v>TABLERO DE FUERZA Y CONTROL 3FP  MASAS MAQUINAS</v>
          </cell>
          <cell r="C18224" t="str">
            <v>BIMBO MAZATLAN</v>
          </cell>
        </row>
        <row r="18225">
          <cell r="A18225" t="str">
            <v>BIM-035843</v>
          </cell>
          <cell r="B18225" t="str">
            <v>TABLERO  FZA Y CTRL 4FP P/HORNO/CAMARA ENF.TRANSP</v>
          </cell>
          <cell r="C18225" t="str">
            <v>BIMBO MAZATLAN</v>
          </cell>
        </row>
        <row r="18226">
          <cell r="A18226" t="str">
            <v>BIM-035844</v>
          </cell>
          <cell r="B18226" t="str">
            <v>TABLERO DE FUERZA Y CONTROL 2FVP P/VENTILACION</v>
          </cell>
          <cell r="C18226" t="str">
            <v>BIMBO MAZATLAN</v>
          </cell>
        </row>
        <row r="18227">
          <cell r="A18227" t="str">
            <v>BIM-035846</v>
          </cell>
          <cell r="B18227" t="str">
            <v>TRANSPORTADOR RECTO DE MOLDES 8.5 MTS</v>
          </cell>
          <cell r="C18227" t="str">
            <v>BIMBO MAZATLAN</v>
          </cell>
        </row>
        <row r="18228">
          <cell r="A18228" t="str">
            <v>BIM-035848</v>
          </cell>
          <cell r="B18228" t="str">
            <v>TRANSPORTADOR TP-31 RECTO ATRAS DE HORNO ALTO</v>
          </cell>
          <cell r="C18228" t="str">
            <v>BIMBO MAZATLAN</v>
          </cell>
        </row>
        <row r="18229">
          <cell r="A18229" t="str">
            <v>BIM-035849</v>
          </cell>
          <cell r="B18229" t="str">
            <v>TRANSPORTADOR TP-21 CURVO DE MOLDES DESPUES DEL 8.5</v>
          </cell>
          <cell r="C18229" t="str">
            <v>BIMBO MAZATLAN</v>
          </cell>
        </row>
        <row r="18230">
          <cell r="A18230" t="str">
            <v>BIM-035852</v>
          </cell>
          <cell r="B18230" t="str">
            <v>TRANSPORTADOR TP-32 CURVO RECTO 8 MTS SISTEMA VENTILACION TAPA</v>
          </cell>
          <cell r="C18230" t="str">
            <v>BIMBO MAZATLAN</v>
          </cell>
        </row>
        <row r="18231">
          <cell r="A18231" t="str">
            <v>BIM-035853</v>
          </cell>
          <cell r="B18231" t="str">
            <v>TRANSP. TP-33 RECTO 8000MM SIST. VENTILACION TAPAS</v>
          </cell>
          <cell r="C18231" t="str">
            <v>BIMBO MAZATLAN</v>
          </cell>
        </row>
        <row r="18232">
          <cell r="A18232" t="str">
            <v>BIM-035857</v>
          </cell>
          <cell r="B18232" t="str">
            <v>TRANSPORTADOR TP-23 RECTO DE MOLDES ENTRADA DE  L TRANSFER</v>
          </cell>
          <cell r="C18232" t="str">
            <v>BIMBO MAZATLAN</v>
          </cell>
        </row>
        <row r="18233">
          <cell r="A18233" t="str">
            <v>BIM-035858</v>
          </cell>
          <cell r="B18233" t="str">
            <v>TRANSP TP-30 CURVO TAPAS</v>
          </cell>
          <cell r="C18233" t="str">
            <v>BIMBO MAZATLAN</v>
          </cell>
        </row>
        <row r="18234">
          <cell r="A18234" t="str">
            <v>BIM-035859</v>
          </cell>
          <cell r="B18234" t="str">
            <v>TRANSPORTADOR TP-25 RECTO DE MOLDES 5.6 MTS ENTRADA ENGRASADORA</v>
          </cell>
          <cell r="C18234" t="str">
            <v>BIMBO MAZATLAN</v>
          </cell>
        </row>
        <row r="18235">
          <cell r="A18235" t="str">
            <v>BIM-035862</v>
          </cell>
          <cell r="B18235" t="str">
            <v>REBANADORA  AMF MODELO 75 NO. 1</v>
          </cell>
          <cell r="C18235" t="str">
            <v>BIMBO MAZATLAN</v>
          </cell>
        </row>
        <row r="18236">
          <cell r="A18236" t="str">
            <v>BIM-035863</v>
          </cell>
          <cell r="B18236" t="str">
            <v>EMBOLSADORA AMF MARK 50-C NO. 2  N/S 2794</v>
          </cell>
          <cell r="C18236" t="str">
            <v>BIMBO MAZATLAN</v>
          </cell>
        </row>
        <row r="18237">
          <cell r="A18237" t="str">
            <v>BIM-035868</v>
          </cell>
          <cell r="B18237" t="str">
            <v>TABLERO ELECTRICO AUTOSOPORTADO 1FMMP1</v>
          </cell>
          <cell r="C18237" t="str">
            <v>BIMBO MAZATLAN</v>
          </cell>
        </row>
        <row r="18238">
          <cell r="A18238" t="str">
            <v>BIM-035873</v>
          </cell>
          <cell r="B18238" t="str">
            <v>TRANSP TP-06 RECTO INCLINADO (CORTOS)</v>
          </cell>
          <cell r="C18238" t="str">
            <v>BIMBO MAZATLAN</v>
          </cell>
        </row>
        <row r="18239">
          <cell r="A18239" t="str">
            <v>BIM-035874</v>
          </cell>
          <cell r="B18239" t="str">
            <v>T TRANSFER TP-07  N/S 96-0670</v>
          </cell>
          <cell r="C18239" t="str">
            <v>BIMBO MAZATLAN</v>
          </cell>
        </row>
        <row r="18240">
          <cell r="A18240" t="str">
            <v>BIM-035875</v>
          </cell>
          <cell r="B18240" t="str">
            <v>TRANSP TP-08 RECTO  INCLINADO  N/S  96-0671</v>
          </cell>
          <cell r="C18240" t="str">
            <v>BIMBO MAZATLAN</v>
          </cell>
        </row>
        <row r="18241">
          <cell r="A18241" t="str">
            <v>BIM-035876</v>
          </cell>
          <cell r="B18241" t="str">
            <v>TRANSP TP-09 RECTO INCLINADO VULCANIZADO SAB 8E  N/S 96-0672</v>
          </cell>
          <cell r="C18241" t="str">
            <v>BIMBO MAZATLAN</v>
          </cell>
        </row>
        <row r="18242">
          <cell r="A18242" t="str">
            <v>BIM-035877</v>
          </cell>
          <cell r="B18242" t="str">
            <v>TRANSP TP-10 RECTO CURVO MOLDES  N/S 96-0673</v>
          </cell>
          <cell r="C18242" t="str">
            <v>BIMBO MAZATLAN</v>
          </cell>
        </row>
        <row r="18243">
          <cell r="A18243" t="str">
            <v>BIM-035878</v>
          </cell>
          <cell r="B18243" t="str">
            <v>P-22 TRANSPORTADOR RECTO INCLINADO TAPAS</v>
          </cell>
          <cell r="C18243" t="str">
            <v>BIMBO MAZATLAN</v>
          </cell>
        </row>
        <row r="18244">
          <cell r="A18244" t="str">
            <v>BIM-035879</v>
          </cell>
          <cell r="B18244" t="str">
            <v>TRANSPORTADOR TP-35 6 MTS</v>
          </cell>
          <cell r="C18244" t="str">
            <v>BIMBO MAZATLAN</v>
          </cell>
        </row>
        <row r="18245">
          <cell r="A18245" t="str">
            <v>BIM-035880</v>
          </cell>
          <cell r="B18245" t="str">
            <v>TRANSPORTADOR TP-38 CURVO</v>
          </cell>
          <cell r="C18245" t="str">
            <v>BIMBO MAZATLAN</v>
          </cell>
        </row>
        <row r="18246">
          <cell r="A18246" t="str">
            <v>BIM-035881</v>
          </cell>
          <cell r="B18246" t="str">
            <v>TRANSP TP-11 RECTO ENTRADA TAPA MOLDES  N/S  96-677</v>
          </cell>
          <cell r="C18246" t="str">
            <v>BIMBO MAZATLAN</v>
          </cell>
        </row>
        <row r="18247">
          <cell r="A18247" t="str">
            <v>BIM-035882</v>
          </cell>
          <cell r="B18247" t="str">
            <v>TRANSP TP-13 RECTO  N/S 96-678</v>
          </cell>
          <cell r="C18247" t="str">
            <v>BIMBO MAZATLAN</v>
          </cell>
        </row>
        <row r="18248">
          <cell r="A18248" t="str">
            <v>BIM-035883</v>
          </cell>
          <cell r="B18248" t="str">
            <v>TRANSP TP-14 RECTO CURVO 90*  N/S 96-679</v>
          </cell>
          <cell r="C18248" t="str">
            <v>BIMBO MAZATLAN</v>
          </cell>
        </row>
        <row r="18249">
          <cell r="A18249" t="str">
            <v>BIM-035884</v>
          </cell>
          <cell r="B18249" t="str">
            <v>TRANSP TP-16 RECTO INCLINADO VULCANIZADO SAB 8E  N/S 96-680</v>
          </cell>
          <cell r="C18249" t="str">
            <v>BIMBO MAZATLAN</v>
          </cell>
        </row>
        <row r="18250">
          <cell r="A18250" t="str">
            <v>BIM-035885</v>
          </cell>
          <cell r="B18250" t="str">
            <v>TRANSPORTADOR TP-39 RECTO INCLINADO RODILLO PLASTICO TAPAS  N/S 96-681</v>
          </cell>
          <cell r="C18250" t="str">
            <v>BIMBO MAZATLAN</v>
          </cell>
        </row>
        <row r="18251">
          <cell r="A18251" t="str">
            <v>BIM-035886</v>
          </cell>
          <cell r="B18251" t="str">
            <v>MEZCLADORA DE MASA PEERLESS  HD24</v>
          </cell>
          <cell r="C18251" t="str">
            <v>BIMBO MAZATLAN</v>
          </cell>
        </row>
        <row r="18252">
          <cell r="A18252" t="str">
            <v>BIM-035887</v>
          </cell>
          <cell r="B18252" t="str">
            <v>TABLERO ELECTRICO 1CP2</v>
          </cell>
          <cell r="C18252" t="str">
            <v>BIMBO MAZATLAN</v>
          </cell>
        </row>
        <row r="18253">
          <cell r="A18253" t="str">
            <v>BIM-035888</v>
          </cell>
          <cell r="B18253" t="str">
            <v>DETECTOR DE METALES LOMA CON TRANSPORTADOR SALIDA ENFRIADOR</v>
          </cell>
          <cell r="C18253" t="str">
            <v>BIMBO MAZATLAN</v>
          </cell>
        </row>
        <row r="18254">
          <cell r="A18254" t="str">
            <v>BIM-035889</v>
          </cell>
          <cell r="B18254" t="str">
            <v>CAMARA DE VAPOR APV TEMPLEX  N/S 1853-01-001</v>
          </cell>
          <cell r="C18254" t="str">
            <v>BIMBO MAZATLAN</v>
          </cell>
        </row>
        <row r="18255">
          <cell r="A18255" t="str">
            <v>BIM-035890</v>
          </cell>
          <cell r="B18255" t="str">
            <v>CAMA DE RODILLOS PARA MOLDES</v>
          </cell>
          <cell r="C18255" t="str">
            <v>BIMBO MAZATLAN</v>
          </cell>
        </row>
        <row r="18256">
          <cell r="A18256" t="str">
            <v>BIM-035893</v>
          </cell>
          <cell r="B18256" t="str">
            <v>TRANSP. TP-05 RECTO INCLINADO SIN FIN</v>
          </cell>
          <cell r="C18256" t="str">
            <v>BIMBO MAZATLAN</v>
          </cell>
        </row>
        <row r="18257">
          <cell r="A18257" t="str">
            <v>BIM-035894</v>
          </cell>
          <cell r="B18257" t="str">
            <v>TABLERO ELECTRICO DE HORNO BAKER PERKINS PAN</v>
          </cell>
          <cell r="C18257" t="str">
            <v>BIMBO MAZATLAN</v>
          </cell>
        </row>
        <row r="18258">
          <cell r="A18258" t="str">
            <v>BIM-035896</v>
          </cell>
          <cell r="B18258" t="str">
            <v>TAPA-MOLDES  N/S 96-04443</v>
          </cell>
          <cell r="C18258" t="str">
            <v>BIMBO MAZATLAN</v>
          </cell>
        </row>
        <row r="18259">
          <cell r="A18259" t="str">
            <v>BIM-035898</v>
          </cell>
          <cell r="B18259" t="str">
            <v>CORTADOR DE MASA SIX PIECE CUTTER NO. 2</v>
          </cell>
          <cell r="C18259" t="str">
            <v>BIMBO MAZATLAN</v>
          </cell>
        </row>
        <row r="18260">
          <cell r="A18260" t="str">
            <v>BIM-035899</v>
          </cell>
          <cell r="B18260" t="str">
            <v>ENGRASADORA DUBOR PARA MOLDES DE PAN TSA-800</v>
          </cell>
          <cell r="C18260" t="str">
            <v>BIMBO MAZATLAN</v>
          </cell>
        </row>
        <row r="18261">
          <cell r="A18261" t="str">
            <v>BIM-035900</v>
          </cell>
          <cell r="B18261" t="str">
            <v>MAQ. REBANADORA AMF 75 SLICE MASTER</v>
          </cell>
          <cell r="C18261" t="str">
            <v>BIMBO MAZATLAN</v>
          </cell>
        </row>
        <row r="18262">
          <cell r="A18262" t="str">
            <v>BIM-035901</v>
          </cell>
          <cell r="B18262" t="str">
            <v>HORNO WERNER FLEIDERER 9 X 3.5M APROX.TIPO TUNEL</v>
          </cell>
          <cell r="C18262" t="str">
            <v>BIMBO MAZATLAN</v>
          </cell>
        </row>
        <row r="18263">
          <cell r="A18263" t="str">
            <v>BIM-035902</v>
          </cell>
          <cell r="B18263" t="str">
            <v>TABLERO WARNER PFLEIDERER HWFRP</v>
          </cell>
          <cell r="C18263" t="str">
            <v>BIMBO MAZATLAN</v>
          </cell>
        </row>
        <row r="18264">
          <cell r="A18264" t="str">
            <v>BIM-035903</v>
          </cell>
          <cell r="B18264" t="str">
            <v>INYECTORA DE AIRE #48 CLIRE (CTO DE MAQ)</v>
          </cell>
          <cell r="C18264" t="str">
            <v>BIMBO MAZATLAN</v>
          </cell>
        </row>
        <row r="18265">
          <cell r="A18265" t="str">
            <v>BIM-035904</v>
          </cell>
          <cell r="B18265" t="str">
            <v>INYECTORA DE AIRE #50 CLIRE (CTO DE MAQ)</v>
          </cell>
          <cell r="C18265" t="str">
            <v>BIMBO MAZATLAN</v>
          </cell>
        </row>
        <row r="18266">
          <cell r="A18266" t="str">
            <v>BIM-035905</v>
          </cell>
          <cell r="B18266" t="str">
            <v>INYECTOR DE AIRE #51 CLIRE (CTO DE MAQ)</v>
          </cell>
          <cell r="C18266" t="str">
            <v>BIMBO MAZATLAN</v>
          </cell>
        </row>
        <row r="18267">
          <cell r="A18267" t="str">
            <v>BIM-035906</v>
          </cell>
          <cell r="B18267" t="str">
            <v>EXTRACTOR DE AIRE #30  (REPROCESO)</v>
          </cell>
          <cell r="C18267" t="str">
            <v>BIMBO MAZATLAN</v>
          </cell>
        </row>
        <row r="18268">
          <cell r="A18268" t="str">
            <v>BIM-035907</v>
          </cell>
          <cell r="B18268" t="str">
            <v>EXTRACTOR DE AIRE #31 (REPROCESO)</v>
          </cell>
          <cell r="C18268" t="str">
            <v>BIMBO MAZATLAN</v>
          </cell>
        </row>
        <row r="18269">
          <cell r="A18269" t="str">
            <v>BIM-035908</v>
          </cell>
          <cell r="B18269" t="str">
            <v>EXTRACTOR DE AIRE #33  (REPROCESO)</v>
          </cell>
          <cell r="C18269" t="str">
            <v>BIMBO MAZATLAN</v>
          </cell>
        </row>
        <row r="18270">
          <cell r="A18270" t="str">
            <v>BIM-035909</v>
          </cell>
          <cell r="B18270" t="str">
            <v>MOLINO  PULVEX MODELO 400</v>
          </cell>
          <cell r="C18270" t="str">
            <v>BIMBO MAZATLAN</v>
          </cell>
        </row>
        <row r="18271">
          <cell r="A18271" t="str">
            <v>BIM-035910</v>
          </cell>
          <cell r="B18271" t="str">
            <v>MAQ. ENVOLVEDORA ENVA-FLEX TIPO 1521-01 S/07681</v>
          </cell>
          <cell r="C18271" t="str">
            <v>BIMBO MAZATLAN</v>
          </cell>
        </row>
        <row r="18272">
          <cell r="A18272" t="str">
            <v>BIM-035911</v>
          </cell>
          <cell r="B18272" t="str">
            <v>SOPLADOR P/POLVOS CON RED MCA.EVISA NEW YORK  N/S 1100606-93</v>
          </cell>
          <cell r="C18272" t="str">
            <v>BIMBO MAZATLAN</v>
          </cell>
        </row>
        <row r="18273">
          <cell r="A18273" t="str">
            <v>BIM-035912</v>
          </cell>
          <cell r="B18273" t="str">
            <v>BASCULA ELECTRONICA MARCA TORREY (BARREDURA)</v>
          </cell>
          <cell r="C18273" t="str">
            <v>BIMBO MAZATLAN</v>
          </cell>
        </row>
        <row r="18274">
          <cell r="A18274" t="str">
            <v>BIM-035914</v>
          </cell>
          <cell r="B18274" t="str">
            <v>TABLERO ELECTRICO 1FRP DE FUERZA Y CONTROL</v>
          </cell>
          <cell r="C18274" t="str">
            <v>BIMBO MAZATLAN</v>
          </cell>
        </row>
        <row r="18275">
          <cell r="A18275" t="str">
            <v>BIM-035915</v>
          </cell>
          <cell r="B18275" t="str">
            <v>TOLVA DESMENUZADORA DE MOLIDO</v>
          </cell>
          <cell r="C18275" t="str">
            <v>BIMBO MAZATLAN</v>
          </cell>
        </row>
        <row r="18276">
          <cell r="A18276" t="str">
            <v>BIM-035916</v>
          </cell>
          <cell r="B18276" t="str">
            <v>TRANSP.HELICOIDAL 3.9M P/ALIMENTAR TOLVA DE MOLIDO</v>
          </cell>
          <cell r="C18276" t="str">
            <v>BIMBO MAZATLAN</v>
          </cell>
        </row>
        <row r="18277">
          <cell r="A18277" t="str">
            <v>BIM-035917</v>
          </cell>
          <cell r="B18277" t="str">
            <v>VALVULA DOSIFICADORA PARA MOLINO</v>
          </cell>
          <cell r="C18277" t="str">
            <v>BIMBO MAZATLAN</v>
          </cell>
        </row>
        <row r="18278">
          <cell r="A18278" t="str">
            <v>BIM-035918</v>
          </cell>
          <cell r="B18278" t="str">
            <v>VALVULA PARA TOLVA DE MOLIDO</v>
          </cell>
          <cell r="C18278" t="str">
            <v>BIMBO MAZATLAN</v>
          </cell>
        </row>
        <row r="18279">
          <cell r="A18279" t="str">
            <v>BIM-035919</v>
          </cell>
          <cell r="B18279" t="str">
            <v>TOLVA-CICLON PARA MOLIDO</v>
          </cell>
          <cell r="C18279" t="str">
            <v>BIMBO MAZATLAN</v>
          </cell>
        </row>
        <row r="18280">
          <cell r="A18280" t="str">
            <v>BIM-035923</v>
          </cell>
          <cell r="B18280" t="str">
            <v>MEZCLADORA PEERLES 1600</v>
          </cell>
          <cell r="C18280" t="str">
            <v>BIMBO MAZATLAN</v>
          </cell>
        </row>
        <row r="18281">
          <cell r="A18281" t="str">
            <v>BIM-035924</v>
          </cell>
          <cell r="B18281" t="str">
            <v>BATIDORA HOBART MOD. V-1401</v>
          </cell>
          <cell r="C18281" t="str">
            <v>BIMBO MAZATLAN</v>
          </cell>
        </row>
        <row r="18282">
          <cell r="A18282" t="str">
            <v>BIM-035925</v>
          </cell>
          <cell r="B18282" t="str">
            <v>MARMITA MCA. INTER  MMV-40 165 LTS. VOLTEO MANUAL</v>
          </cell>
          <cell r="C18282" t="str">
            <v>BIMBO MAZATLAN</v>
          </cell>
        </row>
        <row r="18283">
          <cell r="A18283" t="str">
            <v>BIM-035926</v>
          </cell>
          <cell r="B18283" t="str">
            <v>TREN DE MODELADO AMF PAN-O-MAT No 2</v>
          </cell>
          <cell r="C18283" t="str">
            <v>BIMBO MAZATLAN</v>
          </cell>
        </row>
        <row r="18284">
          <cell r="A18284" t="str">
            <v>BIM-035928</v>
          </cell>
          <cell r="B18284" t="str">
            <v>MESA  ANETS DE ROLES</v>
          </cell>
          <cell r="C18284" t="str">
            <v>BIMBO MAZATLAN</v>
          </cell>
        </row>
        <row r="18285">
          <cell r="A18285" t="str">
            <v>BIM-035929</v>
          </cell>
          <cell r="B18285" t="str">
            <v>HORNO BAKER PERKINS 32 COLUMPIOS MOD.970  N/S 59271</v>
          </cell>
          <cell r="C18285" t="str">
            <v>BIMBO MAZATLAN</v>
          </cell>
        </row>
        <row r="18286">
          <cell r="A18286" t="str">
            <v>BIM-035930</v>
          </cell>
          <cell r="B18286" t="str">
            <v>REBANADORA DE ROLES</v>
          </cell>
          <cell r="C18286" t="str">
            <v>BIMBO MAZATLAN</v>
          </cell>
        </row>
        <row r="18287">
          <cell r="A18287" t="str">
            <v>BIM-035931</v>
          </cell>
          <cell r="B18287" t="str">
            <v>ENVOLVEDORA FMC WA-520 NO. 2 B-RH</v>
          </cell>
          <cell r="C18287" t="str">
            <v>BIMBO MAZATLAN</v>
          </cell>
        </row>
        <row r="18288">
          <cell r="A18288" t="str">
            <v>BIM-035932</v>
          </cell>
          <cell r="B18288" t="str">
            <v>ENVOLVEDORA FMC WA-520  NO. 1 B-LH</v>
          </cell>
          <cell r="C18288" t="str">
            <v>BIMBO MAZATLAN</v>
          </cell>
        </row>
        <row r="18289">
          <cell r="A18289" t="str">
            <v>BIM-035934</v>
          </cell>
          <cell r="B18289" t="str">
            <v>TABLERO DE FUERZA Y CONTROL CMA P/MANEJO DE ACEITE</v>
          </cell>
          <cell r="C18289" t="str">
            <v>BIMBO MAZATLAN</v>
          </cell>
        </row>
        <row r="18290">
          <cell r="A18290" t="str">
            <v>BIM-035935</v>
          </cell>
          <cell r="B18290" t="str">
            <v>TABLERO DE FUERZA Y CONTROL TAB 4FB  N/S 16-939</v>
          </cell>
          <cell r="C18290" t="str">
            <v>BIMBO MAZATLAN</v>
          </cell>
        </row>
        <row r="18291">
          <cell r="A18291" t="str">
            <v>BIM-035936</v>
          </cell>
          <cell r="B18291" t="str">
            <v>TABLERO DE FUERZA Y CONTROL TAB 3FB</v>
          </cell>
          <cell r="C18291" t="str">
            <v>BIMBO MAZATLAN</v>
          </cell>
        </row>
        <row r="18292">
          <cell r="A18292" t="str">
            <v>BIM-035938</v>
          </cell>
          <cell r="B18292" t="str">
            <v>TREN DE MODELADO AMF PAN-O-MAT No 1</v>
          </cell>
          <cell r="C18292" t="str">
            <v>BIMBO MAZATLAN</v>
          </cell>
        </row>
        <row r="18293">
          <cell r="A18293" t="str">
            <v>BIM-035939</v>
          </cell>
          <cell r="B18293" t="str">
            <v>MANIFUL MULTIPLE P/GLASEADORA NEGRITOS ACERO INOX</v>
          </cell>
          <cell r="C18293" t="str">
            <v>BIMBO MAZATLAN</v>
          </cell>
        </row>
        <row r="18294">
          <cell r="A18294" t="str">
            <v>BIM-035942</v>
          </cell>
          <cell r="B18294" t="str">
            <v>TRANSP. B-10 TRANSPORTADOR RECTO SALIDA DEL HORNO</v>
          </cell>
          <cell r="C18294" t="str">
            <v>BIMBO MAZATLAN</v>
          </cell>
        </row>
        <row r="18295">
          <cell r="A18295" t="str">
            <v>BIM-035943</v>
          </cell>
          <cell r="B18295" t="str">
            <v>TRANSP. B-11A  CURVO  SALIDA DEL HORNO</v>
          </cell>
          <cell r="C18295" t="str">
            <v>BIMBO MAZATLAN</v>
          </cell>
        </row>
        <row r="18296">
          <cell r="A18296" t="str">
            <v>BIM-035944</v>
          </cell>
          <cell r="B18296" t="str">
            <v>TRANSP. B11 INTERMEDIO DOBLE TABLE TOP SALIDA HORN</v>
          </cell>
          <cell r="C18296" t="str">
            <v>BIMBO MAZATLAN</v>
          </cell>
        </row>
        <row r="18297">
          <cell r="A18297" t="str">
            <v>BIM-035946</v>
          </cell>
          <cell r="B18297" t="str">
            <v>TRANSP. B-12 S SALIDA DESMOLDEADOR</v>
          </cell>
          <cell r="C18297" t="str">
            <v>BIMBO MAZATLAN</v>
          </cell>
        </row>
        <row r="18298">
          <cell r="A18298" t="str">
            <v>BIM-035950</v>
          </cell>
          <cell r="B18298" t="str">
            <v>TRANSPORTADOR SANITARIO LEVANTADO FMC No 2 TB-36 A</v>
          </cell>
          <cell r="C18298" t="str">
            <v>BIMBO MAZATLAN</v>
          </cell>
        </row>
        <row r="18299">
          <cell r="A18299" t="str">
            <v>BIM-035951</v>
          </cell>
          <cell r="B18299" t="str">
            <v>TRANSP. B-33 PARA ENVOLVEDORAS</v>
          </cell>
          <cell r="C18299" t="str">
            <v>BIMBO MAZATLAN</v>
          </cell>
        </row>
        <row r="18300">
          <cell r="A18300" t="str">
            <v>BIM-035952</v>
          </cell>
          <cell r="B18300" t="str">
            <v>BP-30 TRANSPORTADOR DOBLE SANIGRID 10M</v>
          </cell>
          <cell r="C18300" t="str">
            <v>BIMBO MAZATLAN</v>
          </cell>
        </row>
        <row r="18301">
          <cell r="A18301" t="str">
            <v>BIM-035953</v>
          </cell>
          <cell r="B18301" t="str">
            <v>TRANSP. B-31 DOBLE SANIGRID 12M</v>
          </cell>
          <cell r="C18301" t="str">
            <v>BIMBO MAZATLAN</v>
          </cell>
        </row>
        <row r="18302">
          <cell r="A18302" t="str">
            <v>BIM-035954</v>
          </cell>
          <cell r="B18302" t="str">
            <v>TRANSP. B-32 ENTRADA A DETECTOR</v>
          </cell>
          <cell r="C18302" t="str">
            <v>BIMBO MAZATLAN</v>
          </cell>
        </row>
        <row r="18303">
          <cell r="A18303" t="str">
            <v>BIM-035955</v>
          </cell>
          <cell r="B18303" t="str">
            <v>DESMOLDEADOR CONTINUO</v>
          </cell>
          <cell r="C18303" t="str">
            <v>BIMBO MAZATLAN</v>
          </cell>
        </row>
        <row r="18304">
          <cell r="A18304" t="str">
            <v>BIM-035958</v>
          </cell>
          <cell r="B18304" t="str">
            <v>TRANSPORTADOR B-06 APLICADOR DE AJONJOLI</v>
          </cell>
          <cell r="C18304" t="str">
            <v>BIMBO MAZATLAN</v>
          </cell>
        </row>
        <row r="18305">
          <cell r="A18305" t="str">
            <v>BIM-035959</v>
          </cell>
          <cell r="B18305" t="str">
            <v>EMBOLSADORA UBE NO. 1 MODELO 1216</v>
          </cell>
          <cell r="C18305" t="str">
            <v>BIMBO MAZATLAN</v>
          </cell>
        </row>
        <row r="18306">
          <cell r="A18306" t="str">
            <v>BIM-035961</v>
          </cell>
          <cell r="B18306" t="str">
            <v>BATIDORA GLEEN  MIXER</v>
          </cell>
          <cell r="C18306" t="str">
            <v>BIMBO MAZATLAN</v>
          </cell>
        </row>
        <row r="18307">
          <cell r="A18307" t="str">
            <v>BIM-035962</v>
          </cell>
          <cell r="B18307" t="str">
            <v>TRANSPORTADOR B-01 REVERSIBLE</v>
          </cell>
          <cell r="C18307" t="str">
            <v>BIMBO MAZATLAN</v>
          </cell>
        </row>
        <row r="18308">
          <cell r="A18308" t="str">
            <v>BIM-035963</v>
          </cell>
          <cell r="B18308" t="str">
            <v>BOMBA DE MASA AMF MOD ADP 1815 CAP 7500 LBS/HR</v>
          </cell>
          <cell r="C18308" t="str">
            <v>BIMBO MAZATLAN</v>
          </cell>
        </row>
        <row r="18309">
          <cell r="A18309" t="str">
            <v>BIM-035965</v>
          </cell>
          <cell r="B18309" t="str">
            <v>TABLERO ELECTRICO 1FMMB  N/S 92-251</v>
          </cell>
          <cell r="C18309" t="str">
            <v>BIMBO MAZATLAN</v>
          </cell>
        </row>
        <row r="18310">
          <cell r="A18310" t="str">
            <v>BIM-035966</v>
          </cell>
          <cell r="B18310" t="str">
            <v>APLICADOR DE AJONJOLI BURFORD MODELO  9300-1</v>
          </cell>
          <cell r="C18310" t="str">
            <v>BIMBO MAZATLAN</v>
          </cell>
        </row>
        <row r="18311">
          <cell r="A18311" t="str">
            <v>BIM-035968</v>
          </cell>
          <cell r="B18311" t="str">
            <v>BP-22 TRANSPORTADOR ENTRADA A INYECTORA</v>
          </cell>
          <cell r="C18311" t="str">
            <v>BIMBO MAZATLAN</v>
          </cell>
        </row>
        <row r="18312">
          <cell r="A18312" t="str">
            <v>BIM-035969</v>
          </cell>
          <cell r="B18312" t="str">
            <v>TB-25 TRANSPORTADOR RECTO</v>
          </cell>
          <cell r="C18312" t="str">
            <v>BIMBO MAZATLAN</v>
          </cell>
        </row>
        <row r="18313">
          <cell r="A18313" t="str">
            <v>BIM-035970</v>
          </cell>
          <cell r="B18313" t="str">
            <v>BP-29 TRANSPORTADOR CURVO 180 GRADOS</v>
          </cell>
          <cell r="C18313" t="str">
            <v>BIMBO MAZATLAN</v>
          </cell>
        </row>
        <row r="18314">
          <cell r="A18314" t="str">
            <v>BIM-035971</v>
          </cell>
          <cell r="B18314" t="str">
            <v>BP-28 TRANSPORTADOR RECTO INTRALOX</v>
          </cell>
          <cell r="C18314" t="str">
            <v>BIMBO MAZATLAN</v>
          </cell>
        </row>
        <row r="18315">
          <cell r="A18315" t="str">
            <v>BIM-035972</v>
          </cell>
          <cell r="B18315" t="str">
            <v>BP-27 TRANSPORTADOR BANDA SANITARIA</v>
          </cell>
          <cell r="C18315" t="str">
            <v>BIMBO MAZATLAN</v>
          </cell>
        </row>
        <row r="18316">
          <cell r="A18316" t="str">
            <v>BIM-035973</v>
          </cell>
          <cell r="B18316" t="str">
            <v>TRANSPORTADOR TB-16 A SALIDA DEL SUCCIONADOR</v>
          </cell>
          <cell r="C18316" t="str">
            <v>BIMBO MAZATLAN</v>
          </cell>
        </row>
        <row r="18317">
          <cell r="A18317" t="str">
            <v>BIM-035974</v>
          </cell>
          <cell r="B18317" t="str">
            <v>TRANSPORTADOR RECTO SALIDA TB-16B SORBATEADOR</v>
          </cell>
          <cell r="C18317" t="str">
            <v>BIMBO MAZATLAN</v>
          </cell>
        </row>
        <row r="18318">
          <cell r="A18318" t="str">
            <v>BIM-035976</v>
          </cell>
          <cell r="B18318" t="str">
            <v>BP-21 TRANSPPRTADOR ALINEADOR (YOYOS) P/ INYECTORA DE NEG</v>
          </cell>
          <cell r="C18318" t="str">
            <v>BIMBO MAZATLAN</v>
          </cell>
        </row>
        <row r="18319">
          <cell r="A18319" t="str">
            <v>BIM-035977</v>
          </cell>
          <cell r="B18319" t="str">
            <v>TRANSPORTADOR ENTRADA A DETECTOR DE METALES</v>
          </cell>
          <cell r="C18319" t="str">
            <v>BIMBO MAZATLAN</v>
          </cell>
        </row>
        <row r="18320">
          <cell r="A18320" t="str">
            <v>BIM-035979</v>
          </cell>
          <cell r="B18320" t="str">
            <v>MANIFUL PARA GLASS BLANCA</v>
          </cell>
          <cell r="C18320" t="str">
            <v>BIMBO MAZATLAN</v>
          </cell>
        </row>
        <row r="18321">
          <cell r="A18321" t="str">
            <v>BIM-035980</v>
          </cell>
          <cell r="B18321" t="str">
            <v>INYECTORA DE NEGRITOS COMAS  N/S 2308</v>
          </cell>
          <cell r="C18321" t="str">
            <v>BIMBO MAZATLAN</v>
          </cell>
        </row>
        <row r="18322">
          <cell r="A18322" t="str">
            <v>BIM-035981</v>
          </cell>
          <cell r="B18322" t="str">
            <v>TABLERO ELECTRICO CIEB  N/S 94389</v>
          </cell>
          <cell r="C18322" t="str">
            <v>BIMBO MAZATLAN</v>
          </cell>
        </row>
        <row r="18323">
          <cell r="A18323" t="str">
            <v>BIM-035982</v>
          </cell>
          <cell r="B18323" t="str">
            <v>TB-23 TRANSPORTADOR RECTO</v>
          </cell>
          <cell r="C18323" t="str">
            <v>BIMBO MAZATLAN</v>
          </cell>
        </row>
        <row r="18324">
          <cell r="A18324" t="str">
            <v>BIM-035983</v>
          </cell>
          <cell r="B18324" t="str">
            <v>BP-26 TRANSPORTADOR RODILLOS DE TEFLON</v>
          </cell>
          <cell r="C18324" t="str">
            <v>BIMBO MAZATLAN</v>
          </cell>
        </row>
        <row r="18325">
          <cell r="A18325" t="str">
            <v>BIM-035984</v>
          </cell>
          <cell r="B18325" t="str">
            <v>CODIFICADOR MARKEM NO. 2</v>
          </cell>
          <cell r="C18325" t="str">
            <v>BIMBO MAZATLAN</v>
          </cell>
        </row>
        <row r="18326">
          <cell r="A18326" t="str">
            <v>BIM-035985</v>
          </cell>
          <cell r="B18326" t="str">
            <v>CODIFICADOR MARKEM NO. 1</v>
          </cell>
          <cell r="C18326" t="str">
            <v>BIMBO MAZATLAN</v>
          </cell>
        </row>
        <row r="18327">
          <cell r="A18327" t="str">
            <v>BIM-035986</v>
          </cell>
          <cell r="B18327" t="str">
            <v>DIVISORA HBD NO. 1</v>
          </cell>
          <cell r="C18327" t="str">
            <v>BIMBO MAZATLAN</v>
          </cell>
        </row>
        <row r="18328">
          <cell r="A18328" t="str">
            <v>BIM-035987</v>
          </cell>
          <cell r="B18328" t="str">
            <v>DIVISORA HBD NO. 2</v>
          </cell>
          <cell r="C18328" t="str">
            <v>BIMBO MAZATLAN</v>
          </cell>
        </row>
        <row r="18329">
          <cell r="A18329" t="str">
            <v>BIM-035988</v>
          </cell>
          <cell r="B18329" t="str">
            <v>REBANADORA UBE 1 MOD HS90 PARA MEDIAS NOCHES  N/S 331</v>
          </cell>
          <cell r="C18329" t="str">
            <v>BIMBO MAZATLAN</v>
          </cell>
        </row>
        <row r="18330">
          <cell r="A18330" t="str">
            <v>BIM-035989</v>
          </cell>
          <cell r="B18330" t="str">
            <v>TRANSPORTADOR B-07 CURVO 90° CARGA AL HORNO</v>
          </cell>
          <cell r="C18330" t="str">
            <v>BIMBO MAZATLAN</v>
          </cell>
        </row>
        <row r="18331">
          <cell r="A18331" t="str">
            <v>BIM-035990</v>
          </cell>
          <cell r="B18331" t="str">
            <v>TRANSPORTADOR B-8 ENTRADA AL HORNO</v>
          </cell>
          <cell r="C18331" t="str">
            <v>BIMBO MAZATLAN</v>
          </cell>
        </row>
        <row r="18332">
          <cell r="A18332" t="str">
            <v>BIM-035992</v>
          </cell>
          <cell r="B18332" t="str">
            <v>B-09 TRANSPORTADOR MESA DE CARGA Y DESCARGA AL HORNO BP</v>
          </cell>
          <cell r="C18332" t="str">
            <v>BIMBO MAZATLAN</v>
          </cell>
        </row>
        <row r="18333">
          <cell r="A18333" t="str">
            <v>BIM-035993</v>
          </cell>
          <cell r="B18333" t="str">
            <v>BP-19 TRANSPORTADOR DESVIADOR VERTICAL</v>
          </cell>
          <cell r="C18333" t="str">
            <v>BIMBO MAZATLAN</v>
          </cell>
        </row>
        <row r="18334">
          <cell r="A18334" t="str">
            <v>BIM-035994</v>
          </cell>
          <cell r="B18334" t="str">
            <v>TRANSPORTADOR B-35 CURVO OMNIGRID</v>
          </cell>
          <cell r="C18334" t="str">
            <v>BIMBO MAZATLAN</v>
          </cell>
        </row>
        <row r="18335">
          <cell r="A18335" t="str">
            <v>BIM-035995</v>
          </cell>
          <cell r="B18335" t="str">
            <v>RAMPA ACERO INOXIDABLE SALIDA B-35</v>
          </cell>
          <cell r="C18335" t="str">
            <v>BIMBO MAZATLAN</v>
          </cell>
        </row>
        <row r="18336">
          <cell r="A18336" t="str">
            <v>BIM-035996</v>
          </cell>
          <cell r="B18336" t="str">
            <v>BAÑERA DE JARABE ROLES  TB - 24</v>
          </cell>
          <cell r="C18336" t="str">
            <v>BIMBO MAZATLAN</v>
          </cell>
        </row>
        <row r="18337">
          <cell r="A18337" t="str">
            <v>BIM-035997</v>
          </cell>
          <cell r="B18337" t="str">
            <v>TABLERO DE FUERZA Y CONTROL TAB 1FVP P/VENTILACION</v>
          </cell>
          <cell r="C18337" t="str">
            <v>BIMBO MAZATLAN</v>
          </cell>
        </row>
        <row r="18338">
          <cell r="A18338" t="str">
            <v>BIM-035998</v>
          </cell>
          <cell r="B18338" t="str">
            <v>EMBOLSADORA UBE #2  CON REBANADORAS</v>
          </cell>
          <cell r="C18338" t="str">
            <v>BIMBO MAZATLAN</v>
          </cell>
        </row>
        <row r="18339">
          <cell r="A18339" t="str">
            <v>BIM-036001</v>
          </cell>
          <cell r="B18339" t="str">
            <v>APLICADOR DE NUEZ PASAS Y CHOCOLATE</v>
          </cell>
          <cell r="C18339" t="str">
            <v>BIMBO MAZATLAN</v>
          </cell>
        </row>
        <row r="18340">
          <cell r="A18340" t="str">
            <v>BIM-036002</v>
          </cell>
          <cell r="B18340" t="str">
            <v>TRANSPORTADOR B-39 INTRALOX  ENTRADA A DESVIADOR  N/S  00-0080</v>
          </cell>
          <cell r="C18340" t="str">
            <v>BIMBO MAZATLAN</v>
          </cell>
        </row>
        <row r="18341">
          <cell r="A18341" t="str">
            <v>BIM-036003</v>
          </cell>
          <cell r="B18341" t="str">
            <v>TRANSPORTADOR B-42 CURVO FALCON ENTRADA A UBE 2  N/S  00-0083</v>
          </cell>
          <cell r="C18341" t="str">
            <v>BIMBO MAZATLAN</v>
          </cell>
        </row>
        <row r="18342">
          <cell r="A18342" t="str">
            <v>BIM-036004</v>
          </cell>
          <cell r="B18342" t="str">
            <v>TRANSPORTADOR B-40 CURVO FALCON ENTRADA A UBE 1  N/S  00-0082</v>
          </cell>
          <cell r="C18342" t="str">
            <v>BIMBO MAZATLAN</v>
          </cell>
        </row>
        <row r="18343">
          <cell r="A18343" t="str">
            <v>BIM-036005</v>
          </cell>
          <cell r="B18343" t="str">
            <v>B-02 TRANSPORTADOR CENTRADOR  DE  MASA PARA BOLLERIA  #1</v>
          </cell>
          <cell r="C18343" t="str">
            <v>BIMBO MAZATLAN</v>
          </cell>
        </row>
        <row r="18344">
          <cell r="A18344" t="str">
            <v>BIM-036006</v>
          </cell>
          <cell r="B18344" t="str">
            <v>B-03 TRANSPORTADOR CENTRADOR DE MASA PARA BOLLERIA  #2  N/S  13859</v>
          </cell>
          <cell r="C18344" t="str">
            <v>BIMBO MAZATLAN</v>
          </cell>
        </row>
        <row r="18345">
          <cell r="A18345" t="str">
            <v>BIM-036007</v>
          </cell>
          <cell r="B18345" t="str">
            <v>DESVIADOR HORIZONTAL DE BOLLERIA  N/S 00-0081</v>
          </cell>
          <cell r="C18345" t="str">
            <v>BIMBO MAZATLAN</v>
          </cell>
        </row>
        <row r="18346">
          <cell r="A18346" t="str">
            <v>BIM-036008</v>
          </cell>
          <cell r="B18346" t="str">
            <v>ARTEZA LAMINADORA DE MASA MAQUINDAL</v>
          </cell>
          <cell r="C18346" t="str">
            <v>BIMBO MAZATLAN</v>
          </cell>
        </row>
        <row r="18347">
          <cell r="A18347" t="str">
            <v>BIM-036009</v>
          </cell>
          <cell r="B18347" t="str">
            <v>MEZCLADORA PEERLESS MODELO 333</v>
          </cell>
          <cell r="C18347" t="str">
            <v>BIMBO MAZATLAN</v>
          </cell>
        </row>
        <row r="18348">
          <cell r="A18348" t="str">
            <v>BIM-036010</v>
          </cell>
          <cell r="B18348" t="str">
            <v>INSUFLADORA MANUAL</v>
          </cell>
          <cell r="C18348" t="str">
            <v>BIMBO MAZATLAN</v>
          </cell>
        </row>
        <row r="18349">
          <cell r="A18349" t="str">
            <v>BIM-036011</v>
          </cell>
          <cell r="B18349" t="str">
            <v>FERMENTADOR INTERMEDIO MARCA FR WINKLER  N/S  39264</v>
          </cell>
          <cell r="C18349" t="str">
            <v>BIMBO MAZATLAN</v>
          </cell>
        </row>
        <row r="18350">
          <cell r="A18350" t="str">
            <v>BIM-036012</v>
          </cell>
          <cell r="B18350" t="str">
            <v>ARTEZA LAMINADORA</v>
          </cell>
          <cell r="C18350" t="str">
            <v>BIMBO MAZATLAN</v>
          </cell>
        </row>
        <row r="18351">
          <cell r="A18351" t="str">
            <v>BIM-036014</v>
          </cell>
          <cell r="B18351" t="str">
            <v>MAQ CONTADORA-APILADORA DE TORT MCA LAWRENCE EQ</v>
          </cell>
          <cell r="C18351" t="str">
            <v>BIMBO MAZATLAN</v>
          </cell>
        </row>
        <row r="18352">
          <cell r="A18352" t="str">
            <v>BIM-036016</v>
          </cell>
          <cell r="B18352" t="str">
            <v>TABLERO ELECTRICO 1FTH DE FUERZA Y CONTROL</v>
          </cell>
          <cell r="C18352" t="str">
            <v>BIMBO MAZATLAN</v>
          </cell>
        </row>
        <row r="18353">
          <cell r="A18353" t="str">
            <v>BIM-036020</v>
          </cell>
          <cell r="B18353" t="str">
            <v>EMBOLSADORA FORMOST No 1 CON TRANSPORTADOR DE ENTRADA TH1-10 MARCA ARR-TECH</v>
          </cell>
          <cell r="C18353" t="str">
            <v>BIMBO MAZATLAN</v>
          </cell>
        </row>
        <row r="18354">
          <cell r="A18354" t="str">
            <v>BIM-036022</v>
          </cell>
          <cell r="B18354" t="str">
            <v>MEZCLADORA PEERLESS MODELO HSA-444</v>
          </cell>
          <cell r="C18354" t="str">
            <v>BIMBO MAZATLAN</v>
          </cell>
        </row>
        <row r="18355">
          <cell r="A18355" t="str">
            <v>BIM-036023</v>
          </cell>
          <cell r="B18355" t="str">
            <v>TRANSPORTADOR RECTO  FLUSH GRID SALIDA HORNO</v>
          </cell>
          <cell r="C18355" t="str">
            <v>BIMBO MAZATLAN</v>
          </cell>
        </row>
        <row r="18356">
          <cell r="A18356" t="str">
            <v>BIM-036025</v>
          </cell>
          <cell r="B18356" t="str">
            <v>ENFRIADOR IJ WHITE DOBLE</v>
          </cell>
          <cell r="C18356" t="str">
            <v>BIMBO MAZATLAN</v>
          </cell>
        </row>
        <row r="18357">
          <cell r="A18357" t="str">
            <v>BIM-036026</v>
          </cell>
          <cell r="B18357" t="str">
            <v>TRANSPORTADOR RECTO INCLIN. FLUSH GRID S-900 TORII</v>
          </cell>
          <cell r="C18357" t="str">
            <v>BIMBO MAZATLAN</v>
          </cell>
        </row>
        <row r="18358">
          <cell r="A18358" t="str">
            <v>BIM-036039</v>
          </cell>
          <cell r="B18358" t="str">
            <v>HORNO COMAL LAWRENCE</v>
          </cell>
          <cell r="C18358" t="str">
            <v>BIMBO MAZATLAN</v>
          </cell>
        </row>
        <row r="18359">
          <cell r="A18359" t="str">
            <v>BIM-036043</v>
          </cell>
          <cell r="B18359" t="str">
            <v>FERMENTADOR INTERMEDIO CON 9 HILERAS MARCA WINKLER</v>
          </cell>
          <cell r="C18359" t="str">
            <v>BIMBO MAZATLAN</v>
          </cell>
        </row>
        <row r="18360">
          <cell r="A18360" t="str">
            <v>BIM-036045</v>
          </cell>
          <cell r="B18360" t="str">
            <v>PRENSA MARCA HERRERA MODELO HERCULES SERIE 9201309 No 2</v>
          </cell>
          <cell r="C18360" t="str">
            <v>BIMBO MAZATLAN</v>
          </cell>
        </row>
        <row r="18361">
          <cell r="A18361" t="str">
            <v>BIM-036046</v>
          </cell>
          <cell r="B18361" t="str">
            <v>PRENSA MARCA HERRERA MODELO HERCULES SERIE 9201310 No 1</v>
          </cell>
          <cell r="C18361" t="str">
            <v>BIMBO MAZATLAN</v>
          </cell>
        </row>
        <row r="18362">
          <cell r="A18362" t="str">
            <v>BIM-036047</v>
          </cell>
          <cell r="B18362" t="str">
            <v>HORNO MARCA HERRERA MODELO FO 168/36 SERIE 9202332</v>
          </cell>
          <cell r="C18362" t="str">
            <v>BIMBO MAZATLAN</v>
          </cell>
        </row>
        <row r="18363">
          <cell r="A18363" t="str">
            <v>BIM-036055</v>
          </cell>
          <cell r="B18363" t="str">
            <v>VOLTEADOR DE MOLDES</v>
          </cell>
          <cell r="C18363" t="str">
            <v>BIMBO MAZATLAN</v>
          </cell>
        </row>
        <row r="18364">
          <cell r="A18364" t="str">
            <v>BIM-036057</v>
          </cell>
          <cell r="B18364" t="str">
            <v>TABLERO ELECTRICO 3FVP DE FUERZA Y CONTROL</v>
          </cell>
          <cell r="C18364" t="str">
            <v>BIMBO MAZATLAN</v>
          </cell>
        </row>
        <row r="18365">
          <cell r="A18365" t="str">
            <v>BIM-036058</v>
          </cell>
          <cell r="B18365" t="str">
            <v>TABLERO ELECTRICO 1FQP DE FUERZA Y CONTROL</v>
          </cell>
          <cell r="C18365" t="str">
            <v>BIMBO MAZATLAN</v>
          </cell>
        </row>
        <row r="18366">
          <cell r="A18366" t="str">
            <v>BIM-036059</v>
          </cell>
          <cell r="B18366" t="str">
            <v>ENVOLVEDORA MCA RECORD No 1MOD GAZELA CON TRANSP.  N/S 92-502</v>
          </cell>
          <cell r="C18366" t="str">
            <v>BIMBO MAZATLAN</v>
          </cell>
        </row>
        <row r="18367">
          <cell r="A18367" t="str">
            <v>BIM-036060</v>
          </cell>
          <cell r="B18367" t="str">
            <v>DESMOLDEADOR PICK AND PACK  -  CHUPONES</v>
          </cell>
          <cell r="C18367" t="str">
            <v>BIMBO MAZATLAN</v>
          </cell>
        </row>
        <row r="18368">
          <cell r="A18368" t="str">
            <v>BIM-036061</v>
          </cell>
          <cell r="B18368" t="str">
            <v>TABLERO ELECTRICO 2CPQ DE FUERZA Y CONTROL</v>
          </cell>
          <cell r="C18368" t="str">
            <v>BIMBO MAZATLAN</v>
          </cell>
        </row>
        <row r="18369">
          <cell r="A18369" t="str">
            <v>BIM-036062</v>
          </cell>
          <cell r="B18369" t="str">
            <v>MEZCLADOR SPANGLER</v>
          </cell>
          <cell r="C18369" t="str">
            <v>BIMBO MAZATLAN</v>
          </cell>
        </row>
        <row r="18370">
          <cell r="A18370" t="str">
            <v>BIM-036063</v>
          </cell>
          <cell r="B18370" t="str">
            <v>TOLVA PARA PESADO HARINA PARA 100KG</v>
          </cell>
          <cell r="C18370" t="str">
            <v>BIMBO MAZATLAN</v>
          </cell>
        </row>
        <row r="18371">
          <cell r="A18371" t="str">
            <v>BIM-036064</v>
          </cell>
          <cell r="B18371" t="str">
            <v>SISTEMA DE PESADO PARA TOLVA</v>
          </cell>
          <cell r="C18371" t="str">
            <v>BIMBO MAZATLAN</v>
          </cell>
        </row>
        <row r="18372">
          <cell r="A18372" t="str">
            <v>BIM-036065</v>
          </cell>
          <cell r="B18372" t="str">
            <v>CAMARA DE ENFRIAMIENTO, COMPRESOR  Y TABLERO  DIJWPQ</v>
          </cell>
          <cell r="C18372" t="str">
            <v>BIMBO MAZATLAN</v>
          </cell>
        </row>
        <row r="18373">
          <cell r="A18373" t="str">
            <v>BIM-036068</v>
          </cell>
          <cell r="B18373" t="str">
            <v>ENFRIADOR EN ESPIRAL IJW</v>
          </cell>
          <cell r="C18373" t="str">
            <v>BIMBO MAZATLAN</v>
          </cell>
        </row>
        <row r="18374">
          <cell r="A18374" t="str">
            <v>BIM-036069</v>
          </cell>
          <cell r="B18374" t="str">
            <v>BATIDORA TONELLY 300 LITROS</v>
          </cell>
          <cell r="C18374" t="str">
            <v>BIMBO MAZATLAN</v>
          </cell>
        </row>
        <row r="18375">
          <cell r="A18375" t="str">
            <v>BIM-036070</v>
          </cell>
          <cell r="B18375" t="str">
            <v>CAZO BATIDORA MARCA TONELLY DE 300 LITROS</v>
          </cell>
          <cell r="C18375" t="str">
            <v>BIMBO MAZATLAN</v>
          </cell>
        </row>
        <row r="18376">
          <cell r="A18376" t="str">
            <v>BIM-036071</v>
          </cell>
          <cell r="B18376" t="str">
            <v>ENVOLVEDORA RECORD GAZELA NO. 2</v>
          </cell>
          <cell r="C18376" t="str">
            <v>BIMBO MAZATLAN</v>
          </cell>
        </row>
        <row r="18377">
          <cell r="A18377" t="str">
            <v>BIM-036072</v>
          </cell>
          <cell r="B18377" t="str">
            <v>DEPOSITADORA DE BATIDO FEDCO MOD. 405312-RR-CO</v>
          </cell>
          <cell r="C18377" t="str">
            <v>BIMBO MAZATLAN</v>
          </cell>
        </row>
        <row r="18378">
          <cell r="A18378" t="str">
            <v>BIM-036073</v>
          </cell>
          <cell r="B18378" t="str">
            <v>HORNO MEINKE DE PANQUELERIA - CARGADOS 05 Y DESCARGADOS 06</v>
          </cell>
          <cell r="C18378" t="str">
            <v>BIMBO MAZATLAN</v>
          </cell>
        </row>
        <row r="18379">
          <cell r="A18379" t="str">
            <v>BIM-036075</v>
          </cell>
          <cell r="B18379" t="str">
            <v>CAZO PARA BATIDORA MCA TONELLY DE 300 LTS.</v>
          </cell>
          <cell r="C18379" t="str">
            <v>BIMBO MAZATLAN</v>
          </cell>
        </row>
        <row r="18380">
          <cell r="A18380" t="str">
            <v>BIM-036077</v>
          </cell>
          <cell r="B18380" t="str">
            <v>DETECTOR DE METAL LOMA CON SIST.RECHAZO</v>
          </cell>
          <cell r="C18380" t="str">
            <v>BIMBO MAZATLAN</v>
          </cell>
        </row>
        <row r="18381">
          <cell r="A18381" t="str">
            <v>BIM-036081</v>
          </cell>
          <cell r="B18381" t="str">
            <v>TRANSPORTADOR PQ-00 RECTO  N/S  93-241</v>
          </cell>
          <cell r="C18381" t="str">
            <v>BIMBO MAZATLAN</v>
          </cell>
        </row>
        <row r="18382">
          <cell r="A18382" t="str">
            <v>BIM-036082</v>
          </cell>
          <cell r="B18382" t="str">
            <v>TRANSPORTADOR PQ-01 RECTO</v>
          </cell>
          <cell r="C18382" t="str">
            <v>BIMBO MAZATLAN</v>
          </cell>
        </row>
        <row r="18383">
          <cell r="A18383" t="str">
            <v>BIM-036083</v>
          </cell>
          <cell r="B18383" t="str">
            <v>PQ-02 PQ-03 TRANSPORTADOR RECTO Y CURVO 90*</v>
          </cell>
          <cell r="C18383" t="str">
            <v>BIMBO MAZATLAN</v>
          </cell>
        </row>
        <row r="18384">
          <cell r="A18384" t="str">
            <v>BIM-036084</v>
          </cell>
          <cell r="B18384" t="str">
            <v>TRANSPORTADOR PQ-04 RECTO</v>
          </cell>
          <cell r="C18384" t="str">
            <v>BIMBO MAZATLAN</v>
          </cell>
        </row>
        <row r="18385">
          <cell r="A18385" t="str">
            <v>BIM-036085</v>
          </cell>
          <cell r="B18385" t="str">
            <v>TRANSPORTADOR PQ-07 RECTO Y CURVO 90*  N/S 93-106</v>
          </cell>
          <cell r="C18385" t="str">
            <v>BIMBO MAZATLAN</v>
          </cell>
        </row>
        <row r="18386">
          <cell r="A18386" t="str">
            <v>BIM-036086</v>
          </cell>
          <cell r="B18386" t="str">
            <v>TRANSPORTADOR PQ-08 RECTO INCLINADO</v>
          </cell>
          <cell r="C18386" t="str">
            <v>BIMBO MAZATLAN</v>
          </cell>
        </row>
        <row r="18387">
          <cell r="A18387" t="str">
            <v>BIM-036087</v>
          </cell>
          <cell r="B18387" t="str">
            <v>TRANSPORTADOR PQ-10 RECTO</v>
          </cell>
          <cell r="C18387" t="str">
            <v>BIMBO MAZATLAN</v>
          </cell>
        </row>
        <row r="18388">
          <cell r="A18388" t="str">
            <v>BIM-036088</v>
          </cell>
          <cell r="B18388" t="str">
            <v>TRANSPORTADOR PQ-12 CURVO 180*</v>
          </cell>
          <cell r="C18388" t="str">
            <v>BIMBO MAZATLAN</v>
          </cell>
        </row>
        <row r="18389">
          <cell r="A18389" t="str">
            <v>BIM-036089</v>
          </cell>
          <cell r="B18389" t="str">
            <v>TRANSPORTADOR PQ-13 RECTO</v>
          </cell>
          <cell r="C18389" t="str">
            <v>BIMBO MAZATLAN</v>
          </cell>
        </row>
        <row r="18390">
          <cell r="A18390" t="str">
            <v>BIM-036090</v>
          </cell>
          <cell r="B18390" t="str">
            <v>TRANPORTADOR PQ-14 ENTRADA A VOLTEADOR DE MOLDES</v>
          </cell>
          <cell r="C18390" t="str">
            <v>BIMBO MAZATLAN</v>
          </cell>
        </row>
        <row r="18391">
          <cell r="A18391" t="str">
            <v>BIM-036091</v>
          </cell>
          <cell r="B18391" t="str">
            <v>TRANSPORTADORES PQ-17 RECTO CURVO</v>
          </cell>
          <cell r="C18391" t="str">
            <v>BIMBO MAZATLAN</v>
          </cell>
        </row>
        <row r="18392">
          <cell r="A18392" t="str">
            <v>BIM-036092</v>
          </cell>
          <cell r="B18392" t="str">
            <v>TRANSPORTADORES PQ-18 RECTO CURVO</v>
          </cell>
          <cell r="C18392" t="str">
            <v>BIMBO MAZATLAN</v>
          </cell>
        </row>
        <row r="18393">
          <cell r="A18393" t="str">
            <v>BIM-036093</v>
          </cell>
          <cell r="B18393" t="str">
            <v>TRANSPORTADOR PQ-19 RECTO HORIZONTAL</v>
          </cell>
          <cell r="C18393" t="str">
            <v>BIMBO MAZATLAN</v>
          </cell>
        </row>
        <row r="18394">
          <cell r="A18394" t="str">
            <v>BIM-036094</v>
          </cell>
          <cell r="B18394" t="str">
            <v>LAVADORA DE MOLDES VERTICAL Y TAB. LMV</v>
          </cell>
          <cell r="C18394" t="str">
            <v>BIMBO MAZATLAN</v>
          </cell>
        </row>
        <row r="18395">
          <cell r="A18395" t="str">
            <v>BIM-036096</v>
          </cell>
          <cell r="B18395" t="str">
            <v>TANQUE PESADOR CAPACIDAD 200 LITROS</v>
          </cell>
          <cell r="C18395" t="str">
            <v>BIMBO MAZATLAN</v>
          </cell>
        </row>
        <row r="18396">
          <cell r="A18396" t="str">
            <v>BIM-036097</v>
          </cell>
          <cell r="B18396" t="str">
            <v>SISTEMA ELECTRONICO PARA PESADOR</v>
          </cell>
          <cell r="C18396" t="str">
            <v>BIMBO MAZATLAN</v>
          </cell>
        </row>
        <row r="18397">
          <cell r="A18397" t="str">
            <v>BIM-036099</v>
          </cell>
          <cell r="B18397" t="str">
            <v>INYECTOR DE AIRE #4 MOD CENTAURO (PANQUELERIA)  N/S 93-0464</v>
          </cell>
          <cell r="C18397" t="str">
            <v>BIMBO MAZATLAN</v>
          </cell>
        </row>
        <row r="18398">
          <cell r="A18398" t="str">
            <v>BIM-036100</v>
          </cell>
          <cell r="B18398" t="str">
            <v>INYECTOR DE AIRE #5 MOD. CENTAURO (PANQUELERIA) N/S 93-0468</v>
          </cell>
          <cell r="C18398" t="str">
            <v>BIMBO MAZATLAN</v>
          </cell>
        </row>
        <row r="18399">
          <cell r="A18399" t="str">
            <v>BIM-036101</v>
          </cell>
          <cell r="B18399" t="str">
            <v>INYECTOR DE AIRE #6 MOD.CENTAURO (PANQUELERIA) N/S 93-0466</v>
          </cell>
          <cell r="C18399" t="str">
            <v>BIMBO MAZATLAN</v>
          </cell>
        </row>
        <row r="18400">
          <cell r="A18400" t="str">
            <v>BIM-036102</v>
          </cell>
          <cell r="B18400" t="str">
            <v>INYECTOR DE AIRE #7 MOD. CENTAURO (PANQUELERIA) N/S 93-0463</v>
          </cell>
          <cell r="C18400" t="str">
            <v>BIMBO MAZATLAN</v>
          </cell>
        </row>
        <row r="18401">
          <cell r="A18401" t="str">
            <v>BIM-036103</v>
          </cell>
          <cell r="B18401" t="str">
            <v>INYECTOR DE AIRE #8 MOD. CENTAURO (PANQUELERIA) N/S 93-0462</v>
          </cell>
          <cell r="C18401" t="str">
            <v>BIMBO MAZATLAN</v>
          </cell>
        </row>
        <row r="18402">
          <cell r="A18402" t="str">
            <v>BIM-036104</v>
          </cell>
          <cell r="B18402" t="str">
            <v>INYECTOR DE AIRE #18 MOD. CENTAURO (PANQUELERIA)</v>
          </cell>
          <cell r="C18402" t="str">
            <v>BIMBO MAZATLAN</v>
          </cell>
        </row>
        <row r="18403">
          <cell r="A18403" t="str">
            <v>BIM-036105</v>
          </cell>
          <cell r="B18403" t="str">
            <v>INYECTOR DE AIRE #25 MOD. CENTAURO (PANQUELERIA)</v>
          </cell>
          <cell r="C18403" t="str">
            <v>BIMBO MAZATLAN</v>
          </cell>
        </row>
        <row r="18404">
          <cell r="A18404" t="str">
            <v>BIM-036106</v>
          </cell>
          <cell r="B18404" t="str">
            <v>INYECTOR DE AIRE #26 MOD. CENTAURO (PANQUELERIA)  N/S 93-0470</v>
          </cell>
          <cell r="C18404" t="str">
            <v>BIMBO MAZATLAN</v>
          </cell>
        </row>
        <row r="18405">
          <cell r="A18405" t="str">
            <v>BIM-036107</v>
          </cell>
          <cell r="B18405" t="str">
            <v>INYECTOR DE AIRE #27 (PANQUELERIA)</v>
          </cell>
          <cell r="C18405" t="str">
            <v>BIMBO MAZATLAN</v>
          </cell>
        </row>
        <row r="18406">
          <cell r="A18406" t="str">
            <v>BIM-036109</v>
          </cell>
          <cell r="B18406" t="str">
            <v>TANQUE DE 35000 LTS. SERIE VB-116</v>
          </cell>
          <cell r="C18406" t="str">
            <v>BIMBO MAZATLAN</v>
          </cell>
        </row>
        <row r="18407">
          <cell r="A18407" t="str">
            <v>BIM-036114</v>
          </cell>
          <cell r="B18407" t="str">
            <v>TANQUE HIDRONEUMATICO Y TAB. DE CONTROL</v>
          </cell>
          <cell r="C18407" t="str">
            <v>BIMBO MAZATLAN</v>
          </cell>
        </row>
        <row r="18408">
          <cell r="A18408" t="str">
            <v>BIM-036115</v>
          </cell>
          <cell r="B18408" t="str">
            <v>BOMBA P/RED DE INCENDIOS MCA. BERNES MOTOBOMBA  N/S Z73147</v>
          </cell>
          <cell r="C18408" t="str">
            <v>BIMBO MAZATLAN</v>
          </cell>
        </row>
        <row r="18409">
          <cell r="A18409" t="str">
            <v>BIM-036116</v>
          </cell>
          <cell r="B18409" t="str">
            <v>FILTRO AQUAPLU</v>
          </cell>
          <cell r="C18409" t="str">
            <v>BIMBO MAZATLAN</v>
          </cell>
        </row>
        <row r="18410">
          <cell r="A18410" t="str">
            <v>BIM-036117</v>
          </cell>
          <cell r="B18410" t="str">
            <v>FILTRO AQUAPLU</v>
          </cell>
          <cell r="C18410" t="str">
            <v>BIMBO MAZATLAN</v>
          </cell>
        </row>
        <row r="18411">
          <cell r="A18411" t="str">
            <v>BIM-036118</v>
          </cell>
          <cell r="B18411" t="str">
            <v>SUBESTACION COMPACTA SELMEC 5596 KVA 13200V</v>
          </cell>
          <cell r="C18411" t="str">
            <v>BIMBO MAZATLAN</v>
          </cell>
        </row>
        <row r="18412">
          <cell r="A18412" t="str">
            <v>BIM-036119</v>
          </cell>
          <cell r="B18412" t="str">
            <v>(CM) TRANSFORMADOR TRIFASICO IESA 1.250 KVA  N/S 767311</v>
          </cell>
          <cell r="C18412" t="str">
            <v>BIMBO MAZATLAN</v>
          </cell>
        </row>
        <row r="18413">
          <cell r="A18413" t="str">
            <v>BIM-036120</v>
          </cell>
          <cell r="B18413" t="str">
            <v>(CM) TABLERO ELECTRICO 1A SECCION 220V ALUMBRADO</v>
          </cell>
          <cell r="C18413" t="str">
            <v>BIMBO MAZATLAN</v>
          </cell>
        </row>
        <row r="18414">
          <cell r="A18414" t="str">
            <v>BIM-036121</v>
          </cell>
          <cell r="B18414" t="str">
            <v>(CM) TABLERO  ELECTRICO  2A. SECCION 440 V. G1</v>
          </cell>
          <cell r="C18414" t="str">
            <v>BIMBO MAZATLAN</v>
          </cell>
        </row>
        <row r="18415">
          <cell r="A18415" t="str">
            <v>BIM-036122</v>
          </cell>
          <cell r="B18415" t="str">
            <v>(CM) TABLERO  ELECTRICO  3A. SECCION 440 V. G2</v>
          </cell>
          <cell r="C18415" t="str">
            <v>BIMBO MAZATLAN</v>
          </cell>
        </row>
        <row r="18416">
          <cell r="A18416" t="str">
            <v>BIM-036123</v>
          </cell>
          <cell r="B18416" t="str">
            <v>(CM) TABLERO  ELECTRICO  4A. SECCION TAB TGF 440V</v>
          </cell>
          <cell r="C18416" t="str">
            <v>BIMBO MAZATLAN</v>
          </cell>
        </row>
        <row r="18417">
          <cell r="A18417" t="str">
            <v>BIM-036124</v>
          </cell>
          <cell r="B18417" t="str">
            <v>TRANSFORMADOR  TIESA   CAP. 400 KVA</v>
          </cell>
          <cell r="C18417" t="str">
            <v>BIMBO MAZATLAN</v>
          </cell>
        </row>
        <row r="18418">
          <cell r="A18418" t="str">
            <v>BIM-036125</v>
          </cell>
          <cell r="B18418" t="str">
            <v>TABLERO SUCCIONADOR</v>
          </cell>
          <cell r="C18418" t="str">
            <v>BIMBO MAZATLAN</v>
          </cell>
        </row>
        <row r="18419">
          <cell r="A18419" t="str">
            <v>BIM-036126</v>
          </cell>
          <cell r="B18419" t="str">
            <v>(CM) TABLERO DE FUERZA Y CONTROL TAB 1FCM</v>
          </cell>
          <cell r="C18419" t="str">
            <v>BIMBO MAZATLAN</v>
          </cell>
        </row>
        <row r="18420">
          <cell r="A18420" t="str">
            <v>BIM-036127</v>
          </cell>
          <cell r="B18420" t="str">
            <v>(CM) TABLERO DE CONTROL TAB 2FCM ALIM. DE FUERZA</v>
          </cell>
          <cell r="C18420" t="str">
            <v>BIMBO MAZATLAN</v>
          </cell>
        </row>
        <row r="18421">
          <cell r="A18421" t="str">
            <v>BIM-036128</v>
          </cell>
          <cell r="B18421" t="str">
            <v>(CM) TABLERO DE FZA Y CTRL TAB 3FCM ALIMT. DE FUERZA</v>
          </cell>
          <cell r="C18421" t="str">
            <v>BIMBO MAZATLAN</v>
          </cell>
        </row>
        <row r="18422">
          <cell r="A18422" t="str">
            <v>BIM-036129</v>
          </cell>
          <cell r="B18422" t="str">
            <v>TABLERO DE FZA Y CTROL TAB 4FCM ALIMT.FZA.COMPRESO  N/S 93-048</v>
          </cell>
          <cell r="C18422" t="str">
            <v>BIMBO MAZATLAN</v>
          </cell>
        </row>
        <row r="18423">
          <cell r="A18423" t="str">
            <v>BIM-036132</v>
          </cell>
          <cell r="B18423" t="str">
            <v>(CM) PLANTA DE EMERG # 2 PLENELEC DIESEL 350KW 437.5KVA</v>
          </cell>
          <cell r="C18423" t="str">
            <v>BIMBO MAZATLAN</v>
          </cell>
        </row>
        <row r="18424">
          <cell r="A18424" t="str">
            <v>BIM-036133</v>
          </cell>
          <cell r="B18424" t="str">
            <v>(CM) COMPRESOR DE REFRIGERACION NO. 4  N/S 9281</v>
          </cell>
          <cell r="C18424" t="str">
            <v>BIMBO MAZATLAN</v>
          </cell>
        </row>
        <row r="18425">
          <cell r="A18425" t="str">
            <v>BIM-036135</v>
          </cell>
          <cell r="B18425" t="str">
            <v>(CM) TANQUE AGUA FRIA HORIZONTAL PARA CAMISAS 8000LTS</v>
          </cell>
          <cell r="C18425" t="str">
            <v>BIMBO MAZATLAN</v>
          </cell>
        </row>
        <row r="18426">
          <cell r="A18426" t="str">
            <v>BIM-036139</v>
          </cell>
          <cell r="B18426" t="str">
            <v>(CM) CALDERA CLEAVER BROOKS A MOD CBH-100-80 DIESEL  N/S MX-4017</v>
          </cell>
          <cell r="C18426" t="str">
            <v>BIMBO MAZATLAN</v>
          </cell>
        </row>
        <row r="18427">
          <cell r="A18427" t="str">
            <v>BIM-036140</v>
          </cell>
          <cell r="B18427" t="str">
            <v>(CM) CALDERA CLEAVER BROOKS B MOD CBH-100-80 DIESEL  N/S MX-4041</v>
          </cell>
          <cell r="C18427" t="str">
            <v>BIMBO MAZATLAN</v>
          </cell>
        </row>
        <row r="18428">
          <cell r="A18428" t="str">
            <v>BIM-036145</v>
          </cell>
          <cell r="B18428" t="str">
            <v>(CM) TABLERO DIST. FPE TIPO HCBD  N/S H367</v>
          </cell>
          <cell r="C18428" t="str">
            <v>BIMBO MAZATLAN</v>
          </cell>
        </row>
        <row r="18429">
          <cell r="A18429" t="str">
            <v>BIM-036147</v>
          </cell>
          <cell r="B18429" t="str">
            <v>(CM) TANQUE CILINDRICO VERTICAL PARA AGUA CALIENTE 7000 LTS</v>
          </cell>
          <cell r="C18429" t="str">
            <v>BIMBO MAZATLAN</v>
          </cell>
        </row>
        <row r="18430">
          <cell r="A18430" t="str">
            <v>BIM-036150</v>
          </cell>
          <cell r="B18430" t="str">
            <v>TANQUE PARA DIESEL PERMATOWER</v>
          </cell>
          <cell r="C18430" t="str">
            <v>BIMBO MAZATLAN</v>
          </cell>
        </row>
        <row r="18431">
          <cell r="A18431" t="str">
            <v>BIM-036151</v>
          </cell>
          <cell r="B18431" t="str">
            <v>COMPRESOR DE AIRE NO. 4 GARDNER-DENVER MOD BESG 50</v>
          </cell>
          <cell r="C18431" t="str">
            <v>BIMBO MAZATLAN</v>
          </cell>
        </row>
        <row r="18432">
          <cell r="A18432" t="str">
            <v>BIM-036153</v>
          </cell>
          <cell r="B18432" t="str">
            <v>EQUIPO P/CONTROLAR LA DEMANDA ENERGIA ELECTRICA ENTRADA TALLER</v>
          </cell>
          <cell r="C18432" t="str">
            <v>BIMBO MAZATLAN</v>
          </cell>
        </row>
        <row r="18433">
          <cell r="A18433" t="str">
            <v>BIM-036154</v>
          </cell>
          <cell r="B18433" t="str">
            <v>COMPRESOR DE AIRE No 2 INGERSOLL RAND SSR-EP-50</v>
          </cell>
          <cell r="C18433" t="str">
            <v>BIMBO MAZATLAN</v>
          </cell>
        </row>
        <row r="18434">
          <cell r="A18434" t="str">
            <v>BIM-036155</v>
          </cell>
          <cell r="B18434" t="str">
            <v>(CM) TRANFORMADOR DE FUERZA 750 KVA MARCA VOLTRON (BPO-</v>
          </cell>
          <cell r="C18434" t="str">
            <v>BIMBO MAZATLAN</v>
          </cell>
        </row>
        <row r="18435">
          <cell r="A18435" t="str">
            <v>BIM-036159</v>
          </cell>
          <cell r="B18435" t="str">
            <v>COMPRESOR DE REFRIGERACION NO. 3  N/S MS 13346C</v>
          </cell>
          <cell r="C18435" t="str">
            <v>BIMBO MAZATLAN</v>
          </cell>
        </row>
        <row r="18436">
          <cell r="A18436" t="str">
            <v>BIM-036161</v>
          </cell>
          <cell r="B18436" t="str">
            <v>(CM) TABLERO DE TRANSFERENCIA AUTOM PTA DE EMERGENCIA 1</v>
          </cell>
          <cell r="C18436" t="str">
            <v>BIMBO MAZATLAN</v>
          </cell>
        </row>
        <row r="18437">
          <cell r="A18437" t="str">
            <v>BIM-036162</v>
          </cell>
          <cell r="B18437" t="str">
            <v>(CM) TABLERO DE TRANSFERENCIA AUTOM PTA DE EMERGENCIA 2</v>
          </cell>
          <cell r="C18437" t="str">
            <v>BIMBO MAZATLAN</v>
          </cell>
        </row>
        <row r="18438">
          <cell r="A18438" t="str">
            <v>BIM-036163</v>
          </cell>
          <cell r="B18438" t="str">
            <v>MASTER  PACTS</v>
          </cell>
          <cell r="C18438" t="str">
            <v>BIMBO MAZATLAN</v>
          </cell>
        </row>
        <row r="18439">
          <cell r="A18439" t="str">
            <v>BIM-036169</v>
          </cell>
          <cell r="B18439" t="str">
            <v>ENVOLVEDORA FMC MODELO WA-420</v>
          </cell>
          <cell r="C18439" t="str">
            <v>BIMBO MAZATLAN</v>
          </cell>
        </row>
        <row r="18440">
          <cell r="A18440" t="str">
            <v>BIM-036171</v>
          </cell>
          <cell r="B18440" t="str">
            <v>MEZCLADORA PARA POLVOS MARCA MAREN</v>
          </cell>
          <cell r="C18440" t="str">
            <v>BIMBO MAZATLAN</v>
          </cell>
        </row>
        <row r="18441">
          <cell r="A18441" t="str">
            <v>BIM-036172</v>
          </cell>
          <cell r="B18441" t="str">
            <v>DO-02 ENFRIADOR DE DONAS</v>
          </cell>
          <cell r="C18441" t="str">
            <v>BIMBO MAZATLAN</v>
          </cell>
        </row>
        <row r="18442">
          <cell r="A18442" t="str">
            <v>BIM-036173</v>
          </cell>
          <cell r="B18442" t="str">
            <v>CODIFICADOR ELECTRONICO MARKEM MOD-9840</v>
          </cell>
          <cell r="C18442" t="str">
            <v>BIMBO MAZATLAN</v>
          </cell>
        </row>
        <row r="18443">
          <cell r="A18443" t="str">
            <v>BIM-036174</v>
          </cell>
          <cell r="B18443" t="str">
            <v>TABLERO 1FD DE FUERZA Y CONTROL</v>
          </cell>
          <cell r="C18443" t="str">
            <v>BIMBO MAZATLAN</v>
          </cell>
        </row>
        <row r="18444">
          <cell r="A18444" t="str">
            <v>BIM-036175</v>
          </cell>
          <cell r="B18444" t="str">
            <v>FREIDOR INCLUYE CABEZAL DE DONAS MOLINE</v>
          </cell>
          <cell r="C18444" t="str">
            <v>BIMBO MAZATLAN</v>
          </cell>
        </row>
        <row r="18445">
          <cell r="A18445" t="str">
            <v>BIM-036176</v>
          </cell>
          <cell r="B18445" t="str">
            <v>DETECTOR DE METALES LOMA /TRANSPORTADOR</v>
          </cell>
          <cell r="C18445" t="str">
            <v>BIMBO MAZATLAN</v>
          </cell>
        </row>
        <row r="18446">
          <cell r="A18446" t="str">
            <v>BIM-036183</v>
          </cell>
          <cell r="B18446" t="str">
            <v>BASCULA TOLEDO INDICADOR DIGITAL 150KGX50GR</v>
          </cell>
          <cell r="C18446" t="str">
            <v>BIMBO MAZATLAN</v>
          </cell>
        </row>
        <row r="18447">
          <cell r="A18447" t="str">
            <v>BIM-036188</v>
          </cell>
          <cell r="B18447" t="str">
            <v>BASCULA ELECTRONICA PARA CAMIONES</v>
          </cell>
          <cell r="C18447" t="str">
            <v>BIMBO MAZATLAN</v>
          </cell>
        </row>
        <row r="18448">
          <cell r="A18448" t="str">
            <v>BIM-036191</v>
          </cell>
          <cell r="B18448" t="str">
            <v>INYECTOR DE AIRE #42 ABB MOD XGMP (DESPACHO)  N/S 98-2752</v>
          </cell>
          <cell r="C18448" t="str">
            <v>BIMBO MAZATLAN</v>
          </cell>
        </row>
        <row r="18449">
          <cell r="A18449" t="str">
            <v>BIM-036192</v>
          </cell>
          <cell r="B18449" t="str">
            <v>INYECTOR DE AIRE #43 ABB MOD XGMP1  N/S 98-2754</v>
          </cell>
          <cell r="C18449" t="str">
            <v>BIMBO MAZATLAN</v>
          </cell>
        </row>
        <row r="18450">
          <cell r="A18450" t="str">
            <v>BIM-036193</v>
          </cell>
          <cell r="B18450" t="str">
            <v>INYECTOR DE AIRE #44 ABB MOD XGMP  N/S 98-2753</v>
          </cell>
          <cell r="C18450" t="str">
            <v>BIMBO MAZATLAN</v>
          </cell>
        </row>
        <row r="18451">
          <cell r="A18451" t="str">
            <v>BIM-036194</v>
          </cell>
          <cell r="B18451" t="str">
            <v>INYECTOR DE AIRE #47 ABB MOD XGMP  N/S 98-2757</v>
          </cell>
          <cell r="C18451" t="str">
            <v>BIMBO MAZATLAN</v>
          </cell>
        </row>
        <row r="18452">
          <cell r="A18452" t="str">
            <v>BIM-036195</v>
          </cell>
          <cell r="B18452" t="str">
            <v>ATADORA BURFORD NO. 2 SERVO</v>
          </cell>
          <cell r="C18452" t="str">
            <v>BIMBO MAZATLAN</v>
          </cell>
        </row>
        <row r="18453">
          <cell r="A18453" t="str">
            <v>BIM-036196</v>
          </cell>
          <cell r="B18453" t="str">
            <v>MEDIDOR DE FLUJO  MICROMOTION</v>
          </cell>
          <cell r="C18453" t="str">
            <v>BIMBO MAZATLAN</v>
          </cell>
        </row>
        <row r="18454">
          <cell r="A18454" t="str">
            <v>BIM-036199</v>
          </cell>
          <cell r="B18454" t="str">
            <v>DETECTOR DE METALES   LOMA</v>
          </cell>
          <cell r="C18454" t="str">
            <v>BIMBO MAZATLAN</v>
          </cell>
        </row>
        <row r="18455">
          <cell r="A18455" t="str">
            <v>BIM-036200</v>
          </cell>
          <cell r="B18455" t="str">
            <v>MEZCLADORA DE MASA HORIZONTAL  500 LIBRAS MACHINE  N/S 17921295</v>
          </cell>
          <cell r="C18455" t="str">
            <v>BIMBO MAZATLAN</v>
          </cell>
        </row>
        <row r="18456">
          <cell r="A18456" t="str">
            <v>BIM-036201</v>
          </cell>
          <cell r="B18456" t="str">
            <v>BOMBA DE MASA MACHINE MASTERS  N/S 17931295</v>
          </cell>
          <cell r="C18456" t="str">
            <v>BIMBO MAZATLAN</v>
          </cell>
        </row>
        <row r="18457">
          <cell r="A18457" t="str">
            <v>BIM-036202</v>
          </cell>
          <cell r="B18457" t="str">
            <v>TRANSPORTADOR DOBLE DE MASA VERTICAL  N/S 17941295</v>
          </cell>
          <cell r="C18457" t="str">
            <v>BIMBO MAZATLAN</v>
          </cell>
        </row>
        <row r="18458">
          <cell r="A18458" t="str">
            <v>BIM-036203</v>
          </cell>
          <cell r="B18458" t="str">
            <v>ALIMENTADOR DE MASA  N/S  17951295</v>
          </cell>
          <cell r="C18458" t="str">
            <v>BIMBO MAZATLAN</v>
          </cell>
        </row>
        <row r="18459">
          <cell r="A18459" t="str">
            <v>BIM-036204</v>
          </cell>
          <cell r="B18459" t="str">
            <v>CABEZAL TROQUELADOR  N/S  17961295</v>
          </cell>
          <cell r="C18459" t="str">
            <v>BIMBO MAZATLAN</v>
          </cell>
        </row>
        <row r="18460">
          <cell r="A18460" t="str">
            <v>BIM-036205</v>
          </cell>
          <cell r="B18460" t="str">
            <v>HORNO COMAL  MACHINE MASTER</v>
          </cell>
          <cell r="C18460" t="str">
            <v>BIMBO MAZATLAN</v>
          </cell>
        </row>
        <row r="18461">
          <cell r="A18461" t="str">
            <v>BIM-036206</v>
          </cell>
          <cell r="B18461" t="str">
            <v>ENFRIADOR INCLINADO 7 BANDAS  N/S 73620</v>
          </cell>
          <cell r="C18461" t="str">
            <v>BIMBO MAZATLAN</v>
          </cell>
        </row>
        <row r="18462">
          <cell r="A18462" t="str">
            <v>BIM-036207</v>
          </cell>
          <cell r="B18462" t="str">
            <v>TABLERO DE CONTROL MAESTRO MACHINE MASTER</v>
          </cell>
          <cell r="C18462" t="str">
            <v>BIMBO MAZATLAN</v>
          </cell>
        </row>
        <row r="18463">
          <cell r="A18463" t="str">
            <v>BIM-036208</v>
          </cell>
          <cell r="B18463" t="str">
            <v>CONTADOR-APILADOR MACHINE MASTER  N/S  512</v>
          </cell>
          <cell r="C18463" t="str">
            <v>BIMBO MAZATLAN</v>
          </cell>
        </row>
        <row r="18464">
          <cell r="A18464" t="str">
            <v>BIM-036210</v>
          </cell>
          <cell r="B18464" t="str">
            <v>SOPLADOR EXTERIOR DE FLUIDIZADO #1 AERSEN 10HP MOD. 7L</v>
          </cell>
          <cell r="C18464" t="str">
            <v>BIMBO MAZATLAN</v>
          </cell>
        </row>
        <row r="18465">
          <cell r="A18465" t="str">
            <v>BIM-036211</v>
          </cell>
          <cell r="B18465" t="str">
            <v>SOPLADOR AERSEN #2 5HP 10S  N/S  U53709</v>
          </cell>
          <cell r="C18465" t="str">
            <v>BIMBO MAZATLAN</v>
          </cell>
        </row>
        <row r="18466">
          <cell r="A18466" t="str">
            <v>BIM-036213</v>
          </cell>
          <cell r="B18466" t="str">
            <v>CERNIDOR REIMELT</v>
          </cell>
          <cell r="C18466" t="str">
            <v>BIMBO MAZATLAN</v>
          </cell>
        </row>
        <row r="18467">
          <cell r="A18467" t="str">
            <v>BIM-036214</v>
          </cell>
          <cell r="B18467" t="str">
            <v>TABLERO ELECTRICO MANEJO MATERIALES REIMELT</v>
          </cell>
          <cell r="C18467" t="str">
            <v>BIMBO MAZATLAN</v>
          </cell>
        </row>
        <row r="18468">
          <cell r="A18468" t="str">
            <v>BIM-036215</v>
          </cell>
          <cell r="B18468" t="str">
            <v>SILO EXTERIOR #1 80 TON.</v>
          </cell>
          <cell r="C18468" t="str">
            <v>BIMBO MAZATLAN</v>
          </cell>
        </row>
        <row r="18469">
          <cell r="A18469" t="str">
            <v>BIM-036216</v>
          </cell>
          <cell r="B18469" t="str">
            <v>SILO EXTERIOR #2 80 TON.</v>
          </cell>
          <cell r="C18469" t="str">
            <v>BIMBO MAZATLAN</v>
          </cell>
        </row>
        <row r="18470">
          <cell r="A18470" t="str">
            <v>BIM-036230</v>
          </cell>
          <cell r="B18470" t="str">
            <v>FREIDOR DE TOTOPOS</v>
          </cell>
          <cell r="C18470" t="str">
            <v>BIMBO MAZATLAN</v>
          </cell>
        </row>
        <row r="18471">
          <cell r="A18471" t="str">
            <v>BIM-036232</v>
          </cell>
          <cell r="B18471" t="str">
            <v>TRANSP.DE ESCURRIMIENTOENFRIAMIENTO Y EMPAQUE</v>
          </cell>
          <cell r="C18471" t="str">
            <v>BIMBO MAZATLAN</v>
          </cell>
        </row>
        <row r="18472">
          <cell r="A18472" t="str">
            <v>BIM-036233</v>
          </cell>
          <cell r="B18472" t="str">
            <v>SECADOR EQUIPO DE TOTOPOS</v>
          </cell>
          <cell r="C18472" t="str">
            <v>BIMBO MAZATLAN</v>
          </cell>
        </row>
        <row r="18473">
          <cell r="A18473" t="str">
            <v>BIM-036330</v>
          </cell>
          <cell r="B18473" t="str">
            <v>PLANTA DE EMERGENCIA OTTOMOTORES</v>
          </cell>
          <cell r="C18473" t="str">
            <v>BIMBO MAZATLAN</v>
          </cell>
        </row>
        <row r="18474">
          <cell r="A18474" t="str">
            <v>BIM-036335</v>
          </cell>
          <cell r="B18474" t="str">
            <v>TANQUE PARA AIRE COMPRIMIDO (DONAS)</v>
          </cell>
          <cell r="C18474" t="str">
            <v>BIMBO MAZATLAN</v>
          </cell>
        </row>
        <row r="18475">
          <cell r="A18475" t="str">
            <v>BIM-038819</v>
          </cell>
          <cell r="B18475" t="str">
            <v>MAQUINA FABRICADORA DE HIELO EN CUBO</v>
          </cell>
          <cell r="C18475" t="str">
            <v>BIMBO MAZATLAN</v>
          </cell>
        </row>
        <row r="18476">
          <cell r="A18476" t="str">
            <v>BIM-039134</v>
          </cell>
          <cell r="B18476" t="str">
            <v>(CM) TABLERO ADMON ENERGIA COPESA # 1  N/S 2251T</v>
          </cell>
          <cell r="C18476" t="str">
            <v>BIMBO MAZATLAN</v>
          </cell>
        </row>
        <row r="18477">
          <cell r="A18477" t="str">
            <v>BIM-039135</v>
          </cell>
          <cell r="B18477" t="str">
            <v>(CM) TABLERO ADMON ENERGIA COPESA # 2  N/S 2252T</v>
          </cell>
          <cell r="C18477" t="str">
            <v>BIMBO MAZATLAN</v>
          </cell>
        </row>
        <row r="18478">
          <cell r="A18478" t="str">
            <v>BIM-039806</v>
          </cell>
          <cell r="B18478" t="str">
            <v>TANQUE 45 000 KGS ALTA FRUCTUOSA  T-304 ACERO INOX</v>
          </cell>
          <cell r="C18478" t="str">
            <v>BIMBO MAZATLAN</v>
          </cell>
        </row>
        <row r="18479">
          <cell r="A18479" t="str">
            <v>BIM-039807</v>
          </cell>
          <cell r="B18479" t="str">
            <v>TABLERO ELECTRICO 1 CAF ALTA FRUCTUOSA</v>
          </cell>
          <cell r="C18479" t="str">
            <v>BIMBO MAZATLAN</v>
          </cell>
        </row>
        <row r="18480">
          <cell r="A18480" t="str">
            <v>BIM-039812</v>
          </cell>
          <cell r="B18480" t="str">
            <v>BP-41 TRANSPORTADOR BANDA S-1100 FLAT TOP 2X2</v>
          </cell>
          <cell r="C18480" t="str">
            <v>BIMBO MAZATLAN</v>
          </cell>
        </row>
        <row r="18481">
          <cell r="A18481" t="str">
            <v>BIM-039955</v>
          </cell>
          <cell r="B18481" t="str">
            <v>ENGRASADORA DUBOR TSA-800 N° SERIE 6864</v>
          </cell>
          <cell r="C18481" t="str">
            <v>BIMBO MAZATLAN</v>
          </cell>
        </row>
        <row r="18482">
          <cell r="A18482" t="str">
            <v>BIM-067530</v>
          </cell>
          <cell r="B18482" t="str">
            <v>ENVOLVEDORA AUTOMATICA S-3675 FMC 1 PL=1</v>
          </cell>
          <cell r="C18482" t="str">
            <v>BIMBO MAZATLAN</v>
          </cell>
        </row>
        <row r="18483">
          <cell r="A18483" t="str">
            <v>BIM-067825</v>
          </cell>
          <cell r="B18483" t="str">
            <v>B1 22 (P) TM-09 TRANSPORTADOR CURVO SALIDA DE CAMARA DE VAPOR</v>
          </cell>
          <cell r="C18483" t="str">
            <v>BIMBO MAZATLAN</v>
          </cell>
        </row>
        <row r="18484">
          <cell r="A18484" t="str">
            <v>BIM-068098</v>
          </cell>
          <cell r="B18484" t="str">
            <v>DEPOSITADORA CORTADORA DE MASAS</v>
          </cell>
          <cell r="C18484" t="str">
            <v>BIMBO MAZATLAN</v>
          </cell>
        </row>
        <row r="18485">
          <cell r="A18485" t="str">
            <v>BIM-068262</v>
          </cell>
          <cell r="B18485" t="str">
            <v>EMBOLSADORA TORTILLAS PL=5 No 3</v>
          </cell>
          <cell r="C18485" t="str">
            <v>BIMBO MAZATLAN</v>
          </cell>
        </row>
        <row r="18486">
          <cell r="A18486" t="str">
            <v>BIM-068671</v>
          </cell>
          <cell r="B18486" t="str">
            <v>B1 31 (P) TM-17 TRANSPORTADOR ENTRADA A TRANSFER # 2</v>
          </cell>
          <cell r="C18486" t="str">
            <v>BIMBO MAZATLAN</v>
          </cell>
        </row>
        <row r="18487">
          <cell r="A18487" t="str">
            <v>BIM-068672</v>
          </cell>
          <cell r="B18487" t="str">
            <v>B1 17 (P) TM-05 TRANSPORTADOR RECTO# 2 AGRUPADOR CAMARA DE VAPOR</v>
          </cell>
          <cell r="C18487" t="str">
            <v>BIMBO MAZATLAN</v>
          </cell>
        </row>
        <row r="18488">
          <cell r="A18488" t="str">
            <v>BIM-068674</v>
          </cell>
          <cell r="B18488" t="str">
            <v>B1 19 (P) TM-07 TRSNAPORTADOR CURVO ENTRADA A CAMARA DE VAPOR</v>
          </cell>
          <cell r="C18488" t="str">
            <v>BIMBO MAZATLAN</v>
          </cell>
        </row>
        <row r="18489">
          <cell r="A18489" t="str">
            <v>BIM-068678</v>
          </cell>
          <cell r="B18489" t="str">
            <v>B1 24 (P) TM-11 TRANSPORTADOR RECTO # 2 AGRUPADOR A HORNO</v>
          </cell>
          <cell r="C18489" t="str">
            <v>BIMBO MAZATLAN</v>
          </cell>
        </row>
        <row r="18490">
          <cell r="A18490" t="str">
            <v>BIM-068680</v>
          </cell>
          <cell r="B18490" t="str">
            <v>B1 26 (P) TM-13  TRANSPORTADOR CURVO ENTRADA A HORNO</v>
          </cell>
          <cell r="C18490" t="str">
            <v>BIMBO MAZATLAN</v>
          </cell>
        </row>
        <row r="18491">
          <cell r="A18491" t="str">
            <v>BIM-068682</v>
          </cell>
          <cell r="B18491" t="str">
            <v>B1 15 (P) TM-03 TRANSPORTADOR CURVO # 2 SALIDA PAN-O-MAT</v>
          </cell>
          <cell r="C18491" t="str">
            <v>BIMBO MAZATLAN</v>
          </cell>
        </row>
        <row r="18492">
          <cell r="A18492" t="str">
            <v>BIM-068683</v>
          </cell>
          <cell r="B18492" t="str">
            <v>B1 16 (P) TM-04 TRANSPORTADOR RECTO # 1 AGRUPADOR CAMARA DE VAPOR</v>
          </cell>
          <cell r="C18492" t="str">
            <v>BIMBO MAZATLAN</v>
          </cell>
        </row>
        <row r="18493">
          <cell r="A18493" t="str">
            <v>BIM-068684</v>
          </cell>
          <cell r="B18493" t="str">
            <v>B1 13 (P) TM-01 TRANSPORTADOR CURVO # 1 SALIDA DE PAN-O-MAT</v>
          </cell>
          <cell r="C18493" t="str">
            <v>BIMBO MAZATLAN</v>
          </cell>
        </row>
        <row r="18494">
          <cell r="A18494" t="str">
            <v>BIM-069157</v>
          </cell>
          <cell r="B18494" t="str">
            <v>B1 23 (P) TM-10 TRANSPORTADOR RECTO # 1 AGRUPADOR A HORNO</v>
          </cell>
          <cell r="C18494" t="str">
            <v>BIMBO MAZATLAN</v>
          </cell>
        </row>
        <row r="18495">
          <cell r="A18495" t="str">
            <v>BIM-073286</v>
          </cell>
          <cell r="B18495" t="str">
            <v>MANIFOLD DEPOSITADO DE BATIDO PARA MANTECADA TIA R</v>
          </cell>
          <cell r="C18495" t="str">
            <v>BIMBO MAZATLAN</v>
          </cell>
        </row>
        <row r="18496">
          <cell r="A18496" t="str">
            <v>BIM-077018</v>
          </cell>
          <cell r="B18496" t="str">
            <v>CAMARA DE ENFRIAMIENTO PARA TORRE I.J.WHITE</v>
          </cell>
          <cell r="C18496" t="str">
            <v>BIMBO MAZATLAN</v>
          </cell>
        </row>
        <row r="18497">
          <cell r="A18497" t="str">
            <v>BIM-078844</v>
          </cell>
          <cell r="B18497" t="str">
            <v>SISTEMA DISTRIBUCION DE HARINA (4 COLECTORES)</v>
          </cell>
          <cell r="C18497" t="str">
            <v>BIMBO MAZATLAN</v>
          </cell>
        </row>
        <row r="18498">
          <cell r="A18498" t="str">
            <v>BIM-080856</v>
          </cell>
          <cell r="B18498" t="str">
            <v>SELLADORA VERTICAL PARA BOLSA DE TOSTADAS</v>
          </cell>
          <cell r="C18498" t="str">
            <v>BIMBO MAZATLAN</v>
          </cell>
        </row>
        <row r="18499">
          <cell r="A18499" t="str">
            <v>BIM-083105</v>
          </cell>
          <cell r="B18499" t="str">
            <v>TANQUE PULMON No 1 CAP 1000 GAL.</v>
          </cell>
          <cell r="C18499" t="str">
            <v>BIMBO MAZATLAN</v>
          </cell>
        </row>
        <row r="18500">
          <cell r="A18500" t="str">
            <v>BIM-083106</v>
          </cell>
          <cell r="B18500" t="str">
            <v>TANQUE PULMON No 2 CAP 1000 GAL.</v>
          </cell>
          <cell r="C18500" t="str">
            <v>BIMBO MAZATLAN</v>
          </cell>
        </row>
        <row r="18501">
          <cell r="A18501" t="str">
            <v>BIM-091422</v>
          </cell>
          <cell r="B18501" t="str">
            <v>SISITEMA DE PRE-PRENSADO # 1 PARA 16 UNIDADES</v>
          </cell>
          <cell r="C18501" t="str">
            <v>BIMBO MAZATLAN</v>
          </cell>
        </row>
        <row r="18502">
          <cell r="A18502" t="str">
            <v>BIM-091423</v>
          </cell>
          <cell r="B18502" t="str">
            <v>SISITEMA DE PRE-PRENSADO # 2 PARA 16 UNIDADES</v>
          </cell>
          <cell r="C18502" t="str">
            <v>BIMBO MAZATLAN</v>
          </cell>
        </row>
        <row r="18503">
          <cell r="A18503" t="str">
            <v>BIM-091602</v>
          </cell>
          <cell r="B18503" t="str">
            <v>APLICADOR DE AJONJOLI MODELO N9840 SMART</v>
          </cell>
          <cell r="C18503" t="str">
            <v>BIMBO MAZATLAN</v>
          </cell>
        </row>
        <row r="18504">
          <cell r="A18504" t="str">
            <v>BIM-091796</v>
          </cell>
          <cell r="B18504" t="str">
            <v>DIVISORA DE MASA DE PAN DOBLE GUIA CON PANEL ELECTRICO AMF BAKERY SYSTEMS</v>
          </cell>
          <cell r="C18504" t="str">
            <v>BIMBO MAZATLAN</v>
          </cell>
        </row>
        <row r="18505">
          <cell r="A18505" t="str">
            <v>BIM-091797</v>
          </cell>
          <cell r="B18505" t="str">
            <v>BOLERADORA DE MASA DE PAN DE DOBLE GUIA CON MESA REFRIGERACION AMF BAKERY SYSTEM</v>
          </cell>
          <cell r="C18505" t="str">
            <v>BIMBO MAZATLAN</v>
          </cell>
        </row>
        <row r="18506">
          <cell r="A18506" t="str">
            <v>BIM-091798</v>
          </cell>
          <cell r="B18506" t="str">
            <v>HARINADOR DE MAS DE PAN DE DOBLE GUIA AMF BAKERY SYSTEMS</v>
          </cell>
          <cell r="C18506" t="str">
            <v>BIMBO MAZATLAN</v>
          </cell>
        </row>
        <row r="18507">
          <cell r="A18507" t="str">
            <v>BIM-092203</v>
          </cell>
          <cell r="B18507" t="str">
            <v>DESMOLDEADOR DE PANQUE PQ-09   -  AGUJAS</v>
          </cell>
          <cell r="C18507" t="str">
            <v>BIMBO MAZATLAN</v>
          </cell>
        </row>
        <row r="18508">
          <cell r="A18508" t="str">
            <v>BIM-092248</v>
          </cell>
          <cell r="B18508" t="str">
            <v>ATADORA DE LADO OPERACION IZQUIERDO</v>
          </cell>
          <cell r="C18508" t="str">
            <v>BIMBO MAZATLAN</v>
          </cell>
        </row>
        <row r="18509">
          <cell r="A18509" t="str">
            <v>BIM-092415</v>
          </cell>
          <cell r="B18509" t="str">
            <v>TRANSPORTADOR ELEVADOR DE TORTILLAS 1.94 M DE ALTURA</v>
          </cell>
          <cell r="C18509" t="str">
            <v>BIMBO MAZATLAN</v>
          </cell>
        </row>
        <row r="18510">
          <cell r="A18510" t="str">
            <v>BIM-092416</v>
          </cell>
          <cell r="B18510" t="str">
            <v>TRANSPORTADOR ELEVADOR DE TORTILLAS 3.47 M DE ALTURA</v>
          </cell>
          <cell r="C18510" t="str">
            <v>BIMBO MAZATLAN</v>
          </cell>
        </row>
        <row r="18511">
          <cell r="A18511" t="str">
            <v>BIM-093496</v>
          </cell>
          <cell r="B18511" t="str">
            <v>TRANSPORTADOR PARA PREPRENSA PTTRAN</v>
          </cell>
          <cell r="C18511" t="str">
            <v>BIMBO MAZATLAN</v>
          </cell>
        </row>
        <row r="18512">
          <cell r="A18512" t="str">
            <v>BIM-093497</v>
          </cell>
          <cell r="B18512" t="str">
            <v>TRANSPORTADOR PARA PREPRENSA PTTRAN</v>
          </cell>
          <cell r="C18512" t="str">
            <v>BIMBO MAZATLAN</v>
          </cell>
        </row>
        <row r="18513">
          <cell r="A18513" t="str">
            <v>BIM-093498</v>
          </cell>
          <cell r="B18513" t="str">
            <v>TRANSPORTADOR PARA PREPRENSA PTTRAN</v>
          </cell>
          <cell r="C18513" t="str">
            <v>BIMBO MAZATLAN</v>
          </cell>
        </row>
        <row r="18514">
          <cell r="A18514" t="str">
            <v>BIM-093499</v>
          </cell>
          <cell r="B18514" t="str">
            <v>TRANSPORTADOR DE PRENSA A TRANSPORTADOR DE ENLACE 1</v>
          </cell>
          <cell r="C18514" t="str">
            <v>BIMBO MAZATLAN</v>
          </cell>
        </row>
        <row r="18515">
          <cell r="A18515" t="str">
            <v>BIM-093500</v>
          </cell>
          <cell r="B18515" t="str">
            <v>TRANSPORTADOR DE PRENSA A TRANSPORTADOR DE ENLACE 2</v>
          </cell>
          <cell r="C18515" t="str">
            <v>BIMBO MAZATLAN</v>
          </cell>
        </row>
        <row r="18516">
          <cell r="A18516" t="str">
            <v>BIM-093501</v>
          </cell>
          <cell r="B18516" t="str">
            <v>TRANSPORTADOR DE PRENSA A TRANSPORTADOR DE ENLACE 3</v>
          </cell>
          <cell r="C18516" t="str">
            <v>BIMBO MAZATLAN</v>
          </cell>
        </row>
        <row r="18517">
          <cell r="A18517" t="str">
            <v>BIM-093502</v>
          </cell>
          <cell r="B18517" t="str">
            <v>TRANSPORTADOR DE  ENLACE ENTRE PRESAS</v>
          </cell>
          <cell r="C18517" t="str">
            <v>BIMBO MAZATLAN</v>
          </cell>
        </row>
        <row r="18518">
          <cell r="A18518" t="str">
            <v>BIM-095463</v>
          </cell>
          <cell r="B18518" t="str">
            <v>TRANSPORTADOR CURVO EN S PARA LINEA DE PAN P46</v>
          </cell>
          <cell r="C18518" t="str">
            <v>BIMBO MAZATLAN</v>
          </cell>
        </row>
        <row r="18519">
          <cell r="A18519" t="str">
            <v>BIM-095464</v>
          </cell>
          <cell r="B18519" t="str">
            <v>TRANSPORTADOR TP-43 RECTO INCLINADO PTTRAN</v>
          </cell>
          <cell r="C18519" t="str">
            <v>BIMBO MAZATLAN</v>
          </cell>
        </row>
        <row r="18520">
          <cell r="A18520" t="str">
            <v>BIM-095465</v>
          </cell>
          <cell r="B18520" t="str">
            <v>TRANSPORTADORTP-45 RECTO INCLINADO PARA LINEA DE PAN</v>
          </cell>
          <cell r="C18520" t="str">
            <v>BIMBO MAZATLAN</v>
          </cell>
        </row>
        <row r="18521">
          <cell r="A18521" t="str">
            <v>BIM-095466</v>
          </cell>
          <cell r="B18521" t="str">
            <v>TRANSPORTADOR RECTO INCLINADO PARA LINEA DE PAN P63</v>
          </cell>
          <cell r="C18521" t="str">
            <v>BIMBO MAZATLAN</v>
          </cell>
        </row>
        <row r="18522">
          <cell r="A18522" t="str">
            <v>BIM-095468</v>
          </cell>
          <cell r="B18522" t="str">
            <v>TRANSPORTADOR TIPO TRANSFERENCIA IJW PARALINEA DE PAN P61</v>
          </cell>
          <cell r="C18522" t="str">
            <v>BIMBO MAZATLAN</v>
          </cell>
        </row>
        <row r="18523">
          <cell r="A18523" t="str">
            <v>BIM-095470</v>
          </cell>
          <cell r="B18523" t="str">
            <v>TRANSPORTADOR RECTO INCLINADO PARA PRODUCTO P52 PTTRAN</v>
          </cell>
          <cell r="C18523" t="str">
            <v>BIMBO MAZATLAN</v>
          </cell>
        </row>
        <row r="18524">
          <cell r="A18524" t="str">
            <v>BIM-095471</v>
          </cell>
          <cell r="B18524" t="str">
            <v>TRANSPORTADORTP-44 RECTO INCLINADO PARA PRODUCTO PTTRAN</v>
          </cell>
          <cell r="C18524" t="str">
            <v>BIMBO MAZATLAN</v>
          </cell>
        </row>
        <row r="18525">
          <cell r="A18525" t="str">
            <v>BIM-095472</v>
          </cell>
          <cell r="B18525" t="str">
            <v>TRANSPORTADOR TP-42 CURVO A 90Â° PARA PRODUCTO SALIDA ENFRIADOR</v>
          </cell>
          <cell r="C18525" t="str">
            <v>BIMBO MAZATLAN</v>
          </cell>
        </row>
        <row r="18526">
          <cell r="A18526" t="str">
            <v>BIM-095473</v>
          </cell>
          <cell r="B18526" t="str">
            <v>TRANSPORTADOR TP-41 CURVO A 90Â° PARA PRODUCTO P47 PT TRAN ENTRADA ENFRIADOR</v>
          </cell>
          <cell r="C18526" t="str">
            <v>BIMBO MAZATLAN</v>
          </cell>
        </row>
        <row r="18527">
          <cell r="A18527" t="str">
            <v>BIM-095474</v>
          </cell>
          <cell r="B18527" t="str">
            <v>TRANSPORTADOR TP-19 DOSIFICADOR DE MOLDES BANDA DENTADA P24 ENTRADA DESMOLDEADOR</v>
          </cell>
          <cell r="C18527" t="str">
            <v>BIMBO MAZATLAN</v>
          </cell>
        </row>
        <row r="18528">
          <cell r="A18528" t="str">
            <v>BIM-095475</v>
          </cell>
          <cell r="B18528" t="str">
            <v>TRANSPORTADOR RECTO HORIZONTAL PARA TAPA DE MOLDES SALIDA DESMOLDEADOR</v>
          </cell>
          <cell r="C18528" t="str">
            <v>BIMBO MAZATLAN</v>
          </cell>
        </row>
        <row r="18529">
          <cell r="A18529" t="str">
            <v>BIM-095476</v>
          </cell>
          <cell r="B18529" t="str">
            <v>TRANSPORTADOR RECTO INCLINADO PARA MOLDES VACIOS P25</v>
          </cell>
          <cell r="C18529" t="str">
            <v>BIMBO MAZATLAN</v>
          </cell>
        </row>
        <row r="18530">
          <cell r="A18530" t="str">
            <v>BIM-095477</v>
          </cell>
          <cell r="B18530" t="str">
            <v>TRANSPORTADOR PT-18 RECTO INCLINADO MOLDES PRODUCTO REX SS P23 ENTRADA DESMOLDEA</v>
          </cell>
          <cell r="C18530" t="str">
            <v>BIMBO MAZATLAN</v>
          </cell>
        </row>
        <row r="18531">
          <cell r="A18531" t="str">
            <v>BIM-095478</v>
          </cell>
          <cell r="B18531" t="str">
            <v>TRANSPORTADOR TP-17 CURVO A 90Â° BANDA REX SS P22 SALIDA HORNO</v>
          </cell>
          <cell r="C18531" t="str">
            <v>BIMBO MAZATLAN</v>
          </cell>
        </row>
        <row r="18532">
          <cell r="A18532" t="str">
            <v>BIM-096765</v>
          </cell>
          <cell r="B18532" t="str">
            <v>EQUIPO DE CONTROL Y PROGRAMACION SISTEMA DE PREPRENSADO</v>
          </cell>
          <cell r="C18532" t="str">
            <v>BIMBO MAZATLAN</v>
          </cell>
        </row>
        <row r="18533">
          <cell r="A18533" t="str">
            <v>BIM-098168</v>
          </cell>
          <cell r="B18533" t="str">
            <v>COMPLEMENTO DEL ACTIVO BIM-093499</v>
          </cell>
          <cell r="C18533" t="str">
            <v>BIMBO MAZATLAN</v>
          </cell>
        </row>
        <row r="18534">
          <cell r="A18534" t="str">
            <v>BIM-098169</v>
          </cell>
          <cell r="B18534" t="str">
            <v>COMPLEMENTO DEL ACTIVO BIM-093500</v>
          </cell>
          <cell r="C18534" t="str">
            <v>BIMBO MAZATLAN</v>
          </cell>
        </row>
        <row r="18535">
          <cell r="A18535" t="str">
            <v>BIM-098170</v>
          </cell>
          <cell r="B18535" t="str">
            <v>COMPLEMENTO DEL ACTIVO BIM-093502</v>
          </cell>
          <cell r="C18535" t="str">
            <v>BIMBO MAZATLAN</v>
          </cell>
        </row>
        <row r="18536">
          <cell r="A18536" t="str">
            <v>BIM-098590</v>
          </cell>
          <cell r="B18536" t="str">
            <v>SEPARADOR DE MORUZA</v>
          </cell>
          <cell r="C18536" t="str">
            <v>BIMBO MAZATLAN</v>
          </cell>
        </row>
        <row r="18537">
          <cell r="A18537" t="str">
            <v>BIM-098591</v>
          </cell>
          <cell r="B18537" t="str">
            <v>COMPRESOR TIPO TORNILLO SULLAIR LS-160</v>
          </cell>
          <cell r="C18537" t="str">
            <v>BIMBO MAZATLAN</v>
          </cell>
        </row>
        <row r="18538">
          <cell r="A18538" t="str">
            <v>BIM-098592</v>
          </cell>
          <cell r="B18538" t="str">
            <v>TRANSFER DE PRODUCTO 1618 HACIA TREN  3 FUTURO EMBOLSADO</v>
          </cell>
          <cell r="C18538" t="str">
            <v>BIMBO MAZATLAN</v>
          </cell>
        </row>
        <row r="18539">
          <cell r="A18539" t="str">
            <v>BIM-098593</v>
          </cell>
          <cell r="B18539" t="str">
            <v>SECADOR DE AIRE TIPO REFRIGERATIVO MARCA SULLAIR</v>
          </cell>
          <cell r="C18539" t="str">
            <v>BIMBO MAZATLAN</v>
          </cell>
        </row>
        <row r="18540">
          <cell r="A18540" t="str">
            <v>BIM-098594</v>
          </cell>
          <cell r="B18540" t="str">
            <v>SECADOR DE AIRE TIPO REFRIGERATIVO MARCA SULLAIR</v>
          </cell>
          <cell r="C18540" t="str">
            <v>BIMBO MAZATLAN</v>
          </cell>
        </row>
        <row r="18541">
          <cell r="A18541" t="str">
            <v>BIM-098595</v>
          </cell>
          <cell r="B18541" t="str">
            <v>TRANSFER L DE PRODUCTO 1607 HACIA EMBOLSADORA  1</v>
          </cell>
          <cell r="C18541" t="str">
            <v>BIMBO MAZATLAN</v>
          </cell>
        </row>
        <row r="18542">
          <cell r="A18542" t="str">
            <v>BIM-098596</v>
          </cell>
          <cell r="B18542" t="str">
            <v>CONTROL DE AUTOMATIZACION PARA CONTROL DE TEMPERATURA ALLEN BRADLEY</v>
          </cell>
          <cell r="C18542" t="str">
            <v>BIMBO MAZATLAN</v>
          </cell>
        </row>
        <row r="18543">
          <cell r="A18543" t="str">
            <v>BIM-098601</v>
          </cell>
          <cell r="B18543" t="str">
            <v>TRANSFER DE PRODUCTO 1613 HACIA TREN DE EMBOLSADO  2</v>
          </cell>
          <cell r="C18543" t="str">
            <v>BIMBO MAZATLAN</v>
          </cell>
        </row>
        <row r="18544">
          <cell r="A18544" t="str">
            <v>BIM-098603</v>
          </cell>
          <cell r="B18544" t="str">
            <v>DESVIADOR 12 DE PRODUCTO 1605</v>
          </cell>
          <cell r="C18544" t="str">
            <v>BIMBO MAZATLAN</v>
          </cell>
        </row>
        <row r="18545">
          <cell r="A18545" t="str">
            <v>BIM-098605</v>
          </cell>
          <cell r="B18545" t="str">
            <v>TRANSPORTADORES TP-24  L DE MOLDES</v>
          </cell>
          <cell r="C18545" t="str">
            <v>BIMBO MAZATLAN</v>
          </cell>
        </row>
        <row r="18546">
          <cell r="A18546" t="str">
            <v>BIM-098613</v>
          </cell>
          <cell r="B18546" t="str">
            <v>CAMARA DE ENFRIAMIENTO B</v>
          </cell>
          <cell r="C18546" t="str">
            <v>BIMBO MAZATLAN</v>
          </cell>
        </row>
        <row r="18547">
          <cell r="A18547" t="str">
            <v>BIM-100999</v>
          </cell>
          <cell r="B18547" t="str">
            <v>TABLERO BANCO DE CAPACITORES</v>
          </cell>
          <cell r="C18547" t="str">
            <v>BIMBO MAZATLAN</v>
          </cell>
        </row>
        <row r="18548">
          <cell r="A18548" t="str">
            <v>BIM-101680</v>
          </cell>
          <cell r="B18548" t="str">
            <v>ENFRIADOR EN ESPIRAL DE PANES</v>
          </cell>
          <cell r="C18548" t="str">
            <v>BIMBO MAZATLAN</v>
          </cell>
        </row>
        <row r="18549">
          <cell r="A18549" t="str">
            <v>BIM-101683</v>
          </cell>
          <cell r="B18549" t="str">
            <v>DESMOLDEADOR</v>
          </cell>
          <cell r="C18549" t="str">
            <v>BIMBO MAZATLAN</v>
          </cell>
        </row>
        <row r="18550">
          <cell r="A18550" t="str">
            <v>BIM-121588</v>
          </cell>
          <cell r="B18550" t="str">
            <v>PLATAFORMA ARTICULADA MARCA GENIE MODELO Z-30/20N</v>
          </cell>
          <cell r="C18550" t="str">
            <v>BIMBO MAZATLAN</v>
          </cell>
        </row>
        <row r="18551">
          <cell r="A18551" t="str">
            <v>BIM-121601</v>
          </cell>
          <cell r="B18551" t="str">
            <v>TRANSPORTADOR MAGNETICO PARA TAPAS</v>
          </cell>
          <cell r="C18551" t="str">
            <v>BIMBO MAZATLAN</v>
          </cell>
        </row>
        <row r="18552">
          <cell r="A18552" t="str">
            <v>BIM-121604</v>
          </cell>
          <cell r="B18552" t="str">
            <v>TABLERO ELECTRONICO DE FUERZA Y CONTROL 1FC6P1</v>
          </cell>
          <cell r="C18552" t="str">
            <v>BIMBO MAZATLAN</v>
          </cell>
        </row>
        <row r="18553">
          <cell r="A18553" t="str">
            <v>BIM-121605</v>
          </cell>
          <cell r="B18553" t="str">
            <v>TABLERO ELECTRONICO DE FUERZA Y CONTROL 2F6P1</v>
          </cell>
          <cell r="C18553" t="str">
            <v>BIMBO MAZATLAN</v>
          </cell>
        </row>
        <row r="18554">
          <cell r="A18554" t="str">
            <v>BIM-121623</v>
          </cell>
          <cell r="B18554" t="str">
            <v>TRANSPORTADOR TRANSFERENCIA TIPO IJW</v>
          </cell>
          <cell r="C18554" t="str">
            <v>BIMBO MAZATLAN</v>
          </cell>
        </row>
        <row r="18555">
          <cell r="A18555" t="str">
            <v>BIM-121624</v>
          </cell>
          <cell r="B18555" t="str">
            <v>TRANSPORTADOR TIPO TRANSFERENCIA IJM</v>
          </cell>
          <cell r="C18555" t="str">
            <v>BIMBO MAZATLAN</v>
          </cell>
        </row>
        <row r="18556">
          <cell r="A18556" t="str">
            <v>BIM-121629</v>
          </cell>
          <cell r="B18556" t="str">
            <v>TRANSPORTADOR TRANSFERENCIA TIPO IJW P62</v>
          </cell>
          <cell r="C18556" t="str">
            <v>BIMBO MAZATLAN</v>
          </cell>
        </row>
        <row r="18557">
          <cell r="A18557" t="str">
            <v>BIM-124313</v>
          </cell>
          <cell r="B18557" t="str">
            <v>TRANSPORTADOR TRANSFERENCIA TIPO IJW</v>
          </cell>
          <cell r="C18557" t="str">
            <v>BIMBO MAZATLAN</v>
          </cell>
        </row>
        <row r="18558">
          <cell r="A18558" t="str">
            <v>BIM-124339</v>
          </cell>
          <cell r="B18558" t="str">
            <v>ATADORA MODELO 2000 LADO DE OPERACIÓN DERECHO</v>
          </cell>
          <cell r="C18558" t="str">
            <v>BIMBO MAZATLAN</v>
          </cell>
        </row>
        <row r="18559">
          <cell r="A18559" t="str">
            <v>BIM-124340</v>
          </cell>
          <cell r="B18559" t="str">
            <v>ATADORA 2100 LADO DE OPERACIÓN IZQUIERDO</v>
          </cell>
          <cell r="C18559" t="str">
            <v>BIMBO MAZATLAN</v>
          </cell>
        </row>
        <row r="18560">
          <cell r="A18560" t="str">
            <v>BIM-128737</v>
          </cell>
          <cell r="B18560" t="str">
            <v>TRANSPORTADOR SUPERIOR CON EMPUJADORES DE ALIMENTACION</v>
          </cell>
          <cell r="C18560" t="str">
            <v>BIMBO MAZATLAN</v>
          </cell>
        </row>
        <row r="18561">
          <cell r="A18561" t="str">
            <v>BIM-128738</v>
          </cell>
          <cell r="B18561" t="str">
            <v>TRANSPORTADOR RECTO HORIZONTAL CON BANDA INTRALOX S110  PQ23</v>
          </cell>
          <cell r="C18561" t="str">
            <v>BIMBO MAZATLAN</v>
          </cell>
        </row>
        <row r="18562">
          <cell r="A18562" t="str">
            <v>BIM-128739</v>
          </cell>
          <cell r="B18562" t="str">
            <v>TRANSPORTADOR RECTO HORIZONTAL CON BANDA SANITARIA SINFN  PQ24</v>
          </cell>
          <cell r="C18562" t="str">
            <v>BIMBO MAZATLAN</v>
          </cell>
        </row>
        <row r="18563">
          <cell r="A18563" t="str">
            <v>BIM-128740</v>
          </cell>
          <cell r="B18563" t="str">
            <v>COMPLEMENTO INSTALACION  TRANSPORTADOR 19 B</v>
          </cell>
          <cell r="C18563" t="str">
            <v>BIMBO MAZATLAN</v>
          </cell>
        </row>
        <row r="18564">
          <cell r="A18564" t="str">
            <v>BIM-128741</v>
          </cell>
          <cell r="B18564" t="str">
            <v>TRNSPORTADOR ALINEADOR DE YOYOS</v>
          </cell>
          <cell r="C18564" t="str">
            <v>BIMBO MAZATLAN</v>
          </cell>
        </row>
        <row r="18565">
          <cell r="A18565" t="str">
            <v>BIM-128742</v>
          </cell>
          <cell r="B18565" t="str">
            <v>TRANSPORTADOR RECTO HORIZONTAL DE BANDA INTRALOX FLAT TOP S1100  PQ21</v>
          </cell>
          <cell r="C18565" t="str">
            <v>BIMBO MAZATLAN</v>
          </cell>
        </row>
        <row r="18566">
          <cell r="A18566" t="str">
            <v>BIM-128743</v>
          </cell>
          <cell r="B18566" t="str">
            <v>TRANSPORTADOR CURVO A 90 DE BANDA SANITARIA  PQ22</v>
          </cell>
          <cell r="C18566" t="str">
            <v>BIMBO MAZATLAN</v>
          </cell>
        </row>
        <row r="18567">
          <cell r="A18567" t="str">
            <v>BIM-128744</v>
          </cell>
          <cell r="B18567" t="str">
            <v>TABLERO ELECTRICO DE FUERZA Y CONTROL 1FCEPQ</v>
          </cell>
          <cell r="C18567" t="str">
            <v>BIMBO MAZATLAN</v>
          </cell>
        </row>
        <row r="18568">
          <cell r="A18568" t="str">
            <v>BIM-133164</v>
          </cell>
          <cell r="B18568" t="str">
            <v>TANQUE HORIZONTAL COMPLEMENTARIO CAP. 14,000 LTS</v>
          </cell>
          <cell r="C18568" t="str">
            <v>BIMBO MAZATLAN</v>
          </cell>
        </row>
        <row r="18569">
          <cell r="A18569" t="str">
            <v>BIM-133169</v>
          </cell>
          <cell r="B18569" t="str">
            <v>MANEJADORA DE AIRE</v>
          </cell>
          <cell r="C18569" t="str">
            <v>BIMBO MAZATLAN</v>
          </cell>
        </row>
        <row r="18570">
          <cell r="A18570" t="str">
            <v>BIM-133204</v>
          </cell>
          <cell r="B18570" t="str">
            <v>CABEZAL ETIQUETADOR</v>
          </cell>
          <cell r="C18570" t="str">
            <v>BIMBO MAZATLAN</v>
          </cell>
        </row>
        <row r="18571">
          <cell r="A18571" t="str">
            <v>BIM-143241</v>
          </cell>
          <cell r="B18571" t="str">
            <v>COMPRESOR DE AIRE COMPRIMIDO TIPO TORNILLO</v>
          </cell>
          <cell r="C18571" t="str">
            <v>BIMBO MAZATLAN</v>
          </cell>
        </row>
        <row r="18572">
          <cell r="A18572" t="str">
            <v>BIM-143268</v>
          </cell>
          <cell r="B18572" t="str">
            <v>SISTEMA DE PREPRENSADO  3 EN LINEA DE TORTILLAS DE HARINA</v>
          </cell>
          <cell r="C18572" t="str">
            <v>BIMBO MAZATLAN</v>
          </cell>
        </row>
        <row r="18573">
          <cell r="A18573" t="str">
            <v>BIM-144849</v>
          </cell>
          <cell r="B18573" t="str">
            <v>TRANSPORTADOR DE GUIAS AUTOMATICO</v>
          </cell>
          <cell r="C18573" t="str">
            <v>BIMBO MAZATLAN</v>
          </cell>
        </row>
        <row r="18574">
          <cell r="A18574" t="str">
            <v>BIM-148792</v>
          </cell>
          <cell r="B18574" t="str">
            <v>TANQUE ALMACENADOR DE HUEVO LIQUIDADO</v>
          </cell>
          <cell r="C18574" t="str">
            <v>BIMBO MAZATLAN</v>
          </cell>
        </row>
        <row r="18575">
          <cell r="A18575" t="str">
            <v>BIM-148796</v>
          </cell>
          <cell r="B18575" t="str">
            <v>SECADOR DE AIRE REFRIGERATIVO</v>
          </cell>
          <cell r="C18575" t="str">
            <v>BIMBO MAZATLAN</v>
          </cell>
        </row>
        <row r="18576">
          <cell r="A18576" t="str">
            <v>BIM-150117</v>
          </cell>
          <cell r="B18576" t="str">
            <v>SISTEMA DINAMICO</v>
          </cell>
          <cell r="C18576" t="str">
            <v>BIMBO MAZATLAN</v>
          </cell>
        </row>
        <row r="18577">
          <cell r="A18577" t="str">
            <v>BIM-150118</v>
          </cell>
          <cell r="B18577" t="str">
            <v>SISTEMA REVERSE FLOW</v>
          </cell>
          <cell r="C18577" t="str">
            <v>BIMBO MAZATLAN</v>
          </cell>
        </row>
        <row r="18578">
          <cell r="A18578" t="str">
            <v>BIM-150144</v>
          </cell>
          <cell r="B18578" t="str">
            <v>MANEJADORA DE AIRE</v>
          </cell>
          <cell r="C18578" t="str">
            <v>BIMBO MAZATLAN</v>
          </cell>
        </row>
        <row r="18579">
          <cell r="A18579" t="str">
            <v>BIM-150145</v>
          </cell>
          <cell r="B18579" t="str">
            <v>MANEJADORA DE AIRE</v>
          </cell>
          <cell r="C18579" t="str">
            <v>BIMBO MAZATLAN</v>
          </cell>
        </row>
        <row r="18580">
          <cell r="A18580" t="str">
            <v>BIM-150146</v>
          </cell>
          <cell r="B18580" t="str">
            <v>MANEJADORA DE AIRE</v>
          </cell>
          <cell r="C18580" t="str">
            <v>BIMBO MAZATLAN</v>
          </cell>
        </row>
        <row r="18581">
          <cell r="A18581" t="str">
            <v>BIM-150166</v>
          </cell>
          <cell r="B18581" t="str">
            <v>SISTEMA DE APILADO Y EMBOLSADO AUTOMATICO</v>
          </cell>
          <cell r="C18581" t="str">
            <v>BIMBO MAZATLAN</v>
          </cell>
        </row>
        <row r="18582">
          <cell r="A18582" t="str">
            <v>BIM-150187</v>
          </cell>
          <cell r="B18582" t="str">
            <v>DETECTOR DE METALES</v>
          </cell>
          <cell r="C18582" t="str">
            <v>BIMBO MAZATLAN</v>
          </cell>
        </row>
        <row r="18583">
          <cell r="A18583" t="str">
            <v>BIM-153976</v>
          </cell>
          <cell r="B18583" t="str">
            <v>UNIDAD   MANEJADORA DE AIRE MARCA FLAKT</v>
          </cell>
          <cell r="C18583" t="str">
            <v>BIMBO MAZATLAN</v>
          </cell>
        </row>
        <row r="18584">
          <cell r="A18584" t="str">
            <v>BIM-153977</v>
          </cell>
          <cell r="B18584" t="str">
            <v>TOPES PARA ALINEADO DE PRODUCTO</v>
          </cell>
          <cell r="C18584" t="str">
            <v>BIMBO MAZATLAN</v>
          </cell>
        </row>
        <row r="18585">
          <cell r="A18585" t="str">
            <v>BIM-153986</v>
          </cell>
          <cell r="B18585" t="str">
            <v>TORRE DE ENFRIAMIENTO MARCA REYMSA</v>
          </cell>
          <cell r="C18585" t="str">
            <v>BIMBO MAZATLAN</v>
          </cell>
        </row>
        <row r="18586">
          <cell r="A18586" t="str">
            <v>BIM-153987</v>
          </cell>
          <cell r="B18586" t="str">
            <v>TORRE DE ENFRIAMIENTO MARCA REYMSA</v>
          </cell>
          <cell r="C18586" t="str">
            <v>BIMBO MAZATLAN</v>
          </cell>
        </row>
        <row r="18587">
          <cell r="A18587" t="str">
            <v>BIM-157927</v>
          </cell>
          <cell r="B18587" t="str">
            <v>MAQUINA ENVOLVEDORA REMANUFACTURADA  N.S. 07-1263  FMC - 2</v>
          </cell>
          <cell r="C18587" t="str">
            <v>BIMBO MAZATLAN</v>
          </cell>
        </row>
        <row r="18588">
          <cell r="A18588" t="str">
            <v>BIM-157945</v>
          </cell>
          <cell r="B18588" t="str">
            <v>MAQUINA ENVOLVEDORA REMANUFACTURADA  FMC - 1</v>
          </cell>
          <cell r="C18588" t="str">
            <v>BIMBO MAZATLAN</v>
          </cell>
        </row>
        <row r="18589">
          <cell r="A18589" t="str">
            <v>BIM-158861</v>
          </cell>
          <cell r="B18589" t="str">
            <v>TORRE DE ENFRIAMIENTO REYMSA Y TABLERO  3FPQ</v>
          </cell>
          <cell r="C18589" t="str">
            <v>BIMBO MAZATLAN</v>
          </cell>
        </row>
        <row r="18590">
          <cell r="A18590" t="str">
            <v>BIM-163531</v>
          </cell>
          <cell r="B18590" t="str">
            <v>EMBOLSADORA CYCLONE</v>
          </cell>
          <cell r="C18590" t="str">
            <v>BIMBO MAZATLAN</v>
          </cell>
        </row>
        <row r="18591">
          <cell r="A18591" t="str">
            <v>BIM-163589</v>
          </cell>
          <cell r="B18591" t="str">
            <v>PESADORA DOCIFICADORA</v>
          </cell>
          <cell r="C18591" t="str">
            <v>BIMBO MAZATLAN</v>
          </cell>
        </row>
        <row r="18592">
          <cell r="A18592" t="str">
            <v>BIM-164152</v>
          </cell>
          <cell r="B18592" t="str">
            <v>TRANSPORTADOR ALIMENTADOR DE PRODUCTO A PRETRITURADOR DE BARREDURA</v>
          </cell>
          <cell r="C18592" t="str">
            <v>BIMBO MAZATLAN</v>
          </cell>
        </row>
        <row r="18593">
          <cell r="A18593" t="str">
            <v>BIM-164155</v>
          </cell>
          <cell r="B18593" t="str">
            <v>DESGRANADORA DE MAIZ</v>
          </cell>
          <cell r="C18593" t="str">
            <v>BIMBO MAZATLAN</v>
          </cell>
        </row>
        <row r="18594">
          <cell r="A18594" t="str">
            <v>BIM-164709</v>
          </cell>
          <cell r="B18594" t="str">
            <v>ETIQUETADOR HERMA</v>
          </cell>
          <cell r="C18594" t="str">
            <v>BIMBO MAZATLAN</v>
          </cell>
        </row>
        <row r="18595">
          <cell r="A18595" t="str">
            <v>BIM-167627</v>
          </cell>
          <cell r="B18595" t="str">
            <v>SISTEMA CAMBIO AUTOMATICO BOBINA</v>
          </cell>
          <cell r="C18595" t="str">
            <v>BIMBO MAZATLAN</v>
          </cell>
        </row>
        <row r="18596">
          <cell r="A18596" t="str">
            <v>BIM-167628</v>
          </cell>
          <cell r="B18596" t="str">
            <v>SISTEMA CAMBIO AUTOMATICO BOBINA</v>
          </cell>
          <cell r="C18596" t="str">
            <v>BIMBO MAZATLAN</v>
          </cell>
        </row>
        <row r="18597">
          <cell r="A18597" t="str">
            <v>BIM-167641</v>
          </cell>
          <cell r="B18597" t="str">
            <v>TRANSPORTADOR INDEXADOR DE MOLDES BOLLERIA</v>
          </cell>
          <cell r="C18597" t="str">
            <v>BIMBO MAZATLAN</v>
          </cell>
        </row>
        <row r="18598">
          <cell r="A18598" t="str">
            <v>BIM-167642</v>
          </cell>
          <cell r="B18598" t="str">
            <v>TRANSPORTADOR INDEXADOR DE MOLDES BOLLERIA</v>
          </cell>
          <cell r="C18598" t="str">
            <v>BIMBO MAZATLAN</v>
          </cell>
        </row>
        <row r="18599">
          <cell r="A18599" t="str">
            <v>BIM-169551</v>
          </cell>
          <cell r="B18599" t="str">
            <v>CONTADOR APILADOR # 6 Y DEPOSITADO DE TORTILLAS 4 CAVIDADES</v>
          </cell>
          <cell r="C18599" t="str">
            <v>BIMBO MAZATLAN</v>
          </cell>
        </row>
        <row r="18600">
          <cell r="A18600" t="str">
            <v>BIM-169552</v>
          </cell>
          <cell r="B18600" t="str">
            <v>CONTADOR APILADOR # 5 Y DEPOSITADO DE TORTILLAS 4 CAVIDADES</v>
          </cell>
          <cell r="C18600" t="str">
            <v>BIMBO MAZATLAN</v>
          </cell>
        </row>
        <row r="18601">
          <cell r="A18601" t="str">
            <v>BIM-169572</v>
          </cell>
          <cell r="B18601" t="str">
            <v>TRANSPORTDAOR  ELEVADOR TIPO JIRAFA</v>
          </cell>
          <cell r="C18601" t="str">
            <v>BIMBO MAZATLAN</v>
          </cell>
        </row>
        <row r="18602">
          <cell r="A18602" t="str">
            <v>BIM-169686</v>
          </cell>
          <cell r="B18602" t="str">
            <v>CORTADOR APILADOR PARA TORTILLAS</v>
          </cell>
          <cell r="C18602" t="str">
            <v>BIMBO MAZATLAN</v>
          </cell>
        </row>
        <row r="18603">
          <cell r="A18603" t="str">
            <v>BIM-170700</v>
          </cell>
          <cell r="B18603" t="str">
            <v>TRANSPORTADOR TIPO JIRAFA PARA LINEA DE TOTOPOS II</v>
          </cell>
          <cell r="C18603" t="str">
            <v>BIMBO MAZATLAN</v>
          </cell>
        </row>
        <row r="18604">
          <cell r="A18604" t="str">
            <v>BIM-173877</v>
          </cell>
          <cell r="B18604" t="str">
            <v>INTERCAMBIADOR DE CALOR PARA ACEITE</v>
          </cell>
          <cell r="C18604" t="str">
            <v>BIMBO MAZATLAN</v>
          </cell>
        </row>
        <row r="18605">
          <cell r="A18605" t="str">
            <v>BIM-174249</v>
          </cell>
          <cell r="B18605" t="str">
            <v>RACK PALLET FLOW</v>
          </cell>
          <cell r="C18605" t="str">
            <v>BIMBO MAZATLAN</v>
          </cell>
        </row>
        <row r="18606">
          <cell r="A18606" t="str">
            <v>BIM-175701</v>
          </cell>
          <cell r="B18606" t="str">
            <v>PLANTA DE TRATAMIENTO DE AGUA RESIDUAL</v>
          </cell>
          <cell r="C18606" t="str">
            <v>BIMBO MAZATLAN</v>
          </cell>
        </row>
        <row r="18607">
          <cell r="A18607" t="str">
            <v>BIM-175707</v>
          </cell>
          <cell r="B18607" t="str">
            <v>DIVISORA BOLEADORA</v>
          </cell>
          <cell r="C18607" t="str">
            <v>BIMBO MAZATLAN</v>
          </cell>
        </row>
        <row r="18608">
          <cell r="A18608" t="str">
            <v>BIM-175938</v>
          </cell>
          <cell r="B18608" t="str">
            <v>INTERCAMBIADOR DE CALOR</v>
          </cell>
          <cell r="C18608" t="str">
            <v>BIMBO MAZATLAN</v>
          </cell>
        </row>
        <row r="18609">
          <cell r="A18609" t="str">
            <v>BIM-175939</v>
          </cell>
          <cell r="B18609" t="str">
            <v>COMPRESOR TIPO SCROLL HITACHI</v>
          </cell>
          <cell r="C18609" t="str">
            <v>BIMBO MAZATLAN</v>
          </cell>
        </row>
        <row r="18610">
          <cell r="A18610" t="str">
            <v>BIM-175943</v>
          </cell>
          <cell r="B18610" t="str">
            <v>TRANSPORTADOR TP-35 RECTO</v>
          </cell>
          <cell r="C18610" t="str">
            <v>BIMBO MAZATLAN</v>
          </cell>
        </row>
        <row r="18611">
          <cell r="A18611" t="str">
            <v>BIM-176035</v>
          </cell>
          <cell r="B18611" t="str">
            <v>MONTACARGAS</v>
          </cell>
          <cell r="C18611" t="str">
            <v>BIMBO MAZATLAN</v>
          </cell>
        </row>
        <row r="18612">
          <cell r="A18612" t="str">
            <v>BIM-177419</v>
          </cell>
          <cell r="B18612" t="str">
            <v>ENFRIADOR IJ WHITE PARA BOLLERIA</v>
          </cell>
          <cell r="C18612" t="str">
            <v>BIMBO MAZATLAN</v>
          </cell>
        </row>
        <row r="18613">
          <cell r="A18613" t="str">
            <v>BIM-179242</v>
          </cell>
          <cell r="B18613" t="str">
            <v>TOLVA DE EXTRACCION PARA SISTEMA DE ENFRIAMIENTO</v>
          </cell>
          <cell r="C18613" t="str">
            <v>BIMBO MAZATLAN</v>
          </cell>
        </row>
        <row r="18614">
          <cell r="A18614" t="str">
            <v>BIM-179244</v>
          </cell>
          <cell r="B18614" t="str">
            <v>TRANSPORTADOR CON SISTEMA DE ENFRIAMIENTO</v>
          </cell>
          <cell r="C18614" t="str">
            <v>BIMBO MAZATLAN</v>
          </cell>
        </row>
        <row r="18615">
          <cell r="A18615" t="str">
            <v>BIM-179247</v>
          </cell>
          <cell r="B18615" t="str">
            <v>MONTACARGAS</v>
          </cell>
          <cell r="C18615" t="str">
            <v>BIMBO MAZATLAN</v>
          </cell>
        </row>
        <row r="18616">
          <cell r="A18616" t="str">
            <v>BIM-179248</v>
          </cell>
          <cell r="B18616" t="str">
            <v>TRANSPORTDAOR RECEPTOR DE TOSTADA</v>
          </cell>
          <cell r="C18616" t="str">
            <v>BIMBO MAZATLAN</v>
          </cell>
        </row>
        <row r="18617">
          <cell r="A18617" t="str">
            <v>BIM-179360</v>
          </cell>
          <cell r="B18617" t="str">
            <v>PRETRITURADOR DE BAJAS</v>
          </cell>
          <cell r="C18617" t="str">
            <v>BIMBO MAZATLAN</v>
          </cell>
        </row>
        <row r="18618">
          <cell r="A18618" t="str">
            <v>BIM-179361</v>
          </cell>
          <cell r="B18618" t="str">
            <v>TABLERO DE FUERZA Y CONTROL PARA LINEA TRITURADO</v>
          </cell>
          <cell r="C18618" t="str">
            <v>BIMBO MAZATLAN</v>
          </cell>
        </row>
        <row r="18619">
          <cell r="A18619" t="str">
            <v>BIM-179431</v>
          </cell>
          <cell r="B18619" t="str">
            <v>CAMARA DE VAPOR</v>
          </cell>
          <cell r="C18619" t="str">
            <v>BIMBO MAZATLAN</v>
          </cell>
        </row>
        <row r="18620">
          <cell r="A18620" t="str">
            <v>BIM-179432</v>
          </cell>
          <cell r="B18620" t="str">
            <v>MAQUINA DE HIELO 2  FOLLET</v>
          </cell>
          <cell r="C18620" t="str">
            <v>BIMBO MAZATLAN</v>
          </cell>
        </row>
        <row r="18621">
          <cell r="A18621" t="str">
            <v>BIM-179434</v>
          </cell>
          <cell r="B18621" t="str">
            <v>BATIDORA TONELLY 400KG</v>
          </cell>
          <cell r="C18621" t="str">
            <v>BIMBO MAZATLAN</v>
          </cell>
        </row>
        <row r="18622">
          <cell r="A18622" t="str">
            <v>BIM-180905</v>
          </cell>
          <cell r="B18622" t="str">
            <v>TRANSPORTADOR TP B1611</v>
          </cell>
          <cell r="C18622" t="str">
            <v>BIMBO MAZATLAN</v>
          </cell>
        </row>
        <row r="18623">
          <cell r="A18623" t="str">
            <v>BIM-180906</v>
          </cell>
          <cell r="B18623" t="str">
            <v>TRANSPORTADOR TB - 18</v>
          </cell>
          <cell r="C18623" t="str">
            <v>BIMBO MAZATLAN</v>
          </cell>
        </row>
        <row r="18624">
          <cell r="A18624" t="str">
            <v>BIM-180907</v>
          </cell>
          <cell r="B18624" t="str">
            <v>TRANSPORTADOR TP B1606</v>
          </cell>
          <cell r="C18624" t="str">
            <v>BIMBO MAZATLAN</v>
          </cell>
        </row>
        <row r="18625">
          <cell r="A18625" t="str">
            <v>BIM-180908</v>
          </cell>
          <cell r="B18625" t="str">
            <v>TRANSPORTADOR TP B1608</v>
          </cell>
          <cell r="C18625" t="str">
            <v>BIMBO MAZATLAN</v>
          </cell>
        </row>
        <row r="18626">
          <cell r="A18626" t="str">
            <v>BIM-180909</v>
          </cell>
          <cell r="B18626" t="str">
            <v>TRANSPORTADOR TB-19</v>
          </cell>
          <cell r="C18626" t="str">
            <v>BIMBO MAZATLAN</v>
          </cell>
        </row>
        <row r="18627">
          <cell r="A18627" t="str">
            <v>BIM-180910</v>
          </cell>
          <cell r="B18627" t="str">
            <v>TRANSPORTADOR TB-20</v>
          </cell>
          <cell r="C18627" t="str">
            <v>BIMBO MAZATLAN</v>
          </cell>
        </row>
        <row r="18628">
          <cell r="A18628" t="str">
            <v>BIM-181431</v>
          </cell>
          <cell r="B18628" t="str">
            <v>SILO DE HARINA DE 20000 LB</v>
          </cell>
          <cell r="C18628" t="str">
            <v>BIMBO MAZATLAN</v>
          </cell>
        </row>
        <row r="18629">
          <cell r="A18629" t="str">
            <v>BIM-181432</v>
          </cell>
          <cell r="B18629" t="str">
            <v>TABLERO ELECTRICO DE FUERZA Y CONTROL 6 SILOS</v>
          </cell>
          <cell r="C18629" t="str">
            <v>BIMBO MAZATLAN</v>
          </cell>
        </row>
        <row r="18630">
          <cell r="A18630" t="str">
            <v>BIM-181433</v>
          </cell>
          <cell r="B18630" t="str">
            <v>TABLERO ELECTRICO DE FUERZA Y CONTROL 3CPanEsMz LINEA DE PAN</v>
          </cell>
          <cell r="C18630" t="str">
            <v>BIMBO MAZATLAN</v>
          </cell>
        </row>
        <row r="18631">
          <cell r="A18631" t="str">
            <v>BIM-181434</v>
          </cell>
          <cell r="B18631" t="str">
            <v>TABLERO ELECTRICO DE FUERZA Y CONTROL 2CBoIIEsMz LINEA DE BOLLERIA</v>
          </cell>
          <cell r="C18631" t="str">
            <v>BIMBO MAZATLAN</v>
          </cell>
        </row>
        <row r="18632">
          <cell r="A18632" t="str">
            <v>BIM-181435</v>
          </cell>
          <cell r="B18632" t="str">
            <v>TABLERO ELECTRICO DE FUERZA Y CONTROL 1FC6B1 LINEA  DE BOLLERIA</v>
          </cell>
          <cell r="C18632" t="str">
            <v>BIMBO MAZATLAN</v>
          </cell>
        </row>
        <row r="18633">
          <cell r="A18633" t="str">
            <v>BIM-181437</v>
          </cell>
          <cell r="B18633" t="str">
            <v>UNIDAD MANEJADORA DE AIRE FLAKT</v>
          </cell>
          <cell r="C18633" t="str">
            <v>BIMBO MAZATLAN</v>
          </cell>
        </row>
        <row r="18634">
          <cell r="A18634" t="str">
            <v>BIM-181438</v>
          </cell>
          <cell r="B18634" t="str">
            <v>CERNIDOR AGIATADOR</v>
          </cell>
          <cell r="C18634" t="str">
            <v>BIMBO MAZATLAN</v>
          </cell>
        </row>
        <row r="18635">
          <cell r="A18635" t="str">
            <v>BIM-181439</v>
          </cell>
          <cell r="B18635" t="str">
            <v>TRANSPORTDAOR TIPO JIRAFA  VERTICAL Z ALIMENTADOR A CAMION</v>
          </cell>
          <cell r="C18635" t="str">
            <v>BIMBO MAZATLAN</v>
          </cell>
        </row>
        <row r="18636">
          <cell r="A18636" t="str">
            <v>BIM-181440</v>
          </cell>
          <cell r="B18636" t="str">
            <v>TOLVA RECUPERADORA DE ENVOLTURA</v>
          </cell>
          <cell r="C18636" t="str">
            <v>BIMBO MAZATLAN</v>
          </cell>
        </row>
        <row r="18637">
          <cell r="A18637" t="str">
            <v>BIM-181441</v>
          </cell>
          <cell r="B18637" t="str">
            <v>MAQUINA ATADORA CERRADORA DE BOLSAS</v>
          </cell>
          <cell r="C18637" t="str">
            <v>BIMBO MAZATLAN</v>
          </cell>
        </row>
        <row r="18638">
          <cell r="A18638" t="str">
            <v>BIM-181442</v>
          </cell>
          <cell r="B18638" t="str">
            <v>SISTEMA LIMPIADOR DE BOLLERIA ESTANDAR CON TABLERO ELECTRRICO</v>
          </cell>
          <cell r="C18638" t="str">
            <v>BIMBO MAZATLAN</v>
          </cell>
        </row>
        <row r="18639">
          <cell r="A18639" t="str">
            <v>BIM-181443</v>
          </cell>
          <cell r="B18639" t="str">
            <v>TABLERO LOCAL DE CONTROL  1CMMGn01</v>
          </cell>
          <cell r="C18639" t="str">
            <v>BIMBO MAZATLAN</v>
          </cell>
        </row>
        <row r="18640">
          <cell r="A18640" t="str">
            <v>BIM-181444</v>
          </cell>
          <cell r="B18640" t="str">
            <v>TABLERO LOCAL DE CONTROL 4CTORTILLAS 1Y2</v>
          </cell>
          <cell r="C18640" t="str">
            <v>BIMBO MAZATLAN</v>
          </cell>
        </row>
        <row r="18641">
          <cell r="A18641" t="str">
            <v>BIM-181445</v>
          </cell>
          <cell r="B18641" t="str">
            <v>TABLEROS REMOTOS 5CDonPq</v>
          </cell>
          <cell r="C18641" t="str">
            <v>BIMBO MAZATLAN</v>
          </cell>
        </row>
        <row r="18642">
          <cell r="A18642" t="str">
            <v>BIM-181898</v>
          </cell>
          <cell r="B18642" t="str">
            <v>SILO DE HARINA</v>
          </cell>
          <cell r="C18642" t="str">
            <v>BIMBO MAZATLAN</v>
          </cell>
        </row>
        <row r="18643">
          <cell r="A18643" t="str">
            <v>BIM-181899</v>
          </cell>
          <cell r="B18643" t="str">
            <v>EQUIPO DE REFRIGERACION</v>
          </cell>
          <cell r="C18643" t="str">
            <v>BIMBO MAZATLAN</v>
          </cell>
        </row>
        <row r="18644">
          <cell r="A18644" t="str">
            <v>BIM-181900</v>
          </cell>
          <cell r="B18644" t="str">
            <v>CONO PARA MAQUINA DE LA INDUSTRIA</v>
          </cell>
          <cell r="C18644" t="str">
            <v>BIMBO MAZATLAN</v>
          </cell>
        </row>
        <row r="18645">
          <cell r="A18645" t="str">
            <v>BIM-182183</v>
          </cell>
          <cell r="B18645" t="str">
            <v>SILO DE HARINA 80 TONELADAS</v>
          </cell>
          <cell r="C18645" t="str">
            <v>BIMBO MAZATLAN</v>
          </cell>
        </row>
        <row r="18646">
          <cell r="A18646" t="str">
            <v>BIM-182184</v>
          </cell>
          <cell r="B18646" t="str">
            <v>VALVULAS Y AIRLOCK  FEEDER DRIVE PARA SILO DE HARINA</v>
          </cell>
          <cell r="C18646" t="str">
            <v>BIMBO MAZATLAN</v>
          </cell>
        </row>
        <row r="18647">
          <cell r="A18647" t="str">
            <v>BIM-182185</v>
          </cell>
          <cell r="B18647" t="str">
            <v>SISTEMA LIMPIADOR DE MOLDES</v>
          </cell>
          <cell r="C18647" t="str">
            <v>BIMBO MAZATLAN</v>
          </cell>
        </row>
        <row r="18648">
          <cell r="A18648" t="str">
            <v>BIM-183651</v>
          </cell>
          <cell r="B18648" t="str">
            <v>TRANSPORTADOR RECTO HORIZONTAL TM-B1807</v>
          </cell>
          <cell r="C18648" t="str">
            <v>BIMBO MAZATLAN</v>
          </cell>
        </row>
        <row r="18649">
          <cell r="A18649" t="str">
            <v>BIM-183652</v>
          </cell>
          <cell r="B18649" t="str">
            <v>TRANSPORTADOR DESVIADOR VERTICAL TM-B1804</v>
          </cell>
          <cell r="C18649" t="str">
            <v>BIMBO MAZATLAN</v>
          </cell>
        </row>
        <row r="18650">
          <cell r="A18650" t="str">
            <v>BIM-183903</v>
          </cell>
          <cell r="B18650" t="str">
            <v>BP-2009-I-10 INTERCAMBIADOR DE CALOR AGUA</v>
          </cell>
          <cell r="C18650" t="str">
            <v>BIMBO MAZATLAN</v>
          </cell>
        </row>
        <row r="18651">
          <cell r="A18651" t="str">
            <v>BIM-183904</v>
          </cell>
          <cell r="B18651" t="str">
            <v>ETIQUETADOR HERMA 400V.</v>
          </cell>
          <cell r="C18651" t="str">
            <v>BIMBO MAZATLAN</v>
          </cell>
        </row>
        <row r="18652">
          <cell r="A18652" t="str">
            <v>BIM-183905</v>
          </cell>
          <cell r="B18652" t="str">
            <v>TRANSPORTADOR RECTO HORIZONTAL</v>
          </cell>
          <cell r="C18652" t="str">
            <v>BIMBO MAZATLAN</v>
          </cell>
        </row>
        <row r="18653">
          <cell r="A18653" t="str">
            <v>BIM-183920</v>
          </cell>
          <cell r="B18653" t="str">
            <v>VALVULA ROTATORIA</v>
          </cell>
          <cell r="C18653" t="str">
            <v>BIMBO MAZATLAN</v>
          </cell>
        </row>
        <row r="18654">
          <cell r="A18654" t="str">
            <v>BIM-184294</v>
          </cell>
          <cell r="B18654" t="str">
            <v>ANALIZADOR TEXTURA MARCA BROOKFIELD CT 34500</v>
          </cell>
          <cell r="C18654" t="str">
            <v>BIMBO MAZATLAN</v>
          </cell>
        </row>
        <row r="18655">
          <cell r="A18655" t="str">
            <v>BIM-184361</v>
          </cell>
          <cell r="B18655" t="str">
            <v>TORNOS PARALELOS UNIVERSALES DE PISO CON MOTOR TRIFASICO</v>
          </cell>
          <cell r="C18655" t="str">
            <v>BIMBO MAZATLAN</v>
          </cell>
        </row>
        <row r="18656">
          <cell r="A18656" t="str">
            <v>BIM-184440</v>
          </cell>
          <cell r="B18656" t="str">
            <v>MENEJADORA DE AIRE</v>
          </cell>
          <cell r="C18656" t="str">
            <v>BIMBO MAZATLAN</v>
          </cell>
        </row>
        <row r="18657">
          <cell r="A18657" t="str">
            <v>BIM-184441</v>
          </cell>
          <cell r="B18657" t="str">
            <v>MENEJADORA DE AIRE</v>
          </cell>
          <cell r="C18657" t="str">
            <v>BIMBO MAZATLAN</v>
          </cell>
        </row>
        <row r="18658">
          <cell r="A18658" t="str">
            <v>BIM-184442</v>
          </cell>
          <cell r="B18658" t="str">
            <v>MENEJADORA DE AIRE</v>
          </cell>
          <cell r="C18658" t="str">
            <v>BIMBO MAZATLAN</v>
          </cell>
        </row>
        <row r="18659">
          <cell r="A18659" t="str">
            <v>BIM-184443</v>
          </cell>
          <cell r="B18659" t="str">
            <v>MENEJADORA DE AIRE</v>
          </cell>
          <cell r="C18659" t="str">
            <v>BIMBO MAZATLAN</v>
          </cell>
        </row>
        <row r="18660">
          <cell r="A18660" t="str">
            <v>BIM-184444</v>
          </cell>
          <cell r="B18660" t="str">
            <v>MENEJADORA DE AIRE</v>
          </cell>
          <cell r="C18660" t="str">
            <v>BIMBO MAZATLAN</v>
          </cell>
        </row>
        <row r="18661">
          <cell r="A18661" t="str">
            <v>BIM-184522</v>
          </cell>
          <cell r="B18661" t="str">
            <v>HOPPER TOPPER  (BOMBA DE BATIDO DE DONAS)</v>
          </cell>
          <cell r="C18661" t="str">
            <v>BIMBO MAZATLAN</v>
          </cell>
        </row>
        <row r="18662">
          <cell r="A18662" t="str">
            <v>BIM-184523</v>
          </cell>
          <cell r="B18662" t="str">
            <v>ETIQUETADOR HERMA 400V IZQ</v>
          </cell>
          <cell r="C18662" t="str">
            <v>BIMBO MAZATLAN</v>
          </cell>
        </row>
        <row r="18663">
          <cell r="A18663" t="str">
            <v>BIM-184524</v>
          </cell>
          <cell r="B18663" t="str">
            <v>ETIQUETADOR HERMA 400V IZQ</v>
          </cell>
          <cell r="C18663" t="str">
            <v>BIMBO MAZATLAN</v>
          </cell>
        </row>
        <row r="18664">
          <cell r="A18664" t="str">
            <v>BIM-184525</v>
          </cell>
          <cell r="B18664" t="str">
            <v>ETIQUETADOR HERMA 400V DER</v>
          </cell>
          <cell r="C18664" t="str">
            <v>BIMBO MAZATLAN</v>
          </cell>
        </row>
        <row r="18665">
          <cell r="A18665" t="str">
            <v>BIM-184526</v>
          </cell>
          <cell r="B18665" t="str">
            <v>ETIQUETADOR HERMA 400V DER</v>
          </cell>
          <cell r="C18665" t="str">
            <v>BIMBO MAZATLAN</v>
          </cell>
        </row>
        <row r="18666">
          <cell r="A18666" t="str">
            <v>BIM-184970</v>
          </cell>
          <cell r="B18666" t="str">
            <v>MONTACARGAS ELECTRICO MARCA CLARK</v>
          </cell>
          <cell r="C18666" t="str">
            <v>BIMBO MAZATLAN</v>
          </cell>
        </row>
        <row r="18667">
          <cell r="A18667" t="str">
            <v>BIM-185289</v>
          </cell>
          <cell r="B18667" t="str">
            <v>BARREDORA DE PISO TENNANT</v>
          </cell>
          <cell r="C18667" t="str">
            <v>BIMBO MAZATLAN</v>
          </cell>
        </row>
        <row r="18668">
          <cell r="A18668" t="str">
            <v>BIM-185347</v>
          </cell>
          <cell r="B18668" t="str">
            <v>VAPORIZADOR DE GAS</v>
          </cell>
          <cell r="C18668" t="str">
            <v>BIMBO MAZATLAN</v>
          </cell>
        </row>
        <row r="18669">
          <cell r="A18669" t="str">
            <v>BIM-185348</v>
          </cell>
          <cell r="B18669" t="str">
            <v>VAPORIZADOR DE GAS</v>
          </cell>
          <cell r="C18669" t="str">
            <v>BIMBO MAZATLAN</v>
          </cell>
        </row>
        <row r="18670">
          <cell r="A18670" t="str">
            <v>BIM-185349</v>
          </cell>
          <cell r="B18670" t="str">
            <v>VAPORIZADOR DE GAS</v>
          </cell>
          <cell r="C18670" t="str">
            <v>BIMBO MAZATLAN</v>
          </cell>
        </row>
        <row r="18671">
          <cell r="A18671" t="str">
            <v>BIM-185350</v>
          </cell>
          <cell r="B18671" t="str">
            <v>VAPORIZADOR DE GAS</v>
          </cell>
          <cell r="C18671" t="str">
            <v>BIMBO MAZATLAN</v>
          </cell>
        </row>
        <row r="18672">
          <cell r="A18672" t="str">
            <v>BIM-185351</v>
          </cell>
          <cell r="B18672" t="str">
            <v>TRANSPORTADOR CURVO A 30° PARA MOLDES DE PAN DE 2 HILERAS BP-LP-01</v>
          </cell>
          <cell r="C18672" t="str">
            <v>BIMBO MAZATLAN</v>
          </cell>
        </row>
        <row r="18673">
          <cell r="A18673" t="str">
            <v>BIM-185352</v>
          </cell>
          <cell r="B18673" t="str">
            <v>TRANSPORTADOR CURVO A 30° PARA MOLDES DE PAN DE 2 HILERAS BP-LP-02</v>
          </cell>
          <cell r="C18673" t="str">
            <v>BIMBO MAZATLAN</v>
          </cell>
        </row>
        <row r="18674">
          <cell r="A18674" t="str">
            <v>BIM-185355</v>
          </cell>
          <cell r="B18674" t="str">
            <v>HIDROLAVADORA  # 1</v>
          </cell>
          <cell r="C18674" t="str">
            <v>BIMBO MAZATLAN</v>
          </cell>
        </row>
        <row r="18675">
          <cell r="A18675" t="str">
            <v>BIM-185356</v>
          </cell>
          <cell r="B18675" t="str">
            <v>HIDROLAVADORA  # 2</v>
          </cell>
          <cell r="C18675" t="str">
            <v>BIMBO MAZATLAN</v>
          </cell>
        </row>
        <row r="18676">
          <cell r="A18676" t="str">
            <v>BIM-185357</v>
          </cell>
          <cell r="B18676" t="str">
            <v>HIDROLAVADORA  # 3</v>
          </cell>
          <cell r="C18676" t="str">
            <v>BIMBO MAZATLAN</v>
          </cell>
        </row>
        <row r="18677">
          <cell r="A18677" t="str">
            <v>BIM-185358</v>
          </cell>
          <cell r="B18677" t="str">
            <v>HIDROLAVADORA  # 4</v>
          </cell>
          <cell r="C18677" t="str">
            <v>BIMBO MAZATLAN</v>
          </cell>
        </row>
        <row r="18678">
          <cell r="A18678" t="str">
            <v>BIM-185359</v>
          </cell>
          <cell r="B18678" t="str">
            <v>HIDROLAVADORA  # 5</v>
          </cell>
          <cell r="C18678" t="str">
            <v>BIMBO MAZATLAN</v>
          </cell>
        </row>
        <row r="18679">
          <cell r="A18679" t="str">
            <v>BIM-186601</v>
          </cell>
          <cell r="B18679" t="str">
            <v>INTERCAMBIADOR DE CALOR DE PLACAS MODELO EASY HEAT</v>
          </cell>
          <cell r="C18679" t="str">
            <v>BIMBO MAZATLAN</v>
          </cell>
        </row>
        <row r="18680">
          <cell r="A18680" t="str">
            <v>BIM-186602</v>
          </cell>
          <cell r="B18680" t="str">
            <v>TRANSPORTADOR TB-13  EN S PARA MOLDES DE BOLLERÍA CON 3 HILERAS</v>
          </cell>
          <cell r="C18680" t="str">
            <v>BIMBO MAZATLAN</v>
          </cell>
        </row>
        <row r="18681">
          <cell r="A18681" t="str">
            <v>BIM-186603</v>
          </cell>
          <cell r="B18681" t="str">
            <v>SISTEMA DE EMPLAYADO FP 560  SMIPACK</v>
          </cell>
          <cell r="C18681" t="str">
            <v>BIMBO MAZATLAN</v>
          </cell>
        </row>
        <row r="18682">
          <cell r="A18682" t="str">
            <v>BIM-186607</v>
          </cell>
          <cell r="B18682" t="str">
            <v>TANQUE DE AGUA PARA INGREDIENTES 8000 LTS</v>
          </cell>
          <cell r="C18682" t="str">
            <v>BIMBO MAZATLAN</v>
          </cell>
        </row>
        <row r="18683">
          <cell r="A18683" t="str">
            <v>BIM-186608</v>
          </cell>
          <cell r="B18683" t="str">
            <v>SOPLADOR AERZEN DE CIRCUITO 1 SILOS INTERIORES</v>
          </cell>
          <cell r="C18683" t="str">
            <v>BIMBO MAZATLAN</v>
          </cell>
        </row>
        <row r="18684">
          <cell r="A18684" t="str">
            <v>BIM-186609</v>
          </cell>
          <cell r="B18684" t="str">
            <v>TANQUE INGREDIADOR 350 LTS BOLLERIA</v>
          </cell>
          <cell r="C18684" t="str">
            <v>BIMBO MAZATLAN</v>
          </cell>
        </row>
        <row r="18685">
          <cell r="A18685" t="str">
            <v>BIM-186610</v>
          </cell>
          <cell r="B18685" t="str">
            <v>CURVA SALIDA DE PRENSADOR DE TORTILLAS NUMERO 1</v>
          </cell>
          <cell r="C18685" t="str">
            <v>BIMBO MAZATLAN</v>
          </cell>
        </row>
        <row r="18686">
          <cell r="A18686" t="str">
            <v>BIM-186611</v>
          </cell>
          <cell r="B18686" t="str">
            <v>TRANSPORTADOR DE ENLACE SALIDA APILADOR</v>
          </cell>
          <cell r="C18686" t="str">
            <v>BIMBO MAZATLAN</v>
          </cell>
        </row>
        <row r="18687">
          <cell r="A18687" t="str">
            <v>BIM-186612</v>
          </cell>
          <cell r="B18687" t="str">
            <v>APILADOR DE TORTILLAS NUMERO 1 MARCA ARR-TECH CON TABLERO (DESPUES DE IRCON</v>
          </cell>
          <cell r="C18687" t="str">
            <v>BIMBO MAZATLAN</v>
          </cell>
        </row>
        <row r="18688">
          <cell r="A18688" t="str">
            <v>BIM-186613</v>
          </cell>
          <cell r="B18688" t="str">
            <v>SELLADORA EMPLEX MODELO MPS 7000</v>
          </cell>
          <cell r="C18688" t="str">
            <v>BIMBO MAZATLAN</v>
          </cell>
        </row>
        <row r="18689">
          <cell r="A18689" t="str">
            <v>BIM-186614</v>
          </cell>
          <cell r="B18689" t="str">
            <v>DETECTOR DE METALES SALIDA EMBOLSADORA FORMOST NUMERO 1</v>
          </cell>
          <cell r="C18689" t="str">
            <v>BIMBO MAZATLAN</v>
          </cell>
        </row>
        <row r="18690">
          <cell r="A18690" t="str">
            <v>BIM-186615</v>
          </cell>
          <cell r="B18690" t="str">
            <v>TRANSPORTADOR REVERSIBLE HACIA LA DIVISORA NUMERO 1</v>
          </cell>
          <cell r="C18690" t="str">
            <v>BIMBO MAZATLAN</v>
          </cell>
        </row>
        <row r="18691">
          <cell r="A18691" t="str">
            <v>BIM-186616</v>
          </cell>
          <cell r="B18691" t="str">
            <v>TRANSPORTADOR RECTO-CURVO EN FORMA DE S SALIDA DE CAMARA DE ENFRIAMIENTO</v>
          </cell>
          <cell r="C18691" t="str">
            <v>BIMBO MAZATLAN</v>
          </cell>
        </row>
        <row r="18692">
          <cell r="A18692" t="str">
            <v>BIM-186617</v>
          </cell>
          <cell r="B18692" t="str">
            <v>TRANSPORTADOR INCLINADO HACIA DIVISORA NUMERO 2</v>
          </cell>
          <cell r="C18692" t="str">
            <v>BIMBO MAZATLAN</v>
          </cell>
        </row>
        <row r="18693">
          <cell r="A18693" t="str">
            <v>BIM-186618</v>
          </cell>
          <cell r="B18693" t="str">
            <v>DIVISORA WINKLER NUMERO 2</v>
          </cell>
          <cell r="C18693" t="str">
            <v>BIMBO MAZATLAN</v>
          </cell>
        </row>
        <row r="18694">
          <cell r="A18694" t="str">
            <v>BIM-186619</v>
          </cell>
          <cell r="B18694" t="str">
            <v>TRANSPORTADOR TP-12 RECTO INTRALOX BANDA AZUL</v>
          </cell>
          <cell r="C18694" t="str">
            <v>BIMBO MAZATLAN</v>
          </cell>
        </row>
        <row r="18695">
          <cell r="A18695" t="str">
            <v>BIM-186620</v>
          </cell>
          <cell r="B18695" t="str">
            <v>TRANSPORTADOR TP-15 RECTO CORTO SERIE P-45</v>
          </cell>
          <cell r="C18695" t="str">
            <v>BIMBO MAZATLAN</v>
          </cell>
        </row>
        <row r="18696">
          <cell r="A18696" t="str">
            <v>BIM-186621</v>
          </cell>
          <cell r="B18696" t="str">
            <v>TRANSPORTADOR TP-26 ENTRADA A ENGRASADORA (CORTO)</v>
          </cell>
          <cell r="C18696" t="str">
            <v>BIMBO MAZATLAN</v>
          </cell>
        </row>
        <row r="18697">
          <cell r="A18697" t="str">
            <v>BIM-186622</v>
          </cell>
          <cell r="B18697" t="str">
            <v>TRANSPORTADOR TP-48  DE LEVANTADO DE PAN</v>
          </cell>
          <cell r="C18697" t="str">
            <v>BIMBO MAZATLAN</v>
          </cell>
        </row>
        <row r="18698">
          <cell r="A18698" t="str">
            <v>BIM-186623</v>
          </cell>
          <cell r="B18698" t="str">
            <v>TRANSPORTADOR C/DETECTOR DE METALES ENTRADA A CAMARA DE ENFRIAMIENTO</v>
          </cell>
          <cell r="C18698" t="str">
            <v>BIMBO MAZATLAN</v>
          </cell>
        </row>
        <row r="18699">
          <cell r="A18699" t="str">
            <v>BIM-186624</v>
          </cell>
          <cell r="B18699" t="str">
            <v>TRANSPORTADOR DE LEVANTADO TB-37 FMC NUM 2</v>
          </cell>
          <cell r="C18699" t="str">
            <v>BIMBO MAZATLAN</v>
          </cell>
        </row>
        <row r="18700">
          <cell r="A18700" t="str">
            <v>BIM-186625</v>
          </cell>
          <cell r="B18700" t="str">
            <v>TRANSPORTADOR DE LEVANTADO TB-34 DE GAZELA NUM 2</v>
          </cell>
          <cell r="C18700" t="str">
            <v>BIMBO MAZATLAN</v>
          </cell>
        </row>
        <row r="18701">
          <cell r="A18701" t="str">
            <v>BIM-186626</v>
          </cell>
          <cell r="B18701" t="str">
            <v>TRANSPORTADOR TB-16 B  SALIDA SORBATEADOR</v>
          </cell>
          <cell r="C18701" t="str">
            <v>BIMBO MAZATLAN</v>
          </cell>
        </row>
        <row r="18702">
          <cell r="A18702" t="str">
            <v>BIM-186630</v>
          </cell>
          <cell r="B18702" t="str">
            <v>TRANSPORTADOR MESA DE EMPAQUE NUMERO 2</v>
          </cell>
          <cell r="C18702" t="str">
            <v>BIMBO MAZATLAN</v>
          </cell>
        </row>
        <row r="18703">
          <cell r="A18703" t="str">
            <v>BIM-186631</v>
          </cell>
          <cell r="B18703" t="str">
            <v>AZUCARADOR DE DONAS</v>
          </cell>
          <cell r="C18703" t="str">
            <v>BIMBO MAZATLAN</v>
          </cell>
        </row>
        <row r="18704">
          <cell r="A18704" t="str">
            <v>BIM-186632</v>
          </cell>
          <cell r="B18704" t="str">
            <v>BATIDORA HOBART</v>
          </cell>
          <cell r="C18704" t="str">
            <v>BIMBO MAZATLAN</v>
          </cell>
        </row>
        <row r="18705">
          <cell r="A18705" t="str">
            <v>BIM-187483</v>
          </cell>
          <cell r="B18705" t="str">
            <v>SELLADORA VERTICAL PARA EMBOLSADO DE TOSTADAS</v>
          </cell>
          <cell r="C18705" t="str">
            <v>BIMBO MAZATLAN</v>
          </cell>
        </row>
        <row r="18706">
          <cell r="A18706" t="str">
            <v>BIM-187489</v>
          </cell>
          <cell r="B18706" t="str">
            <v>TRANSPORTADOR RECTO HORIZONTAL TP APILADOR TOSTADAS</v>
          </cell>
          <cell r="C18706" t="str">
            <v>BIMBO MAZATLAN</v>
          </cell>
        </row>
        <row r="18707">
          <cell r="A18707" t="str">
            <v>BIM-187714</v>
          </cell>
          <cell r="B18707" t="str">
            <v>AZUCARADOR DE DONAS ROTOCRUMB  SERIE 10-030</v>
          </cell>
          <cell r="C18707" t="str">
            <v>BIMBO MAZATLAN</v>
          </cell>
        </row>
        <row r="18708">
          <cell r="A18708" t="str">
            <v>BIM-187715</v>
          </cell>
          <cell r="B18708" t="str">
            <v>PLANTA ELECTRICA DE  EMERGENCIA  600 KW STD</v>
          </cell>
          <cell r="C18708" t="str">
            <v>BIMBO MAZATLAN</v>
          </cell>
        </row>
        <row r="18709">
          <cell r="A18709" t="str">
            <v>BIM-187744</v>
          </cell>
          <cell r="B18709" t="str">
            <v>HIDROLAVADORA PARA  AGUA CALIENTE DE LUXE ALTA PRESION SERIE 1000631852</v>
          </cell>
          <cell r="C18709" t="str">
            <v>BIMBO MAZATLAN</v>
          </cell>
        </row>
        <row r="18710">
          <cell r="A18710" t="str">
            <v>BIM-198622</v>
          </cell>
          <cell r="B18710" t="str">
            <v>DESHUMIDIFICADOR HCD600RAPPLUS</v>
          </cell>
          <cell r="C18710" t="str">
            <v>BIMBO MAZATLAN</v>
          </cell>
        </row>
        <row r="18711">
          <cell r="A18711" t="str">
            <v>BIM-198623</v>
          </cell>
          <cell r="B18711" t="str">
            <v>ETIQUETADOR HERMA 400VW 20314823</v>
          </cell>
          <cell r="C18711" t="str">
            <v>BIMBO MAZATLAN</v>
          </cell>
        </row>
        <row r="18712">
          <cell r="A18712" t="str">
            <v>BIM-198624</v>
          </cell>
          <cell r="B18712" t="str">
            <v>ETIQUETADOR HERMA 400VW 20416059</v>
          </cell>
          <cell r="C18712" t="str">
            <v>BIMBO MAZATLAN</v>
          </cell>
        </row>
        <row r="18713">
          <cell r="A18713" t="str">
            <v>BIM-198814</v>
          </cell>
          <cell r="B18713" t="str">
            <v>DETECTOR DE METALES  MOD. IQ3 LINEA TOTOPOS</v>
          </cell>
          <cell r="C18713" t="str">
            <v>BIMBO MAZATLAN</v>
          </cell>
        </row>
        <row r="18714">
          <cell r="A18714" t="str">
            <v>BIM-198845</v>
          </cell>
          <cell r="B18714" t="str">
            <v>PLANTA DIESEL ELECTRICA DE EMERGENCIA MOD. GS 100</v>
          </cell>
          <cell r="C18714" t="str">
            <v>BIMBO MAZATLAN</v>
          </cell>
        </row>
        <row r="18715">
          <cell r="A18715" t="str">
            <v>BIM-198852</v>
          </cell>
          <cell r="B18715" t="str">
            <v>SELLADORA EMPLEX  DE BANDA CONTINUA</v>
          </cell>
          <cell r="C18715" t="str">
            <v>BIMBO MAZATLAN</v>
          </cell>
        </row>
        <row r="18716">
          <cell r="A18716" t="str">
            <v>BIM-200723</v>
          </cell>
          <cell r="B18716" t="str">
            <v>RASTREADORA TENNANT T5E PARA OPER CAMINANTE</v>
          </cell>
          <cell r="C18716" t="str">
            <v>BIMBO MAZATLAN</v>
          </cell>
        </row>
        <row r="18717">
          <cell r="A18717" t="str">
            <v>BIM-201280</v>
          </cell>
          <cell r="B18717" t="str">
            <v>MANEJADORA RGLM-210-H 1</v>
          </cell>
          <cell r="C18717" t="str">
            <v>BIMBO MAZATLAN</v>
          </cell>
        </row>
        <row r="18718">
          <cell r="A18718" t="str">
            <v>BIM-201281</v>
          </cell>
          <cell r="B18718" t="str">
            <v>MANEJADORA RGLM-210-H 2</v>
          </cell>
          <cell r="C18718" t="str">
            <v>BIMBO MAZATLAN</v>
          </cell>
        </row>
        <row r="18719">
          <cell r="A18719" t="str">
            <v>BIM-201282</v>
          </cell>
          <cell r="B18719" t="str">
            <v>MANEJADORA RGLM-210-H 3</v>
          </cell>
          <cell r="C18719" t="str">
            <v>BIMBO MAZATLAN</v>
          </cell>
        </row>
        <row r="18720">
          <cell r="A18720" t="str">
            <v>BIM-201283</v>
          </cell>
          <cell r="B18720" t="str">
            <v>MANEJADORA RGLM-210-D</v>
          </cell>
          <cell r="C18720" t="str">
            <v>BIMBO MAZATLAN</v>
          </cell>
        </row>
        <row r="18721">
          <cell r="A18721" t="str">
            <v>BIM-201956</v>
          </cell>
          <cell r="B18721" t="str">
            <v>GENERADOR DE AGUA SERIE R MODELO RTWD</v>
          </cell>
          <cell r="C18721" t="str">
            <v>BIMBO MAZATLAN</v>
          </cell>
        </row>
        <row r="18722">
          <cell r="A18722" t="str">
            <v>BIM-201957</v>
          </cell>
          <cell r="B18722" t="str">
            <v>TANQUE PARA ACEIET CILINDRICO</v>
          </cell>
          <cell r="C18722" t="str">
            <v>BIMBO MAZATLAN</v>
          </cell>
        </row>
        <row r="18723">
          <cell r="A18723" t="str">
            <v>BIM-202106</v>
          </cell>
          <cell r="B18723" t="str">
            <v>FILTRO PRENSA ACERO INOXIDABLE</v>
          </cell>
          <cell r="C18723" t="str">
            <v>BIMBO MAZATLAN</v>
          </cell>
        </row>
        <row r="18724">
          <cell r="A18724" t="str">
            <v>BIM-202108</v>
          </cell>
          <cell r="B18724" t="str">
            <v>ESCALERA AUTOMATICA TIPO PERSONAL</v>
          </cell>
          <cell r="C18724" t="str">
            <v>BIMBO MAZATLAN</v>
          </cell>
        </row>
        <row r="18725">
          <cell r="A18725" t="str">
            <v>BIM-202109</v>
          </cell>
          <cell r="B18725" t="str">
            <v>DETECTOR DE METALES 1150 X 150 MM</v>
          </cell>
          <cell r="C18725" t="str">
            <v>BIMBO MAZATLAN</v>
          </cell>
        </row>
        <row r="18726">
          <cell r="A18726" t="str">
            <v>BIM-202110</v>
          </cell>
          <cell r="B18726" t="str">
            <v>DETECTOR DE METALES 950 X 250 MM</v>
          </cell>
          <cell r="C18726" t="str">
            <v>BIMBO MAZATLAN</v>
          </cell>
        </row>
        <row r="18727">
          <cell r="A18727" t="str">
            <v>BIM-212496</v>
          </cell>
          <cell r="B18727" t="str">
            <v>PLATAFORMA ELECTRICA PERSONAL MOD. AWP20S</v>
          </cell>
          <cell r="C18727" t="str">
            <v>BIMBO MAZATLAN</v>
          </cell>
        </row>
        <row r="18728">
          <cell r="A18728" t="str">
            <v>BIM-214685</v>
          </cell>
          <cell r="B18728" t="str">
            <v>REBANADORA PARA BOLLERIA</v>
          </cell>
          <cell r="C18728" t="str">
            <v>BIMBO MAZATLAN</v>
          </cell>
        </row>
        <row r="18729">
          <cell r="A18729" t="str">
            <v>BIM-220141</v>
          </cell>
          <cell r="B18729" t="str">
            <v>MAQUINA VERIFICADORA</v>
          </cell>
          <cell r="C18729" t="str">
            <v>BIMBO MAZATLAN</v>
          </cell>
        </row>
        <row r="18730">
          <cell r="A18730" t="str">
            <v>BIM-220144</v>
          </cell>
          <cell r="B18730" t="str">
            <v>MAQUINA REBANADORA</v>
          </cell>
          <cell r="C18730" t="str">
            <v>BIMBO MAZATLAN</v>
          </cell>
        </row>
        <row r="18731">
          <cell r="A18731" t="str">
            <v>BIM-220152</v>
          </cell>
          <cell r="B18731" t="str">
            <v>CORTADORA  BURFORD</v>
          </cell>
          <cell r="C18731" t="str">
            <v>BIMBO MAZATLAN</v>
          </cell>
        </row>
        <row r="18732">
          <cell r="A18732" t="str">
            <v>BIM-220155</v>
          </cell>
          <cell r="B18732" t="str">
            <v>MAQUINA REBANADORA</v>
          </cell>
          <cell r="C18732" t="str">
            <v>BIMBO MAZATLAN</v>
          </cell>
        </row>
        <row r="18733">
          <cell r="A18733" t="str">
            <v>BIM-220156</v>
          </cell>
          <cell r="B18733" t="str">
            <v>SISTEMA DE FILTRADO</v>
          </cell>
          <cell r="C18733" t="str">
            <v>BIMBO MAZATLAN</v>
          </cell>
        </row>
        <row r="18734">
          <cell r="A18734" t="str">
            <v>BIM-225817</v>
          </cell>
          <cell r="B18734" t="str">
            <v>COMPRESOR DE TORNILL</v>
          </cell>
          <cell r="C18734" t="str">
            <v>BIMBO MAZATLAN</v>
          </cell>
        </row>
        <row r="18735">
          <cell r="A18735" t="str">
            <v>BIM-227876</v>
          </cell>
          <cell r="B18735" t="str">
            <v>TRANSPORTADOR TP-RM-02  NO SERIE 12-1725</v>
          </cell>
          <cell r="C18735" t="str">
            <v>BIMBO MAZATLAN</v>
          </cell>
        </row>
        <row r="18736">
          <cell r="A18736" t="str">
            <v>BIM-227877</v>
          </cell>
          <cell r="B18736" t="str">
            <v>TRANSPORTADOR TP-RM-06 NO SERIE 12-1730</v>
          </cell>
          <cell r="C18736" t="str">
            <v>BIMBO MAZATLAN</v>
          </cell>
        </row>
        <row r="18737">
          <cell r="A18737" t="str">
            <v>BIM-227878</v>
          </cell>
          <cell r="B18737" t="str">
            <v>TRANSPORTADOR TP-RM-05 NO SERIE 12-1728</v>
          </cell>
          <cell r="C18737" t="str">
            <v>BIMBO MAZATLAN</v>
          </cell>
        </row>
        <row r="18738">
          <cell r="A18738" t="str">
            <v>BIM-227879</v>
          </cell>
          <cell r="B18738" t="str">
            <v>TRANSPORTADOR  TB - 15 C</v>
          </cell>
          <cell r="C18738" t="str">
            <v>BIMBO MAZATLAN</v>
          </cell>
        </row>
        <row r="18739">
          <cell r="A18739" t="str">
            <v>BIM-227880</v>
          </cell>
          <cell r="B18739" t="str">
            <v>TRANSPORTADOR TB - 15 B</v>
          </cell>
          <cell r="C18739" t="str">
            <v>BIMBO MAZATLAN</v>
          </cell>
        </row>
        <row r="18740">
          <cell r="A18740" t="str">
            <v>BIM-227881</v>
          </cell>
          <cell r="B18740" t="str">
            <v>TRANSPORTADOR TP-RM-01 NO SERIE 12-1724</v>
          </cell>
          <cell r="C18740" t="str">
            <v>BIMBO MAZATLAN</v>
          </cell>
        </row>
        <row r="18741">
          <cell r="A18741" t="str">
            <v>BIM-227882</v>
          </cell>
          <cell r="B18741" t="str">
            <v>TRANSPORTADOR TP-RM-06 NO SERIE 12-1729</v>
          </cell>
          <cell r="C18741" t="str">
            <v>BIMBO MAZATLAN</v>
          </cell>
        </row>
        <row r="18742">
          <cell r="A18742" t="str">
            <v>BIM-227883</v>
          </cell>
          <cell r="B18742" t="str">
            <v>TRANSPORTADOR INCLINADO TP-RM-08 NO SERIE 12-2266</v>
          </cell>
          <cell r="C18742" t="str">
            <v>BIMBO MAZATLAN</v>
          </cell>
        </row>
        <row r="18743">
          <cell r="A18743" t="str">
            <v>BIM-227885</v>
          </cell>
          <cell r="B18743" t="str">
            <v>PATIN ELECTRICO HOMBRE A BORDO  6A250641</v>
          </cell>
          <cell r="C18743" t="str">
            <v>BIMBO MAZATLAN</v>
          </cell>
        </row>
        <row r="18744">
          <cell r="A18744" t="str">
            <v>BIM-227886</v>
          </cell>
          <cell r="B18744" t="str">
            <v>PATIN ELECTRICO HOMBRE A BORDO  6A250642</v>
          </cell>
          <cell r="C18744" t="str">
            <v>BIMBO MAZATLAN</v>
          </cell>
        </row>
        <row r="18745">
          <cell r="A18745" t="str">
            <v>BIM-237126</v>
          </cell>
          <cell r="B18745" t="str">
            <v>MONTACARGAS ELECTRICO PARA PASILLO  1A397597</v>
          </cell>
          <cell r="C18745" t="str">
            <v>BIMBO MAZATLAN</v>
          </cell>
        </row>
        <row r="18746">
          <cell r="A18746" t="str">
            <v>BIM-237127</v>
          </cell>
          <cell r="B18746" t="str">
            <v>BP-2012-I-05 TABLERO ELECTRICO DE FUERZA Y CONTROL BOLLERIA</v>
          </cell>
          <cell r="C18746" t="str">
            <v>BIMBO MAZATLAN</v>
          </cell>
        </row>
        <row r="18747">
          <cell r="A18747" t="str">
            <v>BIM-248716</v>
          </cell>
          <cell r="B18747" t="str">
            <v>COMPRESOR DE TORNILLO 75HP  KAESER  MOD. SFCS5T  S-1037</v>
          </cell>
          <cell r="C18747" t="str">
            <v>BIMBO MAZATLAN</v>
          </cell>
        </row>
        <row r="18748">
          <cell r="A18748" t="str">
            <v>BIM-249421</v>
          </cell>
          <cell r="B18748" t="str">
            <v>SISTEMA DE PRE-PRENSADO DE BOLAS DE MASA PARA TORTILLAS</v>
          </cell>
          <cell r="C18748" t="str">
            <v>BIMBO MAZATLAN</v>
          </cell>
        </row>
        <row r="18749">
          <cell r="A18749" t="str">
            <v>BIM-249422</v>
          </cell>
          <cell r="B18749" t="str">
            <v>SECADOR DE PAN MOLIDO</v>
          </cell>
          <cell r="C18749" t="str">
            <v>BIMBO MAZATLAN</v>
          </cell>
        </row>
        <row r="18750">
          <cell r="A18750" t="str">
            <v>BIM-258555</v>
          </cell>
          <cell r="B18750" t="str">
            <v>TANQUE DE GAS CAPACIDAD  32,700  LTS</v>
          </cell>
          <cell r="C18750" t="str">
            <v>BIMBO MAZATLAN</v>
          </cell>
        </row>
        <row r="18751">
          <cell r="A18751" t="str">
            <v>BIM-258556</v>
          </cell>
          <cell r="B18751" t="str">
            <v>TABLERO CON 2 DRIVES</v>
          </cell>
          <cell r="C18751" t="str">
            <v>BIMBO MAZATLAN</v>
          </cell>
        </row>
        <row r="18752">
          <cell r="A18752" t="str">
            <v>BIM-258558</v>
          </cell>
          <cell r="B18752" t="str">
            <v>BÁSCULA CABEZAL MULT</v>
          </cell>
          <cell r="C18752" t="str">
            <v>BIMBO MAZATLAN</v>
          </cell>
        </row>
        <row r="18753">
          <cell r="A18753" t="str">
            <v>BIM-261069</v>
          </cell>
          <cell r="B18753" t="str">
            <v>PATIN ELECTRICO HOMBRE A PIE Y A BORDO,  MCA CROWN  6A320209</v>
          </cell>
          <cell r="C18753" t="str">
            <v>BIMBO MAZATLAN</v>
          </cell>
        </row>
        <row r="18754">
          <cell r="A18754" t="str">
            <v>BIM-261070</v>
          </cell>
          <cell r="B18754" t="str">
            <v>PATIN ELECTRICO HOMBRE A PIE Y A BORDO,  MCA CROWN  6A320210</v>
          </cell>
          <cell r="C18754" t="str">
            <v>BIMBO MAZATLAN</v>
          </cell>
        </row>
        <row r="18755">
          <cell r="A18755" t="str">
            <v>BIM-264302</v>
          </cell>
          <cell r="B18755" t="str">
            <v>DETECTOR DE METALES</v>
          </cell>
          <cell r="C18755" t="str">
            <v>BIMBO MAZATLAN</v>
          </cell>
        </row>
        <row r="18756">
          <cell r="A18756" t="str">
            <v>BIM-264303</v>
          </cell>
          <cell r="B18756" t="str">
            <v>EXTRUDER Y DEGASER P</v>
          </cell>
          <cell r="C18756" t="str">
            <v>BIMBO MAZATLAN</v>
          </cell>
        </row>
        <row r="18757">
          <cell r="A18757" t="str">
            <v>BIM-264305</v>
          </cell>
          <cell r="B18757" t="str">
            <v>RESTREGADORA INDUSTR</v>
          </cell>
          <cell r="C18757" t="str">
            <v>BIMBO MAZATLAN</v>
          </cell>
        </row>
        <row r="18758">
          <cell r="A18758" t="str">
            <v>BIM-266147</v>
          </cell>
          <cell r="B18758" t="str">
            <v>EMBOLSADORA AMF, MARK 75</v>
          </cell>
          <cell r="C18758" t="str">
            <v>BIMBO MAZATLAN</v>
          </cell>
        </row>
        <row r="18759">
          <cell r="A18759" t="str">
            <v>BIM-270908</v>
          </cell>
          <cell r="B18759" t="str">
            <v>PLATAFORMA ELECTRICA TIJERA  GENIE  GS3214A-120084  MOD. GS2032</v>
          </cell>
          <cell r="C18759" t="str">
            <v>BIMBO MAZATLAN</v>
          </cell>
        </row>
        <row r="18760">
          <cell r="A18760" t="str">
            <v>BIM-275310</v>
          </cell>
          <cell r="B18760" t="str">
            <v>EQUIPO DE REFRIGERACION ENFRIADO POR AIRE - CUARTO DE MAQUINAS</v>
          </cell>
          <cell r="C18760" t="str">
            <v>BIMBO MAZATLAN</v>
          </cell>
        </row>
        <row r="18761">
          <cell r="A18761" t="str">
            <v>BIM-275311</v>
          </cell>
          <cell r="B18761" t="str">
            <v>EQUIPO DE REFRIGERACION ENFRIADO POR AIRE</v>
          </cell>
          <cell r="C18761" t="str">
            <v>BIMBO MAZATLAN</v>
          </cell>
        </row>
        <row r="18762">
          <cell r="A18762" t="str">
            <v>BIM-275312</v>
          </cell>
          <cell r="B18762" t="str">
            <v>DETECTOR DE METALES  IQ 3</v>
          </cell>
          <cell r="C18762" t="str">
            <v>BIMBO MAZATLAN</v>
          </cell>
        </row>
        <row r="18763">
          <cell r="A18763" t="str">
            <v>BIM-275313</v>
          </cell>
          <cell r="B18763" t="str">
            <v>DETECTOR DE METALES  IQ 3</v>
          </cell>
          <cell r="C18763" t="str">
            <v>BIMBO MAZATLAN</v>
          </cell>
        </row>
        <row r="18764">
          <cell r="A18764" t="str">
            <v>BIM-275314</v>
          </cell>
          <cell r="B18764" t="str">
            <v>DETECTOR DE METALES  IQ 3  SECO</v>
          </cell>
          <cell r="C18764" t="str">
            <v>BIMBO MAZATLAN</v>
          </cell>
        </row>
        <row r="18765">
          <cell r="A18765" t="str">
            <v>BIM-275315</v>
          </cell>
          <cell r="B18765" t="str">
            <v>DETECTOR DE METALES  IQ 3  SECO</v>
          </cell>
          <cell r="C18765" t="str">
            <v>BIMBO MAZATLAN</v>
          </cell>
        </row>
        <row r="18766">
          <cell r="A18766" t="str">
            <v>BIM-275316</v>
          </cell>
          <cell r="B18766" t="str">
            <v>DETECTOR DE METALES  IQ 3</v>
          </cell>
          <cell r="C18766" t="str">
            <v>BIMBO MAZATLAN</v>
          </cell>
        </row>
        <row r="18767">
          <cell r="A18767" t="str">
            <v>BIM-275317</v>
          </cell>
          <cell r="B18767" t="str">
            <v>DETECTOR DE METALES  IQ 3</v>
          </cell>
          <cell r="C18767" t="str">
            <v>BIMBO MAZATLAN</v>
          </cell>
        </row>
        <row r="18768">
          <cell r="A18768" t="str">
            <v>BIM-275318</v>
          </cell>
          <cell r="B18768" t="str">
            <v>DETECTOR DE METALES  IQ 3</v>
          </cell>
          <cell r="C18768" t="str">
            <v>BIMBO MAZATLAN</v>
          </cell>
        </row>
        <row r="18769">
          <cell r="A18769" t="str">
            <v>BIM-068885</v>
          </cell>
          <cell r="B18769" t="str">
            <v>TUNEL ELEC DE TERMO CONTRACCION</v>
          </cell>
          <cell r="C18769" t="str">
            <v>HAZPAN</v>
          </cell>
        </row>
        <row r="18770">
          <cell r="A18770" t="str">
            <v>BIM-069382</v>
          </cell>
          <cell r="B18770" t="str">
            <v>LINEA COMPLETA P/ELABORACION DE PAN BAGUETTE Y BOLILLO PRE-COCIDO Y CONGELADO</v>
          </cell>
          <cell r="C18770" t="str">
            <v>HAZPAN</v>
          </cell>
        </row>
        <row r="18771">
          <cell r="A18771" t="str">
            <v>BIM-069970</v>
          </cell>
          <cell r="B18771" t="str">
            <v>HORNO TURBO/SIMET 36 CH MCA ZUCCHELLI</v>
          </cell>
          <cell r="C18771" t="str">
            <v>HAZPAN</v>
          </cell>
        </row>
        <row r="18772">
          <cell r="A18772" t="str">
            <v>BIM-069971</v>
          </cell>
          <cell r="B18772" t="str">
            <v>HORNO TURBO/SIMET 36 CH MCA ZUCCHELLI</v>
          </cell>
          <cell r="C18772" t="str">
            <v>HAZPAN</v>
          </cell>
        </row>
        <row r="18773">
          <cell r="A18773" t="str">
            <v>BIM-069989</v>
          </cell>
          <cell r="B18773" t="str">
            <v>COMPRESOR BSD 40T 125 PSI 230 V 60HZ SER:1001</v>
          </cell>
          <cell r="C18773" t="str">
            <v>HAZPAN</v>
          </cell>
        </row>
        <row r="18774">
          <cell r="A18774" t="str">
            <v>BIM-069996</v>
          </cell>
          <cell r="B18774" t="str">
            <v>CHILLER S:RBJM5690AA</v>
          </cell>
          <cell r="C18774" t="str">
            <v>HAZPAN</v>
          </cell>
        </row>
        <row r="18775">
          <cell r="A18775" t="str">
            <v>BIM-069997</v>
          </cell>
          <cell r="B18775" t="str">
            <v>CHILLER S:RAHM7548AA</v>
          </cell>
          <cell r="C18775" t="str">
            <v>HAZPAN</v>
          </cell>
        </row>
        <row r="18776">
          <cell r="A18776" t="str">
            <v>BIM-069998</v>
          </cell>
          <cell r="B18776" t="str">
            <v>CHILLER S:RBJM5670AA</v>
          </cell>
          <cell r="C18776" t="str">
            <v>HAZPAN</v>
          </cell>
        </row>
        <row r="18777">
          <cell r="A18777" t="str">
            <v>BIM-069999</v>
          </cell>
          <cell r="B18777" t="str">
            <v>CHILLER S:RBJM5680AA</v>
          </cell>
          <cell r="C18777" t="str">
            <v>HAZPAN</v>
          </cell>
        </row>
        <row r="18778">
          <cell r="A18778" t="str">
            <v>BIM-070002</v>
          </cell>
          <cell r="B18778" t="str">
            <v>MONTACARGAS S:6FBR15-33490</v>
          </cell>
          <cell r="C18778" t="str">
            <v>HAZPAN</v>
          </cell>
        </row>
        <row r="18779">
          <cell r="A18779" t="str">
            <v>BIM-070005</v>
          </cell>
          <cell r="B18779" t="str">
            <v>EQUIPO PARA TRATAMIENTO DE AGUA</v>
          </cell>
          <cell r="C18779" t="str">
            <v>HAZPAN</v>
          </cell>
        </row>
        <row r="18780">
          <cell r="A18780" t="str">
            <v>BIM-070006</v>
          </cell>
          <cell r="B18780" t="str">
            <v>TANQUE ALIMENTADOR AGUA-CALDERA</v>
          </cell>
          <cell r="C18780" t="str">
            <v>HAZPAN</v>
          </cell>
        </row>
        <row r="18781">
          <cell r="A18781" t="str">
            <v>BIM-070007</v>
          </cell>
          <cell r="B18781" t="str">
            <v>TANQUE DE SALMUERA</v>
          </cell>
          <cell r="C18781" t="str">
            <v>HAZPAN</v>
          </cell>
        </row>
        <row r="18782">
          <cell r="A18782" t="str">
            <v>BIM-070008</v>
          </cell>
          <cell r="B18782" t="str">
            <v>TANQUE DE INGREDIENTES</v>
          </cell>
          <cell r="C18782" t="str">
            <v>HAZPAN</v>
          </cell>
        </row>
        <row r="18783">
          <cell r="A18783" t="str">
            <v>BIM-070009</v>
          </cell>
          <cell r="B18783" t="str">
            <v>PLANTA DE EMERGENCIA DE 1250 KW</v>
          </cell>
          <cell r="C18783" t="str">
            <v>HAZPAN</v>
          </cell>
        </row>
        <row r="18784">
          <cell r="A18784" t="str">
            <v>BIM-070010</v>
          </cell>
          <cell r="B18784" t="str">
            <v>ELEVADOR DE ARTESA #1 S:10009</v>
          </cell>
          <cell r="C18784" t="str">
            <v>HAZPAN</v>
          </cell>
        </row>
        <row r="18785">
          <cell r="A18785" t="str">
            <v>BIM-070011</v>
          </cell>
          <cell r="B18785" t="str">
            <v>AMASADORA #1 S:100087</v>
          </cell>
          <cell r="C18785" t="str">
            <v>HAZPAN</v>
          </cell>
        </row>
        <row r="18786">
          <cell r="A18786" t="str">
            <v>BIM-070012</v>
          </cell>
          <cell r="B18786" t="str">
            <v>AMASADORA #4 S:100090</v>
          </cell>
          <cell r="C18786" t="str">
            <v>HAZPAN</v>
          </cell>
        </row>
        <row r="18787">
          <cell r="A18787" t="str">
            <v>BIM-070013</v>
          </cell>
          <cell r="B18787" t="str">
            <v>AMASADORA #4 S:100089</v>
          </cell>
          <cell r="C18787" t="str">
            <v>HAZPAN</v>
          </cell>
        </row>
        <row r="18788">
          <cell r="A18788" t="str">
            <v>BIM-070014</v>
          </cell>
          <cell r="B18788" t="str">
            <v>AMASADORA #2 S:100088</v>
          </cell>
          <cell r="C18788" t="str">
            <v>HAZPAN</v>
          </cell>
        </row>
        <row r="18789">
          <cell r="A18789" t="str">
            <v>BIM-070015</v>
          </cell>
          <cell r="B18789" t="str">
            <v>DOSIFICADOR DE MASAS #1 S:100029</v>
          </cell>
          <cell r="C18789" t="str">
            <v>HAZPAN</v>
          </cell>
        </row>
        <row r="18790">
          <cell r="A18790" t="str">
            <v>BIM-070016</v>
          </cell>
          <cell r="B18790" t="str">
            <v>BOMBA PASTA LIQUIDA MARCA V.M</v>
          </cell>
          <cell r="C18790" t="str">
            <v>HAZPAN</v>
          </cell>
        </row>
        <row r="18791">
          <cell r="A18791" t="str">
            <v>BIM-070023</v>
          </cell>
          <cell r="B18791" t="str">
            <v>DOSIFICADOR DE MASAS #2</v>
          </cell>
          <cell r="C18791" t="str">
            <v>HAZPAN</v>
          </cell>
        </row>
        <row r="18792">
          <cell r="A18792" t="str">
            <v>BIM-070024</v>
          </cell>
          <cell r="B18792" t="str">
            <v>BANDA DE DOSIFICADORA DE MASAS 1</v>
          </cell>
          <cell r="C18792" t="str">
            <v>HAZPAN</v>
          </cell>
        </row>
        <row r="18793">
          <cell r="A18793" t="str">
            <v>BIM-070025</v>
          </cell>
          <cell r="B18793" t="str">
            <v>BOLEADORA B/ LINEA #2</v>
          </cell>
          <cell r="C18793" t="str">
            <v>HAZPAN</v>
          </cell>
        </row>
        <row r="18794">
          <cell r="A18794" t="str">
            <v>BIM-070026</v>
          </cell>
          <cell r="B18794" t="str">
            <v>BOLEADORA A/ LINEA #2</v>
          </cell>
          <cell r="C18794" t="str">
            <v>HAZPAN</v>
          </cell>
        </row>
        <row r="18795">
          <cell r="A18795" t="str">
            <v>BIM-070027</v>
          </cell>
          <cell r="B18795" t="str">
            <v>BOLEADORA B/ LINEA #1</v>
          </cell>
          <cell r="C18795" t="str">
            <v>HAZPAN</v>
          </cell>
        </row>
        <row r="18796">
          <cell r="A18796" t="str">
            <v>BIM-070028</v>
          </cell>
          <cell r="B18796" t="str">
            <v>BOLEADORA A/ LINEA #1</v>
          </cell>
          <cell r="C18796" t="str">
            <v>HAZPAN</v>
          </cell>
        </row>
        <row r="18797">
          <cell r="A18797" t="str">
            <v>BIM-070029</v>
          </cell>
          <cell r="B18797" t="str">
            <v>DIVISORA B/ LINEA #2</v>
          </cell>
          <cell r="C18797" t="str">
            <v>HAZPAN</v>
          </cell>
        </row>
        <row r="18798">
          <cell r="A18798" t="str">
            <v>BIM-070030</v>
          </cell>
          <cell r="B18798" t="str">
            <v>DIVISORA A/ LINEA #2</v>
          </cell>
          <cell r="C18798" t="str">
            <v>HAZPAN</v>
          </cell>
        </row>
        <row r="18799">
          <cell r="A18799" t="str">
            <v>BIM-070031</v>
          </cell>
          <cell r="B18799" t="str">
            <v>DIVISORA A/ LINEA #1</v>
          </cell>
          <cell r="C18799" t="str">
            <v>HAZPAN</v>
          </cell>
        </row>
        <row r="18800">
          <cell r="A18800" t="str">
            <v>BIM-070032</v>
          </cell>
          <cell r="B18800" t="str">
            <v>BANDA ALIMENTADORA DE DIVISORAS BEINER/ LINEA 2</v>
          </cell>
          <cell r="C18800" t="str">
            <v>HAZPAN</v>
          </cell>
        </row>
        <row r="18801">
          <cell r="A18801" t="str">
            <v>BIM-070033</v>
          </cell>
          <cell r="B18801" t="str">
            <v>DIVISORA B/ LINEA #1</v>
          </cell>
          <cell r="C18801" t="str">
            <v>HAZPAN</v>
          </cell>
        </row>
        <row r="18802">
          <cell r="A18802" t="str">
            <v>BIM-070034</v>
          </cell>
          <cell r="B18802" t="str">
            <v>BANDA ALIMENTADORA DE DIVISORAS BEINER/ LINEA 1</v>
          </cell>
          <cell r="C18802" t="str">
            <v>HAZPAN</v>
          </cell>
        </row>
        <row r="18803">
          <cell r="A18803" t="str">
            <v>BIM-070035</v>
          </cell>
          <cell r="B18803" t="str">
            <v>SILO HARINA A GRANEL #3</v>
          </cell>
          <cell r="C18803" t="str">
            <v>HAZPAN</v>
          </cell>
        </row>
        <row r="18804">
          <cell r="A18804" t="str">
            <v>BIM-070036</v>
          </cell>
          <cell r="B18804" t="str">
            <v>SILO HARINA A GRANEL #2</v>
          </cell>
          <cell r="C18804" t="str">
            <v>HAZPAN</v>
          </cell>
        </row>
        <row r="18805">
          <cell r="A18805" t="str">
            <v>BIM-070037</v>
          </cell>
          <cell r="B18805" t="str">
            <v>DOSIFICADOR DE INGREDIENTES #2</v>
          </cell>
          <cell r="C18805" t="str">
            <v>HAZPAN</v>
          </cell>
        </row>
        <row r="18806">
          <cell r="A18806" t="str">
            <v>BIM-070038</v>
          </cell>
          <cell r="B18806" t="str">
            <v>SILO DE HARINA A GRANEL #4</v>
          </cell>
          <cell r="C18806" t="str">
            <v>HAZPAN</v>
          </cell>
        </row>
        <row r="18807">
          <cell r="A18807" t="str">
            <v>BIM-070039</v>
          </cell>
          <cell r="B18807" t="str">
            <v>DOSIFICADOR DE INGREDIENTES #1</v>
          </cell>
          <cell r="C18807" t="str">
            <v>HAZPAN</v>
          </cell>
        </row>
        <row r="18808">
          <cell r="A18808" t="str">
            <v>BIM-070040</v>
          </cell>
          <cell r="B18808" t="str">
            <v>SILO DE HARINA A GRANEL #1</v>
          </cell>
          <cell r="C18808" t="str">
            <v>HAZPAN</v>
          </cell>
        </row>
        <row r="18809">
          <cell r="A18809" t="str">
            <v>BIM-070041</v>
          </cell>
          <cell r="B18809" t="str">
            <v>TRANSPORTADOR #1/  CRAGA DE SILOS</v>
          </cell>
          <cell r="C18809" t="str">
            <v>HAZPAN</v>
          </cell>
        </row>
        <row r="18810">
          <cell r="A18810" t="str">
            <v>BIM-070936</v>
          </cell>
          <cell r="B18810" t="str">
            <v>MAQUINA PARA EMPAQUE</v>
          </cell>
          <cell r="C18810" t="str">
            <v>HAZPAN</v>
          </cell>
        </row>
        <row r="18811">
          <cell r="A18811" t="str">
            <v>BIM-070959</v>
          </cell>
          <cell r="B18811" t="str">
            <v>HORNO ELECTRICO</v>
          </cell>
          <cell r="C18811" t="str">
            <v>HAZPAN</v>
          </cell>
        </row>
        <row r="18812">
          <cell r="A18812" t="str">
            <v>BIM-070969</v>
          </cell>
          <cell r="B18812" t="str">
            <v>CORTINA AIRE S:AF00F70239</v>
          </cell>
          <cell r="C18812" t="str">
            <v>HAZPAN</v>
          </cell>
        </row>
        <row r="18813">
          <cell r="A18813" t="str">
            <v>BIM-070970</v>
          </cell>
          <cell r="B18813" t="str">
            <v>CORTINA AIRE S:AF00F7023Y</v>
          </cell>
          <cell r="C18813" t="str">
            <v>HAZPAN</v>
          </cell>
        </row>
        <row r="18814">
          <cell r="A18814" t="str">
            <v>BIM-071498</v>
          </cell>
          <cell r="B18814" t="str">
            <v>LINEA DE PRODUCCION #2</v>
          </cell>
          <cell r="C18814" t="str">
            <v>HAZPAN</v>
          </cell>
        </row>
        <row r="18815">
          <cell r="A18815" t="str">
            <v>BIM-072016</v>
          </cell>
          <cell r="B18815" t="str">
            <v>ENVOLVEDORA FMC 2 (ES GA1)</v>
          </cell>
          <cell r="C18815" t="str">
            <v>HAZPAN</v>
          </cell>
        </row>
        <row r="18816">
          <cell r="A18816" t="str">
            <v>BIM-073707</v>
          </cell>
          <cell r="B18816" t="str">
            <v>MONTACARGAS ELECTRICO</v>
          </cell>
          <cell r="C18816" t="str">
            <v>HAZPAN</v>
          </cell>
        </row>
        <row r="18817">
          <cell r="A18817" t="str">
            <v>BIM-076460</v>
          </cell>
          <cell r="B18817" t="str">
            <v>TRANSPORTADOR DE LEVANTADO 1</v>
          </cell>
          <cell r="C18817" t="str">
            <v>HAZPAN</v>
          </cell>
        </row>
        <row r="18818">
          <cell r="A18818" t="str">
            <v>BIM-076733</v>
          </cell>
          <cell r="B18818" t="str">
            <v>DETECTOR DE METALES</v>
          </cell>
          <cell r="C18818" t="str">
            <v>HAZPAN</v>
          </cell>
        </row>
        <row r="18819">
          <cell r="A18819" t="str">
            <v>BIM-076734</v>
          </cell>
          <cell r="B18819" t="str">
            <v>DETECTOR DE METALES</v>
          </cell>
          <cell r="C18819" t="str">
            <v>HAZPAN</v>
          </cell>
        </row>
        <row r="18820">
          <cell r="A18820" t="str">
            <v>BIM-076735</v>
          </cell>
          <cell r="B18820" t="str">
            <v>DETECTOR DE METALES</v>
          </cell>
          <cell r="C18820" t="str">
            <v>HAZPAN</v>
          </cell>
        </row>
        <row r="18821">
          <cell r="A18821" t="str">
            <v>BIM-077218</v>
          </cell>
          <cell r="B18821" t="str">
            <v>TRANSPORTADOR CON SOPORTES INTERNOS</v>
          </cell>
          <cell r="C18821" t="str">
            <v>HAZPAN</v>
          </cell>
        </row>
        <row r="18822">
          <cell r="A18822" t="str">
            <v>BIM-077219</v>
          </cell>
          <cell r="B18822" t="str">
            <v>TRANSPORTADOR CON SOPORTES INTERNOS</v>
          </cell>
          <cell r="C18822" t="str">
            <v>HAZPAN</v>
          </cell>
        </row>
        <row r="18823">
          <cell r="A18823" t="str">
            <v>BIM-077220</v>
          </cell>
          <cell r="B18823" t="str">
            <v>DETECTOR DE METAL</v>
          </cell>
          <cell r="C18823" t="str">
            <v>HAZPAN</v>
          </cell>
        </row>
        <row r="18824">
          <cell r="A18824" t="str">
            <v>BIM-077222</v>
          </cell>
          <cell r="B18824" t="str">
            <v>DETECTOR DE METAL</v>
          </cell>
          <cell r="C18824" t="str">
            <v>HAZPAN</v>
          </cell>
        </row>
        <row r="18825">
          <cell r="A18825" t="str">
            <v>BIM-077224</v>
          </cell>
          <cell r="B18825" t="str">
            <v>DETECTOR DE METAL</v>
          </cell>
          <cell r="C18825" t="str">
            <v>HAZPAN</v>
          </cell>
        </row>
        <row r="18826">
          <cell r="A18826" t="str">
            <v>BIM-078640</v>
          </cell>
          <cell r="B18826" t="str">
            <v>TERMOFORMASDORA PARA TORTILAS DE HARINA</v>
          </cell>
          <cell r="C18826" t="str">
            <v>HAZPAN</v>
          </cell>
        </row>
        <row r="18827">
          <cell r="A18827" t="str">
            <v>BIM-078643</v>
          </cell>
          <cell r="B18827" t="str">
            <v>DETECTOR DE PATOGENOS</v>
          </cell>
          <cell r="C18827" t="str">
            <v>HAZPAN</v>
          </cell>
        </row>
        <row r="18828">
          <cell r="A18828" t="str">
            <v>BIM-078649</v>
          </cell>
          <cell r="B18828" t="str">
            <v>TRANSPORTADOR DE DECORADO DE PAN PARA RECOLECCION DE AZUCAR Y HUEVO</v>
          </cell>
          <cell r="C18828" t="str">
            <v>HAZPAN</v>
          </cell>
        </row>
        <row r="18829">
          <cell r="A18829" t="str">
            <v>BIM-078895</v>
          </cell>
          <cell r="B18829" t="str">
            <v>TRANSPORTADOR PARA MEDIA NOCHE</v>
          </cell>
          <cell r="C18829" t="str">
            <v>HAZPAN</v>
          </cell>
        </row>
        <row r="18830">
          <cell r="A18830" t="str">
            <v>BIM-078896</v>
          </cell>
          <cell r="B18830" t="str">
            <v>CERNIDOR PARA HARINA</v>
          </cell>
          <cell r="C18830" t="str">
            <v>HAZPAN</v>
          </cell>
        </row>
        <row r="18831">
          <cell r="A18831" t="str">
            <v>BIM-078959</v>
          </cell>
          <cell r="B18831" t="str">
            <v>TRANSPORTADOR RECTO HORIZONTAL TD-P01</v>
          </cell>
          <cell r="C18831" t="str">
            <v>HAZPAN</v>
          </cell>
        </row>
        <row r="18832">
          <cell r="A18832" t="str">
            <v>BIM-078960</v>
          </cell>
          <cell r="B18832" t="str">
            <v>TRANSPORTADOR RECTO HORIZONTAL TD-S01</v>
          </cell>
          <cell r="C18832" t="str">
            <v>HAZPAN</v>
          </cell>
        </row>
        <row r="18833">
          <cell r="A18833" t="str">
            <v>BIM-078961</v>
          </cell>
          <cell r="B18833" t="str">
            <v>TRANSPORTADOR RECTO HORIZONTAL TD-C01</v>
          </cell>
          <cell r="C18833" t="str">
            <v>HAZPAN</v>
          </cell>
        </row>
        <row r="18834">
          <cell r="A18834" t="str">
            <v>BIM-080443</v>
          </cell>
          <cell r="B18834" t="str">
            <v>SELLADORA VERTICAL BANDA CONTINUA</v>
          </cell>
          <cell r="C18834" t="str">
            <v>HAZPAN</v>
          </cell>
        </row>
        <row r="18835">
          <cell r="A18835" t="str">
            <v>BIM-082353</v>
          </cell>
          <cell r="B18835" t="str">
            <v>CAMARA FERMENTACION ZUA-410 P/10 ESPIG TURBO AI</v>
          </cell>
          <cell r="C18835" t="str">
            <v>HAZPAN</v>
          </cell>
        </row>
        <row r="18836">
          <cell r="A18836" t="str">
            <v>BIM-082354</v>
          </cell>
          <cell r="B18836" t="str">
            <v>CAMARA FERMENTACION ZUA-410 P/10 ESPIG TURBO AI</v>
          </cell>
          <cell r="C18836" t="str">
            <v>HAZPAN</v>
          </cell>
        </row>
        <row r="18837">
          <cell r="A18837" t="str">
            <v>BIM-082355</v>
          </cell>
          <cell r="B18837" t="str">
            <v>CAMARA FERMENTACION ZUA-410 P/10 ESPIG TURBO AI</v>
          </cell>
          <cell r="C18837" t="str">
            <v>HAZPAN</v>
          </cell>
        </row>
        <row r="18838">
          <cell r="A18838" t="str">
            <v>BIM-083091</v>
          </cell>
          <cell r="B18838" t="str">
            <v>MAQUINA TERMOFORMADORA</v>
          </cell>
          <cell r="C18838" t="str">
            <v>HAZPAN</v>
          </cell>
        </row>
        <row r="18839">
          <cell r="A18839" t="str">
            <v>BIM-083092</v>
          </cell>
          <cell r="B18839" t="str">
            <v>SISTEMA DE APLICACIÓN DE SOLUCION</v>
          </cell>
          <cell r="C18839" t="str">
            <v>HAZPAN</v>
          </cell>
        </row>
        <row r="18840">
          <cell r="A18840" t="str">
            <v>BIM-091144</v>
          </cell>
          <cell r="B18840" t="str">
            <v>DETECTOR DE METALES</v>
          </cell>
          <cell r="C18840" t="str">
            <v>HAZPAN</v>
          </cell>
        </row>
        <row r="18841">
          <cell r="A18841" t="str">
            <v>BIM-091145</v>
          </cell>
          <cell r="B18841" t="str">
            <v>TRANSPORTADOR LARGO 1500 MM Y ANCHO 300 MM</v>
          </cell>
          <cell r="C18841" t="str">
            <v>HAZPAN</v>
          </cell>
        </row>
        <row r="18842">
          <cell r="A18842" t="str">
            <v>BIM-092413</v>
          </cell>
          <cell r="B18842" t="str">
            <v>MONTACARGAS MITSUBISHI MOD FBC25K 5000 LBS</v>
          </cell>
          <cell r="C18842" t="str">
            <v>HAZPAN</v>
          </cell>
        </row>
        <row r="18843">
          <cell r="A18843" t="str">
            <v>BIM-092935</v>
          </cell>
          <cell r="B18843" t="str">
            <v>TAPADORA AUTOMATICA DE CONCHAS CELORIO  N. 3</v>
          </cell>
          <cell r="C18843" t="str">
            <v>HAZPAN</v>
          </cell>
        </row>
        <row r="18844">
          <cell r="A18844" t="str">
            <v>BIM-092987</v>
          </cell>
          <cell r="B18844" t="str">
            <v>MAQUINA ENVOLVEDORA DE PALLETS SEMIAUTOMATICA</v>
          </cell>
          <cell r="C18844" t="str">
            <v>HAZPAN</v>
          </cell>
        </row>
        <row r="18845">
          <cell r="A18845" t="str">
            <v>BIM-121973</v>
          </cell>
          <cell r="B18845" t="str">
            <v>COCEDOR DE PASTA</v>
          </cell>
          <cell r="C18845" t="str">
            <v>HAZPAN</v>
          </cell>
        </row>
        <row r="18846">
          <cell r="A18846" t="str">
            <v>BIM-121974</v>
          </cell>
          <cell r="B18846" t="str">
            <v>ESTUFA DE 8 QUEMADORES</v>
          </cell>
          <cell r="C18846" t="str">
            <v>HAZPAN</v>
          </cell>
        </row>
        <row r="18847">
          <cell r="A18847" t="str">
            <v>BIM-121982</v>
          </cell>
          <cell r="B18847" t="str">
            <v>MESA REFRIGERADA</v>
          </cell>
          <cell r="C18847" t="str">
            <v>HAZPAN</v>
          </cell>
        </row>
        <row r="18848">
          <cell r="A18848" t="str">
            <v>BIM-121983</v>
          </cell>
          <cell r="B18848" t="str">
            <v>MESA REFRIGERADA ( ACERO INOX ) PTAS.CORREDIZAS</v>
          </cell>
          <cell r="C18848" t="str">
            <v>HAZPAN</v>
          </cell>
        </row>
        <row r="18849">
          <cell r="A18849" t="str">
            <v>BIM-121985</v>
          </cell>
          <cell r="B18849" t="str">
            <v>CAMPANA EXTRACTORA DE AIRE ( ACERO INOX)</v>
          </cell>
          <cell r="C18849" t="str">
            <v>HAZPAN</v>
          </cell>
        </row>
        <row r="18850">
          <cell r="A18850" t="str">
            <v>BIM-124327</v>
          </cell>
          <cell r="B18850" t="str">
            <v>EQUIPO PARA LAMINADO DE MASA DE PAN BLANDA</v>
          </cell>
          <cell r="C18850" t="str">
            <v>HAZPAN</v>
          </cell>
        </row>
        <row r="18851">
          <cell r="A18851" t="str">
            <v>BIM-128593</v>
          </cell>
          <cell r="B18851" t="str">
            <v>ETIQUETADORA DINAMIC</v>
          </cell>
          <cell r="C18851" t="str">
            <v>HAZPAN</v>
          </cell>
        </row>
        <row r="18852">
          <cell r="A18852" t="str">
            <v>BIM-128596</v>
          </cell>
          <cell r="B18852" t="str">
            <v>ETIQUETADORA DINAMIC</v>
          </cell>
          <cell r="C18852" t="str">
            <v>HAZPAN</v>
          </cell>
        </row>
        <row r="18853">
          <cell r="A18853" t="str">
            <v>BIM-130382</v>
          </cell>
          <cell r="B18853" t="str">
            <v>SELLADORA MANUAL</v>
          </cell>
          <cell r="C18853" t="str">
            <v>HAZPAN</v>
          </cell>
        </row>
        <row r="18854">
          <cell r="A18854" t="str">
            <v>BIM-130566</v>
          </cell>
          <cell r="B18854" t="str">
            <v>HORNO BAXTER  1</v>
          </cell>
          <cell r="C18854" t="str">
            <v>HAZPAN</v>
          </cell>
        </row>
        <row r="18855">
          <cell r="A18855" t="str">
            <v>BIM-130567</v>
          </cell>
          <cell r="B18855" t="str">
            <v>HORNO BAXTER  2</v>
          </cell>
          <cell r="C18855" t="str">
            <v>HAZPAN</v>
          </cell>
        </row>
        <row r="18856">
          <cell r="A18856" t="str">
            <v>BIM-130568</v>
          </cell>
          <cell r="B18856" t="str">
            <v>HORNO BAXTER  3</v>
          </cell>
          <cell r="C18856" t="str">
            <v>HAZPAN</v>
          </cell>
        </row>
        <row r="18857">
          <cell r="A18857" t="str">
            <v>BIM-130569</v>
          </cell>
          <cell r="B18857" t="str">
            <v>HORNO BAXTER  4</v>
          </cell>
          <cell r="C18857" t="str">
            <v>HAZPAN</v>
          </cell>
        </row>
        <row r="18858">
          <cell r="A18858" t="str">
            <v>BIM-130572</v>
          </cell>
          <cell r="B18858" t="str">
            <v>ENVOLVEDORA FORMOS   2</v>
          </cell>
          <cell r="C18858" t="str">
            <v>HAZPAN</v>
          </cell>
        </row>
        <row r="18859">
          <cell r="A18859" t="str">
            <v>BIM-130573</v>
          </cell>
          <cell r="B18859" t="str">
            <v>ENVOLVEDORA FORMOS  1</v>
          </cell>
          <cell r="C18859" t="str">
            <v>HAZPAN</v>
          </cell>
        </row>
        <row r="18860">
          <cell r="A18860" t="str">
            <v>BIM-143262</v>
          </cell>
          <cell r="B18860" t="str">
            <v>SECADOR INDUSTRIAL</v>
          </cell>
          <cell r="C18860" t="str">
            <v>HAZPAN</v>
          </cell>
        </row>
        <row r="18861">
          <cell r="A18861" t="str">
            <v>BIM-153965</v>
          </cell>
          <cell r="B18861" t="str">
            <v>ETIQUETADORA EVOLUTION L150 PARA LINEA FUJI</v>
          </cell>
          <cell r="C18861" t="str">
            <v>HAZPAN</v>
          </cell>
        </row>
        <row r="18862">
          <cell r="A18862" t="str">
            <v>BIM-153969</v>
          </cell>
          <cell r="B18862" t="str">
            <v>DETECTOR DE METALES PARA PANADERIA</v>
          </cell>
          <cell r="C18862" t="str">
            <v>HAZPAN</v>
          </cell>
        </row>
        <row r="18863">
          <cell r="A18863" t="str">
            <v>BIM-158160</v>
          </cell>
          <cell r="B18863" t="str">
            <v>REBANADORA</v>
          </cell>
          <cell r="C18863" t="str">
            <v>HAZPAN</v>
          </cell>
        </row>
        <row r="18864">
          <cell r="A18864" t="str">
            <v>BIM-158847</v>
          </cell>
          <cell r="B18864" t="str">
            <v>PLATAFORMA BRAZO ARTICULADO</v>
          </cell>
          <cell r="C18864" t="str">
            <v>HAZPAN</v>
          </cell>
        </row>
        <row r="18865">
          <cell r="A18865" t="str">
            <v>BIM-173489</v>
          </cell>
          <cell r="B18865" t="str">
            <v>MAQUINA EMBOLSADORA TIPO FLOWPACK A TRES SELLOS</v>
          </cell>
          <cell r="C18865" t="str">
            <v>HAZPAN</v>
          </cell>
        </row>
        <row r="18866">
          <cell r="A18866" t="str">
            <v>BIM-183655</v>
          </cell>
          <cell r="B18866" t="str">
            <v>CALDERA MODELO CB-700-100-15</v>
          </cell>
          <cell r="C18866" t="str">
            <v>HAZPAN</v>
          </cell>
        </row>
        <row r="18867">
          <cell r="A18867" t="str">
            <v>BIM-183656</v>
          </cell>
          <cell r="B18867" t="str">
            <v>TRANSPORTADOR DE 4MTS D ELARGO 40 CM DE ANCHO</v>
          </cell>
          <cell r="C18867" t="str">
            <v>HAZPAN</v>
          </cell>
        </row>
        <row r="18868">
          <cell r="A18868" t="str">
            <v>BIM-183657</v>
          </cell>
          <cell r="B18868" t="str">
            <v>MAQUINA EMBOLSADORA TIPO FLOW-PACK</v>
          </cell>
          <cell r="C18868" t="str">
            <v>HAZPAN</v>
          </cell>
        </row>
        <row r="18869">
          <cell r="A18869" t="str">
            <v>BIM-183666</v>
          </cell>
          <cell r="B18869" t="str">
            <v>CORNUCOPIA</v>
          </cell>
          <cell r="C18869" t="str">
            <v>HAZPAN</v>
          </cell>
        </row>
        <row r="18870">
          <cell r="A18870" t="str">
            <v>BIM-184475</v>
          </cell>
          <cell r="B18870" t="str">
            <v>SELLADORA PONY PARA LONCHIBON</v>
          </cell>
          <cell r="C18870" t="str">
            <v>HAZPAN</v>
          </cell>
        </row>
        <row r="18871">
          <cell r="A18871" t="str">
            <v>BIM-185189</v>
          </cell>
          <cell r="B18871" t="str">
            <v>FABRICACION CUARTO FRIO PARA AREA DE LONCHIBON</v>
          </cell>
          <cell r="C18871" t="str">
            <v>HAZPAN</v>
          </cell>
        </row>
        <row r="18872">
          <cell r="A18872" t="str">
            <v>BIM-185190</v>
          </cell>
          <cell r="B18872" t="str">
            <v>EQUIPO DE REFRIGERACION PARA LONCHIBON (EXPANSION)</v>
          </cell>
          <cell r="C18872" t="str">
            <v>HAZPAN</v>
          </cell>
        </row>
        <row r="18873">
          <cell r="A18873" t="str">
            <v>BIM-202201</v>
          </cell>
          <cell r="B18873" t="str">
            <v>DETECTOR DE METALES</v>
          </cell>
          <cell r="C18873" t="str">
            <v>HAZPAN</v>
          </cell>
        </row>
        <row r="18874">
          <cell r="A18874" t="str">
            <v>BIM-259162</v>
          </cell>
          <cell r="B18874" t="str">
            <v>ARMARIO DE FERMENTACION CONTINUA DE MASAS CONTROL POR COMPUTADORA</v>
          </cell>
          <cell r="C18874" t="str">
            <v>HAZPAN</v>
          </cell>
        </row>
        <row r="18875">
          <cell r="A18875" t="str">
            <v>BIM-259181</v>
          </cell>
          <cell r="B18875" t="str">
            <v>HORNO ROTATIVO A GAS CON ACCESORIOS MARCA IBERIA MODELO KELVIN H-10 N.S. 100926</v>
          </cell>
          <cell r="C18875" t="str">
            <v>HAZPAN</v>
          </cell>
        </row>
        <row r="18876">
          <cell r="A18876" t="str">
            <v>BIM-259182</v>
          </cell>
          <cell r="B18876" t="str">
            <v>CAMARA DE FERMENTACION DORMILON MARCA IBERIA-NOVACEL MOD.AF1 N.S. 5656AP04</v>
          </cell>
          <cell r="C18876" t="str">
            <v>HAZPAN</v>
          </cell>
        </row>
        <row r="18877">
          <cell r="A18877" t="str">
            <v>BIM-261103</v>
          </cell>
          <cell r="B18877" t="str">
            <v>REFRIGERADOR VERTICAL DE UNA PUERTA</v>
          </cell>
          <cell r="C18877" t="str">
            <v>HAZPAN</v>
          </cell>
        </row>
        <row r="18878">
          <cell r="A18878" t="str">
            <v>BIM-261105</v>
          </cell>
          <cell r="B18878" t="str">
            <v>HORNO RATIONAL SCC WE 202G</v>
          </cell>
          <cell r="C18878" t="str">
            <v>HAZPAN</v>
          </cell>
        </row>
        <row r="18879">
          <cell r="A18879" t="str">
            <v>BIM-261130</v>
          </cell>
          <cell r="B18879" t="str">
            <v>GLO-021196 BAÑO MARIA DE 4 BAND</v>
          </cell>
          <cell r="C18879" t="str">
            <v>HAZPAN</v>
          </cell>
        </row>
        <row r="18880">
          <cell r="A18880" t="str">
            <v>BIM-261167</v>
          </cell>
          <cell r="B18880" t="str">
            <v>GLO-024680 CAMARA DE FERMENTACION HORIZONTAL MARCA IBERIA N.S. 101116</v>
          </cell>
          <cell r="C18880" t="str">
            <v>HAZPAN</v>
          </cell>
        </row>
        <row r="18881">
          <cell r="A18881" t="str">
            <v>BIM-261170</v>
          </cell>
          <cell r="B18881" t="str">
            <v>GLO-001187 BATIDORA DE 140 QTS MOD. UNIVERSAL 2000 TONELLI DMM-07</v>
          </cell>
          <cell r="C18881" t="str">
            <v>HAZPAN</v>
          </cell>
        </row>
        <row r="18882">
          <cell r="A18882" t="str">
            <v>BIM-261186</v>
          </cell>
          <cell r="B18882" t="str">
            <v>GLO-000459 ELEVADOR DE CASOS P/ DEPOSITO EL-05</v>
          </cell>
          <cell r="C18882" t="str">
            <v>HAZPAN</v>
          </cell>
        </row>
        <row r="18883">
          <cell r="A18883" t="str">
            <v>BIM-261198</v>
          </cell>
          <cell r="B18883" t="str">
            <v>GLO-000085 MAQUINA TURBO TOOLS P/ELABORACION DE PASTELES</v>
          </cell>
          <cell r="C18883" t="str">
            <v>HAZPAN</v>
          </cell>
        </row>
        <row r="18884">
          <cell r="A18884" t="str">
            <v>BIM-264240</v>
          </cell>
          <cell r="B18884" t="str">
            <v>TRANSPORTADOR DE SAL</v>
          </cell>
          <cell r="C18884" t="str">
            <v>HAZPAN</v>
          </cell>
        </row>
        <row r="18885">
          <cell r="A18885" t="str">
            <v>BIM-264242</v>
          </cell>
          <cell r="B18885" t="str">
            <v>MONTAJE MECANICO-ELE</v>
          </cell>
          <cell r="C18885" t="str">
            <v>HAZPAN</v>
          </cell>
        </row>
        <row r="18886">
          <cell r="A18886" t="str">
            <v>BIM-265855</v>
          </cell>
          <cell r="B18886" t="str">
            <v>TRANSPORTADOR BYPASS PARA PREFORMADO</v>
          </cell>
          <cell r="C18886" t="str">
            <v>HAZPAN</v>
          </cell>
        </row>
        <row r="18887">
          <cell r="A18887" t="str">
            <v>BIM-265859</v>
          </cell>
          <cell r="B18887" t="str">
            <v>DESHUMIFICADOR PARA LINEA MULTILINE</v>
          </cell>
          <cell r="C18887" t="str">
            <v>HAZPAN</v>
          </cell>
        </row>
        <row r="18888">
          <cell r="A18888" t="str">
            <v>BIM-265860</v>
          </cell>
          <cell r="B18888" t="str">
            <v>ENHARINADOR PARA CUERNERA</v>
          </cell>
          <cell r="C18888" t="str">
            <v>HAZPAN</v>
          </cell>
        </row>
        <row r="18889">
          <cell r="A18889" t="str">
            <v>BIM-265861</v>
          </cell>
          <cell r="B18889" t="str">
            <v>TRANSPORTADOR DEL DETECTOR DE METALES DE PANQUELERIA</v>
          </cell>
          <cell r="C18889" t="str">
            <v>HAZPAN</v>
          </cell>
        </row>
        <row r="18890">
          <cell r="A18890" t="str">
            <v>BIM-266158</v>
          </cell>
          <cell r="B18890" t="str">
            <v>PESADORA DE CAJAS GOUET</v>
          </cell>
          <cell r="C18890" t="str">
            <v>HAZPAN</v>
          </cell>
        </row>
        <row r="18891">
          <cell r="A18891" t="str">
            <v>BIM-266159</v>
          </cell>
          <cell r="B18891" t="str">
            <v>CAZO  PARA MASAS</v>
          </cell>
          <cell r="C18891" t="str">
            <v>HAZPAN</v>
          </cell>
        </row>
        <row r="18892">
          <cell r="A18892" t="str">
            <v>BIM-274468</v>
          </cell>
          <cell r="B18892" t="str">
            <v>BOMBA DIESEL CONTRA INCENDIO</v>
          </cell>
          <cell r="C18892" t="str">
            <v>HAZPAN</v>
          </cell>
        </row>
        <row r="18893">
          <cell r="A18893" t="str">
            <v>BIM-274469</v>
          </cell>
          <cell r="B18893" t="str">
            <v>DESHUMIDIFICADOR MUNTERS MULTILINE</v>
          </cell>
          <cell r="C18893" t="str">
            <v>HAZPAN</v>
          </cell>
        </row>
        <row r="18894">
          <cell r="A18894" t="str">
            <v>BIM-274470</v>
          </cell>
          <cell r="B18894" t="str">
            <v>EVAPORADOR DE EMPAQUE</v>
          </cell>
          <cell r="C18894" t="str">
            <v>HAZPAN</v>
          </cell>
        </row>
        <row r="18895">
          <cell r="A18895" t="str">
            <v>BIM-274471</v>
          </cell>
          <cell r="B18895" t="str">
            <v>TABLERO DE CONTROL GOUET</v>
          </cell>
          <cell r="C18895" t="str">
            <v>HAZPAN</v>
          </cell>
        </row>
        <row r="18896">
          <cell r="A18896" t="str">
            <v>BIM-275350</v>
          </cell>
          <cell r="B18896" t="str">
            <v>RACKS DE MATERIAS PRIMAS 1</v>
          </cell>
          <cell r="C18896" t="str">
            <v>HAZPAN</v>
          </cell>
        </row>
        <row r="18897">
          <cell r="A18897" t="str">
            <v>BIM-275351</v>
          </cell>
          <cell r="B18897" t="str">
            <v>RACKS DE MATERIAS PRIMAS 2</v>
          </cell>
          <cell r="C18897" t="str">
            <v>HAZPAN</v>
          </cell>
        </row>
        <row r="18898">
          <cell r="A18898" t="str">
            <v>BIM-275687</v>
          </cell>
          <cell r="B18898" t="str">
            <v>CONTADORA AUTOMATICA DE PIEZAS MULTILINE</v>
          </cell>
          <cell r="C18898" t="str">
            <v>HAZPAN</v>
          </cell>
        </row>
        <row r="18899">
          <cell r="A18899" t="str">
            <v>BIM-277860</v>
          </cell>
          <cell r="B18899" t="str">
            <v>TRANSPORTADOR CURVO PARA ALIMENTAR CAMARA DE FEITE</v>
          </cell>
          <cell r="C18899" t="str">
            <v>HAZPAN</v>
          </cell>
        </row>
        <row r="18900">
          <cell r="A18900" t="str">
            <v>BIM-277861</v>
          </cell>
          <cell r="B18900" t="str">
            <v>1 MONTACARGAS  MARCA CROWN</v>
          </cell>
          <cell r="C18900" t="str">
            <v>HAZPAN</v>
          </cell>
        </row>
        <row r="18901">
          <cell r="A18901" t="str">
            <v>BIM-277862</v>
          </cell>
          <cell r="B18901" t="str">
            <v>1 MONTACARGAS  MARCA CROWN</v>
          </cell>
          <cell r="C18901" t="str">
            <v>HAZPAN</v>
          </cell>
        </row>
        <row r="18902">
          <cell r="A18902" t="str">
            <v>BIM-277863</v>
          </cell>
          <cell r="B18902" t="str">
            <v>1 MONTACARGAS  MARCA CROWN</v>
          </cell>
          <cell r="C18902" t="str">
            <v>HAZPAN</v>
          </cell>
        </row>
        <row r="18903">
          <cell r="A18903" t="str">
            <v>BIM-069765</v>
          </cell>
          <cell r="B18903" t="str">
            <v>HORNO P2000 PI 46*66 9KW PROG 9 BUEE 240/60/T SERIE:04NLA0310</v>
          </cell>
          <cell r="C18903" t="str">
            <v>HAZPAN</v>
          </cell>
        </row>
        <row r="18904">
          <cell r="A18904" t="str">
            <v>BIM-069777</v>
          </cell>
          <cell r="B18904" t="str">
            <v>HORNO P2000 PI 46*66 9KW PROG 9 BUEE 240/60/T SERIE:04NLA0322</v>
          </cell>
          <cell r="C18904" t="str">
            <v>HAZPAN</v>
          </cell>
        </row>
        <row r="18905">
          <cell r="A18905" t="str">
            <v>BIM-069795</v>
          </cell>
          <cell r="B18905" t="str">
            <v>HORNO P2000 PI 46*66 9KW PROG 9 BUEE 240/60/T SERIE:04NLA0340</v>
          </cell>
          <cell r="C18905" t="str">
            <v>HAZPAN</v>
          </cell>
        </row>
        <row r="18906">
          <cell r="A18906" t="str">
            <v>BIM-069812</v>
          </cell>
          <cell r="B18906" t="str">
            <v>HORNO P2000 PI 46*66 9KW PROG 9 BUEE 240/60/T SERIE:04NLA0357</v>
          </cell>
          <cell r="C18906" t="str">
            <v>HAZPAN</v>
          </cell>
        </row>
        <row r="18907">
          <cell r="A18907" t="str">
            <v>BIM-069821</v>
          </cell>
          <cell r="B18907" t="str">
            <v>HORNO P2000 PI 46*66 9KW PROG 9 BUEE 240/60/T SERIE:04NLA0366</v>
          </cell>
          <cell r="C18907" t="str">
            <v>HAZPAN</v>
          </cell>
        </row>
        <row r="18908">
          <cell r="A18908" t="str">
            <v>BIM-069826</v>
          </cell>
          <cell r="B18908" t="str">
            <v>CAMARA PARA PRODUCTOS CONGELADOS MOD:C-71+BT-3T 220/1/60 HZ</v>
          </cell>
          <cell r="C18908" t="str">
            <v>HAZPAN</v>
          </cell>
        </row>
        <row r="18909">
          <cell r="A18909" t="str">
            <v>BIM-069830</v>
          </cell>
          <cell r="B18909" t="str">
            <v>CAMARA PARA PRODUCTOS CONGELADOS MOD:C-71+BT-3T 220/1/60 HZ</v>
          </cell>
          <cell r="C18909" t="str">
            <v>HAZPAN</v>
          </cell>
        </row>
        <row r="18910">
          <cell r="A18910" t="str">
            <v>BIM-069832</v>
          </cell>
          <cell r="B18910" t="str">
            <v>CAMARA PARA PRODUCTOS CONGELADOS MOD:C-71+BT-3T 220/1/60 HZ</v>
          </cell>
          <cell r="C18910" t="str">
            <v>HAZPAN</v>
          </cell>
        </row>
        <row r="18911">
          <cell r="A18911" t="str">
            <v>BIM-069834</v>
          </cell>
          <cell r="B18911" t="str">
            <v>CAMARA PARA PRODUCTOS CONGELADOS MOD:C-71+BT-3T 220/1/60 HZ</v>
          </cell>
          <cell r="C18911" t="str">
            <v>HAZPAN</v>
          </cell>
        </row>
        <row r="18912">
          <cell r="A18912" t="str">
            <v>BIM-069835</v>
          </cell>
          <cell r="B18912" t="str">
            <v>CAMARA PARA PRODUCTOS CONGELADOS MOD:C-71+BT-3T 220/1/60 HZ</v>
          </cell>
          <cell r="C18912" t="str">
            <v>HAZPAN</v>
          </cell>
        </row>
        <row r="18913">
          <cell r="A18913" t="str">
            <v>BIM-069847</v>
          </cell>
          <cell r="B18913" t="str">
            <v>CAMARA PARA PRODUCTOS CONGELADOS MOD:C-71+BT-3T 220/1/60 HZ</v>
          </cell>
          <cell r="C18913" t="str">
            <v>HAZPAN</v>
          </cell>
        </row>
        <row r="18914">
          <cell r="A18914" t="str">
            <v>BIM-069855</v>
          </cell>
          <cell r="B18914" t="str">
            <v>CAMARA PARA PRODUCTOS CONGELADOS MOD:C-71+BT-3T 220/1/60 HZ</v>
          </cell>
          <cell r="C18914" t="str">
            <v>HAZPAN</v>
          </cell>
        </row>
        <row r="18915">
          <cell r="A18915" t="str">
            <v>BIM-069856</v>
          </cell>
          <cell r="B18915" t="str">
            <v>CAMARA PARA PRODUCTOS CONGELADOS MOD:C-71+BT-3T 220/1/60 HZ</v>
          </cell>
          <cell r="C18915" t="str">
            <v>HAZPAN</v>
          </cell>
        </row>
        <row r="18916">
          <cell r="A18916" t="str">
            <v>BIM-069857</v>
          </cell>
          <cell r="B18916" t="str">
            <v>CAMARA PARA PRODUCTOS CONGELADOS MOD:C-71+BT-3T 220/1/60 HZ</v>
          </cell>
          <cell r="C18916" t="str">
            <v>HAZPAN</v>
          </cell>
        </row>
        <row r="18917">
          <cell r="A18917" t="str">
            <v>BIM-069867</v>
          </cell>
          <cell r="B18917" t="str">
            <v>CAMARA PARA PRODUCTOS CONGELADOS MOD:C-71+BT-3T 220/1/60 HZ</v>
          </cell>
          <cell r="C18917" t="str">
            <v>HAZPAN</v>
          </cell>
        </row>
        <row r="18918">
          <cell r="A18918" t="str">
            <v>BIM-069868</v>
          </cell>
          <cell r="B18918" t="str">
            <v>CAMARA PARA PRODUCTOS CONGELADOS MOD:C-71+BT-3T 220/1/60 HZ</v>
          </cell>
          <cell r="C18918" t="str">
            <v>HAZPAN</v>
          </cell>
        </row>
        <row r="18919">
          <cell r="A18919" t="str">
            <v>BIM-069869</v>
          </cell>
          <cell r="B18919" t="str">
            <v>CAMARA PARA PRODUCTOS CONGELADOS MOD:C-71+BT-3T 220/1/60 HZ</v>
          </cell>
          <cell r="C18919" t="str">
            <v>HAZPAN</v>
          </cell>
        </row>
        <row r="18920">
          <cell r="A18920" t="str">
            <v>BIM-069872</v>
          </cell>
          <cell r="B18920" t="str">
            <v>CAMARA PARA PRODUCTOS CONGELADOS MOD:C-71+BT-3T 220/1/60 HZ</v>
          </cell>
          <cell r="C18920" t="str">
            <v>HAZPAN</v>
          </cell>
        </row>
        <row r="18921">
          <cell r="A18921" t="str">
            <v>BIM-069883</v>
          </cell>
          <cell r="B18921" t="str">
            <v>HORNO P2000 4PI 46*66 9KW PROG 9 BUEE SERIE:04NLA0233</v>
          </cell>
          <cell r="C18921" t="str">
            <v>HAZPAN</v>
          </cell>
        </row>
        <row r="18922">
          <cell r="A18922" t="str">
            <v>BIM-069887</v>
          </cell>
          <cell r="B18922" t="str">
            <v>HORNO P2000 4PI 46*66 9KW PROG 9 BUEE SERIE:04NLA0237</v>
          </cell>
          <cell r="C18922" t="str">
            <v>HAZPAN</v>
          </cell>
        </row>
        <row r="18923">
          <cell r="A18923" t="str">
            <v>BIM-069897</v>
          </cell>
          <cell r="B18923" t="str">
            <v>HORNO P2000 4PI 46*66 9KW PROG 9 BUEE SERIE:04NLA0247</v>
          </cell>
          <cell r="C18923" t="str">
            <v>HAZPAN</v>
          </cell>
        </row>
        <row r="18924">
          <cell r="A18924" t="str">
            <v>BIM-069899</v>
          </cell>
          <cell r="B18924" t="str">
            <v>HORNO P2000 4PI 46*66 9KW PROG 9 BUEE SERIE:04NLA0249</v>
          </cell>
          <cell r="C18924" t="str">
            <v>HAZPAN</v>
          </cell>
        </row>
        <row r="18925">
          <cell r="A18925" t="str">
            <v>BIM-069905</v>
          </cell>
          <cell r="B18925" t="str">
            <v>HORNO P2000 4PI 46*66 9KW PROG 9 BUEE SERIE:04NLA0255</v>
          </cell>
          <cell r="C18925" t="str">
            <v>HAZPAN</v>
          </cell>
        </row>
        <row r="18926">
          <cell r="A18926" t="str">
            <v>BIM-069916</v>
          </cell>
          <cell r="B18926" t="str">
            <v>HORNO P2000 4PI 46*66 9KW PROG 9 BUEE SERIE:04NLA0266</v>
          </cell>
          <cell r="C18926" t="str">
            <v>HAZPAN</v>
          </cell>
        </row>
        <row r="18927">
          <cell r="A18927" t="str">
            <v>BIM-069942</v>
          </cell>
          <cell r="B18927" t="str">
            <v>HORNO  P2000 4PI 46*66 9KW PROG 9 BUEE SERIE:04NLA0371</v>
          </cell>
          <cell r="C18927" t="str">
            <v>HAZPAN</v>
          </cell>
        </row>
        <row r="18928">
          <cell r="A18928" t="str">
            <v>BIM-069946</v>
          </cell>
          <cell r="B18928" t="str">
            <v>HORNO  P2000 4PI 46*66 9KW PROG 9 BUEE SERIE:04NLA0375</v>
          </cell>
          <cell r="C18928" t="str">
            <v>HAZPAN</v>
          </cell>
        </row>
        <row r="18929">
          <cell r="A18929" t="str">
            <v>BIM-069954</v>
          </cell>
          <cell r="B18929" t="str">
            <v>HORNO  P2000 4PI 46*66 9KW PROG 9 BUEE SERIE:04NLA0383</v>
          </cell>
          <cell r="C18929" t="str">
            <v>HAZPAN</v>
          </cell>
        </row>
        <row r="18930">
          <cell r="A18930" t="str">
            <v>BIM-069964</v>
          </cell>
          <cell r="B18930" t="str">
            <v>HORNO  P2000 4PI 46*66 9KW PROG 9 BUEE SERIE:04NLA0393</v>
          </cell>
          <cell r="C18930" t="str">
            <v>HAZPAN</v>
          </cell>
        </row>
        <row r="18931">
          <cell r="A18931" t="str">
            <v>BIM-069978</v>
          </cell>
          <cell r="B18931" t="str">
            <v>CAMARA FERMENTACION MARCA DOBRA S: 1268</v>
          </cell>
          <cell r="C18931" t="str">
            <v>HAZPAN</v>
          </cell>
        </row>
        <row r="18932">
          <cell r="A18932" t="str">
            <v>BIM-069980</v>
          </cell>
          <cell r="B18932" t="str">
            <v>CAMARA FERMENTACION MARCA DOBRA S: 1269</v>
          </cell>
          <cell r="C18932" t="str">
            <v>HAZPAN</v>
          </cell>
        </row>
        <row r="18933">
          <cell r="A18933" t="str">
            <v>BIM-069982</v>
          </cell>
          <cell r="B18933" t="str">
            <v>CAMARA FERMENTACION MARCA DOBRA S: 1271</v>
          </cell>
          <cell r="C18933" t="str">
            <v>HAZPAN</v>
          </cell>
        </row>
        <row r="18934">
          <cell r="A18934" t="str">
            <v>BIM-069986</v>
          </cell>
          <cell r="B18934" t="str">
            <v>CAMARA FERMENTACION MARCA DOBRA S: 1275</v>
          </cell>
          <cell r="C18934" t="str">
            <v>HAZPAN</v>
          </cell>
        </row>
        <row r="18935">
          <cell r="A18935" t="str">
            <v>BIM-069990</v>
          </cell>
          <cell r="B18935" t="str">
            <v>IPC22 BOMBA DE AGUA</v>
          </cell>
          <cell r="C18935" t="str">
            <v>HAZPAN</v>
          </cell>
        </row>
        <row r="18936">
          <cell r="A18936" t="str">
            <v>BIM-069991</v>
          </cell>
          <cell r="B18936" t="str">
            <v>IPC22 BOMBA DE AGUA</v>
          </cell>
          <cell r="C18936" t="str">
            <v>HAZPAN</v>
          </cell>
        </row>
        <row r="18937">
          <cell r="A18937" t="str">
            <v>BIM-070003</v>
          </cell>
          <cell r="B18937" t="str">
            <v>INTERCAMBIADOR #1 S:V75034</v>
          </cell>
          <cell r="C18937" t="str">
            <v>HAZPAN</v>
          </cell>
        </row>
        <row r="18938">
          <cell r="A18938" t="str">
            <v>BIM-070004</v>
          </cell>
          <cell r="B18938" t="str">
            <v>INTERCAMBIADOR #2 S:V48M28T</v>
          </cell>
          <cell r="C18938" t="str">
            <v>HAZPAN</v>
          </cell>
        </row>
        <row r="18939">
          <cell r="A18939" t="str">
            <v>BIM-070020</v>
          </cell>
          <cell r="B18939" t="str">
            <v>TANQUE DE ESPONJAS LIQUIDAS #1</v>
          </cell>
          <cell r="C18939" t="str">
            <v>HAZPAN</v>
          </cell>
        </row>
        <row r="18940">
          <cell r="A18940" t="str">
            <v>BIM-070021</v>
          </cell>
          <cell r="B18940" t="str">
            <v>ELEVADOR DE ARTESA #2</v>
          </cell>
          <cell r="C18940" t="str">
            <v>HAZPAN</v>
          </cell>
        </row>
        <row r="18941">
          <cell r="A18941" t="str">
            <v>BIM-070022</v>
          </cell>
          <cell r="B18941" t="str">
            <v>BANDA DOSIFICADORA DE MASA #2</v>
          </cell>
          <cell r="C18941" t="str">
            <v>HAZPAN</v>
          </cell>
        </row>
        <row r="18942">
          <cell r="A18942" t="str">
            <v>BIM-070063</v>
          </cell>
          <cell r="B18942" t="str">
            <v>HORNO P2000 481 46*66 S:04NL10079</v>
          </cell>
          <cell r="C18942" t="str">
            <v>HAZPAN</v>
          </cell>
        </row>
        <row r="18943">
          <cell r="A18943" t="str">
            <v>BIM-070082</v>
          </cell>
          <cell r="B18943" t="str">
            <v>HORNO P2000 481 46*66 S:04NL9858</v>
          </cell>
          <cell r="C18943" t="str">
            <v>HAZPAN</v>
          </cell>
        </row>
        <row r="18944">
          <cell r="A18944" t="str">
            <v>BIM-070125</v>
          </cell>
          <cell r="B18944" t="str">
            <v>HORNO P2000 481 46*66 S:04NL10178</v>
          </cell>
          <cell r="C18944" t="str">
            <v>HAZPAN</v>
          </cell>
        </row>
        <row r="18945">
          <cell r="A18945" t="str">
            <v>BIM-070152</v>
          </cell>
          <cell r="B18945" t="str">
            <v>HORNO P2000 481 46*66 S.04NLA150</v>
          </cell>
          <cell r="C18945" t="str">
            <v>HAZPAN</v>
          </cell>
        </row>
        <row r="18946">
          <cell r="A18946" t="str">
            <v>BIM-070154</v>
          </cell>
          <cell r="B18946" t="str">
            <v>HORNO P2000 481 46*66 S:04NL9863</v>
          </cell>
          <cell r="C18946" t="str">
            <v>HAZPAN</v>
          </cell>
        </row>
        <row r="18947">
          <cell r="A18947" t="str">
            <v>BIM-070174</v>
          </cell>
          <cell r="B18947" t="str">
            <v>HORNO P2000 481 46*66 S:04NL9624</v>
          </cell>
          <cell r="C18947" t="str">
            <v>HAZPAN</v>
          </cell>
        </row>
        <row r="18948">
          <cell r="A18948" t="str">
            <v>BIM-070184</v>
          </cell>
          <cell r="B18948" t="str">
            <v>HORNO P2000 481 46*66 S:04NL9600</v>
          </cell>
          <cell r="C18948" t="str">
            <v>HAZPAN</v>
          </cell>
        </row>
        <row r="18949">
          <cell r="A18949" t="str">
            <v>BIM-070254</v>
          </cell>
          <cell r="B18949" t="str">
            <v>HORNO P2000 481 46*66 S:04NLA159</v>
          </cell>
          <cell r="C18949" t="str">
            <v>HAZPAN</v>
          </cell>
        </row>
        <row r="18950">
          <cell r="A18950" t="str">
            <v>BIM-070265</v>
          </cell>
          <cell r="B18950" t="str">
            <v>HORNO P2000 481 46*66 S:04NL10186</v>
          </cell>
          <cell r="C18950" t="str">
            <v>HAZPAN</v>
          </cell>
        </row>
        <row r="18951">
          <cell r="A18951" t="str">
            <v>BIM-070267</v>
          </cell>
          <cell r="B18951" t="str">
            <v>HORNO P2000 481 46*66 S:04NLA128</v>
          </cell>
          <cell r="C18951" t="str">
            <v>HAZPAN</v>
          </cell>
        </row>
        <row r="18952">
          <cell r="A18952" t="str">
            <v>BIM-070288</v>
          </cell>
          <cell r="B18952" t="str">
            <v>HORNO P2000 481 46*66 S:04NLA097</v>
          </cell>
          <cell r="C18952" t="str">
            <v>HAZPAN</v>
          </cell>
        </row>
        <row r="18953">
          <cell r="A18953" t="str">
            <v>BIM-070297</v>
          </cell>
          <cell r="B18953" t="str">
            <v>HORNO P2000 481 46*66 S:04NLA161</v>
          </cell>
          <cell r="C18953" t="str">
            <v>HAZPAN</v>
          </cell>
        </row>
        <row r="18954">
          <cell r="A18954" t="str">
            <v>BIM-070299</v>
          </cell>
          <cell r="B18954" t="str">
            <v>HORNO P2000 481 46*66 S:04NLA082</v>
          </cell>
          <cell r="C18954" t="str">
            <v>HAZPAN</v>
          </cell>
        </row>
        <row r="18955">
          <cell r="A18955" t="str">
            <v>BIM-070314</v>
          </cell>
          <cell r="B18955" t="str">
            <v>HORNO P2000 481 46*66 S:04NLA053</v>
          </cell>
          <cell r="C18955" t="str">
            <v>HAZPAN</v>
          </cell>
        </row>
        <row r="18956">
          <cell r="A18956" t="str">
            <v>BIM-070315</v>
          </cell>
          <cell r="B18956" t="str">
            <v>HORNO P2000 481 46*66 S:04NL9637</v>
          </cell>
          <cell r="C18956" t="str">
            <v>HAZPAN</v>
          </cell>
        </row>
        <row r="18957">
          <cell r="A18957" t="str">
            <v>BIM-070332</v>
          </cell>
          <cell r="B18957" t="str">
            <v>HORNO P2000 481 46*66 S:04NLA172</v>
          </cell>
          <cell r="C18957" t="str">
            <v>HAZPAN</v>
          </cell>
        </row>
        <row r="18958">
          <cell r="A18958" t="str">
            <v>BIM-070334</v>
          </cell>
          <cell r="B18958" t="str">
            <v>HORNO P2000 481 46*66 S:04NLA211</v>
          </cell>
          <cell r="C18958" t="str">
            <v>HAZPAN</v>
          </cell>
        </row>
        <row r="18959">
          <cell r="A18959" t="str">
            <v>BIM-070354</v>
          </cell>
          <cell r="B18959" t="str">
            <v>HORNO P2000 481 46*66 S:04NLA131</v>
          </cell>
          <cell r="C18959" t="str">
            <v>HAZPAN</v>
          </cell>
        </row>
        <row r="18960">
          <cell r="A18960" t="str">
            <v>BIM-070358</v>
          </cell>
          <cell r="B18960" t="str">
            <v>HORNO P2000 481 46*66 S:04NLA077</v>
          </cell>
          <cell r="C18960" t="str">
            <v>HAZPAN</v>
          </cell>
        </row>
        <row r="18961">
          <cell r="A18961" t="str">
            <v>BIM-070359</v>
          </cell>
          <cell r="B18961" t="str">
            <v>HORNO P2000 481 46*66 S:04NL9898</v>
          </cell>
          <cell r="C18961" t="str">
            <v>HAZPAN</v>
          </cell>
        </row>
        <row r="18962">
          <cell r="A18962" t="str">
            <v>BIM-070362</v>
          </cell>
          <cell r="B18962" t="str">
            <v>HORNO P2000 481 46*66 S:04NL9861</v>
          </cell>
          <cell r="C18962" t="str">
            <v>HAZPAN</v>
          </cell>
        </row>
        <row r="18963">
          <cell r="A18963" t="str">
            <v>BIM-070364</v>
          </cell>
          <cell r="B18963" t="str">
            <v>HORNO P2000 481 46*66 S:04NLA076</v>
          </cell>
          <cell r="C18963" t="str">
            <v>HAZPAN</v>
          </cell>
        </row>
        <row r="18964">
          <cell r="A18964" t="str">
            <v>BIM-070369</v>
          </cell>
          <cell r="B18964" t="str">
            <v>HORNO P2000 481 46*66 S:04NLA058</v>
          </cell>
          <cell r="C18964" t="str">
            <v>HAZPAN</v>
          </cell>
        </row>
        <row r="18965">
          <cell r="A18965" t="str">
            <v>BIM-070412</v>
          </cell>
          <cell r="B18965" t="str">
            <v>HORNO P2000 481 46*66 S:04NL10130</v>
          </cell>
          <cell r="C18965" t="str">
            <v>HAZPAN</v>
          </cell>
        </row>
        <row r="18966">
          <cell r="A18966" t="str">
            <v>BIM-070424</v>
          </cell>
          <cell r="B18966" t="str">
            <v>HORNO P2000 481 46*66 S:04NL10109</v>
          </cell>
          <cell r="C18966" t="str">
            <v>HAZPAN</v>
          </cell>
        </row>
        <row r="18967">
          <cell r="A18967" t="str">
            <v>BIM-070426</v>
          </cell>
          <cell r="B18967" t="str">
            <v>HORNO P2000 481 46*66 S:04NL10159</v>
          </cell>
          <cell r="C18967" t="str">
            <v>HAZPAN</v>
          </cell>
        </row>
        <row r="18968">
          <cell r="A18968" t="str">
            <v>BIM-070432</v>
          </cell>
          <cell r="B18968" t="str">
            <v>HORNO P2000 481 46*66 S:04NL10207</v>
          </cell>
          <cell r="C18968" t="str">
            <v>HAZPAN</v>
          </cell>
        </row>
        <row r="18969">
          <cell r="A18969" t="str">
            <v>BIM-070533</v>
          </cell>
          <cell r="B18969" t="str">
            <v>CAMARA FRIGORIFICA CON COMPRESOR</v>
          </cell>
          <cell r="C18969" t="str">
            <v>HAZPAN</v>
          </cell>
        </row>
        <row r="18970">
          <cell r="A18970" t="str">
            <v>BIM-070537</v>
          </cell>
          <cell r="B18970" t="str">
            <v>CAMARA FRIGORIFICA CON COMPRESOR</v>
          </cell>
          <cell r="C18970" t="str">
            <v>HAZPAN</v>
          </cell>
        </row>
        <row r="18971">
          <cell r="A18971" t="str">
            <v>BIM-070538</v>
          </cell>
          <cell r="B18971" t="str">
            <v>CAMARA FRIGORIFICA CON COMPRESOR</v>
          </cell>
          <cell r="C18971" t="str">
            <v>HAZPAN</v>
          </cell>
        </row>
        <row r="18972">
          <cell r="A18972" t="str">
            <v>BIM-070539</v>
          </cell>
          <cell r="B18972" t="str">
            <v>CAMARA FRIGORIFICA CON COMPRESOR</v>
          </cell>
          <cell r="C18972" t="str">
            <v>HAZPAN</v>
          </cell>
        </row>
        <row r="18973">
          <cell r="A18973" t="str">
            <v>BIM-070544</v>
          </cell>
          <cell r="B18973" t="str">
            <v>CAMARA FRIGORIFICA CON COMPRESOR</v>
          </cell>
          <cell r="C18973" t="str">
            <v>HAZPAN</v>
          </cell>
        </row>
        <row r="18974">
          <cell r="A18974" t="str">
            <v>BIM-070545</v>
          </cell>
          <cell r="B18974" t="str">
            <v>CAMARA FRIGORIFICA CON COMPRESOR</v>
          </cell>
          <cell r="C18974" t="str">
            <v>HAZPAN</v>
          </cell>
        </row>
        <row r="18975">
          <cell r="A18975" t="str">
            <v>BIM-070546</v>
          </cell>
          <cell r="B18975" t="str">
            <v>CAMARA FRIGORIFICA CON COMPRESOR</v>
          </cell>
          <cell r="C18975" t="str">
            <v>HAZPAN</v>
          </cell>
        </row>
        <row r="18976">
          <cell r="A18976" t="str">
            <v>BIM-070547</v>
          </cell>
          <cell r="B18976" t="str">
            <v>CAMARA FRIGORIFICA CON COMPRESOR</v>
          </cell>
          <cell r="C18976" t="str">
            <v>HAZPAN</v>
          </cell>
        </row>
        <row r="18977">
          <cell r="A18977" t="str">
            <v>BIM-070549</v>
          </cell>
          <cell r="B18977" t="str">
            <v>CAMARA FRIGORIFICA CON COMPRESOR</v>
          </cell>
          <cell r="C18977" t="str">
            <v>HAZPAN</v>
          </cell>
        </row>
        <row r="18978">
          <cell r="A18978" t="str">
            <v>BIM-070550</v>
          </cell>
          <cell r="B18978" t="str">
            <v>CAMARA FRIGORIFICA CON COMPRESOR</v>
          </cell>
          <cell r="C18978" t="str">
            <v>HAZPAN</v>
          </cell>
        </row>
        <row r="18979">
          <cell r="A18979" t="str">
            <v>BIM-070552</v>
          </cell>
          <cell r="B18979" t="str">
            <v>CAMARA FRIGORIFICA CON COMPRESOR</v>
          </cell>
          <cell r="C18979" t="str">
            <v>HAZPAN</v>
          </cell>
        </row>
        <row r="18980">
          <cell r="A18980" t="str">
            <v>BIM-070553</v>
          </cell>
          <cell r="B18980" t="str">
            <v>CAMARA FRIGORIFICA CON COMPRESOR</v>
          </cell>
          <cell r="C18980" t="str">
            <v>HAZPAN</v>
          </cell>
        </row>
        <row r="18981">
          <cell r="A18981" t="str">
            <v>BIM-070557</v>
          </cell>
          <cell r="B18981" t="str">
            <v>CAMARA FRIGORIFICA CON COMPRESOR</v>
          </cell>
          <cell r="C18981" t="str">
            <v>HAZPAN</v>
          </cell>
        </row>
        <row r="18982">
          <cell r="A18982" t="str">
            <v>BIM-070559</v>
          </cell>
          <cell r="B18982" t="str">
            <v>CAMARA FRIGORIFICA CON COMPRESOR</v>
          </cell>
          <cell r="C18982" t="str">
            <v>HAZPAN</v>
          </cell>
        </row>
        <row r="18983">
          <cell r="A18983" t="str">
            <v>BIM-070560</v>
          </cell>
          <cell r="B18983" t="str">
            <v>CAMARA FRIGORIFICA CON COMPRESOR</v>
          </cell>
          <cell r="C18983" t="str">
            <v>HAZPAN</v>
          </cell>
        </row>
        <row r="18984">
          <cell r="A18984" t="str">
            <v>BIM-070562</v>
          </cell>
          <cell r="B18984" t="str">
            <v>CAMARA FRIGORIFICA CON COMPRESOR</v>
          </cell>
          <cell r="C18984" t="str">
            <v>HAZPAN</v>
          </cell>
        </row>
        <row r="18985">
          <cell r="A18985" t="str">
            <v>BIM-070563</v>
          </cell>
          <cell r="B18985" t="str">
            <v>CAMARA FRIGORIFICA CON COMPRESOR</v>
          </cell>
          <cell r="C18985" t="str">
            <v>HAZPAN</v>
          </cell>
        </row>
        <row r="18986">
          <cell r="A18986" t="str">
            <v>BIM-070564</v>
          </cell>
          <cell r="B18986" t="str">
            <v>CAMARA FRIGORIFICA CON COMPRESOR</v>
          </cell>
          <cell r="C18986" t="str">
            <v>HAZPAN</v>
          </cell>
        </row>
        <row r="18987">
          <cell r="A18987" t="str">
            <v>BIM-070566</v>
          </cell>
          <cell r="B18987" t="str">
            <v>CAMARA FRIGORIFICA CON COMPRESOR</v>
          </cell>
          <cell r="C18987" t="str">
            <v>HAZPAN</v>
          </cell>
        </row>
        <row r="18988">
          <cell r="A18988" t="str">
            <v>BIM-070574</v>
          </cell>
          <cell r="B18988" t="str">
            <v>CAMARA FRIGORIFICA CON COMPRESOR</v>
          </cell>
          <cell r="C18988" t="str">
            <v>HAZPAN</v>
          </cell>
        </row>
        <row r="18989">
          <cell r="A18989" t="str">
            <v>BIM-070575</v>
          </cell>
          <cell r="B18989" t="str">
            <v>CAMARA FRIGORIFICA CON COMPRESOR</v>
          </cell>
          <cell r="C18989" t="str">
            <v>HAZPAN</v>
          </cell>
        </row>
        <row r="18990">
          <cell r="A18990" t="str">
            <v>BIM-070578</v>
          </cell>
          <cell r="B18990" t="str">
            <v>CAMARA FRIGORIFICA CON COMPRESOR</v>
          </cell>
          <cell r="C18990" t="str">
            <v>HAZPAN</v>
          </cell>
        </row>
        <row r="18991">
          <cell r="A18991" t="str">
            <v>BIM-070580</v>
          </cell>
          <cell r="B18991" t="str">
            <v>CAMARA FRIGORIFICA CON COMPRESOR</v>
          </cell>
          <cell r="C18991" t="str">
            <v>HAZPAN</v>
          </cell>
        </row>
        <row r="18992">
          <cell r="A18992" t="str">
            <v>BIM-070581</v>
          </cell>
          <cell r="B18992" t="str">
            <v>CAMARA FRIGORIFICA CON COMPRESOR</v>
          </cell>
          <cell r="C18992" t="str">
            <v>HAZPAN</v>
          </cell>
        </row>
        <row r="18993">
          <cell r="A18993" t="str">
            <v>BIM-070583</v>
          </cell>
          <cell r="B18993" t="str">
            <v>CAMARA FRIGORIFICA CON COMPRESOR</v>
          </cell>
          <cell r="C18993" t="str">
            <v>HAZPAN</v>
          </cell>
        </row>
        <row r="18994">
          <cell r="A18994" t="str">
            <v>BIM-070593</v>
          </cell>
          <cell r="B18994" t="str">
            <v>CAMARA FRIGORIFICA CON COMPRESOR</v>
          </cell>
          <cell r="C18994" t="str">
            <v>HAZPAN</v>
          </cell>
        </row>
        <row r="18995">
          <cell r="A18995" t="str">
            <v>BIM-070606</v>
          </cell>
          <cell r="B18995" t="str">
            <v>CAMARA FRIGORIFICA CON COMPRESOR</v>
          </cell>
          <cell r="C18995" t="str">
            <v>HAZPAN</v>
          </cell>
        </row>
        <row r="18996">
          <cell r="A18996" t="str">
            <v>BIM-070607</v>
          </cell>
          <cell r="B18996" t="str">
            <v>CAMARA FRIGORIFICA CON COMPRESOR</v>
          </cell>
          <cell r="C18996" t="str">
            <v>HAZPAN</v>
          </cell>
        </row>
        <row r="18997">
          <cell r="A18997" t="str">
            <v>BIM-070608</v>
          </cell>
          <cell r="B18997" t="str">
            <v>CAMARA FRIGORIFICA CON COMPRESOR</v>
          </cell>
          <cell r="C18997" t="str">
            <v>HAZPAN</v>
          </cell>
        </row>
        <row r="18998">
          <cell r="A18998" t="str">
            <v>BIM-070609</v>
          </cell>
          <cell r="B18998" t="str">
            <v>CAMARA FRIGORIFICA CON COMPRESOR</v>
          </cell>
          <cell r="C18998" t="str">
            <v>HAZPAN</v>
          </cell>
        </row>
        <row r="18999">
          <cell r="A18999" t="str">
            <v>BIM-070610</v>
          </cell>
          <cell r="B18999" t="str">
            <v>CAMARA FRIGORIFICA CON COMPRESOR</v>
          </cell>
          <cell r="C18999" t="str">
            <v>HAZPAN</v>
          </cell>
        </row>
        <row r="19000">
          <cell r="A19000" t="str">
            <v>BIM-070611</v>
          </cell>
          <cell r="B19000" t="str">
            <v>CAMARA FRIGORIFICA CON COMPRESOR</v>
          </cell>
          <cell r="C19000" t="str">
            <v>HAZPAN</v>
          </cell>
        </row>
        <row r="19001">
          <cell r="A19001" t="str">
            <v>BIM-070612</v>
          </cell>
          <cell r="B19001" t="str">
            <v>CAMARA FRIGORIFICA CON COMPRESOR</v>
          </cell>
          <cell r="C19001" t="str">
            <v>HAZPAN</v>
          </cell>
        </row>
        <row r="19002">
          <cell r="A19002" t="str">
            <v>BIM-070613</v>
          </cell>
          <cell r="B19002" t="str">
            <v>CAMARA FRIGORIFICA CON COMPRESOR</v>
          </cell>
          <cell r="C19002" t="str">
            <v>HAZPAN</v>
          </cell>
        </row>
        <row r="19003">
          <cell r="A19003" t="str">
            <v>BIM-070614</v>
          </cell>
          <cell r="B19003" t="str">
            <v>CAMARA FRIGORIFICA CON COMPRESOR</v>
          </cell>
          <cell r="C19003" t="str">
            <v>HAZPAN</v>
          </cell>
        </row>
        <row r="19004">
          <cell r="A19004" t="str">
            <v>BIM-070615</v>
          </cell>
          <cell r="B19004" t="str">
            <v>CAMARA FRIGORIFICA CON COMPRESOR</v>
          </cell>
          <cell r="C19004" t="str">
            <v>HAZPAN</v>
          </cell>
        </row>
        <row r="19005">
          <cell r="A19005" t="str">
            <v>BIM-070616</v>
          </cell>
          <cell r="B19005" t="str">
            <v>CAMARA FRIGORIFICA CON COMPRESOR</v>
          </cell>
          <cell r="C19005" t="str">
            <v>HAZPAN</v>
          </cell>
        </row>
        <row r="19006">
          <cell r="A19006" t="str">
            <v>BIM-070617</v>
          </cell>
          <cell r="B19006" t="str">
            <v>CAMARA FRIGORIFICA CON COMPRESOR</v>
          </cell>
          <cell r="C19006" t="str">
            <v>HAZPAN</v>
          </cell>
        </row>
        <row r="19007">
          <cell r="A19007" t="str">
            <v>BIM-070618</v>
          </cell>
          <cell r="B19007" t="str">
            <v>CAMARA FRIGORIFICA CON COMPRESOR</v>
          </cell>
          <cell r="C19007" t="str">
            <v>HAZPAN</v>
          </cell>
        </row>
        <row r="19008">
          <cell r="A19008" t="str">
            <v>BIM-070619</v>
          </cell>
          <cell r="B19008" t="str">
            <v>CAMARA FRIGORIFICA CON COMPRESOR</v>
          </cell>
          <cell r="C19008" t="str">
            <v>HAZPAN</v>
          </cell>
        </row>
        <row r="19009">
          <cell r="A19009" t="str">
            <v>BIM-070622</v>
          </cell>
          <cell r="B19009" t="str">
            <v>CAMARA FRIGORIFICA CON COMPRESOR</v>
          </cell>
          <cell r="C19009" t="str">
            <v>HAZPAN</v>
          </cell>
        </row>
        <row r="19010">
          <cell r="A19010" t="str">
            <v>BIM-070623</v>
          </cell>
          <cell r="B19010" t="str">
            <v>CAMARA FRIGORIFICA CON COMPRESOR</v>
          </cell>
          <cell r="C19010" t="str">
            <v>HAZPAN</v>
          </cell>
        </row>
        <row r="19011">
          <cell r="A19011" t="str">
            <v>BIM-070626</v>
          </cell>
          <cell r="B19011" t="str">
            <v>CAMARA FRIGORIFICA CON COMPRESOR</v>
          </cell>
          <cell r="C19011" t="str">
            <v>HAZPAN</v>
          </cell>
        </row>
        <row r="19012">
          <cell r="A19012" t="str">
            <v>BIM-070627</v>
          </cell>
          <cell r="B19012" t="str">
            <v>CAMARA FRIGORIFICA CON COMPRESOR</v>
          </cell>
          <cell r="C19012" t="str">
            <v>HAZPAN</v>
          </cell>
        </row>
        <row r="19013">
          <cell r="A19013" t="str">
            <v>BIM-070628</v>
          </cell>
          <cell r="B19013" t="str">
            <v>CAMARA FRIGORIFICA CON COMPRESOR</v>
          </cell>
          <cell r="C19013" t="str">
            <v>HAZPAN</v>
          </cell>
        </row>
        <row r="19014">
          <cell r="A19014" t="str">
            <v>BIM-070629</v>
          </cell>
          <cell r="B19014" t="str">
            <v>CAMARA FRIGORIFICA CON COMPRESOR</v>
          </cell>
          <cell r="C19014" t="str">
            <v>HAZPAN</v>
          </cell>
        </row>
        <row r="19015">
          <cell r="A19015" t="str">
            <v>BIM-070630</v>
          </cell>
          <cell r="B19015" t="str">
            <v>CAMARA FRIGORIFICA CON COMPRESOR</v>
          </cell>
          <cell r="C19015" t="str">
            <v>HAZPAN</v>
          </cell>
        </row>
        <row r="19016">
          <cell r="A19016" t="str">
            <v>BIM-070636</v>
          </cell>
          <cell r="B19016" t="str">
            <v>CAMARA FRIGORIFICA CON COMPRESOR</v>
          </cell>
          <cell r="C19016" t="str">
            <v>HAZPAN</v>
          </cell>
        </row>
        <row r="19017">
          <cell r="A19017" t="str">
            <v>BIM-070637</v>
          </cell>
          <cell r="B19017" t="str">
            <v>CAMARA FRIGORIFICA CON COMPRESOR</v>
          </cell>
          <cell r="C19017" t="str">
            <v>HAZPAN</v>
          </cell>
        </row>
        <row r="19018">
          <cell r="A19018" t="str">
            <v>BIM-070638</v>
          </cell>
          <cell r="B19018" t="str">
            <v>CAMARA FRIGORIFICA CON COMPRESOR</v>
          </cell>
          <cell r="C19018" t="str">
            <v>HAZPAN</v>
          </cell>
        </row>
        <row r="19019">
          <cell r="A19019" t="str">
            <v>BIM-070641</v>
          </cell>
          <cell r="B19019" t="str">
            <v>CAMARA FRIGORIFICA CON COMPRESOR</v>
          </cell>
          <cell r="C19019" t="str">
            <v>HAZPAN</v>
          </cell>
        </row>
        <row r="19020">
          <cell r="A19020" t="str">
            <v>BIM-070642</v>
          </cell>
          <cell r="B19020" t="str">
            <v>CAMARA FRIGORIFICA CON COMPRESOR</v>
          </cell>
          <cell r="C19020" t="str">
            <v>HAZPAN</v>
          </cell>
        </row>
        <row r="19021">
          <cell r="A19021" t="str">
            <v>BIM-070643</v>
          </cell>
          <cell r="B19021" t="str">
            <v>CAMARA FRIGORIFICA CON COMPRESOR</v>
          </cell>
          <cell r="C19021" t="str">
            <v>HAZPAN</v>
          </cell>
        </row>
        <row r="19022">
          <cell r="A19022" t="str">
            <v>BIM-070644</v>
          </cell>
          <cell r="B19022" t="str">
            <v>CAMARA FRIGORIFICA CON COMPRESOR</v>
          </cell>
          <cell r="C19022" t="str">
            <v>HAZPAN</v>
          </cell>
        </row>
        <row r="19023">
          <cell r="A19023" t="str">
            <v>BIM-070645</v>
          </cell>
          <cell r="B19023" t="str">
            <v>CAMARA FRIGORIFICA CON COMPRESOR</v>
          </cell>
          <cell r="C19023" t="str">
            <v>HAZPAN</v>
          </cell>
        </row>
        <row r="19024">
          <cell r="A19024" t="str">
            <v>BIM-070647</v>
          </cell>
          <cell r="B19024" t="str">
            <v>CAMARA FRIGORIFICA CON COMPRESOR</v>
          </cell>
          <cell r="C19024" t="str">
            <v>HAZPAN</v>
          </cell>
        </row>
        <row r="19025">
          <cell r="A19025" t="str">
            <v>BIM-070648</v>
          </cell>
          <cell r="B19025" t="str">
            <v>CAMARA FRIGORIFICA CON COMPRESOR</v>
          </cell>
          <cell r="C19025" t="str">
            <v>HAZPAN</v>
          </cell>
        </row>
        <row r="19026">
          <cell r="A19026" t="str">
            <v>BIM-070650</v>
          </cell>
          <cell r="B19026" t="str">
            <v>CAMARA FRIGORIFICA CON COMPRESOR</v>
          </cell>
          <cell r="C19026" t="str">
            <v>HAZPAN</v>
          </cell>
        </row>
        <row r="19027">
          <cell r="A19027" t="str">
            <v>BIM-070651</v>
          </cell>
          <cell r="B19027" t="str">
            <v>CAMARA FRIGORIFICA CON COMPRESOR</v>
          </cell>
          <cell r="C19027" t="str">
            <v>HAZPAN</v>
          </cell>
        </row>
        <row r="19028">
          <cell r="A19028" t="str">
            <v>BIM-070652</v>
          </cell>
          <cell r="B19028" t="str">
            <v>CAMARA FRIGORIFICA CON COMPRESOR</v>
          </cell>
          <cell r="C19028" t="str">
            <v>HAZPAN</v>
          </cell>
        </row>
        <row r="19029">
          <cell r="A19029" t="str">
            <v>BIM-070653</v>
          </cell>
          <cell r="B19029" t="str">
            <v>CAMARA FRIGORIFICA CON COMPRESOR</v>
          </cell>
          <cell r="C19029" t="str">
            <v>HAZPAN</v>
          </cell>
        </row>
        <row r="19030">
          <cell r="A19030" t="str">
            <v>BIM-070654</v>
          </cell>
          <cell r="B19030" t="str">
            <v>CAMARA FRIGORIFICA CON COMPRESOR</v>
          </cell>
          <cell r="C19030" t="str">
            <v>HAZPAN</v>
          </cell>
        </row>
        <row r="19031">
          <cell r="A19031" t="str">
            <v>BIM-070655</v>
          </cell>
          <cell r="B19031" t="str">
            <v>CAMARA FRIGORIFICA CON COMPRESOR</v>
          </cell>
          <cell r="C19031" t="str">
            <v>HAZPAN</v>
          </cell>
        </row>
        <row r="19032">
          <cell r="A19032" t="str">
            <v>BIM-070656</v>
          </cell>
          <cell r="B19032" t="str">
            <v>CAMARA FRIGORIFICA CON COMPRESOR</v>
          </cell>
          <cell r="C19032" t="str">
            <v>HAZPAN</v>
          </cell>
        </row>
        <row r="19033">
          <cell r="A19033" t="str">
            <v>BIM-070657</v>
          </cell>
          <cell r="B19033" t="str">
            <v>CAMARA FRIGORIFICA CON COMPRESOR</v>
          </cell>
          <cell r="C19033" t="str">
            <v>HAZPAN</v>
          </cell>
        </row>
        <row r="19034">
          <cell r="A19034" t="str">
            <v>BIM-070658</v>
          </cell>
          <cell r="B19034" t="str">
            <v>CAMARA FRIGORIFICA CON COMPRESOR</v>
          </cell>
          <cell r="C19034" t="str">
            <v>HAZPAN</v>
          </cell>
        </row>
        <row r="19035">
          <cell r="A19035" t="str">
            <v>BIM-070659</v>
          </cell>
          <cell r="B19035" t="str">
            <v>CAMARA FRIGORIFICA CON COMPRESOR</v>
          </cell>
          <cell r="C19035" t="str">
            <v>HAZPAN</v>
          </cell>
        </row>
        <row r="19036">
          <cell r="A19036" t="str">
            <v>BIM-070660</v>
          </cell>
          <cell r="B19036" t="str">
            <v>CAMARA FRIGORIFICA CON COMPRESOR</v>
          </cell>
          <cell r="C19036" t="str">
            <v>HAZPAN</v>
          </cell>
        </row>
        <row r="19037">
          <cell r="A19037" t="str">
            <v>BIM-070661</v>
          </cell>
          <cell r="B19037" t="str">
            <v>CAMARA FRIGORIFICA CON COMPRESOR</v>
          </cell>
          <cell r="C19037" t="str">
            <v>HAZPAN</v>
          </cell>
        </row>
        <row r="19038">
          <cell r="A19038" t="str">
            <v>BIM-070662</v>
          </cell>
          <cell r="B19038" t="str">
            <v>CAMARA FRIGORIFICA CON COMPRESOR</v>
          </cell>
          <cell r="C19038" t="str">
            <v>HAZPAN</v>
          </cell>
        </row>
        <row r="19039">
          <cell r="A19039" t="str">
            <v>BIM-070663</v>
          </cell>
          <cell r="B19039" t="str">
            <v>CAMARA FRIGORIFICA CON COMPRESOR</v>
          </cell>
          <cell r="C19039" t="str">
            <v>HAZPAN</v>
          </cell>
        </row>
        <row r="19040">
          <cell r="A19040" t="str">
            <v>BIM-070664</v>
          </cell>
          <cell r="B19040" t="str">
            <v>CAMARA FRIGORIFICA CON COMPRESOR</v>
          </cell>
          <cell r="C19040" t="str">
            <v>HAZPAN</v>
          </cell>
        </row>
        <row r="19041">
          <cell r="A19041" t="str">
            <v>BIM-070665</v>
          </cell>
          <cell r="B19041" t="str">
            <v>CAMARA FRIGORIFICA CON COMPRESOR</v>
          </cell>
          <cell r="C19041" t="str">
            <v>HAZPAN</v>
          </cell>
        </row>
        <row r="19042">
          <cell r="A19042" t="str">
            <v>BIM-070666</v>
          </cell>
          <cell r="B19042" t="str">
            <v>CAMARA FRIGORIFICA CON COMPRESOR</v>
          </cell>
          <cell r="C19042" t="str">
            <v>HAZPAN</v>
          </cell>
        </row>
        <row r="19043">
          <cell r="A19043" t="str">
            <v>BIM-070667</v>
          </cell>
          <cell r="B19043" t="str">
            <v>CAMARA FRIGORIFICA CON COMPRESOR</v>
          </cell>
          <cell r="C19043" t="str">
            <v>HAZPAN</v>
          </cell>
        </row>
        <row r="19044">
          <cell r="A19044" t="str">
            <v>BIM-070668</v>
          </cell>
          <cell r="B19044" t="str">
            <v>CAMARA FRIGORIFICA CON COMPRESOR</v>
          </cell>
          <cell r="C19044" t="str">
            <v>HAZPAN</v>
          </cell>
        </row>
        <row r="19045">
          <cell r="A19045" t="str">
            <v>BIM-070669</v>
          </cell>
          <cell r="B19045" t="str">
            <v>CAMARA FRIGORIFICA CON COMPRESOR</v>
          </cell>
          <cell r="C19045" t="str">
            <v>HAZPAN</v>
          </cell>
        </row>
        <row r="19046">
          <cell r="A19046" t="str">
            <v>BIM-070670</v>
          </cell>
          <cell r="B19046" t="str">
            <v>CAMARA FRIGORIFICA CON COMPRESOR</v>
          </cell>
          <cell r="C19046" t="str">
            <v>HAZPAN</v>
          </cell>
        </row>
        <row r="19047">
          <cell r="A19047" t="str">
            <v>BIM-070671</v>
          </cell>
          <cell r="B19047" t="str">
            <v>CAMARA FRIGORIFICA CON COMPRESOR</v>
          </cell>
          <cell r="C19047" t="str">
            <v>HAZPAN</v>
          </cell>
        </row>
        <row r="19048">
          <cell r="A19048" t="str">
            <v>BIM-070672</v>
          </cell>
          <cell r="B19048" t="str">
            <v>CAMARA FRIGORIFICA CON COMPRESOR</v>
          </cell>
          <cell r="C19048" t="str">
            <v>HAZPAN</v>
          </cell>
        </row>
        <row r="19049">
          <cell r="A19049" t="str">
            <v>BIM-070673</v>
          </cell>
          <cell r="B19049" t="str">
            <v>CAMARA FRIGORIFICA CON COMPRESOR</v>
          </cell>
          <cell r="C19049" t="str">
            <v>HAZPAN</v>
          </cell>
        </row>
        <row r="19050">
          <cell r="A19050" t="str">
            <v>BIM-070674</v>
          </cell>
          <cell r="B19050" t="str">
            <v>CAMARA FRIGORIFICA CON COMPRESOR</v>
          </cell>
          <cell r="C19050" t="str">
            <v>HAZPAN</v>
          </cell>
        </row>
        <row r="19051">
          <cell r="A19051" t="str">
            <v>BIM-070675</v>
          </cell>
          <cell r="B19051" t="str">
            <v>CAMARA FRIGORIFICA CON COMPRESOR</v>
          </cell>
          <cell r="C19051" t="str">
            <v>HAZPAN</v>
          </cell>
        </row>
        <row r="19052">
          <cell r="A19052" t="str">
            <v>BIM-070676</v>
          </cell>
          <cell r="B19052" t="str">
            <v>CAMARA FRIGORIFICA CON COMPRESOR</v>
          </cell>
          <cell r="C19052" t="str">
            <v>HAZPAN</v>
          </cell>
        </row>
        <row r="19053">
          <cell r="A19053" t="str">
            <v>BIM-070678</v>
          </cell>
          <cell r="B19053" t="str">
            <v>CAMARA FRIGORIFICA CON COMPRESOR</v>
          </cell>
          <cell r="C19053" t="str">
            <v>HAZPAN</v>
          </cell>
        </row>
        <row r="19054">
          <cell r="A19054" t="str">
            <v>BIM-070679</v>
          </cell>
          <cell r="B19054" t="str">
            <v>CAMARA FRIGORIFICA CON COMPRESOR</v>
          </cell>
          <cell r="C19054" t="str">
            <v>HAZPAN</v>
          </cell>
        </row>
        <row r="19055">
          <cell r="A19055" t="str">
            <v>BIM-070683</v>
          </cell>
          <cell r="B19055" t="str">
            <v>CAMARA FRIGORIFICA CON COMPRESOR</v>
          </cell>
          <cell r="C19055" t="str">
            <v>HAZPAN</v>
          </cell>
        </row>
        <row r="19056">
          <cell r="A19056" t="str">
            <v>BIM-070684</v>
          </cell>
          <cell r="B19056" t="str">
            <v>CAMARA FRIGORIFICA CON COMPRESOR</v>
          </cell>
          <cell r="C19056" t="str">
            <v>HAZPAN</v>
          </cell>
        </row>
        <row r="19057">
          <cell r="A19057" t="str">
            <v>BIM-070685</v>
          </cell>
          <cell r="B19057" t="str">
            <v>CAMARA FRIGORIFICA CON COMPRESOR</v>
          </cell>
          <cell r="C19057" t="str">
            <v>HAZPAN</v>
          </cell>
        </row>
        <row r="19058">
          <cell r="A19058" t="str">
            <v>BIM-070686</v>
          </cell>
          <cell r="B19058" t="str">
            <v>CAMARA FRIGORIFICA CON COMPRESOR</v>
          </cell>
          <cell r="C19058" t="str">
            <v>HAZPAN</v>
          </cell>
        </row>
        <row r="19059">
          <cell r="A19059" t="str">
            <v>BIM-070687</v>
          </cell>
          <cell r="B19059" t="str">
            <v>CAMARA FRIGORIFICA CON COMPRESOR</v>
          </cell>
          <cell r="C19059" t="str">
            <v>HAZPAN</v>
          </cell>
        </row>
        <row r="19060">
          <cell r="A19060" t="str">
            <v>BIM-070688</v>
          </cell>
          <cell r="B19060" t="str">
            <v>CAMARA FRIGORIFICA CON COMPRESOR</v>
          </cell>
          <cell r="C19060" t="str">
            <v>HAZPAN</v>
          </cell>
        </row>
        <row r="19061">
          <cell r="A19061" t="str">
            <v>BIM-070689</v>
          </cell>
          <cell r="B19061" t="str">
            <v>CAMARA FRIGORIFICA CON COMPRESOR</v>
          </cell>
          <cell r="C19061" t="str">
            <v>HAZPAN</v>
          </cell>
        </row>
        <row r="19062">
          <cell r="A19062" t="str">
            <v>BIM-070690</v>
          </cell>
          <cell r="B19062" t="str">
            <v>CAMARA FRIGORIFICA CON COMPRESOR</v>
          </cell>
          <cell r="C19062" t="str">
            <v>HAZPAN</v>
          </cell>
        </row>
        <row r="19063">
          <cell r="A19063" t="str">
            <v>BIM-070691</v>
          </cell>
          <cell r="B19063" t="str">
            <v>CAMARA FRIGORIFICA CON COMPRESOR</v>
          </cell>
          <cell r="C19063" t="str">
            <v>HAZPAN</v>
          </cell>
        </row>
        <row r="19064">
          <cell r="A19064" t="str">
            <v>BIM-070692</v>
          </cell>
          <cell r="B19064" t="str">
            <v>CAMARA FRIGORIFICA CON COMPRESOR</v>
          </cell>
          <cell r="C19064" t="str">
            <v>HAZPAN</v>
          </cell>
        </row>
        <row r="19065">
          <cell r="A19065" t="str">
            <v>BIM-070693</v>
          </cell>
          <cell r="B19065" t="str">
            <v>CAMARA FRIGORIFICA CON COMPRESOR</v>
          </cell>
          <cell r="C19065" t="str">
            <v>HAZPAN</v>
          </cell>
        </row>
        <row r="19066">
          <cell r="A19066" t="str">
            <v>BIM-070694</v>
          </cell>
          <cell r="B19066" t="str">
            <v>CAMARA FRIGORIFICA CON COMPRESOR</v>
          </cell>
          <cell r="C19066" t="str">
            <v>HAZPAN</v>
          </cell>
        </row>
        <row r="19067">
          <cell r="A19067" t="str">
            <v>BIM-070696</v>
          </cell>
          <cell r="B19067" t="str">
            <v>CAMARA FRIGORIFICA CON COMPRESOR</v>
          </cell>
          <cell r="C19067" t="str">
            <v>HAZPAN</v>
          </cell>
        </row>
        <row r="19068">
          <cell r="A19068" t="str">
            <v>BIM-070697</v>
          </cell>
          <cell r="B19068" t="str">
            <v>CAMARA FRIGORIFICA CON COMPRESOR</v>
          </cell>
          <cell r="C19068" t="str">
            <v>HAZPAN</v>
          </cell>
        </row>
        <row r="19069">
          <cell r="A19069" t="str">
            <v>BIM-070698</v>
          </cell>
          <cell r="B19069" t="str">
            <v>CAMARA FRIGORIFICA CON COMPRESOR</v>
          </cell>
          <cell r="C19069" t="str">
            <v>HAZPAN</v>
          </cell>
        </row>
        <row r="19070">
          <cell r="A19070" t="str">
            <v>BIM-070699</v>
          </cell>
          <cell r="B19070" t="str">
            <v>CAMARA FRIGORIFICA CON COMPRESOR</v>
          </cell>
          <cell r="C19070" t="str">
            <v>HAZPAN</v>
          </cell>
        </row>
        <row r="19071">
          <cell r="A19071" t="str">
            <v>BIM-070700</v>
          </cell>
          <cell r="B19071" t="str">
            <v>CAMARA FRIGORIFICA CON COMPRESOR</v>
          </cell>
          <cell r="C19071" t="str">
            <v>HAZPAN</v>
          </cell>
        </row>
        <row r="19072">
          <cell r="A19072" t="str">
            <v>BIM-070701</v>
          </cell>
          <cell r="B19072" t="str">
            <v>CAMARA FRIGORIFICA CON COMPRESOR</v>
          </cell>
          <cell r="C19072" t="str">
            <v>HAZPAN</v>
          </cell>
        </row>
        <row r="19073">
          <cell r="A19073" t="str">
            <v>BIM-070702</v>
          </cell>
          <cell r="B19073" t="str">
            <v>CAMARA FRIGORIFICA CON COMPRESOR</v>
          </cell>
          <cell r="C19073" t="str">
            <v>HAZPAN</v>
          </cell>
        </row>
        <row r="19074">
          <cell r="A19074" t="str">
            <v>BIM-070703</v>
          </cell>
          <cell r="B19074" t="str">
            <v>CAMARA FRIGORIFICA CON COMPRESOR</v>
          </cell>
          <cell r="C19074" t="str">
            <v>HAZPAN</v>
          </cell>
        </row>
        <row r="19075">
          <cell r="A19075" t="str">
            <v>BIM-070704</v>
          </cell>
          <cell r="B19075" t="str">
            <v>CAMARA FRIGORIFICA CON COMPRESOR</v>
          </cell>
          <cell r="C19075" t="str">
            <v>HAZPAN</v>
          </cell>
        </row>
        <row r="19076">
          <cell r="A19076" t="str">
            <v>BIM-070705</v>
          </cell>
          <cell r="B19076" t="str">
            <v>CAMARA FRIGORIFICA CON COMPRESOR</v>
          </cell>
          <cell r="C19076" t="str">
            <v>HAZPAN</v>
          </cell>
        </row>
        <row r="19077">
          <cell r="A19077" t="str">
            <v>BIM-070706</v>
          </cell>
          <cell r="B19077" t="str">
            <v>CAMARA FRIGORIFICA CON COMPRESOR</v>
          </cell>
          <cell r="C19077" t="str">
            <v>HAZPAN</v>
          </cell>
        </row>
        <row r="19078">
          <cell r="A19078" t="str">
            <v>BIM-070932</v>
          </cell>
          <cell r="B19078" t="str">
            <v>PANELES PARA CAMARAS FRIGORIFICAS</v>
          </cell>
          <cell r="C19078" t="str">
            <v>HAZPAN</v>
          </cell>
        </row>
        <row r="19079">
          <cell r="A19079" t="str">
            <v>BIM-070938</v>
          </cell>
          <cell r="B19079" t="str">
            <v>SARTEN DE GAS</v>
          </cell>
          <cell r="C19079" t="str">
            <v>HAZPAN</v>
          </cell>
        </row>
        <row r="19080">
          <cell r="A19080" t="str">
            <v>BIM-070939</v>
          </cell>
          <cell r="B19080" t="str">
            <v>PLATAFORMA P/EQUIPOS DE LB</v>
          </cell>
          <cell r="C19080" t="str">
            <v>HAZPAN</v>
          </cell>
        </row>
        <row r="19081">
          <cell r="A19081" t="str">
            <v>BIM-070945</v>
          </cell>
          <cell r="B19081" t="str">
            <v>EQUIPO DE CONGELACION (TOLUCA)</v>
          </cell>
          <cell r="C19081" t="str">
            <v>HAZPAN</v>
          </cell>
        </row>
        <row r="19082">
          <cell r="A19082" t="str">
            <v>BIM-070946</v>
          </cell>
          <cell r="B19082" t="str">
            <v>TARTLET MACHINE (LAB DE COCINA)</v>
          </cell>
          <cell r="C19082" t="str">
            <v>HAZPAN</v>
          </cell>
        </row>
        <row r="19083">
          <cell r="A19083" t="str">
            <v>BIM-071500</v>
          </cell>
          <cell r="B19083" t="str">
            <v>CAMARAS DE CONGELACION CON COMPRESORES (4 COMPRESORES 4 TABLEROS 8 EVAPORADOR</v>
          </cell>
          <cell r="C19083" t="str">
            <v>HAZPAN</v>
          </cell>
        </row>
        <row r="19084">
          <cell r="A19084" t="str">
            <v>BIM-071679</v>
          </cell>
          <cell r="B19084" t="str">
            <v>TREN DE FOLDEO (DOBLADO) DE BURRITOS</v>
          </cell>
          <cell r="C19084" t="str">
            <v>HAZPAN</v>
          </cell>
        </row>
        <row r="19085">
          <cell r="A19085" t="str">
            <v>BIM-073009</v>
          </cell>
          <cell r="B19085" t="str">
            <v>TRANSPORTADOR P/REBANADORA DE BAGUETTE</v>
          </cell>
          <cell r="C19085" t="str">
            <v>HAZPAN</v>
          </cell>
        </row>
        <row r="19086">
          <cell r="A19086" t="str">
            <v>BIM-075561</v>
          </cell>
          <cell r="B19086" t="str">
            <v>CAMARA DE FERMENTACION</v>
          </cell>
          <cell r="C19086" t="str">
            <v>HAZPAN</v>
          </cell>
        </row>
        <row r="19087">
          <cell r="A19087" t="str">
            <v>BIM-075563</v>
          </cell>
          <cell r="B19087" t="str">
            <v>CAMARA DE FERMENTACION</v>
          </cell>
          <cell r="C19087" t="str">
            <v>HAZPAN</v>
          </cell>
        </row>
        <row r="19088">
          <cell r="A19088" t="str">
            <v>BIM-075564</v>
          </cell>
          <cell r="B19088" t="str">
            <v>CAMARA DE FERMENTACION</v>
          </cell>
          <cell r="C19088" t="str">
            <v>HAZPAN</v>
          </cell>
        </row>
        <row r="19089">
          <cell r="A19089" t="str">
            <v>BIM-075566</v>
          </cell>
          <cell r="B19089" t="str">
            <v>CAMARA DE FERMENTACION</v>
          </cell>
          <cell r="C19089" t="str">
            <v>HAZPAN</v>
          </cell>
        </row>
        <row r="19090">
          <cell r="A19090" t="str">
            <v>BIM-075568</v>
          </cell>
          <cell r="B19090" t="str">
            <v>CAMARA DE FERMENTACION</v>
          </cell>
          <cell r="C19090" t="str">
            <v>HAZPAN</v>
          </cell>
        </row>
        <row r="19091">
          <cell r="A19091" t="str">
            <v>BIM-075569</v>
          </cell>
          <cell r="B19091" t="str">
            <v>CAMARA DE FERMENTACION</v>
          </cell>
          <cell r="C19091" t="str">
            <v>HAZPAN</v>
          </cell>
        </row>
        <row r="19092">
          <cell r="A19092" t="str">
            <v>BIM-075570</v>
          </cell>
          <cell r="B19092" t="str">
            <v>CAMARA DE FERMENTACION</v>
          </cell>
          <cell r="C19092" t="str">
            <v>HAZPAN</v>
          </cell>
        </row>
        <row r="19093">
          <cell r="A19093" t="str">
            <v>BIM-075573</v>
          </cell>
          <cell r="B19093" t="str">
            <v>CAMARA DE FERMENTACION</v>
          </cell>
          <cell r="C19093" t="str">
            <v>HAZPAN</v>
          </cell>
        </row>
        <row r="19094">
          <cell r="A19094" t="str">
            <v>BIM-075577</v>
          </cell>
          <cell r="B19094" t="str">
            <v>CAMARA DE FERMENTACION</v>
          </cell>
          <cell r="C19094" t="str">
            <v>HAZPAN</v>
          </cell>
        </row>
        <row r="19095">
          <cell r="A19095" t="str">
            <v>BIM-075579</v>
          </cell>
          <cell r="B19095" t="str">
            <v>CAMARA DE FERMENTACION</v>
          </cell>
          <cell r="C19095" t="str">
            <v>HAZPAN</v>
          </cell>
        </row>
        <row r="19096">
          <cell r="A19096" t="str">
            <v>BIM-075580</v>
          </cell>
          <cell r="B19096" t="str">
            <v>CAMARA DE FERMENTACION</v>
          </cell>
          <cell r="C19096" t="str">
            <v>HAZPAN</v>
          </cell>
        </row>
        <row r="19097">
          <cell r="A19097" t="str">
            <v>BIM-078641</v>
          </cell>
          <cell r="B19097" t="str">
            <v>CAMARA DE FERMENTACION</v>
          </cell>
          <cell r="C19097" t="str">
            <v>HAZPAN</v>
          </cell>
        </row>
        <row r="19098">
          <cell r="A19098" t="str">
            <v>BIM-078642</v>
          </cell>
          <cell r="B19098" t="str">
            <v>CAMARA DE FERMENTACION</v>
          </cell>
          <cell r="C19098" t="str">
            <v>HAZPAN</v>
          </cell>
        </row>
        <row r="19099">
          <cell r="A19099" t="str">
            <v>BIM-078650</v>
          </cell>
          <cell r="B19099" t="str">
            <v>CAMARA DE FERMENTACION ZUA-410</v>
          </cell>
          <cell r="C19099" t="str">
            <v>HAZPAN</v>
          </cell>
        </row>
        <row r="19100">
          <cell r="A19100" t="str">
            <v>BIM-078655</v>
          </cell>
          <cell r="B19100" t="str">
            <v>TABLERO DE FUERZA Y CONTROL DENOMINADO 1FPEL</v>
          </cell>
          <cell r="C19100" t="str">
            <v>HAZPAN</v>
          </cell>
        </row>
        <row r="19101">
          <cell r="A19101" t="str">
            <v>BIM-078656</v>
          </cell>
          <cell r="B19101" t="str">
            <v>QUEMADOR PARA LVO 1548</v>
          </cell>
          <cell r="C19101" t="str">
            <v>HAZPAN</v>
          </cell>
        </row>
        <row r="19102">
          <cell r="A19102" t="str">
            <v>BIM-078657</v>
          </cell>
          <cell r="B19102" t="str">
            <v>CAMARA DE CONGELACION CUAUTITLAN</v>
          </cell>
          <cell r="C19102" t="str">
            <v>HAZPAN</v>
          </cell>
        </row>
        <row r="19103">
          <cell r="A19103" t="str">
            <v>BIM-092175</v>
          </cell>
          <cell r="B19103" t="str">
            <v>CAMARA DE  FERMENTACION SERIE 3222</v>
          </cell>
          <cell r="C19103" t="str">
            <v>HAZPAN</v>
          </cell>
        </row>
        <row r="19104">
          <cell r="A19104" t="str">
            <v>BIM-092179</v>
          </cell>
          <cell r="B19104" t="str">
            <v>CAMARA DE  FERMENTACION SERIE 7244</v>
          </cell>
          <cell r="C19104" t="str">
            <v>HAZPAN</v>
          </cell>
        </row>
        <row r="19105">
          <cell r="A19105" t="str">
            <v>BIM-092185</v>
          </cell>
          <cell r="B19105" t="str">
            <v>CAMARA DE  FERMENTACION SERIE 7250</v>
          </cell>
          <cell r="C19105" t="str">
            <v>HAZPAN</v>
          </cell>
        </row>
        <row r="19106">
          <cell r="A19106" t="str">
            <v>BIM-092190</v>
          </cell>
          <cell r="B19106" t="str">
            <v>CAMARA DE  FERMENTACION SERIE 7255</v>
          </cell>
          <cell r="C19106" t="str">
            <v>HAZPAN</v>
          </cell>
        </row>
        <row r="19107">
          <cell r="A19107" t="str">
            <v>BIM-092193</v>
          </cell>
          <cell r="B19107" t="str">
            <v>CAMARA DE  FERMENTACION SERIE 7258</v>
          </cell>
          <cell r="C19107" t="str">
            <v>HAZPAN</v>
          </cell>
        </row>
        <row r="19108">
          <cell r="A19108" t="str">
            <v>BIM-092200</v>
          </cell>
          <cell r="B19108" t="str">
            <v>CAMARA DE  FERMENTACION SERIE 7265</v>
          </cell>
          <cell r="C19108" t="str">
            <v>HAZPAN</v>
          </cell>
        </row>
        <row r="19109">
          <cell r="A19109" t="str">
            <v>BIM-101692</v>
          </cell>
          <cell r="B19109" t="str">
            <v>PLANTA DIESEL DE 900 KW</v>
          </cell>
          <cell r="C19109" t="str">
            <v>HAZPAN</v>
          </cell>
        </row>
        <row r="19110">
          <cell r="A19110" t="str">
            <v>BIM-121576</v>
          </cell>
          <cell r="B19110" t="str">
            <v>PIZZA VENDING</v>
          </cell>
          <cell r="C19110" t="str">
            <v>HAZPAN</v>
          </cell>
        </row>
        <row r="19111">
          <cell r="A19111" t="str">
            <v>BIM-121965</v>
          </cell>
          <cell r="B19111" t="str">
            <v>CAMARA DE CONGELACION</v>
          </cell>
          <cell r="C19111" t="str">
            <v>HAZPAN</v>
          </cell>
        </row>
        <row r="19112">
          <cell r="A19112" t="str">
            <v>BIM-121966</v>
          </cell>
          <cell r="B19112" t="str">
            <v>CAMARA DE REFRIGERACION (DUO) N° 1</v>
          </cell>
          <cell r="C19112" t="str">
            <v>HAZPAN</v>
          </cell>
        </row>
        <row r="19113">
          <cell r="A19113" t="str">
            <v>BIM-121967</v>
          </cell>
          <cell r="B19113" t="str">
            <v>CAMARA DE REFRIGERACION (DUO) N° 2</v>
          </cell>
          <cell r="C19113" t="str">
            <v>HAZPAN</v>
          </cell>
        </row>
        <row r="19114">
          <cell r="A19114" t="str">
            <v>BIM-121968</v>
          </cell>
          <cell r="B19114" t="str">
            <v>ABATIDOR DE TEMPERATURA N° 1</v>
          </cell>
          <cell r="C19114" t="str">
            <v>HAZPAN</v>
          </cell>
        </row>
        <row r="19115">
          <cell r="A19115" t="str">
            <v>BIM-121969</v>
          </cell>
          <cell r="B19115" t="str">
            <v>ABATIDOR DE TEMPERATURA N° 2</v>
          </cell>
          <cell r="C19115" t="str">
            <v>HAZPAN</v>
          </cell>
        </row>
        <row r="19116">
          <cell r="A19116" t="str">
            <v>BIM-121970</v>
          </cell>
          <cell r="B19116" t="str">
            <v>SELLADORA ATMOSFERA MODIFICADA</v>
          </cell>
          <cell r="C19116" t="str">
            <v>HAZPAN</v>
          </cell>
        </row>
        <row r="19117">
          <cell r="A19117" t="str">
            <v>BIM-121971</v>
          </cell>
          <cell r="B19117" t="str">
            <v>SELLADORA AL VACIO</v>
          </cell>
          <cell r="C19117" t="str">
            <v>HAZPAN</v>
          </cell>
        </row>
        <row r="19118">
          <cell r="A19118" t="str">
            <v>BIM-121972</v>
          </cell>
          <cell r="B19118" t="str">
            <v>SARTEN ELECTRICO</v>
          </cell>
          <cell r="C19118" t="str">
            <v>HAZPAN</v>
          </cell>
        </row>
        <row r="19119">
          <cell r="A19119" t="str">
            <v>BIM-121975</v>
          </cell>
          <cell r="B19119" t="str">
            <v>FREIDORA 50 LTS</v>
          </cell>
          <cell r="C19119" t="str">
            <v>HAZPAN</v>
          </cell>
        </row>
        <row r="19120">
          <cell r="A19120" t="str">
            <v>BIM-121976</v>
          </cell>
          <cell r="B19120" t="str">
            <v>HORNO COMBI-PLUS N° 1</v>
          </cell>
          <cell r="C19120" t="str">
            <v>HAZPAN</v>
          </cell>
        </row>
        <row r="19121">
          <cell r="A19121" t="str">
            <v>BIM-121977</v>
          </cell>
          <cell r="B19121" t="str">
            <v>HORNO COMBI-PLUS N° 2</v>
          </cell>
          <cell r="C19121" t="str">
            <v>HAZPAN</v>
          </cell>
        </row>
        <row r="19122">
          <cell r="A19122" t="str">
            <v>BIM-121979</v>
          </cell>
          <cell r="B19122" t="str">
            <v>MAQUINA ELABORADORA DE PASTA</v>
          </cell>
          <cell r="C19122" t="str">
            <v>HAZPAN</v>
          </cell>
        </row>
        <row r="19123">
          <cell r="A19123" t="str">
            <v>BIM-121980</v>
          </cell>
          <cell r="B19123" t="str">
            <v>HORNO DE PIEDRA PARA PIZZA</v>
          </cell>
          <cell r="C19123" t="str">
            <v>HAZPAN</v>
          </cell>
        </row>
        <row r="19124">
          <cell r="A19124" t="str">
            <v>BIM-121981</v>
          </cell>
          <cell r="B19124" t="str">
            <v>BOLEADORA DE MASA</v>
          </cell>
          <cell r="C19124" t="str">
            <v>HAZPAN</v>
          </cell>
        </row>
        <row r="19125">
          <cell r="A19125" t="str">
            <v>BIM-128618</v>
          </cell>
          <cell r="B19125" t="str">
            <v>DOSIFICADOR DE BASES DE PIZZA EN ACERO INOX</v>
          </cell>
          <cell r="C19125" t="str">
            <v>HAZPAN</v>
          </cell>
        </row>
        <row r="19126">
          <cell r="A19126" t="str">
            <v>BIM-130574</v>
          </cell>
          <cell r="B19126" t="str">
            <v>ENVOLVEDORA KELPET</v>
          </cell>
          <cell r="C19126" t="str">
            <v>HAZPAN</v>
          </cell>
        </row>
        <row r="19127">
          <cell r="A19127" t="str">
            <v>BIM-136673</v>
          </cell>
          <cell r="B19127" t="str">
            <v>REFRIGERADOR DE ACERO INOXIDABLE</v>
          </cell>
          <cell r="C19127" t="str">
            <v>HAZPAN</v>
          </cell>
        </row>
        <row r="19128">
          <cell r="A19128" t="str">
            <v>BIM-153951</v>
          </cell>
          <cell r="B19128" t="str">
            <v>TRANSPORTADOR RECUPERADOR DE MP</v>
          </cell>
          <cell r="C19128" t="str">
            <v>HAZPAN</v>
          </cell>
        </row>
        <row r="19129">
          <cell r="A19129" t="str">
            <v>BIM-154008</v>
          </cell>
          <cell r="B19129" t="str">
            <v>COMPRESOR TIPO TORNILLO MARCA KAESER</v>
          </cell>
          <cell r="C19129" t="str">
            <v>HAZPAN</v>
          </cell>
        </row>
        <row r="19130">
          <cell r="A19130" t="str">
            <v>BIM-163537</v>
          </cell>
          <cell r="B19130" t="str">
            <v>HORNO  ELECTRICO VAPORIZA</v>
          </cell>
          <cell r="C19130" t="str">
            <v>HAZPAN</v>
          </cell>
        </row>
        <row r="19131">
          <cell r="A19131" t="str">
            <v>BIM-163538</v>
          </cell>
          <cell r="B19131" t="str">
            <v>HORNO  ELECTRICO VAPORIZA</v>
          </cell>
          <cell r="C19131" t="str">
            <v>HAZPAN</v>
          </cell>
        </row>
        <row r="19132">
          <cell r="A19132" t="str">
            <v>BIM-163540</v>
          </cell>
          <cell r="B19132" t="str">
            <v>HORNO  ELECTRICO VAPORIZA</v>
          </cell>
          <cell r="C19132" t="str">
            <v>HAZPAN</v>
          </cell>
        </row>
        <row r="19133">
          <cell r="A19133" t="str">
            <v>BIM-163546</v>
          </cell>
          <cell r="B19133" t="str">
            <v>HORNO  ELECTRICO VAPORIZA</v>
          </cell>
          <cell r="C19133" t="str">
            <v>HAZPAN</v>
          </cell>
        </row>
        <row r="19134">
          <cell r="A19134" t="str">
            <v>BIM-163547</v>
          </cell>
          <cell r="B19134" t="str">
            <v>HORNO  ELECTRICO VAPORIZA</v>
          </cell>
          <cell r="C19134" t="str">
            <v>HAZPAN</v>
          </cell>
        </row>
        <row r="19135">
          <cell r="A19135" t="str">
            <v>BIM-163560</v>
          </cell>
          <cell r="B19135" t="str">
            <v>HORNO  ELECTRICO VAPORIZA</v>
          </cell>
          <cell r="C19135" t="str">
            <v>HAZPAN</v>
          </cell>
        </row>
        <row r="19136">
          <cell r="A19136" t="str">
            <v>BIM-163561</v>
          </cell>
          <cell r="B19136" t="str">
            <v>HORNO  ELECTRICO VAPORIZA</v>
          </cell>
          <cell r="C19136" t="str">
            <v>HAZPAN</v>
          </cell>
        </row>
        <row r="19137">
          <cell r="A19137" t="str">
            <v>BIM-163562</v>
          </cell>
          <cell r="B19137" t="str">
            <v>CAMARA DE FERMENTACION</v>
          </cell>
          <cell r="C19137" t="str">
            <v>HAZPAN</v>
          </cell>
        </row>
        <row r="19138">
          <cell r="A19138" t="str">
            <v>BIM-163563</v>
          </cell>
          <cell r="B19138" t="str">
            <v>CAMARA DE FERMENTACION</v>
          </cell>
          <cell r="C19138" t="str">
            <v>HAZPAN</v>
          </cell>
        </row>
        <row r="19139">
          <cell r="A19139" t="str">
            <v>BIM-163565</v>
          </cell>
          <cell r="B19139" t="str">
            <v>CAMARA DE FERMENTACION</v>
          </cell>
          <cell r="C19139" t="str">
            <v>HAZPAN</v>
          </cell>
        </row>
        <row r="19140">
          <cell r="A19140" t="str">
            <v>BIM-163566</v>
          </cell>
          <cell r="B19140" t="str">
            <v>CAMARA DE FERMENTACION</v>
          </cell>
          <cell r="C19140" t="str">
            <v>HAZPAN</v>
          </cell>
        </row>
        <row r="19141">
          <cell r="A19141" t="str">
            <v>BIM-163569</v>
          </cell>
          <cell r="B19141" t="str">
            <v>CAMARA DE FERMENTACION</v>
          </cell>
          <cell r="C19141" t="str">
            <v>HAZPAN</v>
          </cell>
        </row>
        <row r="19142">
          <cell r="A19142" t="str">
            <v>BIM-163572</v>
          </cell>
          <cell r="B19142" t="str">
            <v>REFRIGERADOR</v>
          </cell>
          <cell r="C19142" t="str">
            <v>HAZPAN</v>
          </cell>
        </row>
        <row r="19143">
          <cell r="A19143" t="str">
            <v>BIM-163573</v>
          </cell>
          <cell r="B19143" t="str">
            <v>REFRIGERADOR</v>
          </cell>
          <cell r="C19143" t="str">
            <v>HAZPAN</v>
          </cell>
        </row>
        <row r="19144">
          <cell r="A19144" t="str">
            <v>BIM-163574</v>
          </cell>
          <cell r="B19144" t="str">
            <v>REFRIGERADOR</v>
          </cell>
          <cell r="C19144" t="str">
            <v>HAZPAN</v>
          </cell>
        </row>
        <row r="19145">
          <cell r="A19145" t="str">
            <v>BIM-163575</v>
          </cell>
          <cell r="B19145" t="str">
            <v>REFRIGERADOR</v>
          </cell>
          <cell r="C19145" t="str">
            <v>HAZPAN</v>
          </cell>
        </row>
        <row r="19146">
          <cell r="A19146" t="str">
            <v>BIM-163576</v>
          </cell>
          <cell r="B19146" t="str">
            <v>REFRIGERADOR</v>
          </cell>
          <cell r="C19146" t="str">
            <v>HAZPAN</v>
          </cell>
        </row>
        <row r="19147">
          <cell r="A19147" t="str">
            <v>BIM-163577</v>
          </cell>
          <cell r="B19147" t="str">
            <v>REFRIGERADOR</v>
          </cell>
          <cell r="C19147" t="str">
            <v>HAZPAN</v>
          </cell>
        </row>
        <row r="19148">
          <cell r="A19148" t="str">
            <v>BIM-163578</v>
          </cell>
          <cell r="B19148" t="str">
            <v>REFRIGERADOR</v>
          </cell>
          <cell r="C19148" t="str">
            <v>HAZPAN</v>
          </cell>
        </row>
        <row r="19149">
          <cell r="A19149" t="str">
            <v>BIM-163579</v>
          </cell>
          <cell r="B19149" t="str">
            <v>REFRIGERADOR</v>
          </cell>
          <cell r="C19149" t="str">
            <v>HAZPAN</v>
          </cell>
        </row>
        <row r="19150">
          <cell r="A19150" t="str">
            <v>BIM-163580</v>
          </cell>
          <cell r="B19150" t="str">
            <v>REFRIGERADOR</v>
          </cell>
          <cell r="C19150" t="str">
            <v>HAZPAN</v>
          </cell>
        </row>
        <row r="19151">
          <cell r="A19151" t="str">
            <v>BIM-163581</v>
          </cell>
          <cell r="B19151" t="str">
            <v>REFRIGERADOR</v>
          </cell>
          <cell r="C19151" t="str">
            <v>HAZPAN</v>
          </cell>
        </row>
        <row r="19152">
          <cell r="A19152" t="str">
            <v>BIM-163582</v>
          </cell>
          <cell r="B19152" t="str">
            <v>REFRIGERADOR</v>
          </cell>
          <cell r="C19152" t="str">
            <v>HAZPAN</v>
          </cell>
        </row>
        <row r="19153">
          <cell r="A19153" t="str">
            <v>BIM-163583</v>
          </cell>
          <cell r="B19153" t="str">
            <v>REFRIGERADOR</v>
          </cell>
          <cell r="C19153" t="str">
            <v>HAZPAN</v>
          </cell>
        </row>
        <row r="19154">
          <cell r="A19154" t="str">
            <v>BIM-164175</v>
          </cell>
          <cell r="B19154" t="str">
            <v>RACKS</v>
          </cell>
          <cell r="C19154" t="str">
            <v>HAZPAN</v>
          </cell>
        </row>
        <row r="19155">
          <cell r="A19155" t="str">
            <v>BIM-167774</v>
          </cell>
          <cell r="B19155" t="str">
            <v>HORNO ELECT VAPORIZADOR ALPHA 135VE</v>
          </cell>
          <cell r="C19155" t="str">
            <v>HAZPAN</v>
          </cell>
        </row>
        <row r="19156">
          <cell r="A19156" t="str">
            <v>BIM-167784</v>
          </cell>
          <cell r="B19156" t="str">
            <v>CAMARA FERMENTACION</v>
          </cell>
          <cell r="C19156" t="str">
            <v>HAZPAN</v>
          </cell>
        </row>
        <row r="19157">
          <cell r="A19157" t="str">
            <v>BIM-167786</v>
          </cell>
          <cell r="B19157" t="str">
            <v>CAMARA FERMENTACION</v>
          </cell>
          <cell r="C19157" t="str">
            <v>HAZPAN</v>
          </cell>
        </row>
        <row r="19158">
          <cell r="A19158" t="str">
            <v>BIM-167787</v>
          </cell>
          <cell r="B19158" t="str">
            <v>CAMARA FERMENTACION</v>
          </cell>
          <cell r="C19158" t="str">
            <v>HAZPAN</v>
          </cell>
        </row>
        <row r="19159">
          <cell r="A19159" t="str">
            <v>BIM-170967</v>
          </cell>
          <cell r="B19159" t="str">
            <v>CONGELADOR TIPO COFRE</v>
          </cell>
          <cell r="C19159" t="str">
            <v>HAZPAN</v>
          </cell>
        </row>
        <row r="19160">
          <cell r="A19160" t="str">
            <v>BIM-170968</v>
          </cell>
          <cell r="B19160" t="str">
            <v>CONGELADOR TIPO COFRE</v>
          </cell>
          <cell r="C19160" t="str">
            <v>HAZPAN</v>
          </cell>
        </row>
        <row r="19161">
          <cell r="A19161" t="str">
            <v>BIM-170969</v>
          </cell>
          <cell r="B19161" t="str">
            <v>CONGELADOR TIPO COFRE</v>
          </cell>
          <cell r="C19161" t="str">
            <v>HAZPAN</v>
          </cell>
        </row>
        <row r="19162">
          <cell r="A19162" t="str">
            <v>BIM-170970</v>
          </cell>
          <cell r="B19162" t="str">
            <v>CONGELADOR TIPO COFRE</v>
          </cell>
          <cell r="C19162" t="str">
            <v>HAZPAN</v>
          </cell>
        </row>
        <row r="19163">
          <cell r="A19163" t="str">
            <v>BIM-170971</v>
          </cell>
          <cell r="B19163" t="str">
            <v>CONGELADOR TIPO COFRE</v>
          </cell>
          <cell r="C19163" t="str">
            <v>HAZPAN</v>
          </cell>
        </row>
        <row r="19164">
          <cell r="A19164" t="str">
            <v>BIM-170972</v>
          </cell>
          <cell r="B19164" t="str">
            <v>CONGELADOR TIPO COFRE</v>
          </cell>
          <cell r="C19164" t="str">
            <v>HAZPAN</v>
          </cell>
        </row>
        <row r="19165">
          <cell r="A19165" t="str">
            <v>BIM-170974</v>
          </cell>
          <cell r="B19165" t="str">
            <v>CONGELADOR TIPO COFRE</v>
          </cell>
          <cell r="C19165" t="str">
            <v>HAZPAN</v>
          </cell>
        </row>
        <row r="19166">
          <cell r="A19166" t="str">
            <v>BIM-170976</v>
          </cell>
          <cell r="B19166" t="str">
            <v>CONGELADOR TIPO COFRE</v>
          </cell>
          <cell r="C19166" t="str">
            <v>HAZPAN</v>
          </cell>
        </row>
        <row r="19167">
          <cell r="A19167" t="str">
            <v>BIM-170997</v>
          </cell>
          <cell r="B19167" t="str">
            <v>HORNO MARCA SMEG</v>
          </cell>
          <cell r="C19167" t="str">
            <v>HAZPAN</v>
          </cell>
        </row>
        <row r="19168">
          <cell r="A19168" t="str">
            <v>BIM-170998</v>
          </cell>
          <cell r="B19168" t="str">
            <v>HORNO MARCA SMEG</v>
          </cell>
          <cell r="C19168" t="str">
            <v>HAZPAN</v>
          </cell>
        </row>
        <row r="19169">
          <cell r="A19169" t="str">
            <v>BIM-170999</v>
          </cell>
          <cell r="B19169" t="str">
            <v>HORNO MARCA SMEG</v>
          </cell>
          <cell r="C19169" t="str">
            <v>HAZPAN</v>
          </cell>
        </row>
        <row r="19170">
          <cell r="A19170" t="str">
            <v>BIM-171000</v>
          </cell>
          <cell r="B19170" t="str">
            <v>HORNO MARCA SMEG</v>
          </cell>
          <cell r="C19170" t="str">
            <v>HAZPAN</v>
          </cell>
        </row>
        <row r="19171">
          <cell r="A19171" t="str">
            <v>BIM-171005</v>
          </cell>
          <cell r="B19171" t="str">
            <v>CAMARA DE FERMENTACION  SMEG    SERIE 15593</v>
          </cell>
          <cell r="C19171" t="str">
            <v>HAZPAN</v>
          </cell>
        </row>
        <row r="19172">
          <cell r="A19172" t="str">
            <v>BIM-179285</v>
          </cell>
          <cell r="B19172" t="str">
            <v>EQUIPO BAX-Q7 CICLADOR/DETECTOR</v>
          </cell>
          <cell r="C19172" t="str">
            <v>HAZPAN</v>
          </cell>
        </row>
        <row r="19173">
          <cell r="A19173" t="str">
            <v>BIM-184301</v>
          </cell>
          <cell r="B19173" t="str">
            <v>CODIFICADORES SMARTDATE 3C</v>
          </cell>
          <cell r="C19173" t="str">
            <v>HAZPAN</v>
          </cell>
        </row>
        <row r="19174">
          <cell r="A19174" t="str">
            <v>BIM-184302</v>
          </cell>
          <cell r="B19174" t="str">
            <v>CODIFICADORES SMARTDATE 3C</v>
          </cell>
          <cell r="C19174" t="str">
            <v>HAZPAN</v>
          </cell>
        </row>
        <row r="19175">
          <cell r="A19175" t="str">
            <v>BIM-187523</v>
          </cell>
          <cell r="B19175" t="str">
            <v>COMPRESOR SEMIHERMETICO DISCUS VOLTAJE DE 220</v>
          </cell>
          <cell r="C19175" t="str">
            <v>HAZPAN</v>
          </cell>
        </row>
        <row r="19176">
          <cell r="A19176" t="str">
            <v>BIM-187630</v>
          </cell>
          <cell r="B19176" t="str">
            <v>REBANADORA DE GRAVEDAD P/PAN</v>
          </cell>
          <cell r="C19176" t="str">
            <v>HAZPAN</v>
          </cell>
        </row>
        <row r="19177">
          <cell r="A19177" t="str">
            <v>BIM-198697</v>
          </cell>
          <cell r="B19177" t="str">
            <v>PLANTA DIESEL ELECTRICA</v>
          </cell>
          <cell r="C19177" t="str">
            <v>HAZPAN</v>
          </cell>
        </row>
        <row r="19178">
          <cell r="A19178" t="str">
            <v>BIM-198699</v>
          </cell>
          <cell r="B19178" t="str">
            <v>MAQUINARIA DEPOSITADORA PARA LA LINEA DE LB 1</v>
          </cell>
          <cell r="C19178" t="str">
            <v>HAZPAN</v>
          </cell>
        </row>
        <row r="19179">
          <cell r="A19179" t="str">
            <v>BIM-198700</v>
          </cell>
          <cell r="B19179" t="str">
            <v>MAQUINARIA DEPOSITADORA PARA LA LINEA DE LB 2</v>
          </cell>
          <cell r="C19179" t="str">
            <v>HAZPAN</v>
          </cell>
        </row>
        <row r="19180">
          <cell r="A19180" t="str">
            <v>BIM-199407</v>
          </cell>
          <cell r="B19180" t="str">
            <v>MAQUINARIA DEPOSITADORA MOD. SP-64  1</v>
          </cell>
          <cell r="C19180" t="str">
            <v>HAZPAN</v>
          </cell>
        </row>
        <row r="19181">
          <cell r="A19181" t="str">
            <v>BIM-199408</v>
          </cell>
          <cell r="B19181" t="str">
            <v>MAQUINARIA DEPOSITADORA MOD. SP-64  2</v>
          </cell>
          <cell r="C19181" t="str">
            <v>HAZPAN</v>
          </cell>
        </row>
        <row r="19182">
          <cell r="A19182" t="str">
            <v>BIM-200719</v>
          </cell>
          <cell r="B19182" t="str">
            <v>MAQUINA PARA SANDWICH SELLADO KGK JSW-1C</v>
          </cell>
          <cell r="C19182" t="str">
            <v>HAZPAN</v>
          </cell>
        </row>
        <row r="19183">
          <cell r="A19183" t="str">
            <v>BIM-227769</v>
          </cell>
          <cell r="B19183" t="str">
            <v>EQUIPO NUEVO VJ1610 DH 3M STRAIGHT UMBILICAL</v>
          </cell>
          <cell r="C19183" t="str">
            <v>HAZPAN</v>
          </cell>
        </row>
        <row r="19184">
          <cell r="A19184" t="str">
            <v>BIM-158870</v>
          </cell>
          <cell r="B19184" t="str">
            <v>MONTACARGAS</v>
          </cell>
          <cell r="C19184" t="str">
            <v>CEDIS  ACAYUCAN</v>
          </cell>
        </row>
        <row r="19185">
          <cell r="A19185" t="str">
            <v>BIM-158897</v>
          </cell>
          <cell r="B19185" t="str">
            <v>CARRETILLA ELECTRICA</v>
          </cell>
          <cell r="C19185" t="str">
            <v>CEDIS  ACAYUCAN</v>
          </cell>
        </row>
        <row r="19186">
          <cell r="A19186" t="str">
            <v>BIM-158898</v>
          </cell>
          <cell r="B19186" t="str">
            <v>CARRETILLA ELECTRICA</v>
          </cell>
          <cell r="C19186" t="str">
            <v>CEDIS  ACAYUCAN</v>
          </cell>
        </row>
        <row r="19187">
          <cell r="A19187" t="str">
            <v>BIM-177085</v>
          </cell>
          <cell r="B19187" t="str">
            <v>MONRACARGAS ELECTRICO</v>
          </cell>
          <cell r="C19187" t="str">
            <v>CEDIS  ACAYUCAN</v>
          </cell>
        </row>
        <row r="19188">
          <cell r="A19188" t="str">
            <v>BIM-179281</v>
          </cell>
          <cell r="B19188" t="str">
            <v>CARRETILLA ELECTRICA</v>
          </cell>
          <cell r="C19188" t="str">
            <v>CEDIS  ACAYUCAN</v>
          </cell>
        </row>
        <row r="19189">
          <cell r="A19189" t="str">
            <v>BIM-198606</v>
          </cell>
          <cell r="B19189" t="str">
            <v>RESTREGADORA INDUSTRIAL</v>
          </cell>
          <cell r="C19189" t="str">
            <v>CEDIS  ACAYUCAN</v>
          </cell>
        </row>
        <row r="19190">
          <cell r="A19190" t="str">
            <v>BIM-202240</v>
          </cell>
          <cell r="B19190" t="str">
            <v>PLANTA DE EMERGENCIA 75 KVA</v>
          </cell>
          <cell r="C19190" t="str">
            <v>CEDIS  ACAYUCAN</v>
          </cell>
        </row>
        <row r="19191">
          <cell r="A19191" t="str">
            <v>BIM-109159</v>
          </cell>
          <cell r="B19191" t="str">
            <v>RACKS DE ALMACENAJE PALLET FLOW EN EL CENTRO DE DISTRIBUCION DE MONTERREY</v>
          </cell>
          <cell r="C19191" t="str">
            <v>CEDIS NORTE</v>
          </cell>
        </row>
        <row r="19192">
          <cell r="A19192" t="str">
            <v>BIM-141251</v>
          </cell>
          <cell r="B19192" t="str">
            <v>MONTACARGAS ELECTRICO</v>
          </cell>
          <cell r="C19192" t="str">
            <v>CEDIS NORTE</v>
          </cell>
        </row>
        <row r="19193">
          <cell r="A19193" t="str">
            <v>BIM-141252</v>
          </cell>
          <cell r="B19193" t="str">
            <v>MONTACARGAS ELECTRICO</v>
          </cell>
          <cell r="C19193" t="str">
            <v>CEDIS NORTE</v>
          </cell>
        </row>
        <row r="19194">
          <cell r="A19194" t="str">
            <v>BIM-143254</v>
          </cell>
          <cell r="B19194" t="str">
            <v>PATIN ELECTRICO HOMBRE A BORDO</v>
          </cell>
          <cell r="C19194" t="str">
            <v>CEDIS NORTE</v>
          </cell>
        </row>
        <row r="19195">
          <cell r="A19195" t="str">
            <v>BIM-148780</v>
          </cell>
          <cell r="B19195" t="str">
            <v>PATIN ELECTRICO</v>
          </cell>
          <cell r="C19195" t="str">
            <v>CEDIS NORTE</v>
          </cell>
        </row>
        <row r="19196">
          <cell r="A19196" t="str">
            <v>BIM-158833</v>
          </cell>
          <cell r="B19196" t="str">
            <v>PATIN ELECTRICO 4</v>
          </cell>
          <cell r="C19196" t="str">
            <v>CEDIS NORTE</v>
          </cell>
        </row>
        <row r="19197">
          <cell r="A19197" t="str">
            <v>BIM-164662</v>
          </cell>
          <cell r="B19197" t="str">
            <v>DESGRANADORA DE MAIZ</v>
          </cell>
          <cell r="C19197" t="str">
            <v>CEDIS NORTE</v>
          </cell>
        </row>
        <row r="19198">
          <cell r="A19198" t="str">
            <v>BIM-164704</v>
          </cell>
          <cell r="B19198" t="str">
            <v>RACK PALLET FLOW</v>
          </cell>
          <cell r="C19198" t="str">
            <v>CEDIS NORTE</v>
          </cell>
        </row>
        <row r="19199">
          <cell r="A19199" t="str">
            <v>BIM-164705</v>
          </cell>
          <cell r="B19199" t="str">
            <v>RACK PALLET FLOW</v>
          </cell>
          <cell r="C19199" t="str">
            <v>CEDIS NORTE</v>
          </cell>
        </row>
        <row r="19200">
          <cell r="A19200" t="str">
            <v>BIM-169120</v>
          </cell>
          <cell r="B19200" t="str">
            <v>CARRETILLA ELECTRICA</v>
          </cell>
          <cell r="C19200" t="str">
            <v>CEDIS NORTE</v>
          </cell>
        </row>
        <row r="19201">
          <cell r="A19201" t="str">
            <v>BIM-169121</v>
          </cell>
          <cell r="B19201" t="str">
            <v>CARRETILLA ELECTRICA</v>
          </cell>
          <cell r="C19201" t="str">
            <v>CEDIS NORTE</v>
          </cell>
        </row>
        <row r="19202">
          <cell r="A19202" t="str">
            <v>BIM-171915</v>
          </cell>
          <cell r="B19202" t="str">
            <v>CARRETILLA ELECTRICA</v>
          </cell>
          <cell r="C19202" t="str">
            <v>CEDIS NORTE</v>
          </cell>
        </row>
        <row r="19203">
          <cell r="A19203" t="str">
            <v>BIM-171916</v>
          </cell>
          <cell r="B19203" t="str">
            <v>CARRETILLA ELECTRICA</v>
          </cell>
          <cell r="C19203" t="str">
            <v>CEDIS NORTE</v>
          </cell>
        </row>
        <row r="19204">
          <cell r="A19204" t="str">
            <v>BIM-171917</v>
          </cell>
          <cell r="B19204" t="str">
            <v>CARRETILLA ELECTRICA</v>
          </cell>
          <cell r="C19204" t="str">
            <v>CEDIS NORTE</v>
          </cell>
        </row>
        <row r="19205">
          <cell r="A19205" t="str">
            <v>BIM-171918</v>
          </cell>
          <cell r="B19205" t="str">
            <v>MONTACARGAS</v>
          </cell>
          <cell r="C19205" t="str">
            <v>CEDIS NORTE</v>
          </cell>
        </row>
        <row r="19206">
          <cell r="A19206" t="str">
            <v>BIM-171919</v>
          </cell>
          <cell r="B19206" t="str">
            <v>MONTACARGAS</v>
          </cell>
          <cell r="C19206" t="str">
            <v>CEDIS NORTE</v>
          </cell>
        </row>
        <row r="19207">
          <cell r="A19207" t="str">
            <v>BIM-171920</v>
          </cell>
          <cell r="B19207" t="str">
            <v>MONTACARGAS</v>
          </cell>
          <cell r="C19207" t="str">
            <v>CEDIS NORTE</v>
          </cell>
        </row>
        <row r="19208">
          <cell r="A19208" t="str">
            <v>BIM-171926</v>
          </cell>
          <cell r="B19208" t="str">
            <v>CARRETILLA ELECTRICA</v>
          </cell>
          <cell r="C19208" t="str">
            <v>CEDIS NORTE</v>
          </cell>
        </row>
        <row r="19209">
          <cell r="A19209" t="str">
            <v>BIM-171927</v>
          </cell>
          <cell r="B19209" t="str">
            <v>CARRETILLA ELECTRICA</v>
          </cell>
          <cell r="C19209" t="str">
            <v>CEDIS NORTE</v>
          </cell>
        </row>
        <row r="19210">
          <cell r="A19210" t="str">
            <v>BIM-171928</v>
          </cell>
          <cell r="B19210" t="str">
            <v>CARRETILLA ELECTRICA</v>
          </cell>
          <cell r="C19210" t="str">
            <v>CEDIS NORTE</v>
          </cell>
        </row>
        <row r="19211">
          <cell r="A19211" t="str">
            <v>BIM-171929</v>
          </cell>
          <cell r="B19211" t="str">
            <v>CARRETILLA ELECTRICA</v>
          </cell>
          <cell r="C19211" t="str">
            <v>CEDIS NORTE</v>
          </cell>
        </row>
        <row r="19212">
          <cell r="A19212" t="str">
            <v>BIM-183547</v>
          </cell>
          <cell r="B19212" t="str">
            <v>PLATAFORMA ELECTRICA AUTOPROPULSADA TIPO TIJERA</v>
          </cell>
          <cell r="C19212" t="str">
            <v>CEDIS NORTE</v>
          </cell>
        </row>
        <row r="19213">
          <cell r="A19213" t="str">
            <v>BIM-184487</v>
          </cell>
          <cell r="B19213" t="str">
            <v>PLATAFORMA METALICA DE ALMACENAMIENTO DINAMICO LINEAL</v>
          </cell>
          <cell r="C19213" t="str">
            <v>CEDIS NORTE</v>
          </cell>
        </row>
        <row r="19214">
          <cell r="A19214" t="str">
            <v>BIM-184488</v>
          </cell>
          <cell r="B19214" t="str">
            <v>PLATAFORMA METALICA DE ALMACENAMIENTO DINAMICO LINEAL</v>
          </cell>
          <cell r="C19214" t="str">
            <v>CEDIS NORTE</v>
          </cell>
        </row>
        <row r="19215">
          <cell r="A19215" t="str">
            <v>BIM-184489</v>
          </cell>
          <cell r="B19215" t="str">
            <v>PLATAFORMA METALICA DE ALMACENAMIENTO DINAMICO LINEAL</v>
          </cell>
          <cell r="C19215" t="str">
            <v>CEDIS NORTE</v>
          </cell>
        </row>
        <row r="19216">
          <cell r="A19216" t="str">
            <v>BIM-184490</v>
          </cell>
          <cell r="B19216" t="str">
            <v>PLATAFORMA METALICA DE ALMACENAMIENTO DINAMICO LINEAL</v>
          </cell>
          <cell r="C19216" t="str">
            <v>CEDIS NORTE</v>
          </cell>
        </row>
        <row r="19217">
          <cell r="A19217" t="str">
            <v>BIM-184491</v>
          </cell>
          <cell r="B19217" t="str">
            <v>PLATAFORMA METALICA DE ALMACENAMIENTO DINAMICO LINEAL</v>
          </cell>
          <cell r="C19217" t="str">
            <v>CEDIS NORTE</v>
          </cell>
        </row>
        <row r="19218">
          <cell r="A19218" t="str">
            <v>BIM-184492</v>
          </cell>
          <cell r="B19218" t="str">
            <v>PLATAFORMA METALICA DE ALMACENAMIENTO DINAMICO LINEAL</v>
          </cell>
          <cell r="C19218" t="str">
            <v>CEDIS NORTE</v>
          </cell>
        </row>
        <row r="19219">
          <cell r="A19219" t="str">
            <v>BIM-184493</v>
          </cell>
          <cell r="B19219" t="str">
            <v>PLATAFORMA METALICA DE ALMACENAMIENTO DINAMICO LINEAL</v>
          </cell>
          <cell r="C19219" t="str">
            <v>CEDIS NORTE</v>
          </cell>
        </row>
        <row r="19220">
          <cell r="A19220" t="str">
            <v>BIM-184494</v>
          </cell>
          <cell r="B19220" t="str">
            <v>PLATAFORMA METALICA DE ALMACENAMIENTO DINAMICO LINEAL</v>
          </cell>
          <cell r="C19220" t="str">
            <v>CEDIS NORTE</v>
          </cell>
        </row>
        <row r="19221">
          <cell r="A19221" t="str">
            <v>BIM-184495</v>
          </cell>
          <cell r="B19221" t="str">
            <v>PLATAFORMA METALICA DE ALMACENAMIENTO DINAMICO LINEAL</v>
          </cell>
          <cell r="C19221" t="str">
            <v>CEDIS NORTE</v>
          </cell>
        </row>
        <row r="19222">
          <cell r="A19222" t="str">
            <v>BIM-184496</v>
          </cell>
          <cell r="B19222" t="str">
            <v>PLATAFORMA METALICA DE ALMACENAMIENTO DINAMICO LINEAL</v>
          </cell>
          <cell r="C19222" t="str">
            <v>CEDIS NORTE</v>
          </cell>
        </row>
        <row r="19223">
          <cell r="A19223" t="str">
            <v>BIM-184497</v>
          </cell>
          <cell r="B19223" t="str">
            <v>PLATAFORMA METALICA DE ALMACENAMIENTO DINAMICO LINEAL</v>
          </cell>
          <cell r="C19223" t="str">
            <v>CEDIS NORTE</v>
          </cell>
        </row>
        <row r="19224">
          <cell r="A19224" t="str">
            <v>BIM-184498</v>
          </cell>
          <cell r="B19224" t="str">
            <v>PLATAFORMA METALICA DE ALMACENAMIENTO DINAMICO LINEAL</v>
          </cell>
          <cell r="C19224" t="str">
            <v>CEDIS NORTE</v>
          </cell>
        </row>
        <row r="19225">
          <cell r="A19225" t="str">
            <v>BIM-184499</v>
          </cell>
          <cell r="B19225" t="str">
            <v>PLATAFORMA METALICA DE ALMACENAMIENTO DINAMICO LINEAL</v>
          </cell>
          <cell r="C19225" t="str">
            <v>CEDIS NORTE</v>
          </cell>
        </row>
        <row r="19226">
          <cell r="A19226" t="str">
            <v>BIM-184500</v>
          </cell>
          <cell r="B19226" t="str">
            <v>PLATAFORMA METALICA DE ALMACENAMIENTO DINAMICO LINEAL</v>
          </cell>
          <cell r="C19226" t="str">
            <v>CEDIS NORTE</v>
          </cell>
        </row>
        <row r="19227">
          <cell r="A19227" t="str">
            <v>BIM-184501</v>
          </cell>
          <cell r="B19227" t="str">
            <v>PLATAFORMA METALICA DE ALMACENAMIENTO DINAMICO LINEAL</v>
          </cell>
          <cell r="C19227" t="str">
            <v>CEDIS NORTE</v>
          </cell>
        </row>
        <row r="19228">
          <cell r="A19228" t="str">
            <v>BIM-184502</v>
          </cell>
          <cell r="B19228" t="str">
            <v>PLATAFORMA METALICA DE ALMACENAMIENTO DINAMICO LINEAL</v>
          </cell>
          <cell r="C19228" t="str">
            <v>CEDIS NORTE</v>
          </cell>
        </row>
        <row r="19229">
          <cell r="A19229" t="str">
            <v>BIM-187600</v>
          </cell>
          <cell r="B19229" t="str">
            <v>PLATAFORMAS METALICAS PARA TRANSPALESTAS</v>
          </cell>
          <cell r="C19229" t="str">
            <v>CEDIS NORTE</v>
          </cell>
        </row>
        <row r="19230">
          <cell r="A19230" t="str">
            <v>BIM-200050</v>
          </cell>
          <cell r="B19230" t="str">
            <v>FREGADORA DE PISOS  MARCA NSS</v>
          </cell>
          <cell r="C19230" t="str">
            <v>CEDIS NORTE</v>
          </cell>
        </row>
        <row r="19231">
          <cell r="A19231" t="str">
            <v>BIM-220283</v>
          </cell>
          <cell r="B19231" t="str">
            <v>PATIN ELECTRICO HOMB</v>
          </cell>
          <cell r="C19231" t="str">
            <v>CEDIS NORTE</v>
          </cell>
        </row>
        <row r="19232">
          <cell r="A19232" t="str">
            <v>BIM-220298</v>
          </cell>
          <cell r="B19232" t="str">
            <v>INTERCAMBIADOR DE BA</v>
          </cell>
          <cell r="C19232" t="str">
            <v>CEDIS NORTE</v>
          </cell>
        </row>
        <row r="19233">
          <cell r="A19233" t="str">
            <v>BIM-227625</v>
          </cell>
          <cell r="B19233" t="str">
            <v>MAQUINA LAVADORA DE TINAS</v>
          </cell>
          <cell r="C19233" t="str">
            <v>CEDIS NORTE</v>
          </cell>
        </row>
        <row r="19234">
          <cell r="A19234" t="str">
            <v>BIM-227907</v>
          </cell>
          <cell r="B19234" t="str">
            <v>LAVADORA DE TINAS</v>
          </cell>
          <cell r="C19234" t="str">
            <v>CEDIS NORTE</v>
          </cell>
        </row>
        <row r="19235">
          <cell r="A19235" t="str">
            <v>BIM-227924</v>
          </cell>
          <cell r="B19235" t="str">
            <v>RACKS DINAMICOS</v>
          </cell>
          <cell r="C19235" t="str">
            <v>CEDIS NORTE</v>
          </cell>
        </row>
        <row r="19236">
          <cell r="A19236" t="str">
            <v>BIM-227946</v>
          </cell>
          <cell r="B19236" t="str">
            <v>SISTEMA DE RACKS DINAMICOS CEDIS</v>
          </cell>
          <cell r="C19236" t="str">
            <v>CEDIS NORTE</v>
          </cell>
        </row>
        <row r="19237">
          <cell r="A19237" t="str">
            <v>BIM-227955</v>
          </cell>
          <cell r="B19237" t="str">
            <v>RACKS DINAMICOS 300 POSICIONES</v>
          </cell>
          <cell r="C19237" t="str">
            <v>CEDIS NORTE</v>
          </cell>
        </row>
        <row r="19238">
          <cell r="A19238" t="str">
            <v>BIM-227956</v>
          </cell>
          <cell r="B19238" t="str">
            <v>RACKS DINAMICOS 300 POSICIONES</v>
          </cell>
          <cell r="C19238" t="str">
            <v>CEDIS NORTE</v>
          </cell>
        </row>
        <row r="19239">
          <cell r="A19239" t="str">
            <v>BIM-227961</v>
          </cell>
          <cell r="B19239" t="str">
            <v>TRANSPORTADOR PARA LAVADORA</v>
          </cell>
          <cell r="C19239" t="str">
            <v>CEDIS NORTE</v>
          </cell>
        </row>
        <row r="19240">
          <cell r="A19240" t="str">
            <v>BIM-240636</v>
          </cell>
          <cell r="B19240" t="str">
            <v>CARGADOR DE CARGA RAPIDA PARA MONTACARGAS</v>
          </cell>
          <cell r="C19240" t="str">
            <v>CEDIS NORTE</v>
          </cell>
        </row>
        <row r="19241">
          <cell r="A19241" t="str">
            <v>BIM-240637</v>
          </cell>
          <cell r="B19241" t="str">
            <v>CARGADOR DE CARGA RAPIDA PARA PATIN</v>
          </cell>
          <cell r="C19241" t="str">
            <v>CEDIS NORTE</v>
          </cell>
        </row>
        <row r="19242">
          <cell r="A19242" t="str">
            <v>BIM-240638</v>
          </cell>
          <cell r="B19242" t="str">
            <v>1 CARGADOR DE PATIN ELECTRICO</v>
          </cell>
          <cell r="C19242" t="str">
            <v>CEDIS NORTE</v>
          </cell>
        </row>
        <row r="19243">
          <cell r="A19243" t="str">
            <v>BIM-240639</v>
          </cell>
          <cell r="B19243" t="str">
            <v>PATIN ELECTRICO HOMBRE A BORDO MARCA CROWN MOD  PE-4500- 60</v>
          </cell>
          <cell r="C19243" t="str">
            <v>CEDIS NORTE</v>
          </cell>
        </row>
        <row r="19244">
          <cell r="A19244" t="str">
            <v>BIM-240640</v>
          </cell>
          <cell r="B19244" t="str">
            <v>PATIN ELECTRICO HOMBRE A BORDO MARCA CROWN MOD  PE-4500- 60</v>
          </cell>
          <cell r="C19244" t="str">
            <v>CEDIS NORTE</v>
          </cell>
        </row>
        <row r="19245">
          <cell r="A19245" t="str">
            <v>BIM-258638</v>
          </cell>
          <cell r="B19245" t="str">
            <v>MONTACARGAS ELECTRIC</v>
          </cell>
          <cell r="C19245" t="str">
            <v>CEDIS NORTE</v>
          </cell>
        </row>
        <row r="19246">
          <cell r="A19246" t="str">
            <v>BIM-258639</v>
          </cell>
          <cell r="B19246" t="str">
            <v>MONTACARGAS DE PASIL</v>
          </cell>
          <cell r="C19246" t="str">
            <v>CEDIS NORTE</v>
          </cell>
        </row>
        <row r="19247">
          <cell r="A19247" t="str">
            <v>BIM-258640</v>
          </cell>
          <cell r="B19247" t="str">
            <v>BARREDORA MASISA 75-</v>
          </cell>
          <cell r="C19247" t="str">
            <v>CEDIS NORTE</v>
          </cell>
        </row>
        <row r="19248">
          <cell r="A19248" t="str">
            <v>BIM-258654</v>
          </cell>
          <cell r="B19248" t="str">
            <v>PATIN ELECTRICO HOMB</v>
          </cell>
          <cell r="C19248" t="str">
            <v>CEDIS NORTE</v>
          </cell>
        </row>
        <row r="19249">
          <cell r="A19249" t="str">
            <v>BIM-258655</v>
          </cell>
          <cell r="B19249" t="str">
            <v>PATIN ELECTRICO HOMB</v>
          </cell>
          <cell r="C19249" t="str">
            <v>CEDIS NORTE</v>
          </cell>
        </row>
        <row r="19250">
          <cell r="A19250" t="str">
            <v>BIM-261960</v>
          </cell>
          <cell r="B19250" t="str">
            <v>TRANSPORTADOR ELEVADOR DE PRODUCTO</v>
          </cell>
          <cell r="C19250" t="str">
            <v>CEDIS NORTE</v>
          </cell>
        </row>
        <row r="19251">
          <cell r="A19251" t="str">
            <v>BIM-261961</v>
          </cell>
          <cell r="B19251" t="str">
            <v>SEPARADOR DE BARREDURA Y ENVOLTURA</v>
          </cell>
          <cell r="C19251" t="str">
            <v>CEDIS NORTE</v>
          </cell>
        </row>
        <row r="19252">
          <cell r="A19252" t="str">
            <v>BIM-261962</v>
          </cell>
          <cell r="B19252" t="str">
            <v>TRANSPORTADOR ELEVADOR DE PRODUCTO MOLIDO</v>
          </cell>
          <cell r="C19252" t="str">
            <v>CEDIS NORTE</v>
          </cell>
        </row>
        <row r="19253">
          <cell r="A19253" t="str">
            <v>BIM-261963</v>
          </cell>
          <cell r="B19253" t="str">
            <v>CARRETILLA ELECTRICA CROWN</v>
          </cell>
          <cell r="C19253" t="str">
            <v>CEDIS NORTE</v>
          </cell>
        </row>
        <row r="19254">
          <cell r="A19254" t="str">
            <v>BIM-261964</v>
          </cell>
          <cell r="B19254" t="str">
            <v>CARRETILLA ELECTRICA CROWN</v>
          </cell>
          <cell r="C19254" t="str">
            <v>CEDIS NORTE</v>
          </cell>
        </row>
        <row r="19255">
          <cell r="A19255" t="str">
            <v>BIM-261965</v>
          </cell>
          <cell r="B19255" t="str">
            <v>CARRETILLA ELECTRICA CROWN</v>
          </cell>
          <cell r="C19255" t="str">
            <v>CEDIS NORTE</v>
          </cell>
        </row>
        <row r="19256">
          <cell r="A19256" t="str">
            <v>BIM-261966</v>
          </cell>
          <cell r="B19256" t="str">
            <v>CARRETILLA ELECTRICA CROWN</v>
          </cell>
          <cell r="C19256" t="str">
            <v>CEDIS NORTE</v>
          </cell>
        </row>
        <row r="19257">
          <cell r="A19257" t="str">
            <v>BIM-261967</v>
          </cell>
          <cell r="B19257" t="str">
            <v>CARRETILLA ELECTRICA CROWN</v>
          </cell>
          <cell r="C19257" t="str">
            <v>CEDIS NORTE</v>
          </cell>
        </row>
        <row r="19258">
          <cell r="A19258" t="str">
            <v>BIM-261968</v>
          </cell>
          <cell r="B19258" t="str">
            <v>MINI MONTACARGAS CROWN</v>
          </cell>
          <cell r="C19258" t="str">
            <v>CEDIS NORTE</v>
          </cell>
        </row>
        <row r="19259">
          <cell r="A19259" t="str">
            <v>BIM-264275</v>
          </cell>
          <cell r="B19259" t="str">
            <v>CONTROLADOR DE VELOC</v>
          </cell>
          <cell r="C19259" t="str">
            <v>CEDIS NORTE</v>
          </cell>
        </row>
        <row r="19260">
          <cell r="A19260" t="str">
            <v>BIM-275118</v>
          </cell>
          <cell r="B19260" t="str">
            <v>PATIN ELECTRICO HOMBRE A PIE Y A BORDO CROWN, MODELO PR4500-60</v>
          </cell>
          <cell r="C19260" t="str">
            <v>CEDIS NORTE</v>
          </cell>
        </row>
        <row r="19261">
          <cell r="A19261" t="str">
            <v>BIM-275119</v>
          </cell>
          <cell r="B19261" t="str">
            <v>PATIN ELECTRICO HOMBRE A PIE Y A BORDO CROWN, MODELO PR4500-60</v>
          </cell>
          <cell r="C19261" t="str">
            <v>CEDIS NORTE</v>
          </cell>
        </row>
        <row r="19262">
          <cell r="A19262" t="str">
            <v>BIM-277889</v>
          </cell>
          <cell r="B19262" t="str">
            <v>PATIN ELECRICO PR4500-60-28-96</v>
          </cell>
          <cell r="C19262" t="str">
            <v>CEDIS NORTE</v>
          </cell>
        </row>
        <row r="19263">
          <cell r="A19263" t="str">
            <v>BIM-277890</v>
          </cell>
          <cell r="B19263" t="str">
            <v>PATIN ELECRICO PR4500-60-28-96</v>
          </cell>
          <cell r="C19263" t="str">
            <v>CEDIS NORTE</v>
          </cell>
        </row>
        <row r="19264">
          <cell r="A19264" t="str">
            <v>BIM-037914</v>
          </cell>
          <cell r="B19264" t="str">
            <v>MO MDM MONTACARGAS ELECTRICO MOMATT</v>
          </cell>
          <cell r="C19264" t="str">
            <v>CEDIS GUADALAJARA</v>
          </cell>
        </row>
        <row r="19265">
          <cell r="A19265" t="str">
            <v>BIM-143259</v>
          </cell>
          <cell r="B19265" t="str">
            <v>REMOLCADOR ELÉCTRICO HOMBRE A BORDO</v>
          </cell>
          <cell r="C19265" t="str">
            <v>CEDIS GUADALAJARA</v>
          </cell>
        </row>
        <row r="19266">
          <cell r="A19266" t="str">
            <v>BIM-148786</v>
          </cell>
          <cell r="B19266" t="str">
            <v>RESTREGADORA</v>
          </cell>
          <cell r="C19266" t="str">
            <v>CEDIS GUADALAJARA</v>
          </cell>
        </row>
        <row r="19267">
          <cell r="A19267" t="str">
            <v>BIM-148807</v>
          </cell>
          <cell r="B19267" t="str">
            <v>RACK PALLET FLOW PARA ALMACEN</v>
          </cell>
          <cell r="C19267" t="str">
            <v>CEDIS GUADALAJARA</v>
          </cell>
        </row>
        <row r="19268">
          <cell r="A19268" t="str">
            <v>BIM-158835</v>
          </cell>
          <cell r="B19268" t="str">
            <v>PATIN ELÉCTRICO</v>
          </cell>
          <cell r="C19268" t="str">
            <v>CEDIS GUADALAJARA</v>
          </cell>
        </row>
        <row r="19269">
          <cell r="A19269" t="str">
            <v>BIM-158843</v>
          </cell>
          <cell r="B19269" t="str">
            <v>RACKS PALET FLOW</v>
          </cell>
          <cell r="C19269" t="str">
            <v>CEDIS GUADALAJARA</v>
          </cell>
        </row>
        <row r="19270">
          <cell r="A19270" t="str">
            <v>BIM-158891</v>
          </cell>
          <cell r="B19270" t="str">
            <v>MONTACARGAS</v>
          </cell>
          <cell r="C19270" t="str">
            <v>CEDIS GUADALAJARA</v>
          </cell>
        </row>
        <row r="19271">
          <cell r="A19271" t="str">
            <v>BIM-164158</v>
          </cell>
          <cell r="B19271" t="str">
            <v>PATIN ELECTRICO</v>
          </cell>
          <cell r="C19271" t="str">
            <v>CEDIS GUADALAJARA</v>
          </cell>
        </row>
        <row r="19272">
          <cell r="A19272" t="str">
            <v>BIM-164160</v>
          </cell>
          <cell r="B19272" t="str">
            <v>PATIN ELECTRICO</v>
          </cell>
          <cell r="C19272" t="str">
            <v>CEDIS GUADALAJARA</v>
          </cell>
        </row>
        <row r="19273">
          <cell r="A19273" t="str">
            <v>BIM-164162</v>
          </cell>
          <cell r="B19273" t="str">
            <v>PATIN ELECTRICO</v>
          </cell>
          <cell r="C19273" t="str">
            <v>CEDIS GUADALAJARA</v>
          </cell>
        </row>
        <row r="19274">
          <cell r="A19274" t="str">
            <v>BIM-164570</v>
          </cell>
          <cell r="B19274" t="str">
            <v>RACK PALLET FLOW</v>
          </cell>
          <cell r="C19274" t="str">
            <v>CEDIS GUADALAJARA</v>
          </cell>
        </row>
        <row r="19275">
          <cell r="A19275" t="str">
            <v>BIM-173553</v>
          </cell>
          <cell r="B19275" t="str">
            <v>TRANSPORTADOR ALIMENTADOR DE TRITURADOR</v>
          </cell>
          <cell r="C19275" t="str">
            <v>CEDIS GUADALAJARA</v>
          </cell>
        </row>
        <row r="19276">
          <cell r="A19276" t="str">
            <v>BIM-173554</v>
          </cell>
          <cell r="B19276" t="str">
            <v>TOLVA RECUPERADORA DE ENVOLTURA</v>
          </cell>
          <cell r="C19276" t="str">
            <v>CEDIS GUADALAJARA</v>
          </cell>
        </row>
        <row r="19277">
          <cell r="A19277" t="str">
            <v>BIM-173555</v>
          </cell>
          <cell r="B19277" t="str">
            <v>TRANSPORTADOR SALIDA DE TRITURADOR</v>
          </cell>
          <cell r="C19277" t="str">
            <v>CEDIS GUADALAJARA</v>
          </cell>
        </row>
        <row r="19278">
          <cell r="A19278" t="str">
            <v>BIM-173556</v>
          </cell>
          <cell r="B19278" t="str">
            <v>TRANSPORTADOR ELEVADOR A CAMION</v>
          </cell>
          <cell r="C19278" t="str">
            <v>CEDIS GUADALAJARA</v>
          </cell>
        </row>
        <row r="19279">
          <cell r="A19279" t="str">
            <v>BIM-173856</v>
          </cell>
          <cell r="B19279" t="str">
            <v>DESGRANADORA DE MAIZ</v>
          </cell>
          <cell r="C19279" t="str">
            <v>CEDIS GUADALAJARA</v>
          </cell>
        </row>
        <row r="19280">
          <cell r="A19280" t="str">
            <v>BIM-173895</v>
          </cell>
          <cell r="B19280" t="str">
            <v>TABLERO DE TRITURADOR</v>
          </cell>
          <cell r="C19280" t="str">
            <v>CEDIS GUADALAJARA</v>
          </cell>
        </row>
        <row r="19281">
          <cell r="A19281" t="str">
            <v>BIM-173896</v>
          </cell>
          <cell r="B19281" t="str">
            <v>PRETRITURADOR DE DEVOLUCIONES</v>
          </cell>
          <cell r="C19281" t="str">
            <v>CEDIS GUADALAJARA</v>
          </cell>
        </row>
        <row r="19282">
          <cell r="A19282" t="str">
            <v>BIM-173897</v>
          </cell>
          <cell r="B19282" t="str">
            <v>PRETRITURADOR DE DEVOLUCIONES</v>
          </cell>
          <cell r="C19282" t="str">
            <v>CEDIS GUADALAJARA</v>
          </cell>
        </row>
        <row r="19283">
          <cell r="A19283" t="str">
            <v>BIM-179240</v>
          </cell>
          <cell r="B19283" t="str">
            <v>BASCULA  PARA CAMIONES  CAP. 75,000 Kgs</v>
          </cell>
          <cell r="C19283" t="str">
            <v>CEDIS GUADALAJARA</v>
          </cell>
        </row>
        <row r="19284">
          <cell r="A19284" t="str">
            <v>BIM-179430</v>
          </cell>
          <cell r="B19284" t="str">
            <v>RACK DINAMICO</v>
          </cell>
          <cell r="C19284" t="str">
            <v>CEDIS GUADALAJARA</v>
          </cell>
        </row>
        <row r="19285">
          <cell r="A19285" t="str">
            <v>BIM-181107</v>
          </cell>
          <cell r="B19285" t="str">
            <v>RACK DINAMICO</v>
          </cell>
          <cell r="C19285" t="str">
            <v>CEDIS GUADALAJARA</v>
          </cell>
        </row>
        <row r="19286">
          <cell r="A19286" t="str">
            <v>BIM-183586</v>
          </cell>
          <cell r="B19286" t="str">
            <v>PATIN ELECTRICO</v>
          </cell>
          <cell r="C19286" t="str">
            <v>CEDIS GUADALAJARA</v>
          </cell>
        </row>
        <row r="19287">
          <cell r="A19287" t="str">
            <v>BIM-183587</v>
          </cell>
          <cell r="B19287" t="str">
            <v>PATIN ELECTRICO</v>
          </cell>
          <cell r="C19287" t="str">
            <v>CEDIS GUADALAJARA</v>
          </cell>
        </row>
        <row r="19288">
          <cell r="A19288" t="str">
            <v>BIM-183588</v>
          </cell>
          <cell r="B19288" t="str">
            <v>PATIN ELECTRICO</v>
          </cell>
          <cell r="C19288" t="str">
            <v>CEDIS GUADALAJARA</v>
          </cell>
        </row>
        <row r="19289">
          <cell r="A19289" t="str">
            <v>BIM-185176</v>
          </cell>
          <cell r="B19289" t="str">
            <v>PATIN ELECTRICO NO DE SERIE 2W26-9309826</v>
          </cell>
          <cell r="C19289" t="str">
            <v>CEDIS GUADALAJARA</v>
          </cell>
        </row>
        <row r="19290">
          <cell r="A19290" t="str">
            <v>BIM-185178</v>
          </cell>
          <cell r="B19290" t="str">
            <v>PATIN ELECTRICO NO DE SERIE 2W26-9309825</v>
          </cell>
          <cell r="C19290" t="str">
            <v>CEDIS GUADALAJARA</v>
          </cell>
        </row>
        <row r="19291">
          <cell r="A19291" t="str">
            <v>BIM-187480</v>
          </cell>
          <cell r="B19291" t="str">
            <v>MAQUINA PRENSA CAPTADORA VERTICAL GALBREAATH</v>
          </cell>
          <cell r="C19291" t="str">
            <v>CEDIS GUADALAJARA</v>
          </cell>
        </row>
        <row r="19292">
          <cell r="A19292" t="str">
            <v>BIM-198817</v>
          </cell>
          <cell r="B19292" t="str">
            <v>MONTACARGAS MONT RD5725-3DTT400</v>
          </cell>
          <cell r="C19292" t="str">
            <v>CEDIS GUADALAJARA</v>
          </cell>
        </row>
        <row r="19293">
          <cell r="A19293" t="str">
            <v>BIM-199422</v>
          </cell>
          <cell r="B19293" t="str">
            <v>BARREDORA DE PISOS TENNANT 9000295 MOD 800</v>
          </cell>
          <cell r="C19293" t="str">
            <v>CEDIS GUADALAJARA</v>
          </cell>
        </row>
        <row r="19294">
          <cell r="A19294" t="str">
            <v>BIM-200096</v>
          </cell>
          <cell r="B19294" t="str">
            <v>20 BLOQUES DE PALLET FLOW</v>
          </cell>
          <cell r="C19294" t="str">
            <v>CEDIS GUADALAJARA</v>
          </cell>
        </row>
        <row r="19295">
          <cell r="A19295" t="str">
            <v>BIM-200933</v>
          </cell>
          <cell r="B19295" t="str">
            <v>PATIN ELECTRICO HOMBRE A PIE Y A BORDO CROWN</v>
          </cell>
          <cell r="C19295" t="str">
            <v>CEDIS GUADALAJARA</v>
          </cell>
        </row>
        <row r="19296">
          <cell r="A19296" t="str">
            <v>BIM-200934</v>
          </cell>
          <cell r="B19296" t="str">
            <v>PATIN ELECTRICO HOMBRE A PIE Y A BORDO CROWN</v>
          </cell>
          <cell r="C19296" t="str">
            <v>CEDIS GUADALAJARA</v>
          </cell>
        </row>
        <row r="19297">
          <cell r="A19297" t="str">
            <v>BIM-212233</v>
          </cell>
          <cell r="B19297" t="str">
            <v>CARRETILLA ELECTRICA MARCA CROWN</v>
          </cell>
          <cell r="C19297" t="str">
            <v>CEDIS GUADALAJARA</v>
          </cell>
        </row>
        <row r="19298">
          <cell r="A19298" t="str">
            <v>BIM-212234</v>
          </cell>
          <cell r="B19298" t="str">
            <v>CARRETILLA ELECTRICA MARCA CROWN</v>
          </cell>
          <cell r="C19298" t="str">
            <v>CEDIS GUADALAJARA</v>
          </cell>
        </row>
        <row r="19299">
          <cell r="A19299" t="str">
            <v>BIM-212235</v>
          </cell>
          <cell r="B19299" t="str">
            <v>MONTACARGAS ELECTRICO MARCA CROW</v>
          </cell>
          <cell r="C19299" t="str">
            <v>CEDIS GUADALAJARA</v>
          </cell>
        </row>
        <row r="19300">
          <cell r="A19300" t="str">
            <v>BIM-248708</v>
          </cell>
          <cell r="B19300" t="str">
            <v>PATIN ELECTRICO PR 4500 S-6A314750  CROWM</v>
          </cell>
          <cell r="C19300" t="str">
            <v>CEDIS GUADALAJARA</v>
          </cell>
        </row>
        <row r="19301">
          <cell r="A19301" t="str">
            <v>BIM-249152</v>
          </cell>
          <cell r="B19301" t="str">
            <v>PATIN ELECTRICO HOMBRE A PIE Y A BORDO CROWN  S- 6A314619</v>
          </cell>
          <cell r="C19301" t="str">
            <v>CEDIS GUADALAJARA</v>
          </cell>
        </row>
        <row r="19302">
          <cell r="A19302" t="str">
            <v>BIM-249166</v>
          </cell>
          <cell r="B19302" t="str">
            <v>MONTACARGAS ELECTRICO  MOD. RR5725-45TT   S- 1A406622</v>
          </cell>
          <cell r="C19302" t="str">
            <v>CEDIS GUADALAJARA</v>
          </cell>
        </row>
        <row r="19303">
          <cell r="A19303" t="str">
            <v>BIM-258584</v>
          </cell>
          <cell r="B19303" t="str">
            <v>BARREDORA   S-561007</v>
          </cell>
          <cell r="C19303" t="str">
            <v>CEDIS GUADALAJARA</v>
          </cell>
        </row>
        <row r="19304">
          <cell r="A19304" t="str">
            <v>BIM-258585</v>
          </cell>
          <cell r="B19304" t="str">
            <v>RESTREGADORA  S-5631</v>
          </cell>
          <cell r="C19304" t="str">
            <v>CEDIS GUADALAJARA</v>
          </cell>
        </row>
        <row r="19305">
          <cell r="A19305" t="str">
            <v>BIM-258586</v>
          </cell>
          <cell r="B19305" t="str">
            <v>LAVADORA DE TINAS  S</v>
          </cell>
          <cell r="C19305" t="str">
            <v>CEDIS GUADALAJARA</v>
          </cell>
        </row>
        <row r="19306">
          <cell r="A19306" t="str">
            <v>BIM-258587</v>
          </cell>
          <cell r="B19306" t="str">
            <v>MODULO DE SECADO   S</v>
          </cell>
          <cell r="C19306" t="str">
            <v>CEDIS GUADALAJARA</v>
          </cell>
        </row>
        <row r="19307">
          <cell r="A19307" t="str">
            <v>BIM-258588</v>
          </cell>
          <cell r="B19307" t="str">
            <v>TABLERO  S-13-0631</v>
          </cell>
          <cell r="C19307" t="str">
            <v>CEDIS GUADALAJARA</v>
          </cell>
        </row>
        <row r="19308">
          <cell r="A19308" t="str">
            <v>BIM-258589</v>
          </cell>
          <cell r="B19308" t="str">
            <v>TRANSFERENCIA</v>
          </cell>
          <cell r="C19308" t="str">
            <v>CEDIS GUADALAJARA</v>
          </cell>
        </row>
        <row r="19309">
          <cell r="A19309" t="str">
            <v>BIM-258590</v>
          </cell>
          <cell r="B19309" t="str">
            <v>TRANSPORTADOR ENTRAD</v>
          </cell>
          <cell r="C19309" t="str">
            <v>CEDIS GUADALAJARA</v>
          </cell>
        </row>
        <row r="19310">
          <cell r="A19310" t="str">
            <v>BIM-258591</v>
          </cell>
          <cell r="B19310" t="str">
            <v>TRANSPORTADOR ELEVAD</v>
          </cell>
          <cell r="C19310" t="str">
            <v>CEDIS GUADALAJARA</v>
          </cell>
        </row>
        <row r="19311">
          <cell r="A19311" t="str">
            <v>BIM-258592</v>
          </cell>
          <cell r="B19311" t="str">
            <v>TRANSPORTADOR EN S</v>
          </cell>
          <cell r="C19311" t="str">
            <v>CEDIS GUADALAJARA</v>
          </cell>
        </row>
        <row r="19312">
          <cell r="A19312" t="str">
            <v>BIM-261073</v>
          </cell>
          <cell r="B19312" t="str">
            <v>PATIN ELECTRICO HOMBRE A PIE Y A BORDO,  MCA CROWN  6A320865</v>
          </cell>
          <cell r="C19312" t="str">
            <v>CEDIS GUADALAJARA</v>
          </cell>
        </row>
        <row r="19313">
          <cell r="A19313" t="str">
            <v>BIM-261074</v>
          </cell>
          <cell r="B19313" t="str">
            <v>PATIN ELECTRICO HOMBRE A PIE Y A BORDO,  MCA CROWN  6A320866</v>
          </cell>
          <cell r="C19313" t="str">
            <v>CEDIS GUADALAJARA</v>
          </cell>
        </row>
        <row r="19314">
          <cell r="A19314" t="str">
            <v>BIM-261075</v>
          </cell>
          <cell r="B19314" t="str">
            <v>PATIN ELECTRICO HOMBRE A PIE Y A BORDO,  MCA CROWN  6A320867</v>
          </cell>
          <cell r="C19314" t="str">
            <v>CEDIS GUADALAJARA</v>
          </cell>
        </row>
        <row r="19315">
          <cell r="A19315" t="str">
            <v>BIM-261076</v>
          </cell>
          <cell r="B19315" t="str">
            <v>PATIN ELECTRICO HOMBRE A PIE Y A BORDO,  MCA CROWN  6A320904</v>
          </cell>
          <cell r="C19315" t="str">
            <v>CEDIS GUADALAJARA</v>
          </cell>
        </row>
        <row r="19316">
          <cell r="A19316" t="str">
            <v>BIM-261077</v>
          </cell>
          <cell r="B19316" t="str">
            <v>PATIN ELECTRICO HOMBRE A PIE Y A BORDO,  MCA CROWN  6A320795</v>
          </cell>
          <cell r="C19316" t="str">
            <v>CEDIS GUADALAJARA</v>
          </cell>
        </row>
        <row r="19317">
          <cell r="A19317" t="str">
            <v>BIM-261078</v>
          </cell>
          <cell r="B19317" t="str">
            <v>PATIN ELECTRICO HOMBRE A PIE Y A BORDO,  MCA CROWN  6A320796</v>
          </cell>
          <cell r="C19317" t="str">
            <v>CEDIS GUADALAJARA</v>
          </cell>
        </row>
        <row r="19318">
          <cell r="A19318" t="str">
            <v>BIM-270883</v>
          </cell>
          <cell r="B19318" t="str">
            <v>RACK PARA ALMACENAMIENTO  696 POSICIONES</v>
          </cell>
          <cell r="C19318" t="str">
            <v>CEDIS GUADALAJARA</v>
          </cell>
        </row>
        <row r="19319">
          <cell r="A19319" t="str">
            <v>BIM-275302</v>
          </cell>
          <cell r="B19319" t="str">
            <v>PATIN ELECTRICO MARCA CROWN Serie No.6A333565 Modelo PR4500-20-27-48</v>
          </cell>
          <cell r="C19319" t="str">
            <v>CEDIS GUADALAJARA</v>
          </cell>
        </row>
        <row r="19320">
          <cell r="A19320" t="str">
            <v>BIM-275303</v>
          </cell>
          <cell r="B19320" t="str">
            <v>PATIN ELECTRICO MARCA CROWN Serie No.6A333566 Modelo PR4500-20-27-48</v>
          </cell>
          <cell r="C19320" t="str">
            <v>CEDIS GUADALAJARA</v>
          </cell>
        </row>
        <row r="19321">
          <cell r="A19321" t="str">
            <v>BIM-275304</v>
          </cell>
          <cell r="B19321" t="str">
            <v>PATIN ELECTRICO MARCA CROWN Serie No.6A333567 Modelo PR4500-20-27-48</v>
          </cell>
          <cell r="C19321" t="str">
            <v>CEDIS GUADALAJARA</v>
          </cell>
        </row>
        <row r="19322">
          <cell r="A19322" t="str">
            <v>BIM-275305</v>
          </cell>
          <cell r="B19322" t="str">
            <v>PATIN ELECTRICO MARCA CROWN Serie No.6A333519 Modelo PR4500-60-27-96</v>
          </cell>
          <cell r="C19322" t="str">
            <v>CEDIS GUADALAJARA</v>
          </cell>
        </row>
        <row r="19323">
          <cell r="A19323" t="str">
            <v>BIM-275306</v>
          </cell>
          <cell r="B19323" t="str">
            <v>PATIN ELECTRICO MARCA CROWN Serie No.6A333520 Modelo PR4500-60-27-96</v>
          </cell>
          <cell r="C19323" t="str">
            <v>CEDIS GUADALAJARA</v>
          </cell>
        </row>
        <row r="19324">
          <cell r="A19324" t="str">
            <v>BIM-275307</v>
          </cell>
          <cell r="B19324" t="str">
            <v>PATIN ELECTRICO MARCA CROWN Serie No.6A333521 Modelo PR4500-60-27-96</v>
          </cell>
          <cell r="C19324" t="str">
            <v>CEDIS GUADALAJARA</v>
          </cell>
        </row>
        <row r="19325">
          <cell r="A19325" t="str">
            <v>BIM-275308</v>
          </cell>
          <cell r="B19325" t="str">
            <v>PATIN ELECTRICO MARCA CROWN Serie No.6A333522 Modelo PR4500-60-27-96</v>
          </cell>
          <cell r="C19325" t="str">
            <v>CEDIS GUADALAJARA</v>
          </cell>
        </row>
        <row r="19326">
          <cell r="A19326" t="str">
            <v>BIM-275309</v>
          </cell>
          <cell r="B19326" t="str">
            <v>BARREDORA MODELO TERRA 4300-B No. Serie 3810130800015</v>
          </cell>
          <cell r="C19326" t="str">
            <v>CEDIS GUADALAJARA</v>
          </cell>
        </row>
        <row r="19327">
          <cell r="A19327" t="str">
            <v>BIM-275601</v>
          </cell>
          <cell r="B19327" t="str">
            <v>RESTREGADORA DE PISOS  SERIE N4000080478  MOD WARRIOR 32-D</v>
          </cell>
          <cell r="C19327" t="str">
            <v>CEDIS GUADALAJARA</v>
          </cell>
        </row>
        <row r="19328">
          <cell r="A19328" t="str">
            <v>BIM-181901</v>
          </cell>
          <cell r="B19328" t="str">
            <v>TANQUE ECOLOGICO DOBLE PARED</v>
          </cell>
          <cell r="C19328" t="str">
            <v>CEDIS GUADALAJARA</v>
          </cell>
        </row>
        <row r="19329">
          <cell r="A19329" t="str">
            <v>BIM-141254</v>
          </cell>
          <cell r="B19329" t="str">
            <v>MONTACARGAS ELECTRICO</v>
          </cell>
          <cell r="C19329" t="str">
            <v>CEDIS METRO</v>
          </cell>
        </row>
        <row r="19330">
          <cell r="A19330" t="str">
            <v>BIM-141255</v>
          </cell>
          <cell r="B19330" t="str">
            <v>MONTACARGAS ELECTRICO</v>
          </cell>
          <cell r="C19330" t="str">
            <v>CEDIS METRO</v>
          </cell>
        </row>
        <row r="19331">
          <cell r="A19331" t="str">
            <v>BIM-144931</v>
          </cell>
          <cell r="B19331" t="str">
            <v>RACK DINAMICO</v>
          </cell>
          <cell r="C19331" t="str">
            <v>CEDIS METRO</v>
          </cell>
        </row>
        <row r="19332">
          <cell r="A19332" t="str">
            <v>BIM-150327</v>
          </cell>
          <cell r="B19332" t="str">
            <v>BASCULA ELECTRONICA PARA CAMIONES</v>
          </cell>
          <cell r="C19332" t="str">
            <v>CEDIS METRO</v>
          </cell>
        </row>
        <row r="19333">
          <cell r="A19333" t="str">
            <v>BIM-158079</v>
          </cell>
          <cell r="B19333" t="str">
            <v>TRANSPORTADOR DE BARREDURA</v>
          </cell>
          <cell r="C19333" t="str">
            <v>CEDIS METRO</v>
          </cell>
        </row>
        <row r="19334">
          <cell r="A19334" t="str">
            <v>BIM-158080</v>
          </cell>
          <cell r="B19334" t="str">
            <v>TRITURADOR DE BARREDURA</v>
          </cell>
          <cell r="C19334" t="str">
            <v>CEDIS METRO</v>
          </cell>
        </row>
        <row r="19335">
          <cell r="A19335" t="str">
            <v>BIM-158826</v>
          </cell>
          <cell r="B19335" t="str">
            <v>MONTACARGAS</v>
          </cell>
          <cell r="C19335" t="str">
            <v>CEDIS METRO</v>
          </cell>
        </row>
        <row r="19336">
          <cell r="A19336" t="str">
            <v>BIM-161679</v>
          </cell>
          <cell r="B19336" t="str">
            <v>TRANSPORTADOR RECTO HORIZONTAL TR01 T304 PARA LINEA DE PAN TRITURADO</v>
          </cell>
          <cell r="C19336" t="str">
            <v>CEDIS METRO</v>
          </cell>
        </row>
        <row r="19337">
          <cell r="A19337" t="str">
            <v>BIM-163601</v>
          </cell>
          <cell r="B19337" t="str">
            <v>ESTACION DE BATERIAS</v>
          </cell>
          <cell r="C19337" t="str">
            <v>CEDIS METRO</v>
          </cell>
        </row>
        <row r="19338">
          <cell r="A19338" t="str">
            <v>BIM-170986</v>
          </cell>
          <cell r="B19338" t="str">
            <v>MONTACARGAS ELECTRICO  1A335919</v>
          </cell>
          <cell r="C19338" t="str">
            <v>CEDIS METRO</v>
          </cell>
        </row>
        <row r="19339">
          <cell r="A19339" t="str">
            <v>BIM-176042</v>
          </cell>
          <cell r="B19339" t="str">
            <v>TOLVA ECUPARADORA DE ENVOLTURA</v>
          </cell>
          <cell r="C19339" t="str">
            <v>CEDIS METRO</v>
          </cell>
        </row>
        <row r="19340">
          <cell r="A19340" t="str">
            <v>BIM-184409</v>
          </cell>
          <cell r="B19340" t="str">
            <v>PRETRITURADOR DE BAJAS</v>
          </cell>
          <cell r="C19340" t="str">
            <v>CEDIS METRO</v>
          </cell>
        </row>
        <row r="19341">
          <cell r="A19341" t="str">
            <v>BIM-184410</v>
          </cell>
          <cell r="B19341" t="str">
            <v>TRANSPORTADOR ALIMENTADOR A PRETRITURADOR</v>
          </cell>
          <cell r="C19341" t="str">
            <v>CEDIS METRO</v>
          </cell>
        </row>
        <row r="19342">
          <cell r="A19342" t="str">
            <v>BIM-199362</v>
          </cell>
          <cell r="B19342" t="str">
            <v>FREGADORA DE PISO 1 480-121 0 BR 100/250</v>
          </cell>
          <cell r="C19342" t="str">
            <v>CEDIS METRO</v>
          </cell>
        </row>
        <row r="19343">
          <cell r="A19343" t="str">
            <v>BIM-199440</v>
          </cell>
          <cell r="B19343" t="str">
            <v>ENVOLVEDORA DE TARIMAS AUT CON MESA ROTATIVA</v>
          </cell>
          <cell r="C19343" t="str">
            <v>CEDIS METRO</v>
          </cell>
        </row>
        <row r="19344">
          <cell r="A19344" t="str">
            <v>BIM-225889</v>
          </cell>
          <cell r="B19344" t="str">
            <v>PATIN ELECTRICO  CROWN, MOD. PR4500-60 27X48,S-6A303172</v>
          </cell>
          <cell r="C19344" t="str">
            <v>CEDIS METRO</v>
          </cell>
        </row>
        <row r="19345">
          <cell r="A19345" t="str">
            <v>BIM-225890</v>
          </cell>
          <cell r="B19345" t="str">
            <v>PATIN ELECTRICO  CROWN, MOD. PR4500-60 27X48,S-6A303173</v>
          </cell>
          <cell r="C19345" t="str">
            <v>CEDIS METRO</v>
          </cell>
        </row>
        <row r="19346">
          <cell r="A19346" t="str">
            <v>BIM-248733</v>
          </cell>
          <cell r="B19346" t="str">
            <v>PATIN ELECTRICO HOMBRE A PIE CROWN S-5A805939</v>
          </cell>
          <cell r="C19346" t="str">
            <v>CEDIS METRO</v>
          </cell>
        </row>
        <row r="19347">
          <cell r="A19347" t="str">
            <v>BIM-248734</v>
          </cell>
          <cell r="B19347" t="str">
            <v>PATIN ELECTRICO HOMBRE A PIE CROWN S-5A806007</v>
          </cell>
          <cell r="C19347" t="str">
            <v>CEDIS METRO</v>
          </cell>
        </row>
        <row r="19348">
          <cell r="A19348" t="str">
            <v>BIM-249515</v>
          </cell>
          <cell r="B19348" t="str">
            <v>PATIN ELECTRICO HOMBRE A PIE Y A BORDO CROWN, MOD PR4500-60 27X96 Serie 6A315587</v>
          </cell>
          <cell r="C19348" t="str">
            <v>CEDIS METRO</v>
          </cell>
        </row>
        <row r="19349">
          <cell r="A19349" t="str">
            <v>BIM-264245</v>
          </cell>
          <cell r="B19349" t="str">
            <v>ENVOLVEDORA DE TARIM</v>
          </cell>
          <cell r="C19349" t="str">
            <v>CEDIS METRO</v>
          </cell>
        </row>
        <row r="19350">
          <cell r="A19350" t="str">
            <v>BIM-264356</v>
          </cell>
          <cell r="B19350" t="str">
            <v>MONTACARGAS ELECTRIC</v>
          </cell>
          <cell r="C19350" t="str">
            <v>CEDIS METRO</v>
          </cell>
        </row>
        <row r="19351">
          <cell r="A19351" t="str">
            <v>BIM-264357</v>
          </cell>
          <cell r="B19351" t="str">
            <v>MONTACARGAS ELECTRIC</v>
          </cell>
          <cell r="C19351" t="str">
            <v>CEDIS METRO</v>
          </cell>
        </row>
        <row r="19352">
          <cell r="A19352" t="str">
            <v>BIM-264358</v>
          </cell>
          <cell r="B19352" t="str">
            <v>MONTACARGAS ELECTRIC</v>
          </cell>
          <cell r="C19352" t="str">
            <v>CEDIS METRO</v>
          </cell>
        </row>
        <row r="19353">
          <cell r="A19353" t="str">
            <v>BIM-264359</v>
          </cell>
          <cell r="B19353" t="str">
            <v>MONTACARGAS ELECTRIC</v>
          </cell>
          <cell r="C19353" t="str">
            <v>CEDIS METRO</v>
          </cell>
        </row>
        <row r="19354">
          <cell r="A19354" t="str">
            <v>BIM-275353</v>
          </cell>
          <cell r="B19354" t="str">
            <v>PATIN ELECTRICO MODELO PR4500-60-27-96  NS. 6A331565</v>
          </cell>
          <cell r="C19354" t="str">
            <v>CEDIS METRO</v>
          </cell>
        </row>
        <row r="19355">
          <cell r="A19355" t="str">
            <v>BIM-275354</v>
          </cell>
          <cell r="B19355" t="str">
            <v>PATIN ELECTRICO MODELO PR4500-60-27-96  NS. 6A331566</v>
          </cell>
          <cell r="C19355" t="str">
            <v>CEDIS METRO</v>
          </cell>
        </row>
        <row r="19356">
          <cell r="A19356" t="str">
            <v>BIM-069699</v>
          </cell>
          <cell r="B19356" t="str">
            <v>MONTACARGAS NISSAN MOD-PJ02A25PV</v>
          </cell>
          <cell r="C19356" t="str">
            <v>CEDIS ABASTEX</v>
          </cell>
        </row>
        <row r="19357">
          <cell r="A19357" t="str">
            <v>BIM-128613</v>
          </cell>
          <cell r="B19357" t="str">
            <v>MONOCEPILLO</v>
          </cell>
          <cell r="C19357" t="str">
            <v>CEDIS ABASTEX</v>
          </cell>
        </row>
        <row r="19358">
          <cell r="A19358" t="str">
            <v>BIM-133180</v>
          </cell>
          <cell r="B19358" t="str">
            <v>TRANSPORTADOR PARA BARREDURA</v>
          </cell>
          <cell r="C19358" t="str">
            <v>CEDIS ABASTEX</v>
          </cell>
        </row>
        <row r="19359">
          <cell r="A19359" t="str">
            <v>BIM-133181</v>
          </cell>
          <cell r="B19359" t="str">
            <v>TRANSPORTADOR EN ACERO INOXIDABLE PARA EL TRITURADOR</v>
          </cell>
          <cell r="C19359" t="str">
            <v>CEDIS ABASTEX</v>
          </cell>
        </row>
        <row r="19360">
          <cell r="A19360" t="str">
            <v>BIM-148806</v>
          </cell>
          <cell r="B19360" t="str">
            <v>RACK PALLET FLOW</v>
          </cell>
          <cell r="C19360" t="str">
            <v>CEDIS ABASTEX</v>
          </cell>
        </row>
        <row r="19361">
          <cell r="A19361" t="str">
            <v>BIM-150318</v>
          </cell>
          <cell r="B19361" t="str">
            <v>MONTACARGAS ELECTRICO M5</v>
          </cell>
          <cell r="C19361" t="str">
            <v>CEDIS ABASTEX</v>
          </cell>
        </row>
        <row r="19362">
          <cell r="A19362" t="str">
            <v>BIM-150319</v>
          </cell>
          <cell r="B19362" t="str">
            <v>MONTACARGAS ELECTRICOM7</v>
          </cell>
          <cell r="C19362" t="str">
            <v>CEDIS ABASTEX</v>
          </cell>
        </row>
        <row r="19363">
          <cell r="A19363" t="str">
            <v>BIM-150320</v>
          </cell>
          <cell r="B19363" t="str">
            <v>CARRETILLA ELECTRICA 09</v>
          </cell>
          <cell r="C19363" t="str">
            <v>CEDIS ABASTEX</v>
          </cell>
        </row>
        <row r="19364">
          <cell r="A19364" t="str">
            <v>BIM-150321</v>
          </cell>
          <cell r="B19364" t="str">
            <v>CARRETILLA ELECTRICA 07</v>
          </cell>
          <cell r="C19364" t="str">
            <v>CEDIS ABASTEX</v>
          </cell>
        </row>
        <row r="19365">
          <cell r="A19365" t="str">
            <v>BIM-150322</v>
          </cell>
          <cell r="B19365" t="str">
            <v>CARRETILLA ELECTRICA</v>
          </cell>
          <cell r="C19365" t="str">
            <v>CEDIS ABASTEX</v>
          </cell>
        </row>
        <row r="19366">
          <cell r="A19366" t="str">
            <v>BIM-150323</v>
          </cell>
          <cell r="B19366" t="str">
            <v>CARRETILLA ELECTRICA 11</v>
          </cell>
          <cell r="C19366" t="str">
            <v>CEDIS ABASTEX</v>
          </cell>
        </row>
        <row r="19367">
          <cell r="A19367" t="str">
            <v>BIM-150324</v>
          </cell>
          <cell r="B19367" t="str">
            <v>CARRETILLA ELECTRICA 10</v>
          </cell>
          <cell r="C19367" t="str">
            <v>CEDIS ABASTEX</v>
          </cell>
        </row>
        <row r="19368">
          <cell r="A19368" t="str">
            <v>BIM-150325</v>
          </cell>
          <cell r="B19368" t="str">
            <v>CARRO ARRASTRADOR Y2</v>
          </cell>
          <cell r="C19368" t="str">
            <v>CEDIS ABASTEX</v>
          </cell>
        </row>
        <row r="19369">
          <cell r="A19369" t="str">
            <v>BIM-150326</v>
          </cell>
          <cell r="B19369" t="str">
            <v>MONTACARGAS ELECTRICO M</v>
          </cell>
          <cell r="C19369" t="str">
            <v>CEDIS ABASTEX</v>
          </cell>
        </row>
        <row r="19370">
          <cell r="A19370" t="str">
            <v>BIM-158827</v>
          </cell>
          <cell r="B19370" t="str">
            <v>MONTACARGAS</v>
          </cell>
          <cell r="C19370" t="str">
            <v>CEDIS ABASTEX</v>
          </cell>
        </row>
        <row r="19371">
          <cell r="A19371" t="str">
            <v>BIM-163592</v>
          </cell>
          <cell r="B19371" t="str">
            <v>EXTRACTOR DE BATERIAS DE 21</v>
          </cell>
          <cell r="C19371" t="str">
            <v>CEDIS ABASTEX</v>
          </cell>
        </row>
        <row r="19372">
          <cell r="A19372" t="str">
            <v>BIM-170977</v>
          </cell>
          <cell r="B19372" t="str">
            <v>PATIN  ELECTRICO  7HBE40 61 T5</v>
          </cell>
          <cell r="C19372" t="str">
            <v>CEDIS ABASTEX</v>
          </cell>
        </row>
        <row r="19373">
          <cell r="A19373" t="str">
            <v>BIM-170978</v>
          </cell>
          <cell r="B19373" t="str">
            <v>PATIN  ELECTRICO  7HBE40 62 T1</v>
          </cell>
          <cell r="C19373" t="str">
            <v>CEDIS ABASTEX</v>
          </cell>
        </row>
        <row r="19374">
          <cell r="A19374" t="str">
            <v>BIM-177068</v>
          </cell>
          <cell r="B19374" t="str">
            <v>MONTA CARGA RR5220-45</v>
          </cell>
          <cell r="C19374" t="str">
            <v>CEDIS ABASTEX</v>
          </cell>
        </row>
        <row r="19375">
          <cell r="A19375" t="str">
            <v>BIM-177070</v>
          </cell>
          <cell r="B19375" t="str">
            <v>PATIN ELECTRICO PR4500-60-27-48 M9</v>
          </cell>
          <cell r="C19375" t="str">
            <v>CEDIS ABASTEX</v>
          </cell>
        </row>
        <row r="19376">
          <cell r="A19376" t="str">
            <v>BIM-177071</v>
          </cell>
          <cell r="B19376" t="str">
            <v>PATIN ELECTRICO PR4500-60-27-96</v>
          </cell>
          <cell r="C19376" t="str">
            <v>CEDIS ABASTEX</v>
          </cell>
        </row>
        <row r="19377">
          <cell r="A19377" t="str">
            <v>BIM-177072</v>
          </cell>
          <cell r="B19377" t="str">
            <v>PATIN ELECTRICO PR4500-60-27-96</v>
          </cell>
          <cell r="C19377" t="str">
            <v>CEDIS ABASTEX</v>
          </cell>
        </row>
        <row r="19378">
          <cell r="A19378" t="str">
            <v>BIM-177073</v>
          </cell>
          <cell r="B19378" t="str">
            <v>PATIN ELECTRICO PR4500-60-27-96</v>
          </cell>
          <cell r="C19378" t="str">
            <v>CEDIS ABASTEX</v>
          </cell>
        </row>
        <row r="19379">
          <cell r="A19379" t="str">
            <v>BIM-177074</v>
          </cell>
          <cell r="B19379" t="str">
            <v>PATIN ELECTRICO PR4500-60-27-96</v>
          </cell>
          <cell r="C19379" t="str">
            <v>CEDIS ABASTEX</v>
          </cell>
        </row>
        <row r="19380">
          <cell r="A19380" t="str">
            <v>BIM-177075</v>
          </cell>
          <cell r="B19380" t="str">
            <v>PATIN ELECTRICO PR4500-60-27-96</v>
          </cell>
          <cell r="C19380" t="str">
            <v>CEDIS ABASTEX</v>
          </cell>
        </row>
        <row r="19381">
          <cell r="A19381" t="str">
            <v>BIM-177076</v>
          </cell>
          <cell r="B19381" t="str">
            <v>CARRO ARRASTRADOR Y1</v>
          </cell>
          <cell r="C19381" t="str">
            <v>CEDIS ABASTEX</v>
          </cell>
        </row>
        <row r="19382">
          <cell r="A19382" t="str">
            <v>BIM-179286</v>
          </cell>
          <cell r="B19382" t="str">
            <v>DES CARRETILLA ELECTRICA P4</v>
          </cell>
          <cell r="C19382" t="str">
            <v>CEDIS ABASTEX</v>
          </cell>
        </row>
        <row r="19383">
          <cell r="A19383" t="str">
            <v>BIM-179287</v>
          </cell>
          <cell r="B19383" t="str">
            <v>MONTACARGAS ELECTRICO M6</v>
          </cell>
          <cell r="C19383" t="str">
            <v>CEDIS ABASTEX</v>
          </cell>
        </row>
        <row r="19384">
          <cell r="A19384" t="str">
            <v>BIM-179288</v>
          </cell>
          <cell r="B19384" t="str">
            <v>DES CARRETILLA ELECTRICA #4</v>
          </cell>
          <cell r="C19384" t="str">
            <v>CEDIS ABASTEX</v>
          </cell>
        </row>
        <row r="19385">
          <cell r="A19385" t="str">
            <v>BIM-179289</v>
          </cell>
          <cell r="B19385" t="str">
            <v>DES CARRETILLA ELECTRICA #10</v>
          </cell>
          <cell r="C19385" t="str">
            <v>CEDIS ABASTEX</v>
          </cell>
        </row>
        <row r="19386">
          <cell r="A19386" t="str">
            <v>BIM-179374</v>
          </cell>
          <cell r="B19386" t="str">
            <v>PATINETA P01</v>
          </cell>
          <cell r="C19386" t="str">
            <v>CEDIS ABASTEX</v>
          </cell>
        </row>
        <row r="19387">
          <cell r="A19387" t="str">
            <v>BIM-179375</v>
          </cell>
          <cell r="B19387" t="str">
            <v>MONTACARGAS ELECTRICO M1</v>
          </cell>
          <cell r="C19387" t="str">
            <v>CEDIS ABASTEX</v>
          </cell>
        </row>
        <row r="19388">
          <cell r="A19388" t="str">
            <v>BIM-179376</v>
          </cell>
          <cell r="B19388" t="str">
            <v>CARRETILLA ELECTRICA 20</v>
          </cell>
          <cell r="C19388" t="str">
            <v>CEDIS ABASTEX</v>
          </cell>
        </row>
        <row r="19389">
          <cell r="A19389" t="str">
            <v>BIM-179377</v>
          </cell>
          <cell r="B19389" t="str">
            <v>CARRETILLA ELECTRICA 13</v>
          </cell>
          <cell r="C19389" t="str">
            <v>CEDIS ABASTEX</v>
          </cell>
        </row>
        <row r="19390">
          <cell r="A19390" t="str">
            <v>BIM-179378</v>
          </cell>
          <cell r="B19390" t="str">
            <v>CARRETILLA ELECTRICA 12</v>
          </cell>
          <cell r="C19390" t="str">
            <v>CEDIS ABASTEX</v>
          </cell>
        </row>
        <row r="19391">
          <cell r="A19391" t="str">
            <v>BIM-179379</v>
          </cell>
          <cell r="B19391" t="str">
            <v>CARRETILLA ELECTRICA 15</v>
          </cell>
          <cell r="C19391" t="str">
            <v>CEDIS ABASTEX</v>
          </cell>
        </row>
        <row r="19392">
          <cell r="A19392" t="str">
            <v>BIM-179380</v>
          </cell>
          <cell r="B19392" t="str">
            <v>CARRETILLA ELECTRICA 14</v>
          </cell>
          <cell r="C19392" t="str">
            <v>CEDIS ABASTEX</v>
          </cell>
        </row>
        <row r="19393">
          <cell r="A19393" t="str">
            <v>BIM-179381</v>
          </cell>
          <cell r="B19393" t="str">
            <v>MONTACARGAS ELECTRICO M4</v>
          </cell>
          <cell r="C19393" t="str">
            <v>CEDIS ABASTEX</v>
          </cell>
        </row>
        <row r="19394">
          <cell r="A19394" t="str">
            <v>BIM-180893</v>
          </cell>
          <cell r="B19394" t="str">
            <v>PRETRITURADOR DE BAJAS</v>
          </cell>
          <cell r="C19394" t="str">
            <v>CEDIS ABASTEX</v>
          </cell>
        </row>
        <row r="19395">
          <cell r="A19395" t="str">
            <v>BIM-180894</v>
          </cell>
          <cell r="B19395" t="str">
            <v>TOLVA RECUPERADORA DE ENVOLTURA</v>
          </cell>
          <cell r="C19395" t="str">
            <v>CEDIS ABASTEX</v>
          </cell>
        </row>
        <row r="19396">
          <cell r="A19396" t="str">
            <v>BIM-180895</v>
          </cell>
          <cell r="B19396" t="str">
            <v>ESTRUCTURA SOPORTE PARA TRITURADOR DE BAJAS</v>
          </cell>
          <cell r="C19396" t="str">
            <v>CEDIS ABASTEX</v>
          </cell>
        </row>
        <row r="19397">
          <cell r="A19397" t="str">
            <v>BIM-180896</v>
          </cell>
          <cell r="B19397" t="str">
            <v>TRITURADOR DE BAJAS</v>
          </cell>
          <cell r="C19397" t="str">
            <v>CEDIS ABASTEX</v>
          </cell>
        </row>
        <row r="19398">
          <cell r="A19398" t="str">
            <v>BIM-181161</v>
          </cell>
          <cell r="B19398" t="str">
            <v>PATINETA P03</v>
          </cell>
          <cell r="C19398" t="str">
            <v>CEDIS ABASTEX</v>
          </cell>
        </row>
        <row r="19399">
          <cell r="A19399" t="str">
            <v>BIM-181403</v>
          </cell>
          <cell r="B19399" t="str">
            <v>TRANSPORTADOR ALIMENTADOR A PRETRITURADOR</v>
          </cell>
          <cell r="C19399" t="str">
            <v>CEDIS ABASTEX</v>
          </cell>
        </row>
        <row r="19400">
          <cell r="A19400" t="str">
            <v>BIM-181404</v>
          </cell>
          <cell r="B19400" t="str">
            <v>TRANSPORTADOR TIPO JIRAFA VERTICAL Z ALIMENTADOR A CAMION</v>
          </cell>
          <cell r="C19400" t="str">
            <v>CEDIS ABASTEX</v>
          </cell>
        </row>
        <row r="19401">
          <cell r="A19401" t="str">
            <v>BIM-181405</v>
          </cell>
          <cell r="B19401" t="str">
            <v>TABLERO DE FURZA Y CONTROL PARA LINEA DE TRITURADO (220 V)</v>
          </cell>
          <cell r="C19401" t="str">
            <v>CEDIS ABASTEX</v>
          </cell>
        </row>
        <row r="19402">
          <cell r="A19402" t="str">
            <v>BIM-182318</v>
          </cell>
          <cell r="B19402" t="str">
            <v>MONTACARGAS ELECTRICO RC5520 M8</v>
          </cell>
          <cell r="C19402" t="str">
            <v>CEDIS ABASTEX</v>
          </cell>
        </row>
        <row r="19403">
          <cell r="A19403" t="str">
            <v>BIM-185024</v>
          </cell>
          <cell r="B19403" t="str">
            <v>TABLERO DE CONTROL Y TRANSFERENCIA</v>
          </cell>
          <cell r="C19403" t="str">
            <v>CEDIS ABASTEX</v>
          </cell>
        </row>
        <row r="19404">
          <cell r="A19404" t="str">
            <v>BIM-186537</v>
          </cell>
          <cell r="B19404" t="str">
            <v>BASCULA INDUSTRIAL DE PISO 2158/4X4/2.5/MT/HAN/5Kd</v>
          </cell>
          <cell r="C19404" t="str">
            <v>CEDIS ABASTEX</v>
          </cell>
        </row>
        <row r="19405">
          <cell r="A19405" t="str">
            <v>BIM-188023</v>
          </cell>
          <cell r="B19405" t="str">
            <v>BARREDORA ASPIRADORA KARCHER MODELO KMR 1400</v>
          </cell>
          <cell r="C19405" t="str">
            <v>CEDIS ABASTEX</v>
          </cell>
        </row>
        <row r="19406">
          <cell r="A19406" t="str">
            <v>BIM-199359</v>
          </cell>
          <cell r="B19406" t="str">
            <v>ENVOLVEDORA DE TARIMAS AUTOMATICA E1</v>
          </cell>
          <cell r="C19406" t="str">
            <v>CEDIS ABASTEX</v>
          </cell>
        </row>
        <row r="19407">
          <cell r="A19407" t="str">
            <v>BIM-199360</v>
          </cell>
          <cell r="B19407" t="str">
            <v>RAMPA GUIA PARA MOLDES</v>
          </cell>
          <cell r="C19407" t="str">
            <v>CEDIS ABASTEX</v>
          </cell>
        </row>
        <row r="19408">
          <cell r="A19408" t="str">
            <v>BIM-199361</v>
          </cell>
          <cell r="B19408" t="str">
            <v>CARRETILLA ELECTRICA</v>
          </cell>
          <cell r="C19408" t="str">
            <v>CEDIS ABASTEX</v>
          </cell>
        </row>
        <row r="19409">
          <cell r="A19409" t="str">
            <v>BIM-200079</v>
          </cell>
          <cell r="B19409" t="str">
            <v>ENVOLVEDORA DE TARIMAS AUTOMATICA CON MESA ROTATIVA</v>
          </cell>
          <cell r="C19409" t="str">
            <v>CEDIS ABASTEX</v>
          </cell>
        </row>
        <row r="19410">
          <cell r="A19410" t="str">
            <v>BIM-220209</v>
          </cell>
          <cell r="B19410" t="str">
            <v>MONTACARGAS MODELO R</v>
          </cell>
          <cell r="C19410" t="str">
            <v>CEDIS ABASTEX</v>
          </cell>
        </row>
        <row r="19411">
          <cell r="A19411" t="str">
            <v>BIM-220210</v>
          </cell>
          <cell r="B19411" t="str">
            <v>MONTACARGAS ELECTRIC</v>
          </cell>
          <cell r="C19411" t="str">
            <v>CEDIS ABASTEX</v>
          </cell>
        </row>
        <row r="19412">
          <cell r="A19412" t="str">
            <v>BIM-225887</v>
          </cell>
          <cell r="B19412" t="str">
            <v>PATIN ELECTRICO HOMBRE A PIE Y A BORDO  # 6A299634 24</v>
          </cell>
          <cell r="C19412" t="str">
            <v>CEDIS ABASTEX</v>
          </cell>
        </row>
        <row r="19413">
          <cell r="A19413" t="str">
            <v>BIM-225888</v>
          </cell>
          <cell r="B19413" t="str">
            <v>PATIN ELECTRICO HOMBRE A PIE Y A BORDO CROWN, MODELO PR4500-60 18</v>
          </cell>
          <cell r="C19413" t="str">
            <v>CEDIS ABASTEX</v>
          </cell>
        </row>
        <row r="19414">
          <cell r="A19414" t="str">
            <v>BIM-233056</v>
          </cell>
          <cell r="B19414" t="str">
            <v>FREGADORA DE PISOS</v>
          </cell>
          <cell r="C19414" t="str">
            <v>CEDIS ABASTEX</v>
          </cell>
        </row>
        <row r="19415">
          <cell r="A19415" t="str">
            <v>BIM-240000</v>
          </cell>
          <cell r="B19415" t="str">
            <v>PATIN ELECTRICO CROWN, MODELO PR4500-60 #6</v>
          </cell>
          <cell r="C19415" t="str">
            <v>CEDIS ABASTEX</v>
          </cell>
        </row>
        <row r="19416">
          <cell r="A19416" t="str">
            <v>BIM-240541</v>
          </cell>
          <cell r="B19416" t="str">
            <v>BARREDORA S20 TENNANT ELECTRICA</v>
          </cell>
          <cell r="C19416" t="str">
            <v>CEDIS ABASTEX</v>
          </cell>
        </row>
        <row r="19417">
          <cell r="A19417" t="str">
            <v>BIM-240770</v>
          </cell>
          <cell r="B19417" t="str">
            <v>PATIN ELECTRICO HOMBRE A PIE Y A BORDO CROWN, MODELO PR4500 SERIE 6A308947 16</v>
          </cell>
          <cell r="C19417" t="str">
            <v>CEDIS ABASTEX</v>
          </cell>
        </row>
        <row r="19418">
          <cell r="A19418" t="str">
            <v>BIM-240771</v>
          </cell>
          <cell r="B19418" t="str">
            <v>PATIN ELECTRICO HOMBRE A PIE Y A BORDO CROWN, MODELO PR4500 SERIE 6A308982 21</v>
          </cell>
          <cell r="C19418" t="str">
            <v>CEDIS ABASTEX</v>
          </cell>
        </row>
        <row r="19419">
          <cell r="A19419" t="str">
            <v>BIM-240772</v>
          </cell>
          <cell r="B19419" t="str">
            <v>PATIN ELECTRICO HOMBRE A PIE Y A BORDO CROWN, MODELO PR4500 SERIE 6A308983 22</v>
          </cell>
          <cell r="C19419" t="str">
            <v>CEDIS ABASTEX</v>
          </cell>
        </row>
        <row r="19420">
          <cell r="A19420" t="str">
            <v>BIM-240774</v>
          </cell>
          <cell r="B19420" t="str">
            <v>MONTACARGAS ELECTRICO PARA PASILLO ANGOSTO CROWN  SERIE 1A398824 M10</v>
          </cell>
          <cell r="C19420" t="str">
            <v>CEDIS ABASTEX</v>
          </cell>
        </row>
        <row r="19421">
          <cell r="A19421" t="str">
            <v>BIM-240775</v>
          </cell>
          <cell r="B19421" t="str">
            <v>MONTACARGAS ELECTRICO PARA PASILLO ANGOSTO CROWN  SERIE 1A398883 M11</v>
          </cell>
          <cell r="C19421" t="str">
            <v>CEDIS ABASTEX</v>
          </cell>
        </row>
        <row r="19422">
          <cell r="A19422" t="str">
            <v>BIM-240776</v>
          </cell>
          <cell r="B19422" t="str">
            <v>MONTACARGAS ELECTRICO PARA PASILLO ANGOSTO CROWN  SERIE  1A398884 M12</v>
          </cell>
          <cell r="C19422" t="str">
            <v>CEDIS ABASTEX</v>
          </cell>
        </row>
        <row r="19423">
          <cell r="A19423" t="str">
            <v>BIM-240777</v>
          </cell>
          <cell r="B19423" t="str">
            <v>PATIN ELECTRICO HOMBRE A PIE CROWN, MODELO WP2335-45 5A805242 P5</v>
          </cell>
          <cell r="C19423" t="str">
            <v>CEDIS ABASTEX</v>
          </cell>
        </row>
        <row r="19424">
          <cell r="A19424" t="str">
            <v>BIM-240778</v>
          </cell>
          <cell r="B19424" t="str">
            <v>PATIN ELECTRICO HOMBRE A PIE CROWN, MODELO WP2335-45 5A806350 P6</v>
          </cell>
          <cell r="C19424" t="str">
            <v>CEDIS ABASTEX</v>
          </cell>
        </row>
        <row r="19425">
          <cell r="A19425" t="str">
            <v>BIM-240779</v>
          </cell>
          <cell r="B19425" t="str">
            <v>PATIN ELECTRICO HOMBRE A PIE CROWN, MODELO WP2335-45 5A806352 P7</v>
          </cell>
          <cell r="C19425" t="str">
            <v>CEDIS ABASTEX</v>
          </cell>
        </row>
        <row r="19426">
          <cell r="A19426" t="str">
            <v>BIM-240781</v>
          </cell>
          <cell r="B19426" t="str">
            <v>MAQUINA ENVOLVEDORA DE TARIMAS AUTOMATICA DE BRAZO GIRATORIO</v>
          </cell>
          <cell r="C19426" t="str">
            <v>CEDIS ABASTEX</v>
          </cell>
        </row>
        <row r="19427">
          <cell r="A19427" t="str">
            <v>BIM-240782</v>
          </cell>
          <cell r="B19427" t="str">
            <v>MAQUINA ENVOLVEDORA DE TARIMAS AUTOMATICA DE BRAZO GIRATORIO E4</v>
          </cell>
          <cell r="C19427" t="str">
            <v>CEDIS ABASTEX</v>
          </cell>
        </row>
        <row r="19428">
          <cell r="A19428" t="str">
            <v>BIM-264472</v>
          </cell>
          <cell r="B19428" t="str">
            <v>MAQUINA ENVOLVEDORA DE TARIMAS AUTOMATICA DE BRAZO GIRATORIO MARCA ORION</v>
          </cell>
          <cell r="C19428" t="str">
            <v>CEDIS ABASTEX</v>
          </cell>
        </row>
        <row r="19429">
          <cell r="A19429" t="str">
            <v>BIM-264473</v>
          </cell>
          <cell r="B19429" t="str">
            <v>RAMPA NIVELADORA HIDRAULICA MARCA BLUE GIANT DE 6' X 8'3", MODELO FHC648</v>
          </cell>
          <cell r="C19429" t="str">
            <v>CEDIS ABASTEX</v>
          </cell>
        </row>
        <row r="19430">
          <cell r="A19430" t="str">
            <v>BIM-264474</v>
          </cell>
          <cell r="B19430" t="str">
            <v>RAMPA NIVELADORA HIDRAULICA MARCA BLUE GIANT DE 6' X 8'3", MODELO FHC648</v>
          </cell>
          <cell r="C19430" t="str">
            <v>CEDIS ABASTEX</v>
          </cell>
        </row>
        <row r="19431">
          <cell r="A19431" t="str">
            <v>BIM-264475</v>
          </cell>
          <cell r="B19431" t="str">
            <v>RAMPA NIVELADORA HIDRAULICA MARCA BLUE GIANT DE 6' X 8'3", MODELO FHC648</v>
          </cell>
          <cell r="C19431" t="str">
            <v>CEDIS ABASTEX</v>
          </cell>
        </row>
        <row r="19432">
          <cell r="A19432" t="str">
            <v>BIM-264476</v>
          </cell>
          <cell r="B19432" t="str">
            <v>RAMPA NIVELADORA HIDRAULICA MARCA BLUE GIANT DE 6' X 8'3", MODELO FHC648</v>
          </cell>
          <cell r="C19432" t="str">
            <v>CEDIS ABASTEX</v>
          </cell>
        </row>
        <row r="19433">
          <cell r="A19433" t="str">
            <v>BIM-264477</v>
          </cell>
          <cell r="B19433" t="str">
            <v>PATINETA ELECTRICA UÑA CORTA SERIE 6A324089 29</v>
          </cell>
          <cell r="C19433" t="str">
            <v>CEDIS ABASTEX</v>
          </cell>
        </row>
        <row r="19434">
          <cell r="A19434" t="str">
            <v>BIM-264478</v>
          </cell>
          <cell r="B19434" t="str">
            <v>PATINETA ELECTRICA UÑA CORTA SERIE 6A324090 30</v>
          </cell>
          <cell r="C19434" t="str">
            <v>CEDIS ABASTEX</v>
          </cell>
        </row>
        <row r="19435">
          <cell r="A19435" t="str">
            <v>BIM-264479</v>
          </cell>
          <cell r="B19435" t="str">
            <v>PATINETA ELECTRICA UÑA CORTA SERIE 6A324129 31</v>
          </cell>
          <cell r="C19435" t="str">
            <v>CEDIS ABASTEX</v>
          </cell>
        </row>
        <row r="19436">
          <cell r="A19436" t="str">
            <v>BIM-264480</v>
          </cell>
          <cell r="B19436" t="str">
            <v>PATINETA ELECTRICA UÑA CORTA SERIE 6A324130 32</v>
          </cell>
          <cell r="C19436" t="str">
            <v>CEDIS ABASTEX</v>
          </cell>
        </row>
        <row r="19437">
          <cell r="A19437" t="str">
            <v>BIM-264481</v>
          </cell>
          <cell r="B19437" t="str">
            <v>PATINETA ELECTRICA UÑA CORTA SERIE 6A324167 33</v>
          </cell>
          <cell r="C19437" t="str">
            <v>CEDIS ABASTEX</v>
          </cell>
        </row>
        <row r="19438">
          <cell r="A19438" t="str">
            <v>BIM-264482</v>
          </cell>
          <cell r="B19438" t="str">
            <v>PATINETA ELECTRICA UÑA CORTA SERIE 6A323829 34</v>
          </cell>
          <cell r="C19438" t="str">
            <v>CEDIS ABASTEX</v>
          </cell>
        </row>
        <row r="19439">
          <cell r="A19439" t="str">
            <v>BIM-264484</v>
          </cell>
          <cell r="B19439" t="str">
            <v>PATINETA ELECTRICA UÑA CORTA SERIE 6A324318 36</v>
          </cell>
          <cell r="C19439" t="str">
            <v>CEDIS ABASTEX</v>
          </cell>
        </row>
        <row r="19440">
          <cell r="A19440" t="str">
            <v>BIM-264485</v>
          </cell>
          <cell r="B19440" t="str">
            <v>PATINETA ELECTRICA UÑA CORTA SERIE 6A324319 37</v>
          </cell>
          <cell r="C19440" t="str">
            <v>CEDIS ABASTEX</v>
          </cell>
        </row>
        <row r="19441">
          <cell r="A19441" t="str">
            <v>BIM-264486</v>
          </cell>
          <cell r="B19441" t="str">
            <v>PATINETA ELECTRICA UÑA CORTA SERIE 6A324395 38</v>
          </cell>
          <cell r="C19441" t="str">
            <v>CEDIS ABASTEX</v>
          </cell>
        </row>
        <row r="19442">
          <cell r="A19442" t="str">
            <v>BIM-271399</v>
          </cell>
          <cell r="B19442" t="str">
            <v>MONTACARGAS ELECTRICO MODELO RC5530-35TT190</v>
          </cell>
          <cell r="C19442" t="str">
            <v>CEDIS ABASTEX</v>
          </cell>
        </row>
        <row r="19443">
          <cell r="A19443" t="str">
            <v>BIM-275328</v>
          </cell>
          <cell r="B19443" t="str">
            <v>PATIN ELECTRICO HOMBRE A PIE Y A BORDO CROWN, MODELO PR4500-60  1</v>
          </cell>
          <cell r="C19443" t="str">
            <v>CEDIS ABASTEX</v>
          </cell>
        </row>
        <row r="19444">
          <cell r="A19444" t="str">
            <v>BIM-275329</v>
          </cell>
          <cell r="B19444" t="str">
            <v>PATIN ELECTRICO HOMBRE A PIE Y A BORDO CROWN, MODELO PR4500-60  2</v>
          </cell>
          <cell r="C19444" t="str">
            <v>CEDIS ABASTEX</v>
          </cell>
        </row>
        <row r="19445">
          <cell r="A19445" t="str">
            <v>BIM-275330</v>
          </cell>
          <cell r="B19445" t="str">
            <v>PATIN ELECTRICO HOMBRE A PIE Y A BORDO CROWN, MODELO PR4500-60  3</v>
          </cell>
          <cell r="C19445" t="str">
            <v>CEDIS ABASTEX</v>
          </cell>
        </row>
        <row r="19446">
          <cell r="A19446" t="str">
            <v>BIM-275331</v>
          </cell>
          <cell r="B19446" t="str">
            <v>PATIN ELECTRICO HOMBRE A PIE Y A BORDO CROWN, MODELO PR4500-60  4</v>
          </cell>
          <cell r="C19446" t="str">
            <v>CEDIS ABASTEX</v>
          </cell>
        </row>
        <row r="19447">
          <cell r="A19447" t="str">
            <v>BIM-010617</v>
          </cell>
          <cell r="B19447" t="str">
            <v>TRAMPADORA PARA EXHIBICION DE LINEA DE PRODUCCION</v>
          </cell>
          <cell r="C19447" t="str">
            <v>El Globo Mexico</v>
          </cell>
        </row>
        <row r="19448">
          <cell r="A19448" t="str">
            <v>BIM-020716</v>
          </cell>
          <cell r="B19448" t="str">
            <v>SD PA1 DECORADOR WOODY 1200MM 941122</v>
          </cell>
          <cell r="C19448" t="str">
            <v>El Globo Mexico</v>
          </cell>
        </row>
        <row r="19449">
          <cell r="A19449" t="str">
            <v>BIM-069142</v>
          </cell>
          <cell r="B19449" t="str">
            <v>CM2 19 PLANTA ELECTRICA SELMEC-ONAN # 8</v>
          </cell>
          <cell r="C19449" t="str">
            <v>El Globo Mexico</v>
          </cell>
        </row>
        <row r="19450">
          <cell r="A19450" t="str">
            <v>BIM-072035</v>
          </cell>
          <cell r="B19450" t="str">
            <v>ENVOLVEDORA FMC 3</v>
          </cell>
          <cell r="C19450" t="str">
            <v>El Globo Mexico</v>
          </cell>
        </row>
        <row r="19451">
          <cell r="A19451" t="str">
            <v>BIM-158188</v>
          </cell>
          <cell r="B19451" t="str">
            <v>ENGRASADORA</v>
          </cell>
          <cell r="C19451" t="str">
            <v>El Globo Mexico</v>
          </cell>
        </row>
        <row r="19452">
          <cell r="A19452" t="str">
            <v>BIM-259064</v>
          </cell>
          <cell r="B19452" t="str">
            <v>MARMITA A GAS DE VOLTEO DE 60 GALONES</v>
          </cell>
          <cell r="C19452" t="str">
            <v>El Globo Mexico</v>
          </cell>
        </row>
        <row r="19453">
          <cell r="A19453" t="str">
            <v>BIM-259065</v>
          </cell>
          <cell r="B19453" t="str">
            <v>LAVAZOLA DE ESQUINA CALENTAMIENTO A GAS</v>
          </cell>
          <cell r="C19453" t="str">
            <v>El Globo Mexico</v>
          </cell>
        </row>
        <row r="19454">
          <cell r="A19454" t="str">
            <v>BIM-259066</v>
          </cell>
          <cell r="B19454" t="str">
            <v>SISTEMA DE LIMPIEZA MOVIL</v>
          </cell>
          <cell r="C19454" t="str">
            <v>El Globo Mexico</v>
          </cell>
        </row>
        <row r="19455">
          <cell r="A19455" t="str">
            <v>BIM-259068</v>
          </cell>
          <cell r="B19455" t="str">
            <v>LAVADORA DE MOLDES MAQUINDAL N.S. 93-412</v>
          </cell>
          <cell r="C19455" t="str">
            <v>El Globo Mexico</v>
          </cell>
        </row>
        <row r="19456">
          <cell r="A19456" t="str">
            <v>BIM-259069</v>
          </cell>
          <cell r="B19456" t="str">
            <v>LAVADORA DE CAJAS N.S. 3218</v>
          </cell>
          <cell r="C19456" t="str">
            <v>El Globo Mexico</v>
          </cell>
        </row>
        <row r="19457">
          <cell r="A19457" t="str">
            <v>BIM-259070</v>
          </cell>
          <cell r="B19457" t="str">
            <v>SECADOR DE AIRE N.S.2069990005</v>
          </cell>
          <cell r="C19457" t="str">
            <v>El Globo Mexico</v>
          </cell>
        </row>
        <row r="19458">
          <cell r="A19458" t="str">
            <v>BIM-259073</v>
          </cell>
          <cell r="B19458" t="str">
            <v>HD 10/20-4M MARCA KARCHER CLASSIC N.S. 010287</v>
          </cell>
          <cell r="C19458" t="str">
            <v>El Globo Mexico</v>
          </cell>
        </row>
        <row r="19459">
          <cell r="A19459" t="str">
            <v>BIM-259074</v>
          </cell>
          <cell r="B19459" t="str">
            <v>HD 10/20-4M MARCA KARCHER CLASSIC N.S. 010360</v>
          </cell>
          <cell r="C19459" t="str">
            <v>El Globo Mexico</v>
          </cell>
        </row>
        <row r="19460">
          <cell r="A19460" t="str">
            <v>BIM-259077</v>
          </cell>
          <cell r="B19460" t="str">
            <v>BD 100/250 R BP PACK MARCA KARCHER N.S. 010037</v>
          </cell>
          <cell r="C19460" t="str">
            <v>El Globo Mexico</v>
          </cell>
        </row>
        <row r="19461">
          <cell r="A19461" t="str">
            <v>BIM-259079</v>
          </cell>
          <cell r="B19461" t="str">
            <v>PLATAFORMA ARTICULADA NUEVA ELECTRICA MARCA HAULOTTE  MODELO HA12IP</v>
          </cell>
          <cell r="C19461" t="str">
            <v>El Globo Mexico</v>
          </cell>
        </row>
        <row r="19462">
          <cell r="A19462" t="str">
            <v>BIM-259081</v>
          </cell>
          <cell r="B19462" t="str">
            <v>TUNEL DE CONGELACION ALASKA</v>
          </cell>
          <cell r="C19462" t="str">
            <v>El Globo Mexico</v>
          </cell>
        </row>
        <row r="19463">
          <cell r="A19463" t="str">
            <v>BIM-259082</v>
          </cell>
          <cell r="B19463" t="str">
            <v>TUNEL DE CONGELACION MONDIAL FREDO</v>
          </cell>
          <cell r="C19463" t="str">
            <v>El Globo Mexico</v>
          </cell>
        </row>
        <row r="19464">
          <cell r="A19464" t="str">
            <v>BIM-259084</v>
          </cell>
          <cell r="B19464" t="str">
            <v>LINEA DE GALLETAS CON MOLDES FORMADORES</v>
          </cell>
          <cell r="C19464" t="str">
            <v>El Globo Mexico</v>
          </cell>
        </row>
        <row r="19465">
          <cell r="A19465" t="str">
            <v>BIM-259090</v>
          </cell>
          <cell r="B19465" t="str">
            <v>BATIDORA CON TAZON 140 QUARTZ    LB-01</v>
          </cell>
          <cell r="C19465" t="str">
            <v>El Globo Mexico</v>
          </cell>
        </row>
        <row r="19466">
          <cell r="A19466" t="str">
            <v>BIM-259091</v>
          </cell>
          <cell r="B19466" t="str">
            <v>BATIDORA PARA PAN 300 KGS      LB-03</v>
          </cell>
          <cell r="C19466" t="str">
            <v>El Globo Mexico</v>
          </cell>
        </row>
        <row r="19467">
          <cell r="A19467" t="str">
            <v>BIM-259092</v>
          </cell>
          <cell r="B19467" t="str">
            <v>RETARDADOR FERMENTADO</v>
          </cell>
          <cell r="C19467" t="str">
            <v>El Globo Mexico</v>
          </cell>
        </row>
        <row r="19468">
          <cell r="A19468" t="str">
            <v>BIM-259093</v>
          </cell>
          <cell r="B19468" t="str">
            <v>MAQUINA DE DONAS       LB-14</v>
          </cell>
          <cell r="C19468" t="str">
            <v>El Globo Mexico</v>
          </cell>
        </row>
        <row r="19469">
          <cell r="A19469" t="str">
            <v>BIM-259098</v>
          </cell>
          <cell r="B19469" t="str">
            <v>HORNO MINI RACK A GAS</v>
          </cell>
          <cell r="C19469" t="str">
            <v>El Globo Mexico</v>
          </cell>
        </row>
        <row r="19470">
          <cell r="A19470" t="str">
            <v>BIM-259102</v>
          </cell>
          <cell r="B19470" t="str">
            <v>GABINETE DE ULTRACONGELACION MCA TECNOMAC MOD -T-14</v>
          </cell>
          <cell r="C19470" t="str">
            <v>El Globo Mexico</v>
          </cell>
        </row>
        <row r="19471">
          <cell r="A19471" t="str">
            <v>BIM-259104</v>
          </cell>
          <cell r="B19471" t="str">
            <v>CONGELADOR PARA ESTANTES MOD TA-IF-1S TIPO A</v>
          </cell>
          <cell r="C19471" t="str">
            <v>El Globo Mexico</v>
          </cell>
        </row>
        <row r="19472">
          <cell r="A19472" t="str">
            <v>BIM-259105</v>
          </cell>
          <cell r="B19472" t="str">
            <v>REFRIGERADOR DE ACERO INOXIDABLE</v>
          </cell>
          <cell r="C19472" t="str">
            <v>El Globo Mexico</v>
          </cell>
        </row>
        <row r="19473">
          <cell r="A19473" t="str">
            <v>BIM-259111</v>
          </cell>
          <cell r="B19473" t="str">
            <v>COLORIMETRO                        MATERIAS PRIMAS</v>
          </cell>
          <cell r="C19473" t="str">
            <v>El Globo Mexico</v>
          </cell>
        </row>
        <row r="19474">
          <cell r="A19474" t="str">
            <v>BIM-259113</v>
          </cell>
          <cell r="B19474" t="str">
            <v>TEXTUROMETRO</v>
          </cell>
          <cell r="C19474" t="str">
            <v>El Globo Mexico</v>
          </cell>
        </row>
        <row r="19475">
          <cell r="A19475" t="str">
            <v>BIM-259118</v>
          </cell>
          <cell r="B19475" t="str">
            <v>EQUIPO AQUALAB</v>
          </cell>
          <cell r="C19475" t="str">
            <v>El Globo Mexico</v>
          </cell>
        </row>
        <row r="19476">
          <cell r="A19476" t="str">
            <v>BIM-259119</v>
          </cell>
          <cell r="B19476" t="str">
            <v>PLATAFORMA MARCA GEN</v>
          </cell>
          <cell r="C19476" t="str">
            <v>El Globo Mexico</v>
          </cell>
        </row>
        <row r="19477">
          <cell r="A19477" t="str">
            <v>BIM-259120</v>
          </cell>
          <cell r="B19477" t="str">
            <v>COMPRESOR CARRETILLA</v>
          </cell>
          <cell r="C19477" t="str">
            <v>El Globo Mexico</v>
          </cell>
        </row>
        <row r="19478">
          <cell r="A19478" t="str">
            <v>BIM-259122</v>
          </cell>
          <cell r="B19478" t="str">
            <v>MONTACARGAS MARCA MITSUBISHI MOD FBC 25N SERIE EFB1450305</v>
          </cell>
          <cell r="C19478" t="str">
            <v>El Globo Mexico</v>
          </cell>
        </row>
        <row r="19479">
          <cell r="A19479" t="str">
            <v>BIM-259124</v>
          </cell>
          <cell r="B19479" t="str">
            <v>MONTACARGA ELECTRICO CROWN</v>
          </cell>
          <cell r="C19479" t="str">
            <v>El Globo Mexico</v>
          </cell>
        </row>
        <row r="19480">
          <cell r="A19480" t="str">
            <v>BIM-259125</v>
          </cell>
          <cell r="B19480" t="str">
            <v>MONTACARGA ELECTRICO CROWN</v>
          </cell>
          <cell r="C19480" t="str">
            <v>El Globo Mexico</v>
          </cell>
        </row>
        <row r="19481">
          <cell r="A19481" t="str">
            <v>BIM-259130</v>
          </cell>
          <cell r="B19481" t="str">
            <v>GLASEADORAS ECONOICER GL-02</v>
          </cell>
          <cell r="C19481" t="str">
            <v>El Globo Mexico</v>
          </cell>
        </row>
        <row r="19482">
          <cell r="A19482" t="str">
            <v>BIM-259133</v>
          </cell>
          <cell r="B19482" t="str">
            <v>GLASEADORA HI-18 ICER FLOOR MODEL 110V</v>
          </cell>
          <cell r="C19482" t="str">
            <v>El Globo Mexico</v>
          </cell>
        </row>
        <row r="19483">
          <cell r="A19483" t="str">
            <v>BIM-259134</v>
          </cell>
          <cell r="B19483" t="str">
            <v>BATIDORA DE FONDANT TONNAER MM-26</v>
          </cell>
          <cell r="C19483" t="str">
            <v>El Globo Mexico</v>
          </cell>
        </row>
        <row r="19484">
          <cell r="A19484" t="str">
            <v>BIM-259137</v>
          </cell>
          <cell r="B19484" t="str">
            <v>MARMITA CON SISTEMA DE VOLTEO CON CAP DE 450 LITROS</v>
          </cell>
          <cell r="C19484" t="str">
            <v>El Globo Mexico</v>
          </cell>
        </row>
        <row r="19485">
          <cell r="A19485" t="str">
            <v>BIM-259139</v>
          </cell>
          <cell r="B19485" t="str">
            <v>MEZCLADORA INCLUYE TAZON</v>
          </cell>
          <cell r="C19485" t="str">
            <v>El Globo Mexico</v>
          </cell>
        </row>
        <row r="19486">
          <cell r="A19486" t="str">
            <v>BIM-259141</v>
          </cell>
          <cell r="B19486" t="str">
            <v>BATIDORA HOBART CMM-03 DE 30 QTS TAZON DE ACERO PALETA DE ALUMINIO</v>
          </cell>
          <cell r="C19486" t="str">
            <v>El Globo Mexico</v>
          </cell>
        </row>
        <row r="19487">
          <cell r="A19487" t="str">
            <v>BIM-259142</v>
          </cell>
          <cell r="B19487" t="str">
            <v>MARMITA PARA ACEITE TERMICO DE VOLTEO</v>
          </cell>
          <cell r="C19487" t="str">
            <v>El Globo Mexico</v>
          </cell>
        </row>
        <row r="19488">
          <cell r="A19488" t="str">
            <v>BIM-259143</v>
          </cell>
          <cell r="B19488" t="str">
            <v>TANQUE VERTICAL DE ACERO INOXIDABLE</v>
          </cell>
          <cell r="C19488" t="str">
            <v>El Globo Mexico</v>
          </cell>
        </row>
        <row r="19489">
          <cell r="A19489" t="str">
            <v>BIM-259144</v>
          </cell>
          <cell r="B19489" t="str">
            <v>MESA ACERO INOXI C/ BAÑO MARIA 1 ENTREPAÑO RODAJAS Y 2 SECCIONES 14 CHAROLAS</v>
          </cell>
          <cell r="C19489" t="str">
            <v>El Globo Mexico</v>
          </cell>
        </row>
        <row r="19490">
          <cell r="A19490" t="str">
            <v>BIM-259147</v>
          </cell>
          <cell r="B19490" t="str">
            <v>COCINADOR AL VACIO U</v>
          </cell>
          <cell r="C19490" t="str">
            <v>El Globo Mexico</v>
          </cell>
        </row>
        <row r="19491">
          <cell r="A19491" t="str">
            <v>BIM-259148</v>
          </cell>
          <cell r="B19491" t="str">
            <v>MARMITA CON AGITADOR</v>
          </cell>
          <cell r="C19491" t="str">
            <v>El Globo Mexico</v>
          </cell>
        </row>
        <row r="19492">
          <cell r="A19492" t="str">
            <v>BIM-259149</v>
          </cell>
          <cell r="B19492" t="str">
            <v>PELADORA FEUMA CON ACCESORIOS</v>
          </cell>
          <cell r="C19492" t="str">
            <v>El Globo Mexico</v>
          </cell>
        </row>
        <row r="19493">
          <cell r="A19493" t="str">
            <v>BIM-259150</v>
          </cell>
          <cell r="B19493" t="str">
            <v>CORTADOR Y MEZCLADOR HOBART MOD. HCM450 N.S. 561318502</v>
          </cell>
          <cell r="C19493" t="str">
            <v>El Globo Mexico</v>
          </cell>
        </row>
        <row r="19494">
          <cell r="A19494" t="str">
            <v>BIM-259151</v>
          </cell>
          <cell r="B19494" t="str">
            <v>FABRICACION DE TINA DE COBRE PARA AREA DE CREMAS Y CONFITURAS</v>
          </cell>
          <cell r="C19494" t="str">
            <v>El Globo Mexico</v>
          </cell>
        </row>
        <row r="19495">
          <cell r="A19495" t="str">
            <v>BIM-259152</v>
          </cell>
          <cell r="B19495" t="str">
            <v>PELADORA DE MANZANAS PARA CREMAS Y CONFITURAS</v>
          </cell>
          <cell r="C19495" t="str">
            <v>El Globo Mexico</v>
          </cell>
        </row>
        <row r="19496">
          <cell r="A19496" t="str">
            <v>BIM-259153</v>
          </cell>
          <cell r="B19496" t="str">
            <v>MAQUINA AMASADORA  DIOSNA</v>
          </cell>
          <cell r="C19496" t="str">
            <v>El Globo Mexico</v>
          </cell>
        </row>
        <row r="19497">
          <cell r="A19497" t="str">
            <v>BIM-259154</v>
          </cell>
          <cell r="B19497" t="str">
            <v>MAQUINA DE ELABORACION DE CIABATA (PAN SALADO)      RHEON     DMC-09</v>
          </cell>
          <cell r="C19497" t="str">
            <v>El Globo Mexico</v>
          </cell>
        </row>
        <row r="19498">
          <cell r="A19498" t="str">
            <v>BIM-259155</v>
          </cell>
          <cell r="B19498" t="str">
            <v>AMASADORA DE ESPIRAL PARA 160 KG GLIMEK     DMM-16</v>
          </cell>
          <cell r="C19498" t="str">
            <v>El Globo Mexico</v>
          </cell>
        </row>
        <row r="19499">
          <cell r="A19499" t="str">
            <v>BIM-259157</v>
          </cell>
          <cell r="B19499" t="str">
            <v>LAVADORA DE ALTA PRESION MARCA KARCHER MODELO 1.077-602.0</v>
          </cell>
          <cell r="C19499" t="str">
            <v>El Globo Mexico</v>
          </cell>
        </row>
        <row r="19500">
          <cell r="A19500" t="str">
            <v>BIM-259159</v>
          </cell>
          <cell r="B19500" t="str">
            <v>MAQUINA AMASADORA Y DESCORTIZADORA DMM02</v>
          </cell>
          <cell r="C19500" t="str">
            <v>El Globo Mexico</v>
          </cell>
        </row>
        <row r="19501">
          <cell r="A19501" t="str">
            <v>BIM-259160</v>
          </cell>
          <cell r="B19501" t="str">
            <v>TRASPORTADORA DE BANDA DE DELTA 6 MTS    1BT-06</v>
          </cell>
          <cell r="C19501" t="str">
            <v>El Globo Mexico</v>
          </cell>
        </row>
        <row r="19502">
          <cell r="A19502" t="str">
            <v>BIM-259165</v>
          </cell>
          <cell r="B19502" t="str">
            <v>GLASEADORA HI-18 ICER FLOOR MODEL (CHOCOLATERA) GL08-GL09-GL10-GL11</v>
          </cell>
          <cell r="C19502" t="str">
            <v>El Globo Mexico</v>
          </cell>
        </row>
        <row r="19503">
          <cell r="A19503" t="str">
            <v>BIM-259166</v>
          </cell>
          <cell r="B19503" t="str">
            <v>EQUIPO DEPOSITADOR</v>
          </cell>
          <cell r="C19503" t="str">
            <v>El Globo Mexico</v>
          </cell>
        </row>
        <row r="19504">
          <cell r="A19504" t="str">
            <v>BIM-259168</v>
          </cell>
          <cell r="B19504" t="str">
            <v>TRASPORTADOR MOVIL DE 94 CM. DE ANCHO POR 4.5 MTS DE LARGO Y 92 CMS</v>
          </cell>
          <cell r="C19504" t="str">
            <v>El Globo Mexico</v>
          </cell>
        </row>
        <row r="19505">
          <cell r="A19505" t="str">
            <v>BIM-259169</v>
          </cell>
          <cell r="B19505" t="str">
            <v>BOLEADORA DIVISORA SEMIAUTOMATICA</v>
          </cell>
          <cell r="C19505" t="str">
            <v>El Globo Mexico</v>
          </cell>
        </row>
        <row r="19506">
          <cell r="A19506" t="str">
            <v>BIM-259171</v>
          </cell>
          <cell r="B19506" t="str">
            <v>BAÑO MARIA DE 4 BAND</v>
          </cell>
          <cell r="C19506" t="str">
            <v>El Globo Mexico</v>
          </cell>
        </row>
        <row r="19507">
          <cell r="A19507" t="str">
            <v>BIM-259173</v>
          </cell>
          <cell r="B19507" t="str">
            <v>TRANSPORTADOR DE BANDA SANITARIA DE MODELADO</v>
          </cell>
          <cell r="C19507" t="str">
            <v>El Globo Mexico</v>
          </cell>
        </row>
        <row r="19508">
          <cell r="A19508" t="str">
            <v>BIM-259175</v>
          </cell>
          <cell r="B19508" t="str">
            <v>MAQUINA CAKE PARA COBERTURA DE PASTELES UNIFILLER</v>
          </cell>
          <cell r="C19508" t="str">
            <v>El Globo Mexico</v>
          </cell>
        </row>
        <row r="19509">
          <cell r="A19509" t="str">
            <v>BIM-259176</v>
          </cell>
          <cell r="B19509" t="str">
            <v>ENVOLVEDORA FMC WA-520 REMANUFACTURADA</v>
          </cell>
          <cell r="C19509" t="str">
            <v>El Globo Mexico</v>
          </cell>
        </row>
        <row r="19510">
          <cell r="A19510" t="str">
            <v>BIM-259178</v>
          </cell>
          <cell r="B19510" t="str">
            <v>TUNEL UV</v>
          </cell>
          <cell r="C19510" t="str">
            <v>El Globo Mexico</v>
          </cell>
        </row>
        <row r="19511">
          <cell r="A19511" t="str">
            <v>BIM-259180</v>
          </cell>
          <cell r="B19511" t="str">
            <v>MAQUINA CORTADORA SEMI AUTOMATICA</v>
          </cell>
          <cell r="C19511" t="str">
            <v>El Globo Mexico</v>
          </cell>
        </row>
        <row r="19512">
          <cell r="A19512" t="str">
            <v>BIM-259188</v>
          </cell>
          <cell r="B19512" t="str">
            <v>MONTACARGAS HOMBRE A BORDO DE PIE MCA. MITSHUBISHI</v>
          </cell>
          <cell r="C19512" t="str">
            <v>El Globo Mexico</v>
          </cell>
        </row>
        <row r="19513">
          <cell r="A19513" t="str">
            <v>BIM-259190</v>
          </cell>
          <cell r="B19513" t="str">
            <v>MONTACARGAS MARCA MITSUBISHI MODELO FBC25N</v>
          </cell>
          <cell r="C19513" t="str">
            <v>El Globo Mexico</v>
          </cell>
        </row>
        <row r="19514">
          <cell r="A19514" t="str">
            <v>BIM-259191</v>
          </cell>
          <cell r="B19514" t="str">
            <v>BASCULA CAMIONERA RICE LAKE NS 1544400060</v>
          </cell>
          <cell r="C19514" t="str">
            <v>El Globo Mexico</v>
          </cell>
        </row>
        <row r="19515">
          <cell r="A19515" t="str">
            <v>BIM-259193</v>
          </cell>
          <cell r="B19515" t="str">
            <v>TANQUE HIDRONEUMATICO 95X55X55</v>
          </cell>
          <cell r="C19515" t="str">
            <v>El Globo Mexico</v>
          </cell>
        </row>
        <row r="19516">
          <cell r="A19516" t="str">
            <v>BIM-259194</v>
          </cell>
          <cell r="B19516" t="str">
            <v>PLANTA DE EMERGENCIA GE04 440 VLTS</v>
          </cell>
          <cell r="C19516" t="str">
            <v>El Globo Mexico</v>
          </cell>
        </row>
        <row r="19517">
          <cell r="A19517" t="str">
            <v>BIM-259196</v>
          </cell>
          <cell r="B19517" t="str">
            <v>SISTEMAS DE CALENTAMIENTO DE ACEITE TERMICO FULTON</v>
          </cell>
          <cell r="C19517" t="str">
            <v>El Globo Mexico</v>
          </cell>
        </row>
        <row r="19518">
          <cell r="A19518" t="str">
            <v>BIM-259197</v>
          </cell>
          <cell r="B19518" t="str">
            <v>BANCO AUTOMATICO DE CAPACITORES CAPACIDAD 275 KVAR</v>
          </cell>
          <cell r="C19518" t="str">
            <v>El Globo Mexico</v>
          </cell>
        </row>
        <row r="19519">
          <cell r="A19519" t="str">
            <v>BIM-259198</v>
          </cell>
          <cell r="B19519" t="str">
            <v>CONDENSADOR EVAPORATIVO PARA LAS CAMARAS DE CONGELACION</v>
          </cell>
          <cell r="C19519" t="str">
            <v>El Globo Mexico</v>
          </cell>
        </row>
        <row r="19520">
          <cell r="A19520" t="str">
            <v>BIM-259200</v>
          </cell>
          <cell r="B19520" t="str">
            <v>TRANSFORMADOR DE 1000 KVA SUBESTACION</v>
          </cell>
          <cell r="C19520" t="str">
            <v>El Globo Mexico</v>
          </cell>
        </row>
        <row r="19521">
          <cell r="A19521" t="str">
            <v>BIM-259201</v>
          </cell>
          <cell r="B19521" t="str">
            <v>TORNO PARALELO UNIVE</v>
          </cell>
          <cell r="C19521" t="str">
            <v>El Globo Mexico</v>
          </cell>
        </row>
        <row r="19522">
          <cell r="A19522" t="str">
            <v>BIM-259203</v>
          </cell>
          <cell r="B19522" t="str">
            <v>SISTEMA DE REFRIGERACION</v>
          </cell>
          <cell r="C19522" t="str">
            <v>El Globo Mexico</v>
          </cell>
        </row>
        <row r="19523">
          <cell r="A19523" t="str">
            <v>BIM-259204</v>
          </cell>
          <cell r="B19523" t="str">
            <v>BANCO DE CAPACITORES AUTOMATICOS DE 300 Y 150 KVAR</v>
          </cell>
          <cell r="C19523" t="str">
            <v>El Globo Mexico</v>
          </cell>
        </row>
        <row r="19524">
          <cell r="A19524" t="str">
            <v>BIM-259205</v>
          </cell>
          <cell r="B19524" t="str">
            <v>BOMBA CONTRA INCENDIOS ALPHA SERIES</v>
          </cell>
          <cell r="C19524" t="str">
            <v>El Globo Mexico</v>
          </cell>
        </row>
        <row r="19525">
          <cell r="A19525" t="str">
            <v>BIM-259206</v>
          </cell>
          <cell r="B19525" t="str">
            <v>SUBESTACION</v>
          </cell>
          <cell r="C19525" t="str">
            <v>El Globo Mexico</v>
          </cell>
        </row>
        <row r="19526">
          <cell r="A19526" t="str">
            <v>BIM-259208</v>
          </cell>
          <cell r="B19526" t="str">
            <v>LAMINADORA AUTOMATICA            LM-04  -3</v>
          </cell>
          <cell r="C19526" t="str">
            <v>El Globo Mexico</v>
          </cell>
        </row>
        <row r="19527">
          <cell r="A19527" t="str">
            <v>BIM-259209</v>
          </cell>
          <cell r="B19527" t="str">
            <v>DEPOSITADORA DD-17</v>
          </cell>
          <cell r="C19527" t="str">
            <v>El Globo Mexico</v>
          </cell>
        </row>
        <row r="19528">
          <cell r="A19528" t="str">
            <v>BIM-259210</v>
          </cell>
          <cell r="B19528" t="str">
            <v>LAMINADORA PARA PAN C/ACCESORIOS RONDO DOGE</v>
          </cell>
          <cell r="C19528" t="str">
            <v>El Globo Mexico</v>
          </cell>
        </row>
        <row r="19529">
          <cell r="A19529" t="str">
            <v>BIM-259211</v>
          </cell>
          <cell r="B19529" t="str">
            <v>LAMINADORA REVERSIBLE P/PAN C/ ACCESORIOS</v>
          </cell>
          <cell r="C19529" t="str">
            <v>El Globo Mexico</v>
          </cell>
        </row>
        <row r="19530">
          <cell r="A19530" t="str">
            <v>BIM-259212</v>
          </cell>
          <cell r="B19530" t="str">
            <v>MESA DE TRABAJO AC INOX ESTRUCTURA TUBULAR 80 X 90 X 230 MTS</v>
          </cell>
          <cell r="C19530" t="str">
            <v>El Globo Mexico</v>
          </cell>
        </row>
        <row r="19531">
          <cell r="A19531" t="str">
            <v>BIM-259214</v>
          </cell>
          <cell r="B19531" t="str">
            <v>LAMINADORA MANUAL MARCA RONDO</v>
          </cell>
          <cell r="C19531" t="str">
            <v>El Globo Mexico</v>
          </cell>
        </row>
        <row r="19532">
          <cell r="A19532" t="str">
            <v>BIM-259215</v>
          </cell>
          <cell r="B19532" t="str">
            <v>TRANSPORTADOR DE RECORTE DE MELITAS</v>
          </cell>
          <cell r="C19532" t="str">
            <v>El Globo Mexico</v>
          </cell>
        </row>
        <row r="19533">
          <cell r="A19533" t="str">
            <v>BIM-259216</v>
          </cell>
          <cell r="B19533" t="str">
            <v>BANDA TRANSPORTADORA MESA TRABAJO     BT-06  I-II</v>
          </cell>
          <cell r="C19533" t="str">
            <v>El Globo Mexico</v>
          </cell>
        </row>
        <row r="19534">
          <cell r="A19534" t="str">
            <v>BIM-259217</v>
          </cell>
          <cell r="B19534" t="str">
            <v>MAQUINA DE DONAS BELSHAW DMD-01</v>
          </cell>
          <cell r="C19534" t="str">
            <v>El Globo Mexico</v>
          </cell>
        </row>
        <row r="19535">
          <cell r="A19535" t="str">
            <v>BIM-259218</v>
          </cell>
          <cell r="B19535" t="str">
            <v>MAQUINA GLASEADORA</v>
          </cell>
          <cell r="C19535" t="str">
            <v>El Globo Mexico</v>
          </cell>
        </row>
        <row r="19536">
          <cell r="A19536" t="str">
            <v>BIM-259219</v>
          </cell>
          <cell r="B19536" t="str">
            <v>LAMINADORA AUTOMATICA MARCA RONDO</v>
          </cell>
          <cell r="C19536" t="str">
            <v>El Globo Mexico</v>
          </cell>
        </row>
        <row r="19537">
          <cell r="A19537" t="str">
            <v>BIM-259220</v>
          </cell>
          <cell r="B19537" t="str">
            <v>BATIDORA HOBART CON CAZO EN ACERO INOXIDABLE DE 20 LTS</v>
          </cell>
          <cell r="C19537" t="str">
            <v>El Globo Mexico</v>
          </cell>
        </row>
        <row r="19538">
          <cell r="A19538" t="str">
            <v>BIM-259221</v>
          </cell>
          <cell r="B19538" t="str">
            <v>TRASPORTADOR RECTO HORIZONTAL SALIDA DE FREIDOR</v>
          </cell>
          <cell r="C19538" t="str">
            <v>El Globo Mexico</v>
          </cell>
        </row>
        <row r="19539">
          <cell r="A19539" t="str">
            <v>BIM-259224</v>
          </cell>
          <cell r="B19539" t="str">
            <v>BATIDORA UNIVERSAL 2000 UN CASO 120 LT 2 BATIDORESY UN RASPADOR          MM-10</v>
          </cell>
          <cell r="C19539" t="str">
            <v>El Globo Mexico</v>
          </cell>
        </row>
        <row r="19540">
          <cell r="A19540" t="str">
            <v>BIM-259226</v>
          </cell>
          <cell r="B19540" t="str">
            <v>BATIDORA TONELLI</v>
          </cell>
          <cell r="C19540" t="str">
            <v>El Globo Mexico</v>
          </cell>
        </row>
        <row r="19541">
          <cell r="A19541" t="str">
            <v>BIM-259232</v>
          </cell>
          <cell r="B19541" t="str">
            <v>MAQUINA LINEA PLANETARIA P/ELABORACION DE PAN VALVULA SOL    LM-04-1 Y LM-04-2</v>
          </cell>
          <cell r="C19541" t="str">
            <v>El Globo Mexico</v>
          </cell>
        </row>
        <row r="19542">
          <cell r="A19542" t="str">
            <v>BIM-259233</v>
          </cell>
          <cell r="B19542" t="str">
            <v>PLANTA DE PRODUCCION DE PASTA FINA LM-04-1</v>
          </cell>
          <cell r="C19542" t="str">
            <v>El Globo Mexico</v>
          </cell>
        </row>
        <row r="19543">
          <cell r="A19543" t="str">
            <v>BIM-259234</v>
          </cell>
          <cell r="B19543" t="str">
            <v>MAQUINA AMASADORA MM-05</v>
          </cell>
          <cell r="C19543" t="str">
            <v>El Globo Mexico</v>
          </cell>
        </row>
        <row r="19544">
          <cell r="A19544" t="str">
            <v>BIM-259235</v>
          </cell>
          <cell r="B19544" t="str">
            <v>LAMINADORA P/MASAS DE PAN C/CALIBRADOR SEEWER RONDO    LM-06</v>
          </cell>
          <cell r="C19544" t="str">
            <v>El Globo Mexico</v>
          </cell>
        </row>
        <row r="19545">
          <cell r="A19545" t="str">
            <v>BIM-259236</v>
          </cell>
          <cell r="B19545" t="str">
            <v>CAMARA DE REFRIGERACION DESARMABLE NO. 4</v>
          </cell>
          <cell r="C19545" t="str">
            <v>El Globo Mexico</v>
          </cell>
        </row>
        <row r="19546">
          <cell r="A19546" t="str">
            <v>BIM-259237</v>
          </cell>
          <cell r="B19546" t="str">
            <v>MAQUINA MEZCLADORA PARA MASA DE PAN      MM-06</v>
          </cell>
          <cell r="C19546" t="str">
            <v>El Globo Mexico</v>
          </cell>
        </row>
        <row r="19547">
          <cell r="A19547" t="str">
            <v>BIM-259239</v>
          </cell>
          <cell r="B19547" t="str">
            <v>CAMARA DE REFRIGERACION No. 1 AMASADOS</v>
          </cell>
          <cell r="C19547" t="str">
            <v>El Globo Mexico</v>
          </cell>
        </row>
        <row r="19548">
          <cell r="A19548" t="str">
            <v>BIM-259240</v>
          </cell>
          <cell r="B19548" t="str">
            <v>DIOSNA SPIRAL MIXER SPV 160A D WITH REMOVABLE BOWL AUTOMATIC</v>
          </cell>
          <cell r="C19548" t="str">
            <v>El Globo Mexico</v>
          </cell>
        </row>
        <row r="19549">
          <cell r="A19549" t="str">
            <v>BIM-259242</v>
          </cell>
          <cell r="B19549" t="str">
            <v>FABRICA DE HIELO MAR</v>
          </cell>
          <cell r="C19549" t="str">
            <v>El Globo Mexico</v>
          </cell>
        </row>
        <row r="19550">
          <cell r="A19550" t="str">
            <v>BIM-259243</v>
          </cell>
          <cell r="B19550" t="str">
            <v>HORNO PARA 56 CH COMBUSTION DISEL          HC-02</v>
          </cell>
          <cell r="C19550" t="str">
            <v>El Globo Mexico</v>
          </cell>
        </row>
        <row r="19551">
          <cell r="A19551" t="str">
            <v>BIM-259244</v>
          </cell>
          <cell r="B19551" t="str">
            <v>HORNO PARA 56 CH COMBUSTION DISEL</v>
          </cell>
          <cell r="C19551" t="str">
            <v>El Globo Mexico</v>
          </cell>
        </row>
        <row r="19552">
          <cell r="A19552" t="str">
            <v>BIM-259245</v>
          </cell>
          <cell r="B19552" t="str">
            <v>HORNO PARA 56 CH COMBUSTION DISEL    HC-01</v>
          </cell>
          <cell r="C19552" t="str">
            <v>El Globo Mexico</v>
          </cell>
        </row>
        <row r="19553">
          <cell r="A19553" t="str">
            <v>BIM-259246</v>
          </cell>
          <cell r="B19553" t="str">
            <v>HORNO DE COLUMPIOS PARA 70 CHAROLAS      HC-06</v>
          </cell>
          <cell r="C19553" t="str">
            <v>El Globo Mexico</v>
          </cell>
        </row>
        <row r="19554">
          <cell r="A19554" t="str">
            <v>BIM-259249</v>
          </cell>
          <cell r="B19554" t="str">
            <v>HORNO GIRATORIO DE IMPORTACION    DHG-10</v>
          </cell>
          <cell r="C19554" t="str">
            <v>El Globo Mexico</v>
          </cell>
        </row>
        <row r="19555">
          <cell r="A19555" t="str">
            <v>BIM-259251</v>
          </cell>
          <cell r="B19555" t="str">
            <v>HORNO DE COLUMPIOS  CENTURY P/70 CHAROLAS          HC-09</v>
          </cell>
          <cell r="C19555" t="str">
            <v>El Globo Mexico</v>
          </cell>
        </row>
        <row r="19556">
          <cell r="A19556" t="str">
            <v>BIM-259252</v>
          </cell>
          <cell r="B19556" t="str">
            <v>HORNO CON QUEMADOR WISHAUPT PLATAFORMA GIRATORIA     SVEBA DAHLEN    DHG-12</v>
          </cell>
          <cell r="C19556" t="str">
            <v>El Globo Mexico</v>
          </cell>
        </row>
        <row r="19557">
          <cell r="A19557" t="str">
            <v>BIM-259253</v>
          </cell>
          <cell r="B19557" t="str">
            <v>HORNO DE COLUMPIOS P/70 CHAROLAS            HC-10</v>
          </cell>
          <cell r="C19557" t="str">
            <v>El Globo Mexico</v>
          </cell>
        </row>
        <row r="19558">
          <cell r="A19558" t="str">
            <v>BIM-259254</v>
          </cell>
          <cell r="B19558" t="str">
            <v>HORNO DE COLUMPIOS P/70 CHAROLAS</v>
          </cell>
          <cell r="C19558" t="str">
            <v>El Globo Mexico</v>
          </cell>
        </row>
        <row r="19559">
          <cell r="A19559" t="str">
            <v>BIM-259255</v>
          </cell>
          <cell r="B19559" t="str">
            <v>HORNO CON QUEMADOR WET SHAUPT PLATAFORMA GIRATORIA   DAHLEN</v>
          </cell>
          <cell r="C19559" t="str">
            <v>El Globo Mexico</v>
          </cell>
        </row>
        <row r="19560">
          <cell r="A19560" t="str">
            <v>BIM-259257</v>
          </cell>
          <cell r="B19560" t="str">
            <v>MESA DE TRABAJO AC INOX ESTRUCTURA TUBULAR 80 X 90 X 230 MTS</v>
          </cell>
          <cell r="C19560" t="str">
            <v>El Globo Mexico</v>
          </cell>
        </row>
        <row r="19561">
          <cell r="A19561" t="str">
            <v>BIM-259258</v>
          </cell>
          <cell r="B19561" t="str">
            <v>TRASPORTADORA DE BANDA DE MAMON     1BT-03</v>
          </cell>
          <cell r="C19561" t="str">
            <v>El Globo Mexico</v>
          </cell>
        </row>
        <row r="19562">
          <cell r="A19562" t="str">
            <v>BIM-259259</v>
          </cell>
          <cell r="B19562" t="str">
            <v>HORNO DE COLUMPIOS PARA 70 CHAROLAS      HC-08</v>
          </cell>
          <cell r="C19562" t="str">
            <v>El Globo Mexico</v>
          </cell>
        </row>
        <row r="19563">
          <cell r="A19563" t="str">
            <v>BIM-259260</v>
          </cell>
          <cell r="B19563" t="str">
            <v>MEZCLADORA INCLUYE TAZON         MM-32</v>
          </cell>
          <cell r="C19563" t="str">
            <v>El Globo Mexico</v>
          </cell>
        </row>
        <row r="19564">
          <cell r="A19564" t="str">
            <v>BIM-259261</v>
          </cell>
          <cell r="B19564" t="str">
            <v>BATIDORA DE 120 LTS EN ACERO INOX ESTRUCTURA PEDESTAL      MM-30</v>
          </cell>
          <cell r="C19564" t="str">
            <v>El Globo Mexico</v>
          </cell>
        </row>
        <row r="19565">
          <cell r="A19565" t="str">
            <v>BIM-259267</v>
          </cell>
          <cell r="B19565" t="str">
            <v>LAMINADORA CALIBRADORA PLANETARIO FRITSCH    LM-02</v>
          </cell>
          <cell r="C19565" t="str">
            <v>El Globo Mexico</v>
          </cell>
        </row>
        <row r="19566">
          <cell r="A19566" t="str">
            <v>BIM-259269</v>
          </cell>
          <cell r="B19566" t="str">
            <v>MEZCLADORA INCLUYE TAZON</v>
          </cell>
          <cell r="C19566" t="str">
            <v>El Globo Mexico</v>
          </cell>
        </row>
        <row r="19567">
          <cell r="A19567" t="str">
            <v>BIM-259270</v>
          </cell>
          <cell r="B19567" t="str">
            <v>MESA DE TRABAJO ACERO INOXIDABLE</v>
          </cell>
          <cell r="C19567" t="str">
            <v>El Globo Mexico</v>
          </cell>
        </row>
        <row r="19568">
          <cell r="A19568" t="str">
            <v>BIM-259272</v>
          </cell>
          <cell r="B19568" t="str">
            <v>MESA DE TRABAJO AC INOX ESTRUCTURA TUBULAR 80 X 90 X 230 MTS</v>
          </cell>
          <cell r="C19568" t="str">
            <v>El Globo Mexico</v>
          </cell>
        </row>
        <row r="19569">
          <cell r="A19569" t="str">
            <v>BIM-259273</v>
          </cell>
          <cell r="B19569" t="str">
            <v>MAQUINA GLAZE SPRAYER JELLY 2000 II</v>
          </cell>
          <cell r="C19569" t="str">
            <v>El Globo Mexico</v>
          </cell>
        </row>
        <row r="19570">
          <cell r="A19570" t="str">
            <v>BIM-259274</v>
          </cell>
          <cell r="B19570" t="str">
            <v>MESA DE TRABAJO EN ACERO INOXIDABLE DE 250 X 100 X 090 DE ALTO MONTADA</v>
          </cell>
          <cell r="C19570" t="str">
            <v>El Globo Mexico</v>
          </cell>
        </row>
        <row r="19571">
          <cell r="A19571" t="str">
            <v>BIM-259277</v>
          </cell>
          <cell r="B19571" t="str">
            <v>MESA DE TRABAJO EN ACERO INOXIDABLE DE 250 X 100 X 090 DE ALTO MONTADA</v>
          </cell>
          <cell r="C19571" t="str">
            <v>El Globo Mexico</v>
          </cell>
        </row>
        <row r="19572">
          <cell r="A19572" t="str">
            <v>BIM-259278</v>
          </cell>
          <cell r="B19572" t="str">
            <v>MEZCLADORA P/20 QTS</v>
          </cell>
          <cell r="C19572" t="str">
            <v>El Globo Mexico</v>
          </cell>
        </row>
        <row r="19573">
          <cell r="A19573" t="str">
            <v>BIM-259280</v>
          </cell>
          <cell r="B19573" t="str">
            <v>BAÑO MARIA DE 4 BAND</v>
          </cell>
          <cell r="C19573" t="str">
            <v>El Globo Mexico</v>
          </cell>
        </row>
        <row r="19574">
          <cell r="A19574" t="str">
            <v>BIM-259282</v>
          </cell>
          <cell r="B19574" t="str">
            <v>DEPOSITADORA EDGHAR 1 VASO DE PASTEL</v>
          </cell>
          <cell r="C19574" t="str">
            <v>El Globo Mexico</v>
          </cell>
        </row>
        <row r="19575">
          <cell r="A19575" t="str">
            <v>BIM-259283</v>
          </cell>
          <cell r="B19575" t="str">
            <v>CORTADORA DE PASTEL A BASE DE CHORRO DE AGUA</v>
          </cell>
          <cell r="C19575" t="str">
            <v>El Globo Mexico</v>
          </cell>
        </row>
        <row r="19576">
          <cell r="A19576" t="str">
            <v>BIM-259286</v>
          </cell>
          <cell r="B19576" t="str">
            <v>TRASPORTADORA DE BANDA DE 095X45 MTS       BT-01</v>
          </cell>
          <cell r="C19576" t="str">
            <v>El Globo Mexico</v>
          </cell>
        </row>
        <row r="19577">
          <cell r="A19577" t="str">
            <v>BIM-259287</v>
          </cell>
          <cell r="B19577" t="str">
            <v>BATIDORA 2000 MEDIANA</v>
          </cell>
          <cell r="C19577" t="str">
            <v>El Globo Mexico</v>
          </cell>
        </row>
        <row r="19578">
          <cell r="A19578" t="str">
            <v>BIM-259288</v>
          </cell>
          <cell r="B19578" t="str">
            <v>TEMPERADORA                     EA-98</v>
          </cell>
          <cell r="C19578" t="str">
            <v>El Globo Mexico</v>
          </cell>
        </row>
        <row r="19579">
          <cell r="A19579" t="str">
            <v>BIM-259289</v>
          </cell>
          <cell r="B19579" t="str">
            <v>MESA DE ACERO INOXIDABLE DE 2 NIVELES TIPO 304</v>
          </cell>
          <cell r="C19579" t="str">
            <v>El Globo Mexico</v>
          </cell>
        </row>
        <row r="19580">
          <cell r="A19580" t="str">
            <v>BIM-259291</v>
          </cell>
          <cell r="B19580" t="str">
            <v>MESA DE ACERO INOXIDABLE DE 2 NIVELES TIPO 304</v>
          </cell>
          <cell r="C19580" t="str">
            <v>El Globo Mexico</v>
          </cell>
        </row>
        <row r="19581">
          <cell r="A19581" t="str">
            <v>BIM-259294</v>
          </cell>
          <cell r="B19581" t="str">
            <v>TEMPERADORA PARA PRODUCCION</v>
          </cell>
          <cell r="C19581" t="str">
            <v>El Globo Mexico</v>
          </cell>
        </row>
        <row r="19582">
          <cell r="A19582" t="str">
            <v>BIM-259297</v>
          </cell>
          <cell r="B19582" t="str">
            <v>ROCIADOR SINCRONIZADO PARA APLICAR LIQUIDOS</v>
          </cell>
          <cell r="C19582" t="str">
            <v>El Globo Mexico</v>
          </cell>
        </row>
        <row r="19583">
          <cell r="A19583" t="str">
            <v>BIM-259301</v>
          </cell>
          <cell r="B19583" t="str">
            <v>TRANSPORTADOR DE 20 METROS DE LONGUITUD X .5 M DE ANCHO CON 3 BANDAS LI/PASTEL</v>
          </cell>
          <cell r="C19583" t="str">
            <v>El Globo Mexico</v>
          </cell>
        </row>
        <row r="19584">
          <cell r="A19584" t="str">
            <v>BIM-259302</v>
          </cell>
          <cell r="B19584" t="str">
            <v>UNIDAD DE ESPREADO DE JARABE 1 LINEA DE PASTEL</v>
          </cell>
          <cell r="C19584" t="str">
            <v>El Globo Mexico</v>
          </cell>
        </row>
        <row r="19585">
          <cell r="A19585" t="str">
            <v>BIM-259303</v>
          </cell>
          <cell r="B19585" t="str">
            <v>DEPOSITADORA AUTOMATICA MODELO DRV 400 LINEA DE PASTEL</v>
          </cell>
          <cell r="C19585" t="str">
            <v>El Globo Mexico</v>
          </cell>
        </row>
        <row r="19586">
          <cell r="A19586" t="str">
            <v>BIM-259304</v>
          </cell>
          <cell r="B19586" t="str">
            <v>DEPOSITADORA VOLUMETRICA MODELO DN LINEA DE PASTEL</v>
          </cell>
          <cell r="C19586" t="str">
            <v>El Globo Mexico</v>
          </cell>
        </row>
        <row r="19587">
          <cell r="A19587" t="str">
            <v>BIM-259305</v>
          </cell>
          <cell r="B19587" t="str">
            <v>UNIDAD DE ESPREADO DE JARABE 2 LINEA DE PASTEL</v>
          </cell>
          <cell r="C19587" t="str">
            <v>El Globo Mexico</v>
          </cell>
        </row>
        <row r="19588">
          <cell r="A19588" t="str">
            <v>BIM-259306</v>
          </cell>
          <cell r="B19588" t="str">
            <v>DEPOSITADORA AUTOMATICA MODELO DRV 400 LINEA DE PASTEL</v>
          </cell>
          <cell r="C19588" t="str">
            <v>El Globo Mexico</v>
          </cell>
        </row>
        <row r="19589">
          <cell r="A19589" t="str">
            <v>BIM-259307</v>
          </cell>
          <cell r="B19589" t="str">
            <v>DEPOSITADORA VOLUMETRICA MODELO DN LINEA DE PASTEL</v>
          </cell>
          <cell r="C19589" t="str">
            <v>El Globo Mexico</v>
          </cell>
        </row>
        <row r="19590">
          <cell r="A19590" t="str">
            <v>BIM-259308</v>
          </cell>
          <cell r="B19590" t="str">
            <v>UNIDAD DE ESPREADO DE JARABE 3 LINEA DE PASTEL</v>
          </cell>
          <cell r="C19590" t="str">
            <v>El Globo Mexico</v>
          </cell>
        </row>
        <row r="19591">
          <cell r="A19591" t="str">
            <v>BIM-259309</v>
          </cell>
          <cell r="B19591" t="str">
            <v>DEPOSITADORA AUTOMATICA MODELO DRV 400 LINEA DE PASTEL</v>
          </cell>
          <cell r="C19591" t="str">
            <v>El Globo Mexico</v>
          </cell>
        </row>
        <row r="19592">
          <cell r="A19592" t="str">
            <v>BIM-259310</v>
          </cell>
          <cell r="B19592" t="str">
            <v>DEPOSITADORA VOLUMETRICA MODELO DN LINEA DE PASTEL</v>
          </cell>
          <cell r="C19592" t="str">
            <v>El Globo Mexico</v>
          </cell>
        </row>
        <row r="19593">
          <cell r="A19593" t="str">
            <v>BIM-259311</v>
          </cell>
          <cell r="B19593" t="str">
            <v>TRANSPORTADOR DE BANDA DE POLIURETANO DE 2 M DE LARGO X .5 M DE ANCHO L/PASTEL</v>
          </cell>
          <cell r="C19593" t="str">
            <v>El Globo Mexico</v>
          </cell>
        </row>
        <row r="19594">
          <cell r="A19594" t="str">
            <v>BIM-259312</v>
          </cell>
          <cell r="B19594" t="str">
            <v>TRANSPORTADOR DE BANDA DE POLIURETANO DE 2 M DE LARGO X .5 M DE ANCHO L/PASTEL</v>
          </cell>
          <cell r="C19594" t="str">
            <v>El Globo Mexico</v>
          </cell>
        </row>
        <row r="19595">
          <cell r="A19595" t="str">
            <v>BIM-259313</v>
          </cell>
          <cell r="B19595" t="str">
            <v>TRANSPORTADOR DE BANDA DE POLIURETANO DE 2 M DE LARGO X .5 M DE ANCHO L/PASTEL</v>
          </cell>
          <cell r="C19595" t="str">
            <v>El Globo Mexico</v>
          </cell>
        </row>
        <row r="19596">
          <cell r="A19596" t="str">
            <v>BIM-259314</v>
          </cell>
          <cell r="B19596" t="str">
            <v>TRANSPORTADOR ESPACIAL DE BANDAS TUBULARES DE 1.5 M X .5 M APL/GRANILLO</v>
          </cell>
          <cell r="C19596" t="str">
            <v>El Globo Mexico</v>
          </cell>
        </row>
        <row r="19597">
          <cell r="A19597" t="str">
            <v>BIM-259315</v>
          </cell>
          <cell r="B19597" t="str">
            <v>TRANSPORTADOR ESPACIAL DE BANDAS TUBULARES DE 4 M X .5 M APL/GRANILLO</v>
          </cell>
          <cell r="C19597" t="str">
            <v>El Globo Mexico</v>
          </cell>
        </row>
        <row r="19598">
          <cell r="A19598" t="str">
            <v>BIM-259316</v>
          </cell>
          <cell r="B19598" t="str">
            <v>DEPOSITADOR AUTOMATICO PARA DISTRIBUIR PRODUCTO GRANULADO SECO APL/GRANILLO</v>
          </cell>
          <cell r="C19598" t="str">
            <v>El Globo Mexico</v>
          </cell>
        </row>
        <row r="19599">
          <cell r="A19599" t="str">
            <v>BIM-259317</v>
          </cell>
          <cell r="B19599" t="str">
            <v>DEPOSITADOR AUTOMATICO PARA DISTRIBUIR PRODUCTO GRANULADO SECO APL/GRANILLO</v>
          </cell>
          <cell r="C19599" t="str">
            <v>El Globo Mexico</v>
          </cell>
        </row>
        <row r="19600">
          <cell r="A19600" t="str">
            <v>BIM-259318</v>
          </cell>
          <cell r="B19600" t="str">
            <v>DEPOSITADOR AUTOMATICO PARA DISTRIBUIR PRODUCTO GRANULADO SECO APL/GRANILLO</v>
          </cell>
          <cell r="C19600" t="str">
            <v>El Globo Mexico</v>
          </cell>
        </row>
        <row r="19601">
          <cell r="A19601" t="str">
            <v>BIM-259319</v>
          </cell>
          <cell r="B19601" t="str">
            <v>DEPOSITADOR AUTOMATICO PARA DISTRIBUIR PRODUCTO GRANULADO SECO APL/GRANILLO</v>
          </cell>
          <cell r="C19601" t="str">
            <v>El Globo Mexico</v>
          </cell>
        </row>
        <row r="19602">
          <cell r="A19602" t="str">
            <v>BIM-259323</v>
          </cell>
          <cell r="B19602" t="str">
            <v>MAQUINA DE FORMADO POR VACIO MOLDEADORA AUTOMATICA      MA-14</v>
          </cell>
          <cell r="C19602" t="str">
            <v>El Globo Mexico</v>
          </cell>
        </row>
        <row r="19603">
          <cell r="A19603" t="str">
            <v>BIM-259325</v>
          </cell>
          <cell r="B19603" t="str">
            <v>MARMITA DE VOLTEO CON TAPA DE SOBREPONER</v>
          </cell>
          <cell r="C19603" t="str">
            <v>El Globo Mexico</v>
          </cell>
        </row>
        <row r="19604">
          <cell r="A19604" t="str">
            <v>BIM-259327</v>
          </cell>
          <cell r="B19604" t="str">
            <v>REFRIGERADOR TIPO BAUL</v>
          </cell>
          <cell r="C19604" t="str">
            <v>El Globo Mexico</v>
          </cell>
        </row>
        <row r="19605">
          <cell r="A19605" t="str">
            <v>BIM-259331</v>
          </cell>
          <cell r="B19605" t="str">
            <v>TANQUE CILINDRICO VERTICAL 200 LTS      EA-102</v>
          </cell>
          <cell r="C19605" t="str">
            <v>El Globo Mexico</v>
          </cell>
        </row>
        <row r="19606">
          <cell r="A19606" t="str">
            <v>BIM-259333</v>
          </cell>
          <cell r="B19606" t="str">
            <v>MESA DE TRABAJO PARA GELATINAS 80 X 230 X 90</v>
          </cell>
          <cell r="C19606" t="str">
            <v>El Globo Mexico</v>
          </cell>
        </row>
        <row r="19607">
          <cell r="A19607" t="str">
            <v>BIM-259339</v>
          </cell>
          <cell r="B19607" t="str">
            <v>ELEVADOR DE CAZO PARA LINEA DE PASTEL FAMILIAR</v>
          </cell>
          <cell r="C19607" t="str">
            <v>El Globo Mexico</v>
          </cell>
        </row>
        <row r="19608">
          <cell r="A19608" t="str">
            <v>BIM-259340</v>
          </cell>
          <cell r="B19608" t="str">
            <v>ELEVADOR DE CAZO PARA LINEA DE PASTEL FAMILIAR</v>
          </cell>
          <cell r="C19608" t="str">
            <v>El Globo Mexico</v>
          </cell>
        </row>
        <row r="19609">
          <cell r="A19609" t="str">
            <v>BIM-259341</v>
          </cell>
          <cell r="B19609" t="str">
            <v>ELEVADOR DE CAZO PARA LINEA DE PASTEL FAMILIAR</v>
          </cell>
          <cell r="C19609" t="str">
            <v>El Globo Mexico</v>
          </cell>
        </row>
        <row r="19610">
          <cell r="A19610" t="str">
            <v>BIM-259342</v>
          </cell>
          <cell r="B19610" t="str">
            <v>ELEVADOR DE CAZO PARA LINEA DE PASTEL FAMILIAR</v>
          </cell>
          <cell r="C19610" t="str">
            <v>El Globo Mexico</v>
          </cell>
        </row>
        <row r="19611">
          <cell r="A19611" t="str">
            <v>BIM-259343</v>
          </cell>
          <cell r="B19611" t="str">
            <v>TANQUE CON ENCHAQUETADO Y BAÑADORA DE CHOCOLATE</v>
          </cell>
          <cell r="C19611" t="str">
            <v>El Globo Mexico</v>
          </cell>
        </row>
        <row r="19612">
          <cell r="A19612" t="str">
            <v>BIM-259344</v>
          </cell>
          <cell r="B19612" t="str">
            <v>GELATINADORA PARA TARTAS</v>
          </cell>
          <cell r="C19612" t="str">
            <v>El Globo Mexico</v>
          </cell>
        </row>
        <row r="19613">
          <cell r="A19613" t="str">
            <v>BIM-259345</v>
          </cell>
          <cell r="B19613" t="str">
            <v>TRANSPORTADOR BANDA BLANCA TP-PF1502</v>
          </cell>
          <cell r="C19613" t="str">
            <v>El Globo Mexico</v>
          </cell>
        </row>
        <row r="19614">
          <cell r="A19614" t="str">
            <v>BIM-259346</v>
          </cell>
          <cell r="B19614" t="str">
            <v>TRANSPORTADOR ENTRADA CORTADORA ULTRASONICA BANDA BLANCA</v>
          </cell>
          <cell r="C19614" t="str">
            <v>El Globo Mexico</v>
          </cell>
        </row>
        <row r="19615">
          <cell r="A19615" t="str">
            <v>BIM-259347</v>
          </cell>
          <cell r="B19615" t="str">
            <v>TRANSPORTADOR INCLINADO ENTRADA ESPIRAL 1</v>
          </cell>
          <cell r="C19615" t="str">
            <v>El Globo Mexico</v>
          </cell>
        </row>
        <row r="19616">
          <cell r="A19616" t="str">
            <v>BIM-259348</v>
          </cell>
          <cell r="B19616" t="str">
            <v>TRANSPORTADOR BANDA BLANCA SALIDA CORTADORA ULTRASONICA</v>
          </cell>
          <cell r="C19616" t="str">
            <v>El Globo Mexico</v>
          </cell>
        </row>
        <row r="19617">
          <cell r="A19617" t="str">
            <v>BIM-259349</v>
          </cell>
          <cell r="B19617" t="str">
            <v>TRANSPORTADOR  TP-PF1506 ENTRADA ESPIRAL 2</v>
          </cell>
          <cell r="C19617" t="str">
            <v>El Globo Mexico</v>
          </cell>
        </row>
        <row r="19618">
          <cell r="A19618" t="str">
            <v>BIM-259350</v>
          </cell>
          <cell r="B19618" t="str">
            <v>TRANSPORTADOR BANDA BLANCA SALIDA ESPIRAL 1</v>
          </cell>
          <cell r="C19618" t="str">
            <v>El Globo Mexico</v>
          </cell>
        </row>
        <row r="19619">
          <cell r="A19619" t="str">
            <v>BIM-259351</v>
          </cell>
          <cell r="B19619" t="str">
            <v>DETECTOR DE METALES PHANTOM 20"WX10"H EMPAQUE PASTEL</v>
          </cell>
          <cell r="C19619" t="str">
            <v>El Globo Mexico</v>
          </cell>
        </row>
        <row r="19620">
          <cell r="A19620" t="str">
            <v>BIM-259352</v>
          </cell>
          <cell r="B19620" t="str">
            <v>TRANSPORTADOR RECHAZO POR BANDA TECNIPAC PARA DETECTOR DE METALES EMPAQUE PASTEL</v>
          </cell>
          <cell r="C19620" t="str">
            <v>El Globo Mexico</v>
          </cell>
        </row>
        <row r="19621">
          <cell r="A19621" t="str">
            <v>BIM-259353</v>
          </cell>
          <cell r="B19621" t="str">
            <v>TABLERO AUTOSOPORTADO 1FC1PF</v>
          </cell>
          <cell r="C19621" t="str">
            <v>El Globo Mexico</v>
          </cell>
        </row>
        <row r="19622">
          <cell r="A19622" t="str">
            <v>BIM-259354</v>
          </cell>
          <cell r="B19622" t="str">
            <v>CONGELADOR TECNOPOOL 1 PARA LA LINEA DE PASTEL FAMILIAR 1</v>
          </cell>
          <cell r="C19622" t="str">
            <v>El Globo Mexico</v>
          </cell>
        </row>
        <row r="19623">
          <cell r="A19623" t="str">
            <v>BIM-259356</v>
          </cell>
          <cell r="B19623" t="str">
            <v>CORTADORA ULTRASONICA</v>
          </cell>
          <cell r="C19623" t="str">
            <v>El Globo Mexico</v>
          </cell>
        </row>
        <row r="19624">
          <cell r="A19624" t="str">
            <v>BIM-259357</v>
          </cell>
          <cell r="B19624" t="str">
            <v>MAQUINA SELLADORA ELECTRONICA MA-07</v>
          </cell>
          <cell r="C19624" t="str">
            <v>El Globo Mexico</v>
          </cell>
        </row>
        <row r="19625">
          <cell r="A19625" t="str">
            <v>BIM-259358</v>
          </cell>
          <cell r="B19625" t="str">
            <v>TUNEL DE TERMOENCOGIMIENTO       MA-34</v>
          </cell>
          <cell r="C19625" t="str">
            <v>El Globo Mexico</v>
          </cell>
        </row>
        <row r="19626">
          <cell r="A19626" t="str">
            <v>BIM-259360</v>
          </cell>
          <cell r="B19626" t="str">
            <v>TRANSPORTADOR DE BANDA S/ RODILLOS DE PVC 19" CON RUEDAS GIRATORIAS</v>
          </cell>
          <cell r="C19626" t="str">
            <v>El Globo Mexico</v>
          </cell>
        </row>
        <row r="19627">
          <cell r="A19627" t="str">
            <v>BIM-259361</v>
          </cell>
          <cell r="B19627" t="str">
            <v>ENVOLVEDORA HORIZONTAL FLOW PACK</v>
          </cell>
          <cell r="C19627" t="str">
            <v>El Globo Mexico</v>
          </cell>
        </row>
        <row r="19628">
          <cell r="A19628" t="str">
            <v>BIM-259362</v>
          </cell>
          <cell r="B19628" t="str">
            <v>DETECTOR DE METALES MARCA LOMA MODELO SUPERSCAN</v>
          </cell>
          <cell r="C19628" t="str">
            <v>El Globo Mexico</v>
          </cell>
        </row>
        <row r="19629">
          <cell r="A19629" t="str">
            <v>BIM-259363</v>
          </cell>
          <cell r="B19629" t="str">
            <v>SELLADORA ANGULAR S-870</v>
          </cell>
          <cell r="C19629" t="str">
            <v>El Globo Mexico</v>
          </cell>
        </row>
        <row r="19630">
          <cell r="A19630" t="str">
            <v>BIM-259364</v>
          </cell>
          <cell r="B19630" t="str">
            <v>EQUIPO PARA CODIFICACION EN EL AREA DE BOCADILLOS</v>
          </cell>
          <cell r="C19630" t="str">
            <v>El Globo Mexico</v>
          </cell>
        </row>
        <row r="19631">
          <cell r="A19631" t="str">
            <v>BIM-259365</v>
          </cell>
          <cell r="B19631" t="str">
            <v>EQUIPO PARA CODIFICACION EN EL AREA DE FREIDOS</v>
          </cell>
          <cell r="C19631" t="str">
            <v>El Globo Mexico</v>
          </cell>
        </row>
        <row r="19632">
          <cell r="A19632" t="str">
            <v>BIM-259366</v>
          </cell>
          <cell r="B19632" t="str">
            <v>ENVASADORA VERTICAL AUTOMATICA PARA NUEVA AREA DE EMPAQUE DE MATERIA PRIMA</v>
          </cell>
          <cell r="C19632" t="str">
            <v>El Globo Mexico</v>
          </cell>
        </row>
        <row r="19633">
          <cell r="A19633" t="str">
            <v>BIM-259367</v>
          </cell>
          <cell r="B19633" t="str">
            <v>SELLADORA ANGULAR  DE BOLSA MODELO : FP 870 A SOLDADORA ANGULAR</v>
          </cell>
          <cell r="C19633" t="str">
            <v>El Globo Mexico</v>
          </cell>
        </row>
        <row r="19634">
          <cell r="A19634" t="str">
            <v>BIM-259368</v>
          </cell>
          <cell r="B19634" t="str">
            <v>TRANSPORTADOR PARA SALIDA MAQUINA ENVOLVEDORA WALDO COMISARIATO EBECK 291112-2</v>
          </cell>
          <cell r="C19634" t="str">
            <v>El Globo Mexico</v>
          </cell>
        </row>
        <row r="19635">
          <cell r="A19635" t="str">
            <v>BIM-259369</v>
          </cell>
          <cell r="B19635" t="str">
            <v>PASTEURIZADORA CARPIGIANI</v>
          </cell>
          <cell r="C19635" t="str">
            <v>El Globo Mexico</v>
          </cell>
        </row>
        <row r="19636">
          <cell r="A19636" t="str">
            <v>BIM-259370</v>
          </cell>
          <cell r="B19636" t="str">
            <v>MOLINO COLOIDAL DE MEZCLADO</v>
          </cell>
          <cell r="C19636" t="str">
            <v>El Globo Mexico</v>
          </cell>
        </row>
        <row r="19637">
          <cell r="A19637" t="str">
            <v>BIM-259371</v>
          </cell>
          <cell r="B19637" t="str">
            <v>REFRIGERADOR TIPO BAUL</v>
          </cell>
          <cell r="C19637" t="str">
            <v>El Globo Mexico</v>
          </cell>
        </row>
        <row r="19638">
          <cell r="A19638" t="str">
            <v>BIM-259372</v>
          </cell>
          <cell r="B19638" t="str">
            <v>CAMARA DE CONSERVACIÓN ESTANDAR</v>
          </cell>
          <cell r="C19638" t="str">
            <v>El Globo Mexico</v>
          </cell>
        </row>
        <row r="19639">
          <cell r="A19639" t="str">
            <v>BIM-259373</v>
          </cell>
          <cell r="B19639" t="str">
            <v>TINA DE MADURACION</v>
          </cell>
          <cell r="C19639" t="str">
            <v>El Globo Mexico</v>
          </cell>
        </row>
        <row r="19640">
          <cell r="A19640" t="str">
            <v>BIM-259374</v>
          </cell>
          <cell r="B19640" t="str">
            <v>MAQUINA P/HELADO TECHNOGEL</v>
          </cell>
          <cell r="C19640" t="str">
            <v>El Globo Mexico</v>
          </cell>
        </row>
        <row r="19641">
          <cell r="A19641" t="str">
            <v>BIM-259378</v>
          </cell>
          <cell r="B19641" t="str">
            <v>PASTEURIZADOR MIXTRONIC</v>
          </cell>
          <cell r="C19641" t="str">
            <v>El Globo Mexico</v>
          </cell>
        </row>
        <row r="19642">
          <cell r="A19642" t="str">
            <v>BIM-259379</v>
          </cell>
          <cell r="B19642" t="str">
            <v>REFRIGERADOR TIPO BAUL</v>
          </cell>
          <cell r="C19642" t="str">
            <v>El Globo Mexico</v>
          </cell>
        </row>
        <row r="19643">
          <cell r="A19643" t="str">
            <v>BIM-259380</v>
          </cell>
          <cell r="B19643" t="str">
            <v>MANTECADORA CARPIGIANI</v>
          </cell>
          <cell r="C19643" t="str">
            <v>El Globo Mexico</v>
          </cell>
        </row>
        <row r="19644">
          <cell r="A19644" t="str">
            <v>BIM-259384</v>
          </cell>
          <cell r="B19644" t="str">
            <v>ABATIDORES DE TEMP-K5 ULTRACONGELADOR ARMARIO 15 ENTREPAÑOS ENFRIAMIENTO</v>
          </cell>
          <cell r="C19644" t="str">
            <v>El Globo Mexico</v>
          </cell>
        </row>
        <row r="19645">
          <cell r="A19645" t="str">
            <v>BIM-259385</v>
          </cell>
          <cell r="B19645" t="str">
            <v>ABATIDORES DE TEMP-K5 ULTRACONGELADOR ARMARIO 15 ENTREPAÑOS ENFRIAMIENTO</v>
          </cell>
          <cell r="C19645" t="str">
            <v>El Globo Mexico</v>
          </cell>
        </row>
        <row r="19646">
          <cell r="A19646" t="str">
            <v>BIM-259386</v>
          </cell>
          <cell r="B19646" t="str">
            <v>ABATIDORES DE TEMP-K5 ULTRACONGELADOR ARMARIO 15 ENTREPAÑOS ENFRIAMIENTO</v>
          </cell>
          <cell r="C19646" t="str">
            <v>El Globo Mexico</v>
          </cell>
        </row>
        <row r="19647">
          <cell r="A19647" t="str">
            <v>BIM-259387</v>
          </cell>
          <cell r="B19647" t="str">
            <v>MEDIDOR CHILLER DE 5TR PARA ÁREA DE HELADOS</v>
          </cell>
          <cell r="C19647" t="str">
            <v>El Globo Mexico</v>
          </cell>
        </row>
        <row r="19648">
          <cell r="A19648" t="str">
            <v>BIM-259388</v>
          </cell>
          <cell r="B19648" t="str">
            <v>MANTECADORA PRACTICO 42-60 TELMEMANT003</v>
          </cell>
          <cell r="C19648" t="str">
            <v>El Globo Mexico</v>
          </cell>
        </row>
        <row r="19649">
          <cell r="A19649" t="str">
            <v>BIM-259389</v>
          </cell>
          <cell r="B19649" t="str">
            <v>PASTEURIZADORA PASTO 120 TELMEPAST008</v>
          </cell>
          <cell r="C19649" t="str">
            <v>El Globo Mexico</v>
          </cell>
        </row>
        <row r="19650">
          <cell r="A19650" t="str">
            <v>BIM-259392</v>
          </cell>
          <cell r="B19650" t="str">
            <v>ABATIDOR DE TEMPERATURA MODELO EF 45.1 MARCA IRINOX CAPACIDAD DE TRABAJO</v>
          </cell>
          <cell r="C19650" t="str">
            <v>El Globo Mexico</v>
          </cell>
        </row>
        <row r="19651">
          <cell r="A19651" t="str">
            <v>BIM-259393</v>
          </cell>
          <cell r="B19651" t="str">
            <v>ABATIDOR DE TEMPERATURA MODELO EF 45.1 MARCA IRINOX. CAPACIDAD DE TR</v>
          </cell>
          <cell r="C19651" t="str">
            <v>El Globo Mexico</v>
          </cell>
        </row>
        <row r="19652">
          <cell r="A19652" t="str">
            <v>BIM-261126</v>
          </cell>
          <cell r="B19652" t="str">
            <v>GLO-019412 TRASPORTADOR MOVIL DE 94 CM. DE ANCHO POR 4.5 MTS DE LARGO Y 92 CMS</v>
          </cell>
          <cell r="C19652" t="str">
            <v>El Globo Mexico</v>
          </cell>
        </row>
        <row r="19653">
          <cell r="A19653" t="str">
            <v>BIM-261128</v>
          </cell>
          <cell r="B19653" t="str">
            <v xml:space="preserve">GLO-020925 MAQUINA POWER BASE EDHARD </v>
          </cell>
          <cell r="C19653" t="str">
            <v>El Globo Mexico</v>
          </cell>
        </row>
        <row r="19654">
          <cell r="A19654" t="str">
            <v>BIM-261129</v>
          </cell>
          <cell r="B19654" t="str">
            <v>GLO-020997 MAQUINA POWER BASE E</v>
          </cell>
          <cell r="C19654" t="str">
            <v>El Globo Mexico</v>
          </cell>
        </row>
        <row r="19655">
          <cell r="A19655" t="str">
            <v>BIM-261132</v>
          </cell>
          <cell r="B19655" t="str">
            <v>GLO-021779 MAQUINA CAKE -O-MATIC , PESO 120KG, LONG</v>
          </cell>
          <cell r="C19655" t="str">
            <v>El Globo Mexico</v>
          </cell>
        </row>
        <row r="19656">
          <cell r="A19656" t="str">
            <v>BIM-261137</v>
          </cell>
          <cell r="B19656" t="str">
            <v>GLO-001522 CAMARA DE CONGELACION DE MASAS (CONGELACION BASES)</v>
          </cell>
          <cell r="C19656" t="str">
            <v>El Globo Mexico</v>
          </cell>
        </row>
        <row r="19657">
          <cell r="A19657" t="str">
            <v>BIM-261142</v>
          </cell>
          <cell r="B19657" t="str">
            <v xml:space="preserve">GLO-021091 MOLINO PULVERIZADOR </v>
          </cell>
          <cell r="C19657" t="str">
            <v>El Globo Mexico</v>
          </cell>
        </row>
        <row r="19658">
          <cell r="A19658" t="str">
            <v>BIM-261143</v>
          </cell>
          <cell r="B19658" t="str">
            <v>GLO-025277 LAMINADORA MANUAL MOD SFA68 N.S. COA231032</v>
          </cell>
          <cell r="C19658" t="str">
            <v>El Globo Mexico</v>
          </cell>
        </row>
        <row r="19659">
          <cell r="A19659" t="str">
            <v>BIM-261145</v>
          </cell>
          <cell r="B19659" t="str">
            <v>GLO-031679 TABLERO DE DISTRIBUCION CON GABINETE DE ACERO INOXIDABLE</v>
          </cell>
          <cell r="C19659" t="str">
            <v>El Globo Mexico</v>
          </cell>
        </row>
        <row r="19660">
          <cell r="A19660" t="str">
            <v>BIM-261146</v>
          </cell>
          <cell r="B19660" t="str">
            <v>GLO-031295 ELG  LINEA DE DEPOSITADO PAN ESPAÑA</v>
          </cell>
          <cell r="C19660" t="str">
            <v>El Globo Mexico</v>
          </cell>
        </row>
        <row r="19661">
          <cell r="A19661" t="str">
            <v>BIM-261147</v>
          </cell>
          <cell r="B19661" t="str">
            <v>GLO-031297 ELG DEPOSITADOR UNIVERSAL DLV 620</v>
          </cell>
          <cell r="C19661" t="str">
            <v>El Globo Mexico</v>
          </cell>
        </row>
        <row r="19662">
          <cell r="A19662" t="str">
            <v>BIM-261149</v>
          </cell>
          <cell r="B19662" t="str">
            <v>GLO-001567 MEZCLADORA PLANETARIA DE 120 LTS ESTANDAR CON 10 CAZOS</v>
          </cell>
          <cell r="C19662" t="str">
            <v>El Globo Mexico</v>
          </cell>
        </row>
        <row r="19663">
          <cell r="A19663" t="str">
            <v>BIM-261151</v>
          </cell>
          <cell r="B19663" t="str">
            <v>GLO-030265 CAMARA DE REFRIGERACION LINEA DE PASTEL FAMILIAR</v>
          </cell>
          <cell r="C19663" t="str">
            <v>El Globo Mexico</v>
          </cell>
        </row>
        <row r="19664">
          <cell r="A19664" t="str">
            <v>BIM-261152</v>
          </cell>
          <cell r="B19664" t="str">
            <v>GLO-030836 TABLERO ELECTRICO DE CONTROL CON PLC APL/GRANILLO</v>
          </cell>
          <cell r="C19664" t="str">
            <v>El Globo Mexico</v>
          </cell>
        </row>
        <row r="19665">
          <cell r="A19665" t="str">
            <v>BIM-261153</v>
          </cell>
          <cell r="B19665" t="str">
            <v>GLO-031292 SOLDADORA ANGULARE AUTOMÁTICA CENTER SEAL 220-240V 1PH-N-PE</v>
          </cell>
          <cell r="C19665" t="str">
            <v>El Globo Mexico</v>
          </cell>
        </row>
        <row r="19666">
          <cell r="A19666" t="str">
            <v>BIM-261155</v>
          </cell>
          <cell r="B19666" t="str">
            <v>GLO-001398 MARMITA FIJA CONEXION DIRECTA A LINEA DE ACEITE</v>
          </cell>
          <cell r="C19666" t="str">
            <v>El Globo Mexico</v>
          </cell>
        </row>
        <row r="19667">
          <cell r="A19667" t="str">
            <v>BIM-261156</v>
          </cell>
          <cell r="B19667" t="str">
            <v>GLO-001399 MARMITA FIJA PARA CONEXION DIRECTA A LINEA DE ACEITE TERMICO</v>
          </cell>
          <cell r="C19667" t="str">
            <v>El Globo Mexico</v>
          </cell>
        </row>
        <row r="19668">
          <cell r="A19668" t="str">
            <v>BIM-261159</v>
          </cell>
          <cell r="B19668" t="str">
            <v>GLO-031700 EVAPORADOR DE PERFIL BAJO DE 3 VENTILADORES  CAC250 MARCA GUNTNER</v>
          </cell>
          <cell r="C19668" t="str">
            <v>El Globo Mexico</v>
          </cell>
        </row>
        <row r="19669">
          <cell r="A19669" t="str">
            <v>BIM-261160</v>
          </cell>
          <cell r="B19669" t="str">
            <v>GLO-023268 EQUIPO DE REFRIGERACION 50XE CON STAND BYE MCA CARRIER FV017954</v>
          </cell>
          <cell r="C19669" t="str">
            <v>El Globo Mexico</v>
          </cell>
        </row>
        <row r="19670">
          <cell r="A19670" t="str">
            <v>BIM-261162</v>
          </cell>
          <cell r="B19670" t="str">
            <v>GLO-001179 EQUIPO PARA MANEJO DE HARINA POR ELEVACION NEUMATICA</v>
          </cell>
          <cell r="C19670" t="str">
            <v>El Globo Mexico</v>
          </cell>
        </row>
        <row r="19671">
          <cell r="A19671" t="str">
            <v>BIM-261163</v>
          </cell>
          <cell r="B19671" t="str">
            <v>GLO-021478 PLANTA ELECTRICA DE EMERGENCIA SELMEC</v>
          </cell>
          <cell r="C19671" t="str">
            <v>El Globo Mexico</v>
          </cell>
        </row>
        <row r="19672">
          <cell r="A19672" t="str">
            <v>BIM-261166</v>
          </cell>
          <cell r="B19672" t="str">
            <v>GLO-022790 DUBOR PULVERIZADORA</v>
          </cell>
          <cell r="C19672" t="str">
            <v>El Globo Mexico</v>
          </cell>
        </row>
        <row r="19673">
          <cell r="A19673" t="str">
            <v>BIM-261168</v>
          </cell>
          <cell r="B19673" t="str">
            <v>GLO-027731 PLANTA DE DIESEL ELECTRICA CUMMINS</v>
          </cell>
          <cell r="C19673" t="str">
            <v>El Globo Mexico</v>
          </cell>
        </row>
        <row r="19674">
          <cell r="A19674" t="str">
            <v>BIM-261169</v>
          </cell>
          <cell r="B19674" t="str">
            <v>GLO-027732 PLANTA ELECTRICA SELMEC</v>
          </cell>
          <cell r="C19674" t="str">
            <v>El Globo Mexico</v>
          </cell>
        </row>
        <row r="19675">
          <cell r="A19675" t="str">
            <v>BIM-261172</v>
          </cell>
          <cell r="B19675" t="str">
            <v>GLO-025186 DEPOSITADORA EDGHAR 2 VASO DE PASTEL</v>
          </cell>
          <cell r="C19675" t="str">
            <v>El Globo Mexico</v>
          </cell>
        </row>
        <row r="19676">
          <cell r="A19676" t="str">
            <v>BIM-261173</v>
          </cell>
          <cell r="B19676" t="str">
            <v>GLO-027013 DEPOSITADORA EDHAR</v>
          </cell>
          <cell r="C19676" t="str">
            <v>El Globo Mexico</v>
          </cell>
        </row>
        <row r="19677">
          <cell r="A19677" t="str">
            <v>BIM-261176</v>
          </cell>
          <cell r="B19677" t="str">
            <v>GLO-026108 CALEFACTOR PARA DESMOLDEO DE TARTAS</v>
          </cell>
          <cell r="C19677" t="str">
            <v>El Globo Mexico</v>
          </cell>
        </row>
        <row r="19678">
          <cell r="A19678" t="str">
            <v>BIM-261177</v>
          </cell>
          <cell r="B19678" t="str">
            <v>GLO-028233 SOLDADORA ANGULARE SEMI-AUTOMÁTICA 220-240V</v>
          </cell>
          <cell r="C19678" t="str">
            <v>El Globo Mexico</v>
          </cell>
        </row>
        <row r="19679">
          <cell r="A19679" t="str">
            <v>BIM-261178</v>
          </cell>
          <cell r="B19679" t="str">
            <v>GLO-031291 TUNEL CÁMARA DOBLE 220-240V 3PH-PE 50/60 HZ</v>
          </cell>
          <cell r="C19679" t="str">
            <v>El Globo Mexico</v>
          </cell>
        </row>
        <row r="19680">
          <cell r="A19680" t="str">
            <v>BIM-261179</v>
          </cell>
          <cell r="B19680" t="str">
            <v>GLO-000013 BATIDORA 30 LTS HOBART</v>
          </cell>
          <cell r="C19680" t="str">
            <v>El Globo Mexico</v>
          </cell>
        </row>
        <row r="19681">
          <cell r="A19681" t="str">
            <v>BIM-261181</v>
          </cell>
          <cell r="B19681" t="str">
            <v>GLO-000048 MEZCLADORA UNIVERSAL 2000   TONNELLI  MM-13</v>
          </cell>
          <cell r="C19681" t="str">
            <v>El Globo Mexico</v>
          </cell>
        </row>
        <row r="19682">
          <cell r="A19682" t="str">
            <v>BIM-261183</v>
          </cell>
          <cell r="B19682" t="str">
            <v>GLO-000078 COMPRESORA CON MOTOR 2 HP EVANS</v>
          </cell>
          <cell r="C19682" t="str">
            <v>El Globo Mexico</v>
          </cell>
        </row>
        <row r="19683">
          <cell r="A19683" t="str">
            <v>BIM-261185</v>
          </cell>
          <cell r="B19683" t="str">
            <v>GLO-000433 TEMPERADORA S/M       MA-35</v>
          </cell>
          <cell r="C19683" t="str">
            <v>El Globo Mexico</v>
          </cell>
        </row>
        <row r="19684">
          <cell r="A19684" t="str">
            <v>BIM-261189</v>
          </cell>
          <cell r="B19684" t="str">
            <v>GLO-000602 MAQUINA COMAS DR ELECTRICA</v>
          </cell>
          <cell r="C19684" t="str">
            <v>El Globo Mexico</v>
          </cell>
        </row>
        <row r="19685">
          <cell r="A19685" t="str">
            <v>BIM-261190</v>
          </cell>
          <cell r="B19685" t="str">
            <v>GLO-000697 HORNO CENTURY</v>
          </cell>
          <cell r="C19685" t="str">
            <v>El Globo Mexico</v>
          </cell>
        </row>
        <row r="19686">
          <cell r="A19686" t="str">
            <v>BIM-261192</v>
          </cell>
          <cell r="B19686" t="str">
            <v>GLO-001176 COMPL A EQ HIDROSANITARIO EQ PURIFICACIO 1FILTRO AREN 2 SUAVISADORE</v>
          </cell>
          <cell r="C19686" t="str">
            <v>El Globo Mexico</v>
          </cell>
        </row>
        <row r="19687">
          <cell r="A19687" t="str">
            <v>BIM-261194</v>
          </cell>
          <cell r="B19687" t="str">
            <v>GLO-025959 REFRIGERADOR MARCA FRIOCIMA</v>
          </cell>
          <cell r="C19687" t="str">
            <v>El Globo Mexico</v>
          </cell>
        </row>
        <row r="19688">
          <cell r="A19688" t="str">
            <v>BIM-261195</v>
          </cell>
          <cell r="B19688" t="str">
            <v>GLO-031885 EQUIPO DE VAPOR PARA LIMPIEZA 20 KW</v>
          </cell>
          <cell r="C19688" t="str">
            <v>El Globo Mexico</v>
          </cell>
        </row>
        <row r="19689">
          <cell r="A19689" t="str">
            <v>BIM-261196</v>
          </cell>
          <cell r="B19689" t="str">
            <v>GLO-032273 CORTADORA DE PAN</v>
          </cell>
          <cell r="C19689" t="str">
            <v>El Globo Mexico</v>
          </cell>
        </row>
        <row r="19690">
          <cell r="A19690" t="str">
            <v>BIM-261197</v>
          </cell>
          <cell r="B19690" t="str">
            <v>GLO-032275 CÁMARA DESARMABLE P/ REFRIGERACIÓN Y CONGELACION</v>
          </cell>
          <cell r="C19690" t="str">
            <v>El Globo Mexico</v>
          </cell>
        </row>
        <row r="19691">
          <cell r="A19691" t="str">
            <v>BIM-261201</v>
          </cell>
          <cell r="B19691" t="str">
            <v>GLO-024467 MEZCLADORA 20 QTS LINEA LEGACY MOD HL200 N.S. 311431720</v>
          </cell>
          <cell r="C19691" t="str">
            <v>El Globo Mexico</v>
          </cell>
        </row>
        <row r="19692">
          <cell r="A19692" t="str">
            <v>BIM-264492</v>
          </cell>
          <cell r="B19692" t="str">
            <v>CAMARA DE SOLA FERMENTACION MOD. THERMOGEL TVL6R SERIE 13087</v>
          </cell>
          <cell r="C19692" t="str">
            <v>El Globo Mexico</v>
          </cell>
        </row>
        <row r="19693">
          <cell r="A19693" t="str">
            <v>BIM-264493</v>
          </cell>
          <cell r="B19693" t="str">
            <v>CAMARA DE SOLA FERMENTACION MOD. THERMOGEL TVL6R SERIE 13088</v>
          </cell>
          <cell r="C19693" t="str">
            <v>El Globo Mexico</v>
          </cell>
        </row>
        <row r="19694">
          <cell r="A19694" t="str">
            <v>BIM-264494</v>
          </cell>
          <cell r="B19694" t="str">
            <v>CAMARA DE SOLA FERMENTACION MOD. THERMOGEL TVL6R SERIE 13089</v>
          </cell>
          <cell r="C19694" t="str">
            <v>El Globo Mexico</v>
          </cell>
        </row>
        <row r="19695">
          <cell r="A19695" t="str">
            <v>BIM-264495</v>
          </cell>
          <cell r="B19695" t="str">
            <v>CAMARA DE SOLA FERMENTACION MOD. THERMOGEL TVL6R SERIE 13090</v>
          </cell>
          <cell r="C19695" t="str">
            <v>El Globo Mexico</v>
          </cell>
        </row>
        <row r="19696">
          <cell r="A19696" t="str">
            <v>BIM-264496</v>
          </cell>
          <cell r="B19696" t="str">
            <v>CAMARA DE SOLA FERMENTACION MOD. THERMOGEL TVL6R SERIE 13091</v>
          </cell>
          <cell r="C19696" t="str">
            <v>El Globo Mexico</v>
          </cell>
        </row>
        <row r="19697">
          <cell r="A19697" t="str">
            <v>BIM-266146</v>
          </cell>
          <cell r="B19697" t="str">
            <v>APLICADOR DE HUEVO LIQUIDO</v>
          </cell>
          <cell r="C19697" t="str">
            <v>El Globo Mexico</v>
          </cell>
        </row>
        <row r="19698">
          <cell r="A19698" t="str">
            <v>BIM-266153</v>
          </cell>
          <cell r="B19698" t="str">
            <v>Secador de Aire Tipo Frigorifico Marca: Ingesoll Rand</v>
          </cell>
          <cell r="C19698" t="str">
            <v>El Globo Mexico</v>
          </cell>
        </row>
        <row r="19699">
          <cell r="A19699" t="str">
            <v>BIM-266154</v>
          </cell>
          <cell r="B19699" t="str">
            <v>Calentador Aceite Termico Marca: Garioni Naval Serie: 343.13</v>
          </cell>
          <cell r="C19699" t="str">
            <v>El Globo Mexico</v>
          </cell>
        </row>
        <row r="19700">
          <cell r="A19700" t="str">
            <v>BIM-266155</v>
          </cell>
          <cell r="B19700" t="str">
            <v>Tanque de Agua Caliente Fabricado en Acero Inoxidable</v>
          </cell>
          <cell r="C19700" t="str">
            <v>El Globo Mexico</v>
          </cell>
        </row>
        <row r="19701">
          <cell r="A19701" t="str">
            <v>BIM-266156</v>
          </cell>
          <cell r="B19701" t="str">
            <v>Tanque de Agua Caliente Fabricado en Acero Inoxidable</v>
          </cell>
          <cell r="C19701" t="str">
            <v>El Globo Mexico</v>
          </cell>
        </row>
        <row r="19702">
          <cell r="A19702" t="str">
            <v>BIM-266157</v>
          </cell>
          <cell r="B19702" t="str">
            <v>Marmita en Acero Inoxidable Marca Polinox Mod.MAVF-1</v>
          </cell>
          <cell r="C19702" t="str">
            <v>El Globo Mexico</v>
          </cell>
        </row>
        <row r="19703">
          <cell r="A19703" t="str">
            <v>BIM-271454</v>
          </cell>
          <cell r="B19703" t="str">
            <v>LAVADORA DE ALTA PRESION DE AGUA CALIENTE KARCHER NO. PARTE 1.071-624</v>
          </cell>
          <cell r="C19703" t="str">
            <v>El Globo Mexico</v>
          </cell>
        </row>
        <row r="19704">
          <cell r="A19704" t="str">
            <v>BIM-271455</v>
          </cell>
          <cell r="B19704" t="str">
            <v>FREGADORA AUTOMATICA HOMBRE A BORDO CON CABEZAL INTERCAMBIABLE KARCHER</v>
          </cell>
          <cell r="C19704" t="str">
            <v>El Globo Mexico</v>
          </cell>
        </row>
        <row r="19705">
          <cell r="A19705" t="str">
            <v>BIM-271456</v>
          </cell>
          <cell r="B19705" t="str">
            <v>AUTOCLAVE VERTICAL FABRICADO EN ACERO INOXIDABLE</v>
          </cell>
          <cell r="C19705" t="str">
            <v>El Globo Mexico</v>
          </cell>
        </row>
        <row r="19706">
          <cell r="A19706" t="str">
            <v>BIM-271457</v>
          </cell>
          <cell r="B19706" t="str">
            <v>AUTOCLAVE VERTICAL FABRICADO EN ACERO INOXIDABLE</v>
          </cell>
          <cell r="C19706" t="str">
            <v>El Globo Mexico</v>
          </cell>
        </row>
        <row r="19707">
          <cell r="A19707" t="str">
            <v>BIM-275123</v>
          </cell>
          <cell r="B19707" t="str">
            <v>SOLDADORA PARA SELLADO DE PLASTICO MARCA SMIPACK MODELO: FP870A SERIE:50127</v>
          </cell>
          <cell r="C19707" t="str">
            <v>El Globo Mexico</v>
          </cell>
        </row>
        <row r="19708">
          <cell r="A19708" t="str">
            <v>BIM-275124</v>
          </cell>
          <cell r="B19708" t="str">
            <v>TUNEL DE CALENTAMIENTO MARCA:SMIPACK MODELO:T-650 SERIE:49601</v>
          </cell>
          <cell r="C19708" t="str">
            <v>El Globo Mexico</v>
          </cell>
        </row>
        <row r="19709">
          <cell r="A19709" t="str">
            <v>BIM-275125</v>
          </cell>
          <cell r="B19709" t="str">
            <v>Dataloger Marca Omega de 8 Canales para Temperatura, con Display And Nist</v>
          </cell>
          <cell r="C19709" t="str">
            <v>El Globo Mexico</v>
          </cell>
        </row>
        <row r="19710">
          <cell r="A19710" t="str">
            <v>BIM-275126</v>
          </cell>
          <cell r="B19710" t="str">
            <v>Dataloger Marca Omega de 8 Canales para Temperatura, con Display And Nist</v>
          </cell>
          <cell r="C19710" t="str">
            <v>El Globo Mexico</v>
          </cell>
        </row>
        <row r="19711">
          <cell r="A19711" t="str">
            <v>BIM-275127</v>
          </cell>
          <cell r="B19711" t="str">
            <v>Bascula CobarCorp 550MM ZM303/BSG 30KG</v>
          </cell>
          <cell r="C19711" t="str">
            <v>El Globo Mexico</v>
          </cell>
        </row>
        <row r="19712">
          <cell r="A19712" t="str">
            <v>BIM-275128</v>
          </cell>
          <cell r="B19712" t="str">
            <v>Bascula CobarCorp 550MM ZM303/BSG 30KG</v>
          </cell>
          <cell r="C19712" t="str">
            <v>El Globo Mexico</v>
          </cell>
        </row>
        <row r="19713">
          <cell r="A19713" t="str">
            <v>BIM-275129</v>
          </cell>
          <cell r="B19713" t="str">
            <v>Refrigerador Duplex Whirpool</v>
          </cell>
          <cell r="C19713" t="str">
            <v>El Globo Mexico</v>
          </cell>
        </row>
        <row r="19714">
          <cell r="A19714" t="str">
            <v>BIM-275130</v>
          </cell>
          <cell r="B19714" t="str">
            <v>Batidora de Masa para Panque Planetary Mixer 120</v>
          </cell>
          <cell r="C19714" t="str">
            <v>El Globo Mexico</v>
          </cell>
        </row>
        <row r="19715">
          <cell r="A19715" t="str">
            <v>BIM-275131</v>
          </cell>
          <cell r="B19715" t="str">
            <v>Calentador  Comercial de Gas de Almacenamiento para Sanidad</v>
          </cell>
          <cell r="C19715" t="str">
            <v>El Globo Mexico</v>
          </cell>
        </row>
        <row r="19716">
          <cell r="A19716" t="str">
            <v>BIM-275132</v>
          </cell>
          <cell r="B19716" t="str">
            <v>Calentador  Comercial de Gas de Almacenamiento para Sanidad</v>
          </cell>
          <cell r="C19716" t="str">
            <v>El Globo Mexico</v>
          </cell>
        </row>
        <row r="19717">
          <cell r="A19717" t="str">
            <v>BIM-275750</v>
          </cell>
          <cell r="B19717" t="str">
            <v xml:space="preserve">Medidor ION 8560  </v>
          </cell>
          <cell r="C19717" t="str">
            <v>El Globo Mexico</v>
          </cell>
        </row>
        <row r="19718">
          <cell r="A19718" t="str">
            <v>BIM-275889</v>
          </cell>
          <cell r="B19718" t="str">
            <v xml:space="preserve">Condensadores de Aire, Rack de Baja Retrofit </v>
          </cell>
          <cell r="C19718" t="str">
            <v>El Globo Mexico</v>
          </cell>
        </row>
        <row r="19719">
          <cell r="A19719" t="str">
            <v>BIM-275890</v>
          </cell>
          <cell r="B19719" t="str">
            <v xml:space="preserve">Rack con Variadores  y Condensador de Aire, Cámara 45 </v>
          </cell>
          <cell r="C19719" t="str">
            <v>El Globo Mexico</v>
          </cell>
        </row>
        <row r="19720">
          <cell r="A19720" t="str">
            <v>BIM-275891</v>
          </cell>
          <cell r="B19720" t="str">
            <v>Condensadores de Aire, Rack de Media Temperatura Retrofit</v>
          </cell>
          <cell r="C19720" t="str">
            <v>El Globo Mexico</v>
          </cell>
        </row>
        <row r="19721">
          <cell r="A19721" t="str">
            <v>BIM-277864</v>
          </cell>
          <cell r="B19721" t="str">
            <v>Moldes Acero Inoxidable Circular de 21cm Diametro por 4.5 cm de Alto</v>
          </cell>
          <cell r="C19721" t="str">
            <v>El Globo Mexico</v>
          </cell>
        </row>
      </sheetData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499"/>
  <sheetViews>
    <sheetView tabSelected="1" workbookViewId="0">
      <selection sqref="A1:T499"/>
    </sheetView>
  </sheetViews>
  <sheetFormatPr baseColWidth="10" defaultRowHeight="15"/>
  <sheetData>
    <row r="1" spans="1:20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3" t="s">
        <v>5</v>
      </c>
      <c r="G1" s="1" t="s">
        <v>6</v>
      </c>
      <c r="H1" s="4" t="s">
        <v>7</v>
      </c>
      <c r="I1" s="1" t="s">
        <v>8</v>
      </c>
      <c r="J1" s="5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3" t="s">
        <v>14</v>
      </c>
      <c r="P1" s="3" t="s">
        <v>15</v>
      </c>
      <c r="Q1" s="7" t="s">
        <v>16</v>
      </c>
      <c r="R1" s="8" t="s">
        <v>17</v>
      </c>
      <c r="S1" s="8" t="s">
        <v>18</v>
      </c>
      <c r="T1" s="9" t="s">
        <v>19</v>
      </c>
    </row>
    <row r="2" spans="1:20">
      <c r="A2" s="10" t="s">
        <v>20</v>
      </c>
      <c r="B2" s="11" t="s">
        <v>21</v>
      </c>
      <c r="C2" s="2" t="s">
        <v>22</v>
      </c>
      <c r="D2" s="12" t="str">
        <f>IF(C2="","",VLOOKUP(C2,[1]Siglas!A:B,2,0))</f>
        <v>SG</v>
      </c>
      <c r="E2" s="2" t="s">
        <v>23</v>
      </c>
      <c r="F2" s="2" t="s">
        <v>24</v>
      </c>
      <c r="G2" s="2" t="s">
        <v>25</v>
      </c>
      <c r="H2" s="13"/>
      <c r="I2" s="12" t="str">
        <f>IF(J2="","",IF(E2="FALTA EN LISTADO INI","Equipo c/Código BIM validado fisicamente pendiente de actualizar listado",IF(E2="Prestamo","Eqpo. c/Código BIM prestamo",IF(J2="Alta","Registro equipo",IF(J2="Baja","Eqpo. c/Código BIM Bajas",IF(MID(J2,1,3)="BIM",IF(ISERROR(VLOOKUP(J2,[2]NACIONAL!A:A,1,0)),"Eqpo c/Código BIM validados físicamente sin identificar origen",""),IF(J2="Transferencia",IF(VLOOKUP(A2,[2]NACIONAL!A:C,3,0)=$T$1,"Eqpo. c/Código BIM Recibidos de otras plantas","Eqpo. c/Código BIM Transferidos a otras plantas"),"")))))))</f>
        <v>Eqpo. c/Código BIM Bajas</v>
      </c>
      <c r="J2" s="14" t="s">
        <v>20</v>
      </c>
      <c r="K2" s="2" t="str">
        <f>IF(J2="","",IF(J2="Transferencia",VLOOKUP(A2,[1]NACIONAL!A:B,2,0),IF(J2="Alta",B2,IF(J2="Baja",B2,IF(I2="Eqpo c/Código BIM validados físicamente sin identificar origen",B2,IF(ISERROR(VLOOKUP(J2,[1]NACIONAL!A:B,2,0)),B2,VLOOKUP(J2,[1]NACIONAL!A:B,2,0)))))))</f>
        <v>COMPRESOR DE AIRE PARA TRANSPORTES DEVILBISS TAO.5050 (44643801) 890840</v>
      </c>
      <c r="L2" s="2"/>
      <c r="M2" s="2"/>
      <c r="N2" s="2"/>
      <c r="O2" s="2"/>
      <c r="P2" s="2"/>
      <c r="Q2" s="2" t="s">
        <v>26</v>
      </c>
      <c r="R2" s="15" t="str">
        <f t="shared" ref="R2:R65" si="0">IF(J2="","Falta identificar",IF(I2="Eqpo c/Código BIM validados físicamente sin identificar origen","Eqpo c/Código BIM validados físicamente sin identificar origen",IF(I2="Eqpo. c/Código BIM Recibidos de otras plantas","Eqpo. c/Código BIM Recibidos de otras plantas",IF(I2="Eqpo. c/Código BIM Transferidos a otras plantas","Eqpo. c/Código BIM Transferidos a otras plantas",IF(I2="Equipo c/Código BIM validado fisicamente pendiente de actualizar listado","Equipo c/Código BIM validado fisicamente pendiente de actualizar listado",IF(I2="Eqpo. c/Código BIM Bajas","Eqpo. c/Código BIM Bajas",IF(I2="Eqpo. c/Código BIM prestamo","Eqpo. c/Código BIM prestamo",IF(OR(I2="Registro equipo",J2="Alta"),"Registro equipo","Eqpos Código BIM (validados físicamente)"))))))))</f>
        <v>Eqpo. c/Código BIM Bajas</v>
      </c>
      <c r="S2" s="2" t="str">
        <f t="shared" ref="S2:S65" si="1">IF(J2="","Falta capturar","Capturado")</f>
        <v>Capturado</v>
      </c>
      <c r="T2" s="16"/>
    </row>
    <row r="3" spans="1:20">
      <c r="A3" s="10" t="s">
        <v>20</v>
      </c>
      <c r="B3" s="11" t="s">
        <v>27</v>
      </c>
      <c r="C3" s="2" t="s">
        <v>22</v>
      </c>
      <c r="D3" s="12" t="str">
        <f>IF(C3="","",VLOOKUP(C3,[1]Siglas!A:B,2,0))</f>
        <v>SG</v>
      </c>
      <c r="E3" s="2" t="s">
        <v>23</v>
      </c>
      <c r="F3" s="2" t="s">
        <v>24</v>
      </c>
      <c r="G3" s="2" t="s">
        <v>28</v>
      </c>
      <c r="H3" s="13"/>
      <c r="I3" s="12" t="str">
        <f>IF(J3="","",IF(E3="FALTA EN LISTADO INI","Equipo c/Código BIM validado fisicamente pendiente de actualizar listado",IF(E3="Prestamo","Eqpo. c/Código BIM prestamo",IF(J3="Alta","Registro equipo",IF(J3="Baja","Eqpo. c/Código BIM Bajas",IF(MID(J3,1,3)="BIM",IF(ISERROR(VLOOKUP(J3,[2]NACIONAL!A:A,1,0)),"Eqpo c/Código BIM validados físicamente sin identificar origen",""),IF(J3="Transferencia",IF(VLOOKUP(A3,[2]NACIONAL!A:C,3,0)=$T$1,"Eqpo. c/Código BIM Recibidos de otras plantas","Eqpo. c/Código BIM Transferidos a otras plantas"),"")))))))</f>
        <v>Eqpo. c/Código BIM Bajas</v>
      </c>
      <c r="J3" s="14" t="s">
        <v>20</v>
      </c>
      <c r="K3" s="2" t="str">
        <f>IF(J3="","",IF(J3="Transferencia",VLOOKUP(A3,[1]NACIONAL!A:B,2,0),IF(J3="Alta",B3,IF(J3="Baja",B3,IF(I3="Eqpo c/Código BIM validados físicamente sin identificar origen",B3,IF(ISERROR(VLOOKUP(J3,[1]NACIONAL!A:B,2,0)),B3,VLOOKUP(J3,[1]NACIONAL!A:B,2,0)))))))</f>
        <v>BOMBA DE AGUA DE CONDENSADOS REF. 73685 PICSA AURORA I 5-SD OT 64678</v>
      </c>
      <c r="L3" s="2"/>
      <c r="M3" s="2"/>
      <c r="N3" s="2"/>
      <c r="O3" s="2"/>
      <c r="P3" s="2"/>
      <c r="Q3" s="2" t="s">
        <v>29</v>
      </c>
      <c r="R3" s="15" t="str">
        <f t="shared" si="0"/>
        <v>Eqpo. c/Código BIM Bajas</v>
      </c>
      <c r="S3" s="2" t="str">
        <f t="shared" si="1"/>
        <v>Capturado</v>
      </c>
      <c r="T3" s="16"/>
    </row>
    <row r="4" spans="1:20">
      <c r="A4" s="10" t="s">
        <v>20</v>
      </c>
      <c r="B4" s="11" t="s">
        <v>30</v>
      </c>
      <c r="C4" s="2" t="s">
        <v>22</v>
      </c>
      <c r="D4" s="12" t="str">
        <f>IF(C4="","",VLOOKUP(C4,[1]Siglas!A:B,2,0))</f>
        <v>SG</v>
      </c>
      <c r="E4" s="2" t="s">
        <v>23</v>
      </c>
      <c r="F4" s="2" t="s">
        <v>24</v>
      </c>
      <c r="G4" s="2" t="s">
        <v>31</v>
      </c>
      <c r="H4" s="13"/>
      <c r="I4" s="12" t="str">
        <f>IF(J4="","",IF(E4="FALTA EN LISTADO INI","Equipo c/Código BIM validado fisicamente pendiente de actualizar listado",IF(E4="Prestamo","Eqpo. c/Código BIM prestamo",IF(J4="Alta","Registro equipo",IF(J4="Baja","Eqpo. c/Código BIM Bajas",IF(MID(J4,1,3)="BIM",IF(ISERROR(VLOOKUP(J4,[2]NACIONAL!A:A,1,0)),"Eqpo c/Código BIM validados físicamente sin identificar origen",""),IF(J4="Transferencia",IF(VLOOKUP(A4,[2]NACIONAL!A:C,3,0)=$T$1,"Eqpo. c/Código BIM Recibidos de otras plantas","Eqpo. c/Código BIM Transferidos a otras plantas"),"")))))))</f>
        <v>Eqpo. c/Código BIM Bajas</v>
      </c>
      <c r="J4" s="14" t="s">
        <v>20</v>
      </c>
      <c r="K4" s="2" t="str">
        <f>IF(J4="","",IF(J4="Transferencia",VLOOKUP(A4,[1]NACIONAL!A:B,2,0),IF(J4="Alta",B4,IF(J4="Baja",B4,IF(I4="Eqpo c/Código BIM validados físicamente sin identificar origen",B4,IF(ISERROR(VLOOKUP(J4,[1]NACIONAL!A:B,2,0)),B4,VLOOKUP(J4,[1]NACIONAL!A:B,2,0)))))))</f>
        <v>BOMBA # 3 DE RED DE AGUA NORMAL OV 14580 OCELCO 1 1/4 FL5 64354</v>
      </c>
      <c r="L4" s="2"/>
      <c r="M4" s="2"/>
      <c r="N4" s="2"/>
      <c r="O4" s="2"/>
      <c r="P4" s="2"/>
      <c r="Q4" s="2" t="s">
        <v>29</v>
      </c>
      <c r="R4" s="15" t="str">
        <f t="shared" si="0"/>
        <v>Eqpo. c/Código BIM Bajas</v>
      </c>
      <c r="S4" s="2" t="str">
        <f t="shared" si="1"/>
        <v>Capturado</v>
      </c>
      <c r="T4" s="16"/>
    </row>
    <row r="5" spans="1:20">
      <c r="A5" s="10" t="s">
        <v>20</v>
      </c>
      <c r="B5" s="11" t="s">
        <v>32</v>
      </c>
      <c r="C5" s="2" t="s">
        <v>22</v>
      </c>
      <c r="D5" s="12" t="str">
        <f>IF(C5="","",VLOOKUP(C5,[1]Siglas!A:B,2,0))</f>
        <v>SG</v>
      </c>
      <c r="E5" s="2" t="s">
        <v>23</v>
      </c>
      <c r="F5" s="2" t="s">
        <v>24</v>
      </c>
      <c r="G5" s="2" t="s">
        <v>31</v>
      </c>
      <c r="H5" s="13"/>
      <c r="I5" s="12" t="str">
        <f>IF(J5="","",IF(E5="FALTA EN LISTADO INI","Equipo c/Código BIM validado fisicamente pendiente de actualizar listado",IF(E5="Prestamo","Eqpo. c/Código BIM prestamo",IF(J5="Alta","Registro equipo",IF(J5="Baja","Eqpo. c/Código BIM Bajas",IF(MID(J5,1,3)="BIM",IF(ISERROR(VLOOKUP(J5,[2]NACIONAL!A:A,1,0)),"Eqpo c/Código BIM validados físicamente sin identificar origen",""),IF(J5="Transferencia",IF(VLOOKUP(A5,[2]NACIONAL!A:C,3,0)=$T$1,"Eqpo. c/Código BIM Recibidos de otras plantas","Eqpo. c/Código BIM Transferidos a otras plantas"),"")))))))</f>
        <v>Eqpo. c/Código BIM Bajas</v>
      </c>
      <c r="J5" s="14" t="s">
        <v>20</v>
      </c>
      <c r="K5" s="2" t="str">
        <f>IF(J5="","",IF(J5="Transferencia",VLOOKUP(A5,[1]NACIONAL!A:B,2,0),IF(J5="Alta",B5,IF(J5="Baja",B5,IF(I5="Eqpo c/Código BIM validados físicamente sin identificar origen",B5,IF(ISERROR(VLOOKUP(J5,[1]NACIONAL!A:B,2,0)),B5,VLOOKUP(J5,[1]NACIONAL!A:B,2,0)))))))</f>
        <v>TABLERO # 2 (BOMBAS DE AGUA NORMAL) FUERZA 220 V CONTROL 110 V. PICSA T A T 0647</v>
      </c>
      <c r="L5" s="2"/>
      <c r="M5" s="2"/>
      <c r="N5" s="2"/>
      <c r="O5" s="2"/>
      <c r="P5" s="2"/>
      <c r="Q5" s="2" t="s">
        <v>33</v>
      </c>
      <c r="R5" s="15" t="str">
        <f t="shared" si="0"/>
        <v>Eqpo. c/Código BIM Bajas</v>
      </c>
      <c r="S5" s="2" t="str">
        <f t="shared" si="1"/>
        <v>Capturado</v>
      </c>
      <c r="T5" s="16"/>
    </row>
    <row r="6" spans="1:20">
      <c r="A6" s="17" t="s">
        <v>20</v>
      </c>
      <c r="B6" s="11" t="s">
        <v>34</v>
      </c>
      <c r="C6" s="2" t="s">
        <v>22</v>
      </c>
      <c r="D6" s="12" t="str">
        <f>IF(C6="","",VLOOKUP(C6,[1]Siglas!A:B,2,0))</f>
        <v>SG</v>
      </c>
      <c r="E6" s="2" t="s">
        <v>23</v>
      </c>
      <c r="F6" s="2" t="s">
        <v>24</v>
      </c>
      <c r="G6" s="2" t="s">
        <v>35</v>
      </c>
      <c r="H6" s="13"/>
      <c r="I6" s="12" t="str">
        <f>IF(J6="","",IF(E6="FALTA EN LISTADO INI","Equipo c/Código BIM validado fisicamente pendiente de actualizar listado",IF(E6="Prestamo","Eqpo. c/Código BIM prestamo",IF(J6="Alta","Registro equipo",IF(J6="Baja","Eqpo. c/Código BIM Bajas",IF(MID(J6,1,3)="BIM",IF(ISERROR(VLOOKUP(J6,[2]NACIONAL!A:A,1,0)),"Eqpo c/Código BIM validados físicamente sin identificar origen",""),IF(J6="Transferencia",IF(VLOOKUP(A6,[2]NACIONAL!A:C,3,0)=$T$1,"Eqpo. c/Código BIM Recibidos de otras plantas","Eqpo. c/Código BIM Transferidos a otras plantas"),"")))))))</f>
        <v>Eqpo. c/Código BIM Bajas</v>
      </c>
      <c r="J6" s="14" t="s">
        <v>20</v>
      </c>
      <c r="K6" s="2" t="str">
        <f>IF(J6="","",IF(J6="Transferencia",VLOOKUP(A6,[1]NACIONAL!A:B,2,0),IF(J6="Alta",B6,IF(J6="Baja",B6,IF(I6="Eqpo c/Código BIM validados físicamente sin identificar origen",B6,IF(ISERROR(VLOOKUP(J6,[1]NACIONAL!A:B,2,0)),B6,VLOOKUP(J6,[1]NACIONAL!A:B,2,0)))))))</f>
        <v>BOMBA # 1 DE RED DE AGUA FRIA SENTINEL C500 TIPO CO 92030218</v>
      </c>
      <c r="L6" s="2"/>
      <c r="M6" s="2"/>
      <c r="N6" s="2"/>
      <c r="O6" s="2"/>
      <c r="P6" s="2"/>
      <c r="Q6" s="2" t="s">
        <v>29</v>
      </c>
      <c r="R6" s="15" t="str">
        <f t="shared" si="0"/>
        <v>Eqpo. c/Código BIM Bajas</v>
      </c>
      <c r="S6" s="2" t="str">
        <f t="shared" si="1"/>
        <v>Capturado</v>
      </c>
      <c r="T6" s="16"/>
    </row>
    <row r="7" spans="1:20">
      <c r="A7" s="10" t="s">
        <v>20</v>
      </c>
      <c r="B7" s="11" t="s">
        <v>36</v>
      </c>
      <c r="C7" s="2" t="s">
        <v>22</v>
      </c>
      <c r="D7" s="12" t="str">
        <f>IF(C7="","",VLOOKUP(C7,[1]Siglas!A:B,2,0))</f>
        <v>SG</v>
      </c>
      <c r="E7" s="2" t="s">
        <v>23</v>
      </c>
      <c r="F7" s="2" t="s">
        <v>24</v>
      </c>
      <c r="G7" s="2" t="s">
        <v>35</v>
      </c>
      <c r="H7" s="13"/>
      <c r="I7" s="12" t="str">
        <f>IF(J7="","",IF(E7="FALTA EN LISTADO INI","Equipo c/Código BIM validado fisicamente pendiente de actualizar listado",IF(E7="Prestamo","Eqpo. c/Código BIM prestamo",IF(J7="Alta","Registro equipo",IF(J7="Baja","Eqpo. c/Código BIM Bajas",IF(MID(J7,1,3)="BIM",IF(ISERROR(VLOOKUP(J7,[2]NACIONAL!A:A,1,0)),"Eqpo c/Código BIM validados físicamente sin identificar origen",""),IF(J7="Transferencia",IF(VLOOKUP(A7,[2]NACIONAL!A:C,3,0)=$T$1,"Eqpo. c/Código BIM Recibidos de otras plantas","Eqpo. c/Código BIM Transferidos a otras plantas"),"")))))))</f>
        <v>Eqpo. c/Código BIM Bajas</v>
      </c>
      <c r="J7" s="14" t="s">
        <v>20</v>
      </c>
      <c r="K7" s="2" t="str">
        <f>IF(J7="","",IF(J7="Transferencia",VLOOKUP(A7,[1]NACIONAL!A:B,2,0),IF(J7="Alta",B7,IF(J7="Baja",B7,IF(I7="Eqpo c/Código BIM validados físicamente sin identificar origen",B7,IF(ISERROR(VLOOKUP(J7,[1]NACIONAL!A:B,2,0)),B7,VLOOKUP(J7,[1]NACIONAL!A:B,2,0)))))))</f>
        <v>BOMBA # 1 LLENADO DE CALDERA 3 SENTINEL T8 - SM TIPO TURB. (CLASIF. 704-09) 92030241</v>
      </c>
      <c r="L7" s="2"/>
      <c r="M7" s="2"/>
      <c r="N7" s="2"/>
      <c r="O7" s="2"/>
      <c r="P7" s="2"/>
      <c r="Q7" s="2" t="s">
        <v>29</v>
      </c>
      <c r="R7" s="15" t="str">
        <f t="shared" si="0"/>
        <v>Eqpo. c/Código BIM Bajas</v>
      </c>
      <c r="S7" s="2" t="str">
        <f t="shared" si="1"/>
        <v>Capturado</v>
      </c>
      <c r="T7" s="16"/>
    </row>
    <row r="8" spans="1:20">
      <c r="A8" s="10" t="s">
        <v>20</v>
      </c>
      <c r="B8" s="2" t="s">
        <v>37</v>
      </c>
      <c r="C8" s="2" t="s">
        <v>22</v>
      </c>
      <c r="D8" s="12" t="str">
        <f>IF(C8="","",VLOOKUP(C8,[1]Siglas!A:B,2,0))</f>
        <v>SG</v>
      </c>
      <c r="E8" s="2" t="s">
        <v>23</v>
      </c>
      <c r="F8" s="2" t="s">
        <v>24</v>
      </c>
      <c r="G8" s="2" t="s">
        <v>35</v>
      </c>
      <c r="H8" s="13"/>
      <c r="I8" s="12" t="str">
        <f>IF(J8="","",IF(E8="FALTA EN LISTADO INI","Equipo c/Código BIM validado fisicamente pendiente de actualizar listado",IF(E8="Prestamo","Eqpo. c/Código BIM prestamo",IF(J8="Alta","Registro equipo",IF(J8="Baja","Eqpo. c/Código BIM Bajas",IF(MID(J8,1,3)="BIM",IF(ISERROR(VLOOKUP(J8,[2]NACIONAL!A:A,1,0)),"Eqpo c/Código BIM validados físicamente sin identificar origen",""),IF(J8="Transferencia",IF(VLOOKUP(A8,[2]NACIONAL!A:C,3,0)=$T$1,"Eqpo. c/Código BIM Recibidos de otras plantas","Eqpo. c/Código BIM Transferidos a otras plantas"),"")))))))</f>
        <v>Eqpo. c/Código BIM Bajas</v>
      </c>
      <c r="J8" s="14" t="s">
        <v>20</v>
      </c>
      <c r="K8" s="2" t="str">
        <f>IF(J8="","",IF(J8="Transferencia",VLOOKUP(A8,[1]NACIONAL!A:B,2,0),IF(J8="Alta",B8,IF(J8="Baja",B8,IF(I8="Eqpo c/Código BIM validados físicamente sin identificar origen",B8,IF(ISERROR(VLOOKUP(J8,[1]NACIONAL!A:B,2,0)),B8,VLOOKUP(J8,[1]NACIONAL!A:B,2,0)))))))</f>
        <v>BOMBA # 2 DE RED DE AGUA FRIA SENTINEL C500 A TIPO CO 110135</v>
      </c>
      <c r="L8" s="2"/>
      <c r="M8" s="2"/>
      <c r="N8" s="2"/>
      <c r="O8" s="2"/>
      <c r="P8" s="2"/>
      <c r="Q8" s="2" t="s">
        <v>29</v>
      </c>
      <c r="R8" s="15" t="str">
        <f t="shared" si="0"/>
        <v>Eqpo. c/Código BIM Bajas</v>
      </c>
      <c r="S8" s="2" t="str">
        <f t="shared" si="1"/>
        <v>Capturado</v>
      </c>
      <c r="T8" s="16"/>
    </row>
    <row r="9" spans="1:20">
      <c r="A9" s="10" t="s">
        <v>20</v>
      </c>
      <c r="B9" s="2" t="s">
        <v>38</v>
      </c>
      <c r="C9" s="2" t="s">
        <v>22</v>
      </c>
      <c r="D9" s="12" t="str">
        <f>IF(C9="","",VLOOKUP(C9,[1]Siglas!A:B,2,0))</f>
        <v>SG</v>
      </c>
      <c r="E9" s="2" t="s">
        <v>23</v>
      </c>
      <c r="F9" s="2" t="s">
        <v>24</v>
      </c>
      <c r="G9" s="2" t="s">
        <v>35</v>
      </c>
      <c r="H9" s="13"/>
      <c r="I9" s="12" t="str">
        <f>IF(J9="","",IF(E9="FALTA EN LISTADO INI","Equipo c/Código BIM validado fisicamente pendiente de actualizar listado",IF(E9="Prestamo","Eqpo. c/Código BIM prestamo",IF(J9="Alta","Registro equipo",IF(J9="Baja","Eqpo. c/Código BIM Bajas",IF(MID(J9,1,3)="BIM",IF(ISERROR(VLOOKUP(J9,[2]NACIONAL!A:A,1,0)),"Eqpo c/Código BIM validados físicamente sin identificar origen",""),IF(J9="Transferencia",IF(VLOOKUP(A9,[2]NACIONAL!A:C,3,0)=$T$1,"Eqpo. c/Código BIM Recibidos de otras plantas","Eqpo. c/Código BIM Transferidos a otras plantas"),"")))))))</f>
        <v>Eqpo. c/Código BIM Bajas</v>
      </c>
      <c r="J9" s="14" t="s">
        <v>20</v>
      </c>
      <c r="K9" s="2" t="str">
        <f>IF(J9="","",IF(J9="Transferencia",VLOOKUP(A9,[1]NACIONAL!A:B,2,0),IF(J9="Alta",B9,IF(J9="Baja",B9,IF(I9="Eqpo c/Código BIM validados físicamente sin identificar origen",B9,IF(ISERROR(VLOOKUP(J9,[1]NACIONAL!A:B,2,0)),B9,VLOOKUP(J9,[1]NACIONAL!A:B,2,0)))))))</f>
        <v>BOMBA # 2 LLENADO DE CALDERA 3 SENTINEL T8 TIPO TURB. (CLASIF. 704-08) 70020219</v>
      </c>
      <c r="L9" s="2"/>
      <c r="M9" s="2"/>
      <c r="N9" s="2"/>
      <c r="O9" s="2"/>
      <c r="P9" s="2"/>
      <c r="Q9" s="2" t="s">
        <v>29</v>
      </c>
      <c r="R9" s="15" t="str">
        <f t="shared" si="0"/>
        <v>Eqpo. c/Código BIM Bajas</v>
      </c>
      <c r="S9" s="2" t="str">
        <f t="shared" si="1"/>
        <v>Capturado</v>
      </c>
      <c r="T9" s="16"/>
    </row>
    <row r="10" spans="1:20">
      <c r="A10" s="10" t="s">
        <v>20</v>
      </c>
      <c r="B10" s="2" t="s">
        <v>39</v>
      </c>
      <c r="C10" s="2" t="s">
        <v>22</v>
      </c>
      <c r="D10" s="12" t="str">
        <f>IF(C10="","",VLOOKUP(C10,[1]Siglas!A:B,2,0))</f>
        <v>SG</v>
      </c>
      <c r="E10" s="2" t="s">
        <v>23</v>
      </c>
      <c r="F10" s="2" t="s">
        <v>24</v>
      </c>
      <c r="G10" s="2" t="s">
        <v>35</v>
      </c>
      <c r="H10" s="13"/>
      <c r="I10" s="12" t="str">
        <f>IF(J10="","",IF(E10="FALTA EN LISTADO INI","Equipo c/Código BIM validado fisicamente pendiente de actualizar listado",IF(E10="Prestamo","Eqpo. c/Código BIM prestamo",IF(J10="Alta","Registro equipo",IF(J10="Baja","Eqpo. c/Código BIM Bajas",IF(MID(J10,1,3)="BIM",IF(ISERROR(VLOOKUP(J10,[2]NACIONAL!A:A,1,0)),"Eqpo c/Código BIM validados físicamente sin identificar origen",""),IF(J10="Transferencia",IF(VLOOKUP(A10,[2]NACIONAL!A:C,3,0)=$T$1,"Eqpo. c/Código BIM Recibidos de otras plantas","Eqpo. c/Código BIM Transferidos a otras plantas"),"")))))))</f>
        <v>Eqpo. c/Código BIM Bajas</v>
      </c>
      <c r="J10" s="14" t="s">
        <v>20</v>
      </c>
      <c r="K10" s="2" t="str">
        <f>IF(J10="","",IF(J10="Transferencia",VLOOKUP(A10,[1]NACIONAL!A:B,2,0),IF(J10="Alta",B10,IF(J10="Baja",B10,IF(I10="Eqpo c/Código BIM validados físicamente sin identificar origen",B10,IF(ISERROR(VLOOKUP(J10,[1]NACIONAL!A:B,2,0)),B10,VLOOKUP(J10,[1]NACIONAL!A:B,2,0)))))))</f>
        <v>BOMBA MYCOM # 1 (RETIRADA) RECIRCULACION DE AGUA FRIA OV. 14595 OCELCO 1 1/2 FH C.B.5 64407</v>
      </c>
      <c r="L10" s="2"/>
      <c r="M10" s="2"/>
      <c r="N10" s="2"/>
      <c r="O10" s="2"/>
      <c r="P10" s="2"/>
      <c r="Q10" s="2" t="s">
        <v>29</v>
      </c>
      <c r="R10" s="15" t="str">
        <f t="shared" si="0"/>
        <v>Eqpo. c/Código BIM Bajas</v>
      </c>
      <c r="S10" s="2" t="str">
        <f t="shared" si="1"/>
        <v>Capturado</v>
      </c>
      <c r="T10" s="16"/>
    </row>
    <row r="11" spans="1:20">
      <c r="A11" s="10" t="s">
        <v>20</v>
      </c>
      <c r="B11" s="11" t="s">
        <v>40</v>
      </c>
      <c r="C11" s="2" t="s">
        <v>22</v>
      </c>
      <c r="D11" s="12" t="str">
        <f>IF(C11="","",VLOOKUP(C11,[1]Siglas!A:B,2,0))</f>
        <v>SG</v>
      </c>
      <c r="E11" s="2" t="s">
        <v>23</v>
      </c>
      <c r="F11" s="2" t="s">
        <v>24</v>
      </c>
      <c r="G11" s="2" t="s">
        <v>35</v>
      </c>
      <c r="H11" s="13"/>
      <c r="I11" s="12" t="str">
        <f>IF(J11="","",IF(E11="FALTA EN LISTADO INI","Equipo c/Código BIM validado fisicamente pendiente de actualizar listado",IF(E11="Prestamo","Eqpo. c/Código BIM prestamo",IF(J11="Alta","Registro equipo",IF(J11="Baja","Eqpo. c/Código BIM Bajas",IF(MID(J11,1,3)="BIM",IF(ISERROR(VLOOKUP(J11,[2]NACIONAL!A:A,1,0)),"Eqpo c/Código BIM validados físicamente sin identificar origen",""),IF(J11="Transferencia",IF(VLOOKUP(A11,[2]NACIONAL!A:C,3,0)=$T$1,"Eqpo. c/Código BIM Recibidos de otras plantas","Eqpo. c/Código BIM Transferidos a otras plantas"),"")))))))</f>
        <v>Eqpo. c/Código BIM Bajas</v>
      </c>
      <c r="J11" s="14" t="s">
        <v>20</v>
      </c>
      <c r="K11" s="2" t="str">
        <f>IF(J11="","",IF(J11="Transferencia",VLOOKUP(A11,[1]NACIONAL!A:B,2,0),IF(J11="Alta",B11,IF(J11="Baja",B11,IF(I11="Eqpo c/Código BIM validados físicamente sin identificar origen",B11,IF(ISERROR(VLOOKUP(J11,[1]NACIONAL!A:B,2,0)),B11,VLOOKUP(J11,[1]NACIONAL!A:B,2,0)))))))</f>
        <v>BOMBA MYCOM # 2 RECIRCULACION DE AGUA FRIA OV. 14595 OCELCO 1 1/2 FH C.B.5 64408</v>
      </c>
      <c r="L11" s="2"/>
      <c r="M11" s="2"/>
      <c r="N11" s="2"/>
      <c r="O11" s="2"/>
      <c r="P11" s="2"/>
      <c r="Q11" s="2" t="s">
        <v>29</v>
      </c>
      <c r="R11" s="15" t="str">
        <f t="shared" si="0"/>
        <v>Eqpo. c/Código BIM Bajas</v>
      </c>
      <c r="S11" s="2" t="str">
        <f t="shared" si="1"/>
        <v>Capturado</v>
      </c>
      <c r="T11" s="16"/>
    </row>
    <row r="12" spans="1:20">
      <c r="A12" s="10" t="s">
        <v>20</v>
      </c>
      <c r="B12" s="11" t="s">
        <v>41</v>
      </c>
      <c r="C12" s="2" t="s">
        <v>22</v>
      </c>
      <c r="D12" s="12" t="str">
        <f>IF(C12="","",VLOOKUP(C12,[1]Siglas!A:B,2,0))</f>
        <v>SG</v>
      </c>
      <c r="E12" s="2" t="s">
        <v>23</v>
      </c>
      <c r="F12" s="2" t="s">
        <v>24</v>
      </c>
      <c r="G12" s="2" t="s">
        <v>35</v>
      </c>
      <c r="H12" s="13"/>
      <c r="I12" s="12" t="str">
        <f>IF(J12="","",IF(E12="FALTA EN LISTADO INI","Equipo c/Código BIM validado fisicamente pendiente de actualizar listado",IF(E12="Prestamo","Eqpo. c/Código BIM prestamo",IF(J12="Alta","Registro equipo",IF(J12="Baja","Eqpo. c/Código BIM Bajas",IF(MID(J12,1,3)="BIM",IF(ISERROR(VLOOKUP(J12,[2]NACIONAL!A:A,1,0)),"Eqpo c/Código BIM validados físicamente sin identificar origen",""),IF(J12="Transferencia",IF(VLOOKUP(A12,[2]NACIONAL!A:C,3,0)=$T$1,"Eqpo. c/Código BIM Recibidos de otras plantas","Eqpo. c/Código BIM Transferidos a otras plantas"),"")))))))</f>
        <v>Eqpo. c/Código BIM Bajas</v>
      </c>
      <c r="J12" s="14" t="s">
        <v>20</v>
      </c>
      <c r="K12" s="2" t="str">
        <f>IF(J12="","",IF(J12="Transferencia",VLOOKUP(A12,[1]NACIONAL!A:B,2,0),IF(J12="Alta",B12,IF(J12="Baja",B12,IF(I12="Eqpo c/Código BIM validados físicamente sin identificar origen",B12,IF(ISERROR(VLOOKUP(J12,[1]NACIONAL!A:B,2,0)),B12,VLOOKUP(J12,[1]NACIONAL!A:B,2,0)))))))</f>
        <v>CALDERA # 3 10.5 KG/CM2 CLEAVER BROOKS CB.600.100 MX 5286</v>
      </c>
      <c r="L12" s="2"/>
      <c r="M12" s="2"/>
      <c r="N12" s="2"/>
      <c r="O12" s="2"/>
      <c r="P12" s="2"/>
      <c r="Q12" s="2" t="s">
        <v>42</v>
      </c>
      <c r="R12" s="15" t="str">
        <f t="shared" si="0"/>
        <v>Eqpo. c/Código BIM Bajas</v>
      </c>
      <c r="S12" s="2" t="str">
        <f t="shared" si="1"/>
        <v>Capturado</v>
      </c>
      <c r="T12" s="16"/>
    </row>
    <row r="13" spans="1:20">
      <c r="A13" s="10" t="s">
        <v>20</v>
      </c>
      <c r="B13" s="2" t="s">
        <v>43</v>
      </c>
      <c r="C13" s="2" t="s">
        <v>22</v>
      </c>
      <c r="D13" s="12" t="str">
        <f>IF(C13="","",VLOOKUP(C13,[1]Siglas!A:B,2,0))</f>
        <v>SG</v>
      </c>
      <c r="E13" s="2" t="s">
        <v>23</v>
      </c>
      <c r="F13" s="2" t="s">
        <v>24</v>
      </c>
      <c r="G13" s="2" t="s">
        <v>35</v>
      </c>
      <c r="H13" s="13"/>
      <c r="I13" s="12" t="str">
        <f>IF(J13="","",IF(E13="FALTA EN LISTADO INI","Equipo c/Código BIM validado fisicamente pendiente de actualizar listado",IF(E13="Prestamo","Eqpo. c/Código BIM prestamo",IF(J13="Alta","Registro equipo",IF(J13="Baja","Eqpo. c/Código BIM Bajas",IF(MID(J13,1,3)="BIM",IF(ISERROR(VLOOKUP(J13,[2]NACIONAL!A:A,1,0)),"Eqpo c/Código BIM validados físicamente sin identificar origen",""),IF(J13="Transferencia",IF(VLOOKUP(A13,[2]NACIONAL!A:C,3,0)=$T$1,"Eqpo. c/Código BIM Recibidos de otras plantas","Eqpo. c/Código BIM Transferidos a otras plantas"),"")))))))</f>
        <v>Eqpo. c/Código BIM Bajas</v>
      </c>
      <c r="J13" s="14" t="s">
        <v>20</v>
      </c>
      <c r="K13" s="2" t="str">
        <f>IF(J13="","",IF(J13="Transferencia",VLOOKUP(A13,[1]NACIONAL!A:B,2,0),IF(J13="Alta",B13,IF(J13="Baja",B13,IF(I13="Eqpo c/Código BIM validados físicamente sin identificar origen",B13,IF(ISERROR(VLOOKUP(J13,[1]NACIONAL!A:B,2,0)),B13,VLOOKUP(J13,[1]NACIONAL!A:B,2,0)))))))</f>
        <v>COMPRESOR DE REFRIGERACION # 1 50 TON MYCOM PEA MB 50 91 92</v>
      </c>
      <c r="L13" s="2"/>
      <c r="M13" s="2"/>
      <c r="N13" s="2"/>
      <c r="O13" s="2"/>
      <c r="P13" s="2"/>
      <c r="Q13" s="2" t="s">
        <v>26</v>
      </c>
      <c r="R13" s="15" t="str">
        <f t="shared" si="0"/>
        <v>Eqpo. c/Código BIM Bajas</v>
      </c>
      <c r="S13" s="2" t="str">
        <f t="shared" si="1"/>
        <v>Capturado</v>
      </c>
      <c r="T13" s="16"/>
    </row>
    <row r="14" spans="1:20">
      <c r="A14" s="10" t="s">
        <v>20</v>
      </c>
      <c r="B14" s="11" t="s">
        <v>44</v>
      </c>
      <c r="C14" s="2" t="s">
        <v>22</v>
      </c>
      <c r="D14" s="12" t="str">
        <f>IF(C14="","",VLOOKUP(C14,[1]Siglas!A:B,2,0))</f>
        <v>SG</v>
      </c>
      <c r="E14" s="2" t="s">
        <v>23</v>
      </c>
      <c r="F14" s="2" t="s">
        <v>24</v>
      </c>
      <c r="G14" s="2" t="s">
        <v>35</v>
      </c>
      <c r="H14" s="13"/>
      <c r="I14" s="12" t="str">
        <f>IF(J14="","",IF(E14="FALTA EN LISTADO INI","Equipo c/Código BIM validado fisicamente pendiente de actualizar listado",IF(E14="Prestamo","Eqpo. c/Código BIM prestamo",IF(J14="Alta","Registro equipo",IF(J14="Baja","Eqpo. c/Código BIM Bajas",IF(MID(J14,1,3)="BIM",IF(ISERROR(VLOOKUP(J14,[2]NACIONAL!A:A,1,0)),"Eqpo c/Código BIM validados físicamente sin identificar origen",""),IF(J14="Transferencia",IF(VLOOKUP(A14,[2]NACIONAL!A:C,3,0)=$T$1,"Eqpo. c/Código BIM Recibidos de otras plantas","Eqpo. c/Código BIM Transferidos a otras plantas"),"")))))))</f>
        <v>Eqpo. c/Código BIM Bajas</v>
      </c>
      <c r="J14" s="14" t="s">
        <v>20</v>
      </c>
      <c r="K14" s="2" t="str">
        <f>IF(J14="","",IF(J14="Transferencia",VLOOKUP(A14,[1]NACIONAL!A:B,2,0),IF(J14="Alta",B14,IF(J14="Baja",B14,IF(I14="Eqpo c/Código BIM validados físicamente sin identificar origen",B14,IF(ISERROR(VLOOKUP(J14,[1]NACIONAL!A:B,2,0)),B14,VLOOKUP(J14,[1]NACIONAL!A:B,2,0)))))))</f>
        <v>COMPRESOR DE REFRIGERACION # 2 40 TON MYCOM PEA MB 40 92 49</v>
      </c>
      <c r="L14" s="2"/>
      <c r="M14" s="2"/>
      <c r="N14" s="2"/>
      <c r="O14" s="2"/>
      <c r="P14" s="2"/>
      <c r="Q14" s="2" t="s">
        <v>26</v>
      </c>
      <c r="R14" s="15" t="str">
        <f t="shared" si="0"/>
        <v>Eqpo. c/Código BIM Bajas</v>
      </c>
      <c r="S14" s="2" t="str">
        <f t="shared" si="1"/>
        <v>Capturado</v>
      </c>
      <c r="T14" s="16"/>
    </row>
    <row r="15" spans="1:20">
      <c r="A15" s="10" t="s">
        <v>20</v>
      </c>
      <c r="B15" s="2" t="s">
        <v>45</v>
      </c>
      <c r="C15" s="2" t="s">
        <v>22</v>
      </c>
      <c r="D15" s="12" t="str">
        <f>IF(C15="","",VLOOKUP(C15,[1]Siglas!A:B,2,0))</f>
        <v>SG</v>
      </c>
      <c r="E15" s="2" t="s">
        <v>23</v>
      </c>
      <c r="F15" s="2" t="s">
        <v>24</v>
      </c>
      <c r="G15" s="2" t="s">
        <v>35</v>
      </c>
      <c r="H15" s="13"/>
      <c r="I15" s="12" t="str">
        <f>IF(J15="","",IF(E15="FALTA EN LISTADO INI","Equipo c/Código BIM validado fisicamente pendiente de actualizar listado",IF(E15="Prestamo","Eqpo. c/Código BIM prestamo",IF(J15="Alta","Registro equipo",IF(J15="Baja","Eqpo. c/Código BIM Bajas",IF(MID(J15,1,3)="BIM",IF(ISERROR(VLOOKUP(J15,[2]NACIONAL!A:A,1,0)),"Eqpo c/Código BIM validados físicamente sin identificar origen",""),IF(J15="Transferencia",IF(VLOOKUP(A15,[2]NACIONAL!A:C,3,0)=$T$1,"Eqpo. c/Código BIM Recibidos de otras plantas","Eqpo. c/Código BIM Transferidos a otras plantas"),"")))))))</f>
        <v>Eqpo. c/Código BIM Bajas</v>
      </c>
      <c r="J15" s="14" t="s">
        <v>20</v>
      </c>
      <c r="K15" s="2" t="str">
        <f>IF(J15="","",IF(J15="Transferencia",VLOOKUP(A15,[1]NACIONAL!A:B,2,0),IF(J15="Alta",B15,IF(J15="Baja",B15,IF(I15="Eqpo c/Código BIM validados físicamente sin identificar origen",B15,IF(ISERROR(VLOOKUP(J15,[1]NACIONAL!A:B,2,0)),B15,VLOOKUP(J15,[1]NACIONAL!A:B,2,0)))))))</f>
        <v>MOTOBOMBA MYCOM # 1 RECIRCULACION DE AGUA FRIA 719LPM/23MTS. PICSA 2 1/2 X 3 X 9 75625</v>
      </c>
      <c r="L15" s="2"/>
      <c r="M15" s="2"/>
      <c r="N15" s="2"/>
      <c r="O15" s="2"/>
      <c r="P15" s="2"/>
      <c r="Q15" s="2" t="s">
        <v>29</v>
      </c>
      <c r="R15" s="15" t="str">
        <f t="shared" si="0"/>
        <v>Eqpo. c/Código BIM Bajas</v>
      </c>
      <c r="S15" s="2" t="str">
        <f t="shared" si="1"/>
        <v>Capturado</v>
      </c>
      <c r="T15" s="16"/>
    </row>
    <row r="16" spans="1:20">
      <c r="A16" s="10" t="s">
        <v>20</v>
      </c>
      <c r="B16" s="2" t="s">
        <v>46</v>
      </c>
      <c r="C16" s="2" t="s">
        <v>22</v>
      </c>
      <c r="D16" s="12" t="str">
        <f>IF(C16="","",VLOOKUP(C16,[1]Siglas!A:B,2,0))</f>
        <v>SG</v>
      </c>
      <c r="E16" s="2" t="s">
        <v>23</v>
      </c>
      <c r="F16" s="2" t="s">
        <v>24</v>
      </c>
      <c r="G16" s="2" t="s">
        <v>35</v>
      </c>
      <c r="H16" s="13"/>
      <c r="I16" s="12" t="str">
        <f>IF(J16="","",IF(E16="FALTA EN LISTADO INI","Equipo c/Código BIM validado fisicamente pendiente de actualizar listado",IF(E16="Prestamo","Eqpo. c/Código BIM prestamo",IF(J16="Alta","Registro equipo",IF(J16="Baja","Eqpo. c/Código BIM Bajas",IF(MID(J16,1,3)="BIM",IF(ISERROR(VLOOKUP(J16,[2]NACIONAL!A:A,1,0)),"Eqpo c/Código BIM validados físicamente sin identificar origen",""),IF(J16="Transferencia",IF(VLOOKUP(A16,[2]NACIONAL!A:C,3,0)=$T$1,"Eqpo. c/Código BIM Recibidos de otras plantas","Eqpo. c/Código BIM Transferidos a otras plantas"),"")))))))</f>
        <v>Eqpo. c/Código BIM Bajas</v>
      </c>
      <c r="J16" s="14" t="s">
        <v>20</v>
      </c>
      <c r="K16" s="2" t="str">
        <f>IF(J16="","",IF(J16="Transferencia",VLOOKUP(A16,[1]NACIONAL!A:B,2,0),IF(J16="Alta",B16,IF(J16="Baja",B16,IF(I16="Eqpo c/Código BIM validados físicamente sin identificar origen",B16,IF(ISERROR(VLOOKUP(J16,[1]NACIONAL!A:B,2,0)),B16,VLOOKUP(J16,[1]NACIONAL!A:B,2,0)))))))</f>
        <v>TABLERO # 2FCM (CALDERA Y COMPRESORES DE AIRE) (FUERZA 440/220V CONTROL 127V)</v>
      </c>
      <c r="L16" s="2"/>
      <c r="M16" s="2"/>
      <c r="N16" s="2"/>
      <c r="O16" s="2"/>
      <c r="P16" s="2"/>
      <c r="Q16" s="2" t="s">
        <v>33</v>
      </c>
      <c r="R16" s="15" t="str">
        <f t="shared" si="0"/>
        <v>Eqpo. c/Código BIM Bajas</v>
      </c>
      <c r="S16" s="2" t="str">
        <f t="shared" si="1"/>
        <v>Capturado</v>
      </c>
      <c r="T16" s="16"/>
    </row>
    <row r="17" spans="1:20">
      <c r="A17" s="10" t="s">
        <v>20</v>
      </c>
      <c r="B17" s="11" t="s">
        <v>47</v>
      </c>
      <c r="C17" s="2" t="s">
        <v>22</v>
      </c>
      <c r="D17" s="12" t="str">
        <f>IF(C17="","",VLOOKUP(C17,[1]Siglas!A:B,2,0))</f>
        <v>SG</v>
      </c>
      <c r="E17" s="2" t="s">
        <v>23</v>
      </c>
      <c r="F17" s="2" t="s">
        <v>24</v>
      </c>
      <c r="G17" s="2" t="s">
        <v>35</v>
      </c>
      <c r="H17" s="13"/>
      <c r="I17" s="12" t="str">
        <f>IF(J17="","",IF(E17="FALTA EN LISTADO INI","Equipo c/Código BIM validado fisicamente pendiente de actualizar listado",IF(E17="Prestamo","Eqpo. c/Código BIM prestamo",IF(J17="Alta","Registro equipo",IF(J17="Baja","Eqpo. c/Código BIM Bajas",IF(MID(J17,1,3)="BIM",IF(ISERROR(VLOOKUP(J17,[2]NACIONAL!A:A,1,0)),"Eqpo c/Código BIM validados físicamente sin identificar origen",""),IF(J17="Transferencia",IF(VLOOKUP(A17,[2]NACIONAL!A:C,3,0)=$T$1,"Eqpo. c/Código BIM Recibidos de otras plantas","Eqpo. c/Código BIM Transferidos a otras plantas"),"")))))))</f>
        <v>Eqpo. c/Código BIM Bajas</v>
      </c>
      <c r="J17" s="14" t="s">
        <v>20</v>
      </c>
      <c r="K17" s="2" t="str">
        <f>IF(J17="","",IF(J17="Transferencia",VLOOKUP(A17,[1]NACIONAL!A:B,2,0),IF(J17="Alta",B17,IF(J17="Baja",B17,IF(I17="Eqpo c/Código BIM validados físicamente sin identificar origen",B17,IF(ISERROR(VLOOKUP(J17,[1]NACIONAL!A:B,2,0)),B17,VLOOKUP(J17,[1]NACIONAL!A:B,2,0)))))))</f>
        <v>TANQUE DE CONDENSADOS 600 LITROS (0.7 X 1.6 MTS)</v>
      </c>
      <c r="L17" s="2"/>
      <c r="M17" s="2"/>
      <c r="N17" s="2"/>
      <c r="O17" s="2"/>
      <c r="P17" s="2"/>
      <c r="Q17" s="2" t="s">
        <v>48</v>
      </c>
      <c r="R17" s="15" t="str">
        <f t="shared" si="0"/>
        <v>Eqpo. c/Código BIM Bajas</v>
      </c>
      <c r="S17" s="2" t="str">
        <f t="shared" si="1"/>
        <v>Capturado</v>
      </c>
      <c r="T17" s="16"/>
    </row>
    <row r="18" spans="1:20">
      <c r="A18" s="10" t="s">
        <v>49</v>
      </c>
      <c r="B18" s="2" t="s">
        <v>50</v>
      </c>
      <c r="C18" s="2" t="s">
        <v>22</v>
      </c>
      <c r="D18" s="12" t="str">
        <f>IF(C18="","",VLOOKUP(C18,[1]Siglas!A:B,2,0))</f>
        <v>SG</v>
      </c>
      <c r="E18" s="2" t="s">
        <v>51</v>
      </c>
      <c r="F18" s="2" t="s">
        <v>52</v>
      </c>
      <c r="G18" s="2" t="s">
        <v>25</v>
      </c>
      <c r="H18" s="13"/>
      <c r="I18" s="12" t="str">
        <f>IF(J18="","",IF(E18="FALTA EN LISTADO INI","Equipo c/Código BIM validado fisicamente pendiente de actualizar listado",IF(E18="Prestamo","Eqpo. c/Código BIM prestamo",IF(J18="Alta","Registro equipo",IF(J18="Baja","Eqpo. c/Código BIM Bajas",IF(MID(J18,1,3)="BIM",IF(ISERROR(VLOOKUP(J18,[2]NACIONAL!A:A,1,0)),"Eqpo c/Código BIM validados físicamente sin identificar origen",""),IF(J18="Transferencia",IF(VLOOKUP(A18,[2]NACIONAL!A:C,3,0)=$T$1,"Eqpo. c/Código BIM Recibidos de otras plantas","Eqpo. c/Código BIM Transferidos a otras plantas"),"")))))))</f>
        <v/>
      </c>
      <c r="J18" s="14" t="s">
        <v>49</v>
      </c>
      <c r="K18" s="2" t="str">
        <f>IF(J18="","",IF(J18="Transferencia",VLOOKUP(A18,[1]NACIONAL!A:B,2,0),IF(J18="Alta",B18,IF(J18="Baja",B18,IF(I18="Eqpo c/Código BIM validados físicamente sin identificar origen",B18,IF(ISERROR(VLOOKUP(J18,[1]NACIONAL!A:B,2,0)),B18,VLOOKUP(J18,[1]NACIONAL!A:B,2,0)))))))</f>
        <v>TABLERO E CONTROL  FHBD-AMF</v>
      </c>
      <c r="L18" s="2"/>
      <c r="M18" s="2"/>
      <c r="N18" s="2"/>
      <c r="O18" s="2"/>
      <c r="P18" s="2"/>
      <c r="Q18" s="2" t="s">
        <v>33</v>
      </c>
      <c r="R18" s="15" t="str">
        <f t="shared" si="0"/>
        <v>Eqpos Código BIM (validados físicamente)</v>
      </c>
      <c r="S18" s="2" t="str">
        <f t="shared" si="1"/>
        <v>Capturado</v>
      </c>
      <c r="T18" s="16"/>
    </row>
    <row r="19" spans="1:20">
      <c r="A19" s="10" t="s">
        <v>53</v>
      </c>
      <c r="B19" s="2" t="s">
        <v>54</v>
      </c>
      <c r="C19" s="2" t="s">
        <v>22</v>
      </c>
      <c r="D19" s="12" t="str">
        <f>IF(C19="","",VLOOKUP(C19,[1]Siglas!A:B,2,0))</f>
        <v>SG</v>
      </c>
      <c r="E19" s="2" t="s">
        <v>51</v>
      </c>
      <c r="F19" s="2" t="s">
        <v>52</v>
      </c>
      <c r="G19" s="2" t="s">
        <v>55</v>
      </c>
      <c r="H19" s="13"/>
      <c r="I19" s="12" t="str">
        <f>IF(J19="","",IF(E19="FALTA EN LISTADO INI","Equipo c/Código BIM validado fisicamente pendiente de actualizar listado",IF(E19="Prestamo","Eqpo. c/Código BIM prestamo",IF(J19="Alta","Registro equipo",IF(J19="Baja","Eqpo. c/Código BIM Bajas",IF(MID(J19,1,3)="BIM",IF(ISERROR(VLOOKUP(J19,[2]NACIONAL!A:A,1,0)),"Eqpo c/Código BIM validados físicamente sin identificar origen",""),IF(J19="Transferencia",IF(VLOOKUP(A19,[2]NACIONAL!A:C,3,0)=$T$1,"Eqpo. c/Código BIM Recibidos de otras plantas","Eqpo. c/Código BIM Transferidos a otras plantas"),"")))))))</f>
        <v/>
      </c>
      <c r="J19" s="14" t="s">
        <v>53</v>
      </c>
      <c r="K19" s="2" t="str">
        <f>IF(J19="","",IF(J19="Transferencia",VLOOKUP(A19,[1]NACIONAL!A:B,2,0),IF(J19="Alta",B19,IF(J19="Baja",B19,IF(I19="Eqpo c/Código BIM validados físicamente sin identificar origen",B19,IF(ISERROR(VLOOKUP(J19,[1]NACIONAL!A:B,2,0)),B19,VLOOKUP(J19,[1]NACIONAL!A:B,2,0)))))))</f>
        <v>PLANTA DIESEL ELECTRICA DE 600 KW</v>
      </c>
      <c r="L19" s="2"/>
      <c r="M19" s="2"/>
      <c r="N19" s="2"/>
      <c r="O19" s="2"/>
      <c r="P19" s="2"/>
      <c r="Q19" s="2" t="s">
        <v>56</v>
      </c>
      <c r="R19" s="15" t="str">
        <f t="shared" si="0"/>
        <v>Eqpos Código BIM (validados físicamente)</v>
      </c>
      <c r="S19" s="2" t="str">
        <f t="shared" si="1"/>
        <v>Capturado</v>
      </c>
      <c r="T19" s="16"/>
    </row>
    <row r="20" spans="1:20">
      <c r="A20" s="10" t="s">
        <v>57</v>
      </c>
      <c r="B20" s="2" t="s">
        <v>58</v>
      </c>
      <c r="C20" s="2" t="s">
        <v>22</v>
      </c>
      <c r="D20" s="12" t="str">
        <f>IF(C20="","",VLOOKUP(C20,[1]Siglas!A:B,2,0))</f>
        <v>SG</v>
      </c>
      <c r="E20" s="2" t="s">
        <v>51</v>
      </c>
      <c r="F20" s="2" t="s">
        <v>52</v>
      </c>
      <c r="G20" s="2" t="s">
        <v>35</v>
      </c>
      <c r="H20" s="13"/>
      <c r="I20" s="12" t="str">
        <f>IF(J20="","",IF(E20="FALTA EN LISTADO INI","Equipo c/Código BIM validado fisicamente pendiente de actualizar listado",IF(E20="Prestamo","Eqpo. c/Código BIM prestamo",IF(J20="Alta","Registro equipo",IF(J20="Baja","Eqpo. c/Código BIM Bajas",IF(MID(J20,1,3)="BIM",IF(ISERROR(VLOOKUP(J20,[2]NACIONAL!A:A,1,0)),"Eqpo c/Código BIM validados físicamente sin identificar origen",""),IF(J20="Transferencia",IF(VLOOKUP(A20,[2]NACIONAL!A:C,3,0)=$T$1,"Eqpo. c/Código BIM Recibidos de otras plantas","Eqpo. c/Código BIM Transferidos a otras plantas"),"")))))))</f>
        <v/>
      </c>
      <c r="J20" s="14" t="s">
        <v>57</v>
      </c>
      <c r="K20" s="2" t="str">
        <f>IF(J20="","",IF(J20="Transferencia",VLOOKUP(A20,[1]NACIONAL!A:B,2,0),IF(J20="Alta",B20,IF(J20="Baja",B20,IF(I20="Eqpo c/Código BIM validados físicamente sin identificar origen",B20,IF(ISERROR(VLOOKUP(J20,[1]NACIONAL!A:B,2,0)),B20,VLOOKUP(J20,[1]NACIONAL!A:B,2,0)))))))</f>
        <v>SISTEMA DE ENERGIA ININTERRUMPIDA BEST PL5</v>
      </c>
      <c r="L20" s="2"/>
      <c r="M20" s="2"/>
      <c r="N20" s="2"/>
      <c r="O20" s="2"/>
      <c r="P20" s="2"/>
      <c r="Q20" s="2" t="s">
        <v>59</v>
      </c>
      <c r="R20" s="15" t="str">
        <f t="shared" si="0"/>
        <v>Eqpos Código BIM (validados físicamente)</v>
      </c>
      <c r="S20" s="2" t="str">
        <f t="shared" si="1"/>
        <v>Capturado</v>
      </c>
      <c r="T20" s="16"/>
    </row>
    <row r="21" spans="1:20">
      <c r="A21" s="10" t="s">
        <v>60</v>
      </c>
      <c r="B21" s="2" t="s">
        <v>61</v>
      </c>
      <c r="C21" s="2" t="s">
        <v>22</v>
      </c>
      <c r="D21" s="12" t="str">
        <f>IF(C21="","",VLOOKUP(C21,[1]Siglas!A:B,2,0))</f>
        <v>SG</v>
      </c>
      <c r="E21" s="2" t="s">
        <v>51</v>
      </c>
      <c r="F21" s="2" t="s">
        <v>52</v>
      </c>
      <c r="G21" s="2" t="s">
        <v>31</v>
      </c>
      <c r="H21" s="13"/>
      <c r="I21" s="12" t="str">
        <f>IF(J21="","",IF(E21="FALTA EN LISTADO INI","Equipo c/Código BIM validado fisicamente pendiente de actualizar listado",IF(E21="Prestamo","Eqpo. c/Código BIM prestamo",IF(J21="Alta","Registro equipo",IF(J21="Baja","Eqpo. c/Código BIM Bajas",IF(MID(J21,1,3)="BIM",IF(ISERROR(VLOOKUP(J21,[2]NACIONAL!A:A,1,0)),"Eqpo c/Código BIM validados físicamente sin identificar origen",""),IF(J21="Transferencia",IF(VLOOKUP(A21,[2]NACIONAL!A:C,3,0)=$T$1,"Eqpo. c/Código BIM Recibidos de otras plantas","Eqpo. c/Código BIM Transferidos a otras plantas"),"")))))))</f>
        <v/>
      </c>
      <c r="J21" s="14" t="s">
        <v>60</v>
      </c>
      <c r="K21" s="2" t="str">
        <f>IF(J21="","",IF(J21="Transferencia",VLOOKUP(A21,[1]NACIONAL!A:B,2,0),IF(J21="Alta",B21,IF(J21="Baja",B21,IF(I21="Eqpo c/Código BIM validados físicamente sin identificar origen",B21,IF(ISERROR(VLOOKUP(J21,[1]NACIONAL!A:B,2,0)),B21,VLOOKUP(J21,[1]NACIONAL!A:B,2,0)))))))</f>
        <v>MOTOBOMBA RUGGERINI RED CONTRA INCENDIO PL5</v>
      </c>
      <c r="L21" s="2" t="s">
        <v>62</v>
      </c>
      <c r="M21" s="2" t="s">
        <v>63</v>
      </c>
      <c r="N21" s="2">
        <v>5207721</v>
      </c>
      <c r="O21" s="2"/>
      <c r="P21" s="2"/>
      <c r="Q21" s="2" t="s">
        <v>64</v>
      </c>
      <c r="R21" s="15" t="str">
        <f t="shared" si="0"/>
        <v>Eqpos Código BIM (validados físicamente)</v>
      </c>
      <c r="S21" s="2" t="str">
        <f t="shared" si="1"/>
        <v>Capturado</v>
      </c>
      <c r="T21" s="16"/>
    </row>
    <row r="22" spans="1:20">
      <c r="A22" s="10" t="s">
        <v>65</v>
      </c>
      <c r="B22" s="2" t="s">
        <v>66</v>
      </c>
      <c r="C22" s="2" t="s">
        <v>22</v>
      </c>
      <c r="D22" s="12" t="str">
        <f>IF(C22="","",VLOOKUP(C22,[1]Siglas!A:B,2,0))</f>
        <v>SG</v>
      </c>
      <c r="E22" s="2" t="s">
        <v>51</v>
      </c>
      <c r="F22" s="2" t="s">
        <v>52</v>
      </c>
      <c r="G22" s="2" t="s">
        <v>28</v>
      </c>
      <c r="H22" s="13"/>
      <c r="I22" s="12" t="str">
        <f>IF(J22="","",IF(E22="FALTA EN LISTADO INI","Equipo c/Código BIM validado fisicamente pendiente de actualizar listado",IF(E22="Prestamo","Eqpo. c/Código BIM prestamo",IF(J22="Alta","Registro equipo",IF(J22="Baja","Eqpo. c/Código BIM Bajas",IF(MID(J22,1,3)="BIM",IF(ISERROR(VLOOKUP(J22,[2]NACIONAL!A:A,1,0)),"Eqpo c/Código BIM validados físicamente sin identificar origen",""),IF(J22="Transferencia",IF(VLOOKUP(A22,[2]NACIONAL!A:C,3,0)=$T$1,"Eqpo. c/Código BIM Recibidos de otras plantas","Eqpo. c/Código BIM Transferidos a otras plantas"),"")))))))</f>
        <v/>
      </c>
      <c r="J22" s="14" t="s">
        <v>65</v>
      </c>
      <c r="K22" s="2" t="str">
        <f>IF(J22="","",IF(J22="Transferencia",VLOOKUP(A22,[1]NACIONAL!A:B,2,0),IF(J22="Alta",B22,IF(J22="Baja",B22,IF(I22="Eqpo c/Código BIM validados físicamente sin identificar origen",B22,IF(ISERROR(VLOOKUP(J22,[1]NACIONAL!A:B,2,0)),B22,VLOOKUP(J22,[1]NACIONAL!A:B,2,0)))))))</f>
        <v>TANQUE CONDENSADOS EN ACERO INOX. CUARTO DE MAQUINAS PL=3</v>
      </c>
      <c r="L22" s="2"/>
      <c r="M22" s="2"/>
      <c r="N22" s="2"/>
      <c r="O22" s="2"/>
      <c r="P22" s="2"/>
      <c r="Q22" s="2" t="s">
        <v>48</v>
      </c>
      <c r="R22" s="15" t="str">
        <f t="shared" si="0"/>
        <v>Eqpos Código BIM (validados físicamente)</v>
      </c>
      <c r="S22" s="2" t="str">
        <f t="shared" si="1"/>
        <v>Capturado</v>
      </c>
      <c r="T22" s="16"/>
    </row>
    <row r="23" spans="1:20">
      <c r="A23" s="10" t="s">
        <v>67</v>
      </c>
      <c r="B23" s="11" t="s">
        <v>68</v>
      </c>
      <c r="C23" s="2" t="s">
        <v>22</v>
      </c>
      <c r="D23" s="12" t="str">
        <f>IF(C23="","",VLOOKUP(C23,[1]Siglas!A:B,2,0))</f>
        <v>SG</v>
      </c>
      <c r="E23" s="2"/>
      <c r="F23" s="2"/>
      <c r="G23" s="2" t="s">
        <v>28</v>
      </c>
      <c r="H23" s="13"/>
      <c r="I23" s="12" t="str">
        <f>IF(J23="","",IF(E23="FALTA EN LISTADO INI","Equipo c/Código BIM validado fisicamente pendiente de actualizar listado",IF(E23="Prestamo","Eqpo. c/Código BIM prestamo",IF(J23="Alta","Registro equipo",IF(J23="Baja","Eqpo. c/Código BIM Bajas",IF(MID(J23,1,3)="BIM",IF(ISERROR(VLOOKUP(J23,[2]NACIONAL!A:A,1,0)),"Eqpo c/Código BIM validados físicamente sin identificar origen",""),IF(J23="Transferencia",IF(VLOOKUP(A23,[2]NACIONAL!A:C,3,0)=$T$1,"Eqpo. c/Código BIM Recibidos de otras plantas","Eqpo. c/Código BIM Transferidos a otras plantas"),"")))))))</f>
        <v>Registro equipo</v>
      </c>
      <c r="J23" s="14" t="s">
        <v>69</v>
      </c>
      <c r="K23" s="2" t="str">
        <f>IF(J23="","",IF(J23="Transferencia",VLOOKUP(A23,[1]NACIONAL!A:B,2,0),IF(J23="Alta",B23,IF(J23="Baja",B23,IF(I23="Eqpo c/Código BIM validados físicamente sin identificar origen",B23,IF(ISERROR(VLOOKUP(J23,[1]NACIONAL!A:B,2,0)),B23,VLOOKUP(J23,[1]NACIONAL!A:B,2,0)))))))</f>
        <v>SUBESTACION COMPACTA C.M. PL.3 16000 KVA SELMEC SEL-723-2M8 93/5-219-1</v>
      </c>
      <c r="L23" s="2"/>
      <c r="M23" s="2"/>
      <c r="N23" s="2"/>
      <c r="O23" s="2"/>
      <c r="P23" s="2" t="s">
        <v>70</v>
      </c>
      <c r="Q23" s="2" t="s">
        <v>71</v>
      </c>
      <c r="R23" s="15" t="str">
        <f t="shared" si="0"/>
        <v>Registro equipo</v>
      </c>
      <c r="S23" s="2" t="str">
        <f t="shared" si="1"/>
        <v>Capturado</v>
      </c>
      <c r="T23" s="16"/>
    </row>
    <row r="24" spans="1:20">
      <c r="A24" s="10" t="s">
        <v>72</v>
      </c>
      <c r="B24" s="2" t="s">
        <v>73</v>
      </c>
      <c r="C24" s="2" t="s">
        <v>22</v>
      </c>
      <c r="D24" s="12" t="str">
        <f>IF(C24="","",VLOOKUP(C24,[1]Siglas!A:B,2,0))</f>
        <v>SG</v>
      </c>
      <c r="E24" s="2" t="s">
        <v>51</v>
      </c>
      <c r="F24" s="2" t="s">
        <v>52</v>
      </c>
      <c r="G24" s="2" t="s">
        <v>28</v>
      </c>
      <c r="H24" s="13"/>
      <c r="I24" s="12" t="str">
        <f>IF(J24="","",IF(E24="FALTA EN LISTADO INI","Equipo c/Código BIM validado fisicamente pendiente de actualizar listado",IF(E24="Prestamo","Eqpo. c/Código BIM prestamo",IF(J24="Alta","Registro equipo",IF(J24="Baja","Eqpo. c/Código BIM Bajas",IF(MID(J24,1,3)="BIM",IF(ISERROR(VLOOKUP(J24,[2]NACIONAL!A:A,1,0)),"Eqpo c/Código BIM validados físicamente sin identificar origen",""),IF(J24="Transferencia",IF(VLOOKUP(A24,[2]NACIONAL!A:C,3,0)=$T$1,"Eqpo. c/Código BIM Recibidos de otras plantas","Eqpo. c/Código BIM Transferidos a otras plantas"),"")))))))</f>
        <v/>
      </c>
      <c r="J24" s="14" t="s">
        <v>72</v>
      </c>
      <c r="K24" s="2" t="str">
        <f>IF(J24="","",IF(J24="Transferencia",VLOOKUP(A24,[1]NACIONAL!A:B,2,0),IF(J24="Alta",B24,IF(J24="Baja",B24,IF(I24="Eqpo c/Código BIM validados físicamente sin identificar origen",B24,IF(ISERROR(VLOOKUP(J24,[1]NACIONAL!A:B,2,0)),B24,VLOOKUP(J24,[1]NACIONAL!A:B,2,0)))))))</f>
        <v>SUBESTACION COMPACTA MCA:  SELMEC  PL=1  CTO MAQ</v>
      </c>
      <c r="L24" s="2"/>
      <c r="M24" s="2"/>
      <c r="N24" s="2"/>
      <c r="O24" s="2"/>
      <c r="P24" s="2" t="s">
        <v>74</v>
      </c>
      <c r="Q24" s="2" t="s">
        <v>33</v>
      </c>
      <c r="R24" s="15" t="str">
        <f t="shared" si="0"/>
        <v>Eqpos Código BIM (validados físicamente)</v>
      </c>
      <c r="S24" s="2" t="str">
        <f t="shared" si="1"/>
        <v>Capturado</v>
      </c>
      <c r="T24" s="16"/>
    </row>
    <row r="25" spans="1:20">
      <c r="A25" s="10" t="s">
        <v>75</v>
      </c>
      <c r="B25" s="2" t="s">
        <v>76</v>
      </c>
      <c r="C25" s="2" t="s">
        <v>22</v>
      </c>
      <c r="D25" s="12" t="str">
        <f>IF(C25="","",VLOOKUP(C25,[1]Siglas!A:B,2,0))</f>
        <v>SG</v>
      </c>
      <c r="E25" s="2" t="s">
        <v>51</v>
      </c>
      <c r="F25" s="2" t="s">
        <v>52</v>
      </c>
      <c r="G25" s="2" t="s">
        <v>28</v>
      </c>
      <c r="H25" s="13"/>
      <c r="I25" s="12" t="str">
        <f>IF(J25="","",IF(E25="FALTA EN LISTADO INI","Equipo c/Código BIM validado fisicamente pendiente de actualizar listado",IF(E25="Prestamo","Eqpo. c/Código BIM prestamo",IF(J25="Alta","Registro equipo",IF(J25="Baja","Eqpo. c/Código BIM Bajas",IF(MID(J25,1,3)="BIM",IF(ISERROR(VLOOKUP(J25,[2]NACIONAL!A:A,1,0)),"Eqpo c/Código BIM validados físicamente sin identificar origen",""),IF(J25="Transferencia",IF(VLOOKUP(A25,[2]NACIONAL!A:C,3,0)=$T$1,"Eqpo. c/Código BIM Recibidos de otras plantas","Eqpo. c/Código BIM Transferidos a otras plantas"),"")))))))</f>
        <v/>
      </c>
      <c r="J25" s="14" t="s">
        <v>75</v>
      </c>
      <c r="K25" s="2" t="str">
        <f>IF(J25="","",IF(J25="Transferencia",VLOOKUP(A25,[1]NACIONAL!A:B,2,0),IF(J25="Alta",B25,IF(J25="Baja",B25,IF(I25="Eqpo c/Código BIM validados físicamente sin identificar origen",B25,IF(ISERROR(VLOOKUP(J25,[1]NACIONAL!A:B,2,0)),B25,VLOOKUP(J25,[1]NACIONAL!A:B,2,0)))))))</f>
        <v>TRANSFORMADOR DE DISTRIBUCION DE 1250 KVA.</v>
      </c>
      <c r="L25" s="2"/>
      <c r="M25" s="2"/>
      <c r="N25" s="2"/>
      <c r="O25" s="2"/>
      <c r="P25" s="2"/>
      <c r="Q25" s="2" t="s">
        <v>77</v>
      </c>
      <c r="R25" s="15" t="str">
        <f t="shared" si="0"/>
        <v>Eqpos Código BIM (validados físicamente)</v>
      </c>
      <c r="S25" s="2" t="str">
        <f t="shared" si="1"/>
        <v>Capturado</v>
      </c>
      <c r="T25" s="16"/>
    </row>
    <row r="26" spans="1:20">
      <c r="A26" s="10" t="s">
        <v>78</v>
      </c>
      <c r="B26" s="2" t="s">
        <v>79</v>
      </c>
      <c r="C26" s="2" t="s">
        <v>22</v>
      </c>
      <c r="D26" s="12" t="str">
        <f>IF(C26="","",VLOOKUP(C26,[1]Siglas!A:B,2,0))</f>
        <v>SG</v>
      </c>
      <c r="E26" s="2" t="s">
        <v>51</v>
      </c>
      <c r="F26" s="2" t="s">
        <v>52</v>
      </c>
      <c r="G26" s="2" t="s">
        <v>25</v>
      </c>
      <c r="H26" s="13"/>
      <c r="I26" s="12" t="str">
        <f>IF(J26="","",IF(E26="FALTA EN LISTADO INI","Equipo c/Código BIM validado fisicamente pendiente de actualizar listado",IF(E26="Prestamo","Eqpo. c/Código BIM prestamo",IF(J26="Alta","Registro equipo",IF(J26="Baja","Eqpo. c/Código BIM Bajas",IF(MID(J26,1,3)="BIM",IF(ISERROR(VLOOKUP(J26,[2]NACIONAL!A:A,1,0)),"Eqpo c/Código BIM validados físicamente sin identificar origen",""),IF(J26="Transferencia",IF(VLOOKUP(A26,[2]NACIONAL!A:C,3,0)=$T$1,"Eqpo. c/Código BIM Recibidos de otras plantas","Eqpo. c/Código BIM Transferidos a otras plantas"),"")))))))</f>
        <v/>
      </c>
      <c r="J26" s="14" t="s">
        <v>78</v>
      </c>
      <c r="K26" s="2" t="str">
        <f>IF(J26="","",IF(J26="Transferencia",VLOOKUP(A26,[1]NACIONAL!A:B,2,0),IF(J26="Alta",B26,IF(J26="Baja",B26,IF(I26="Eqpo c/Código BIM validados físicamente sin identificar origen",B26,IF(ISERROR(VLOOKUP(J26,[1]NACIONAL!A:B,2,0)),B26,VLOOKUP(J26,[1]NACIONAL!A:B,2,0)))))))</f>
        <v>BOMBA CENTRIFUGA MOTOR VW 16000 SERIE 126Z128</v>
      </c>
      <c r="L26" s="2"/>
      <c r="M26" s="2"/>
      <c r="N26" s="2"/>
      <c r="O26" s="2"/>
      <c r="P26" s="2"/>
      <c r="Q26" s="2" t="s">
        <v>29</v>
      </c>
      <c r="R26" s="15" t="str">
        <f t="shared" si="0"/>
        <v>Eqpos Código BIM (validados físicamente)</v>
      </c>
      <c r="S26" s="2" t="str">
        <f t="shared" si="1"/>
        <v>Capturado</v>
      </c>
      <c r="T26" s="16"/>
    </row>
    <row r="27" spans="1:20">
      <c r="A27" s="10" t="s">
        <v>80</v>
      </c>
      <c r="B27" s="11" t="s">
        <v>81</v>
      </c>
      <c r="C27" s="2" t="s">
        <v>22</v>
      </c>
      <c r="D27" s="12" t="str">
        <f>IF(C27="","",VLOOKUP(C27,[1]Siglas!A:B,2,0))</f>
        <v>SG</v>
      </c>
      <c r="E27" s="2" t="s">
        <v>51</v>
      </c>
      <c r="F27" s="2" t="s">
        <v>52</v>
      </c>
      <c r="G27" s="2" t="s">
        <v>31</v>
      </c>
      <c r="H27" s="13"/>
      <c r="I27" s="12" t="str">
        <f>IF(J27="","",IF(E27="FALTA EN LISTADO INI","Equipo c/Código BIM validado fisicamente pendiente de actualizar listado",IF(E27="Prestamo","Eqpo. c/Código BIM prestamo",IF(J27="Alta","Registro equipo",IF(J27="Baja","Eqpo. c/Código BIM Bajas",IF(MID(J27,1,3)="BIM",IF(ISERROR(VLOOKUP(J27,[2]NACIONAL!A:A,1,0)),"Eqpo c/Código BIM validados físicamente sin identificar origen",""),IF(J27="Transferencia",IF(VLOOKUP(A27,[2]NACIONAL!A:C,3,0)=$T$1,"Eqpo. c/Código BIM Recibidos de otras plantas","Eqpo. c/Código BIM Transferidos a otras plantas"),"")))))))</f>
        <v/>
      </c>
      <c r="J27" s="14" t="s">
        <v>80</v>
      </c>
      <c r="K27" s="2" t="str">
        <f>IF(J27="","",IF(J27="Transferencia",VLOOKUP(A27,[1]NACIONAL!A:B,2,0),IF(J27="Alta",B27,IF(J27="Baja",B27,IF(I27="Eqpo c/Código BIM validados físicamente sin identificar origen",B27,IF(ISERROR(VLOOKUP(J27,[1]NACIONAL!A:B,2,0)),B27,VLOOKUP(J27,[1]NACIONAL!A:B,2,0)))))))</f>
        <v>SUBESTACIONE ELEC. ELMEX BM-M-734  PL=5</v>
      </c>
      <c r="L27" s="2" t="s">
        <v>82</v>
      </c>
      <c r="M27" s="2"/>
      <c r="N27" s="2"/>
      <c r="O27" s="2"/>
      <c r="P27" s="2"/>
      <c r="Q27" s="2" t="s">
        <v>71</v>
      </c>
      <c r="R27" s="15" t="str">
        <f t="shared" si="0"/>
        <v>Eqpos Código BIM (validados físicamente)</v>
      </c>
      <c r="S27" s="2" t="str">
        <f t="shared" si="1"/>
        <v>Capturado</v>
      </c>
      <c r="T27" s="16"/>
    </row>
    <row r="28" spans="1:20">
      <c r="A28" s="10" t="s">
        <v>83</v>
      </c>
      <c r="B28" s="2" t="s">
        <v>84</v>
      </c>
      <c r="C28" s="2" t="s">
        <v>22</v>
      </c>
      <c r="D28" s="12" t="str">
        <f>IF(C28="","",VLOOKUP(C28,[1]Siglas!A:B,2,0))</f>
        <v>SG</v>
      </c>
      <c r="E28" s="2" t="s">
        <v>51</v>
      </c>
      <c r="F28" s="2" t="s">
        <v>52</v>
      </c>
      <c r="G28" s="2" t="s">
        <v>28</v>
      </c>
      <c r="H28" s="13"/>
      <c r="I28" s="12" t="str">
        <f>IF(J28="","",IF(E28="FALTA EN LISTADO INI","Equipo c/Código BIM validado fisicamente pendiente de actualizar listado",IF(E28="Prestamo","Eqpo. c/Código BIM prestamo",IF(J28="Alta","Registro equipo",IF(J28="Baja","Eqpo. c/Código BIM Bajas",IF(MID(J28,1,3)="BIM",IF(ISERROR(VLOOKUP(J28,[2]NACIONAL!A:A,1,0)),"Eqpo c/Código BIM validados físicamente sin identificar origen",""),IF(J28="Transferencia",IF(VLOOKUP(A28,[2]NACIONAL!A:C,3,0)=$T$1,"Eqpo. c/Código BIM Recibidos de otras plantas","Eqpo. c/Código BIM Transferidos a otras plantas"),"")))))))</f>
        <v/>
      </c>
      <c r="J28" s="14" t="s">
        <v>83</v>
      </c>
      <c r="K28" s="2" t="str">
        <f>IF(J28="","",IF(J28="Transferencia",VLOOKUP(A28,[1]NACIONAL!A:B,2,0),IF(J28="Alta",B28,IF(J28="Baja",B28,IF(I28="Eqpo c/Código BIM validados físicamente sin identificar origen",B28,IF(ISERROR(VLOOKUP(J28,[1]NACIONAL!A:B,2,0)),B28,VLOOKUP(J28,[1]NACIONAL!A:B,2,0)))))))</f>
        <v>PLANTAS ELECTRICAS SELMEC  # 1 PL=5</v>
      </c>
      <c r="L28" s="2"/>
      <c r="M28" s="2"/>
      <c r="N28" s="2"/>
      <c r="O28" s="2"/>
      <c r="P28" s="2" t="s">
        <v>85</v>
      </c>
      <c r="Q28" s="2" t="s">
        <v>56</v>
      </c>
      <c r="R28" s="15" t="str">
        <f t="shared" si="0"/>
        <v>Eqpos Código BIM (validados físicamente)</v>
      </c>
      <c r="S28" s="2" t="str">
        <f t="shared" si="1"/>
        <v>Capturado</v>
      </c>
      <c r="T28" s="16"/>
    </row>
    <row r="29" spans="1:20">
      <c r="A29" s="10" t="s">
        <v>86</v>
      </c>
      <c r="B29" s="2" t="s">
        <v>87</v>
      </c>
      <c r="C29" s="2" t="s">
        <v>22</v>
      </c>
      <c r="D29" s="12" t="str">
        <f>IF(C29="","",VLOOKUP(C29,[1]Siglas!A:B,2,0))</f>
        <v>SG</v>
      </c>
      <c r="E29" s="2" t="s">
        <v>51</v>
      </c>
      <c r="F29" s="2" t="s">
        <v>52</v>
      </c>
      <c r="G29" s="2" t="s">
        <v>31</v>
      </c>
      <c r="H29" s="13"/>
      <c r="I29" s="12" t="str">
        <f>IF(J29="","",IF(E29="FALTA EN LISTADO INI","Equipo c/Código BIM validado fisicamente pendiente de actualizar listado",IF(E29="Prestamo","Eqpo. c/Código BIM prestamo",IF(J29="Alta","Registro equipo",IF(J29="Baja","Eqpo. c/Código BIM Bajas",IF(MID(J29,1,3)="BIM",IF(ISERROR(VLOOKUP(J29,[2]NACIONAL!A:A,1,0)),"Eqpo c/Código BIM validados físicamente sin identificar origen",""),IF(J29="Transferencia",IF(VLOOKUP(A29,[2]NACIONAL!A:C,3,0)=$T$1,"Eqpo. c/Código BIM Recibidos de otras plantas","Eqpo. c/Código BIM Transferidos a otras plantas"),"")))))))</f>
        <v/>
      </c>
      <c r="J29" s="14" t="s">
        <v>86</v>
      </c>
      <c r="K29" s="2" t="str">
        <f>IF(J29="","",IF(J29="Transferencia",VLOOKUP(A29,[1]NACIONAL!A:B,2,0),IF(J29="Alta",B29,IF(J29="Baja",B29,IF(I29="Eqpo c/Código BIM validados físicamente sin identificar origen",B29,IF(ISERROR(VLOOKUP(J29,[1]NACIONAL!A:B,2,0)),B29,VLOOKUP(J29,[1]NACIONAL!A:B,2,0)))))))</f>
        <v>PLANTAS ELECTRICAS SELMEC  #2  PL=5</v>
      </c>
      <c r="L29" s="2"/>
      <c r="M29" s="2"/>
      <c r="N29" s="2"/>
      <c r="O29" s="2"/>
      <c r="P29" s="2"/>
      <c r="Q29" s="2" t="s">
        <v>56</v>
      </c>
      <c r="R29" s="15" t="str">
        <f t="shared" si="0"/>
        <v>Eqpos Código BIM (validados físicamente)</v>
      </c>
      <c r="S29" s="2" t="str">
        <f t="shared" si="1"/>
        <v>Capturado</v>
      </c>
      <c r="T29" s="16"/>
    </row>
    <row r="30" spans="1:20">
      <c r="A30" s="10" t="s">
        <v>88</v>
      </c>
      <c r="B30" s="2" t="s">
        <v>89</v>
      </c>
      <c r="C30" s="2" t="s">
        <v>22</v>
      </c>
      <c r="D30" s="12" t="str">
        <f>IF(C30="","",VLOOKUP(C30,[1]Siglas!A:B,2,0))</f>
        <v>SG</v>
      </c>
      <c r="E30" s="2" t="s">
        <v>51</v>
      </c>
      <c r="F30" s="2" t="s">
        <v>52</v>
      </c>
      <c r="G30" s="2" t="s">
        <v>25</v>
      </c>
      <c r="H30" s="13"/>
      <c r="I30" s="12" t="str">
        <f>IF(J30="","",IF(E30="FALTA EN LISTADO INI","Equipo c/Código BIM validado fisicamente pendiente de actualizar listado",IF(E30="Prestamo","Eqpo. c/Código BIM prestamo",IF(J30="Alta","Registro equipo",IF(J30="Baja","Eqpo. c/Código BIM Bajas",IF(MID(J30,1,3)="BIM",IF(ISERROR(VLOOKUP(J30,[2]NACIONAL!A:A,1,0)),"Eqpo c/Código BIM validados físicamente sin identificar origen",""),IF(J30="Transferencia",IF(VLOOKUP(A30,[2]NACIONAL!A:C,3,0)=$T$1,"Eqpo. c/Código BIM Recibidos de otras plantas","Eqpo. c/Código BIM Transferidos a otras plantas"),"")))))))</f>
        <v/>
      </c>
      <c r="J30" s="14" t="s">
        <v>88</v>
      </c>
      <c r="K30" s="2" t="str">
        <f>IF(J30="","",IF(J30="Transferencia",VLOOKUP(A30,[1]NACIONAL!A:B,2,0),IF(J30="Alta",B30,IF(J30="Baja",B30,IF(I30="Eqpo c/Código BIM validados físicamente sin identificar origen",B30,IF(ISERROR(VLOOKUP(J30,[1]NACIONAL!A:B,2,0)),B30,VLOOKUP(J30,[1]NACIONAL!A:B,2,0)))))))</f>
        <v>RECIPIENTE SUJETO A PRESION 09-UF020240-02</v>
      </c>
      <c r="L30" s="2"/>
      <c r="M30" s="2"/>
      <c r="N30" s="2"/>
      <c r="O30" s="2"/>
      <c r="P30" s="2"/>
      <c r="Q30" s="2" t="s">
        <v>48</v>
      </c>
      <c r="R30" s="15" t="str">
        <f t="shared" si="0"/>
        <v>Eqpos Código BIM (validados físicamente)</v>
      </c>
      <c r="S30" s="2" t="str">
        <f t="shared" si="1"/>
        <v>Capturado</v>
      </c>
      <c r="T30" s="16"/>
    </row>
    <row r="31" spans="1:20">
      <c r="A31" s="10" t="s">
        <v>90</v>
      </c>
      <c r="B31" s="2" t="s">
        <v>91</v>
      </c>
      <c r="C31" s="2" t="s">
        <v>22</v>
      </c>
      <c r="D31" s="12" t="str">
        <f>IF(C31="","",VLOOKUP(C31,[1]Siglas!A:B,2,0))</f>
        <v>SG</v>
      </c>
      <c r="E31" s="2" t="s">
        <v>51</v>
      </c>
      <c r="F31" s="2" t="s">
        <v>52</v>
      </c>
      <c r="G31" s="2" t="s">
        <v>31</v>
      </c>
      <c r="H31" s="13"/>
      <c r="I31" s="12" t="str">
        <f>IF(J31="","",IF(E31="FALTA EN LISTADO INI","Equipo c/Código BIM validado fisicamente pendiente de actualizar listado",IF(E31="Prestamo","Eqpo. c/Código BIM prestamo",IF(J31="Alta","Registro equipo",IF(J31="Baja","Eqpo. c/Código BIM Bajas",IF(MID(J31,1,3)="BIM",IF(ISERROR(VLOOKUP(J31,[2]NACIONAL!A:A,1,0)),"Eqpo c/Código BIM validados físicamente sin identificar origen",""),IF(J31="Transferencia",IF(VLOOKUP(A31,[2]NACIONAL!A:C,3,0)=$T$1,"Eqpo. c/Código BIM Recibidos de otras plantas","Eqpo. c/Código BIM Transferidos a otras plantas"),"")))))))</f>
        <v/>
      </c>
      <c r="J31" s="14" t="s">
        <v>90</v>
      </c>
      <c r="K31" s="2" t="str">
        <f>IF(J31="","",IF(J31="Transferencia",VLOOKUP(A31,[1]NACIONAL!A:B,2,0),IF(J31="Alta",B31,IF(J31="Baja",B31,IF(I31="Eqpo c/Código BIM validados físicamente sin identificar origen",B31,IF(ISERROR(VLOOKUP(J31,[1]NACIONAL!A:B,2,0)),B31,VLOOKUP(J31,[1]NACIONAL!A:B,2,0)))))))</f>
        <v>TRANSFORMADOR ELECTRICO SELMEC  PL=5</v>
      </c>
      <c r="L31" s="2"/>
      <c r="M31" s="2"/>
      <c r="N31" s="2"/>
      <c r="O31" s="2"/>
      <c r="P31" s="2"/>
      <c r="Q31" s="2" t="s">
        <v>77</v>
      </c>
      <c r="R31" s="15" t="str">
        <f t="shared" si="0"/>
        <v>Eqpos Código BIM (validados físicamente)</v>
      </c>
      <c r="S31" s="2" t="str">
        <f t="shared" si="1"/>
        <v>Capturado</v>
      </c>
      <c r="T31" s="16"/>
    </row>
    <row r="32" spans="1:20">
      <c r="A32" s="10" t="s">
        <v>92</v>
      </c>
      <c r="B32" s="2" t="s">
        <v>93</v>
      </c>
      <c r="C32" s="2" t="s">
        <v>22</v>
      </c>
      <c r="D32" s="12" t="str">
        <f>IF(C32="","",VLOOKUP(C32,[1]Siglas!A:B,2,0))</f>
        <v>SG</v>
      </c>
      <c r="E32" s="2" t="s">
        <v>51</v>
      </c>
      <c r="F32" s="2" t="s">
        <v>52</v>
      </c>
      <c r="G32" s="2" t="s">
        <v>35</v>
      </c>
      <c r="H32" s="13"/>
      <c r="I32" s="12" t="str">
        <f>IF(J32="","",IF(E32="FALTA EN LISTADO INI","Equipo c/Código BIM validado fisicamente pendiente de actualizar listado",IF(E32="Prestamo","Eqpo. c/Código BIM prestamo",IF(J32="Alta","Registro equipo",IF(J32="Baja","Eqpo. c/Código BIM Bajas",IF(MID(J32,1,3)="BIM",IF(ISERROR(VLOOKUP(J32,[2]NACIONAL!A:A,1,0)),"Eqpo c/Código BIM validados físicamente sin identificar origen",""),IF(J32="Transferencia",IF(VLOOKUP(A32,[2]NACIONAL!A:C,3,0)=$T$1,"Eqpo. c/Código BIM Recibidos de otras plantas","Eqpo. c/Código BIM Transferidos a otras plantas"),"")))))))</f>
        <v/>
      </c>
      <c r="J32" s="14" t="s">
        <v>92</v>
      </c>
      <c r="K32" s="2" t="str">
        <f>IF(J32="","",IF(J32="Transferencia",VLOOKUP(A32,[1]NACIONAL!A:B,2,0),IF(J32="Alta",B32,IF(J32="Baja",B32,IF(I32="Eqpo c/Código BIM validados físicamente sin identificar origen",B32,IF(ISERROR(VLOOKUP(J32,[1]NACIONAL!A:B,2,0)),B32,VLOOKUP(J32,[1]NACIONAL!A:B,2,0)))))))</f>
        <v>TABLERO ELECTRICO 1FCMTG TIPO ASTM-A-366 AGUA HELADA Y TORRE PL5</v>
      </c>
      <c r="L32" s="2"/>
      <c r="M32" s="2"/>
      <c r="N32" s="2"/>
      <c r="O32" s="2"/>
      <c r="P32" s="2"/>
      <c r="Q32" s="2" t="s">
        <v>33</v>
      </c>
      <c r="R32" s="15" t="str">
        <f t="shared" si="0"/>
        <v>Eqpos Código BIM (validados físicamente)</v>
      </c>
      <c r="S32" s="2" t="str">
        <f t="shared" si="1"/>
        <v>Capturado</v>
      </c>
      <c r="T32" s="16"/>
    </row>
    <row r="33" spans="1:20">
      <c r="A33" s="10" t="s">
        <v>94</v>
      </c>
      <c r="B33" s="2" t="s">
        <v>95</v>
      </c>
      <c r="C33" s="2" t="s">
        <v>22</v>
      </c>
      <c r="D33" s="12" t="str">
        <f>IF(C33="","",VLOOKUP(C33,[1]Siglas!A:B,2,0))</f>
        <v>SG</v>
      </c>
      <c r="E33" s="2" t="s">
        <v>51</v>
      </c>
      <c r="F33" s="2" t="s">
        <v>52</v>
      </c>
      <c r="G33" s="2" t="s">
        <v>55</v>
      </c>
      <c r="H33" s="13"/>
      <c r="I33" s="12" t="str">
        <f>IF(J33="","",IF(E33="FALTA EN LISTADO INI","Equipo c/Código BIM validado fisicamente pendiente de actualizar listado",IF(E33="Prestamo","Eqpo. c/Código BIM prestamo",IF(J33="Alta","Registro equipo",IF(J33="Baja","Eqpo. c/Código BIM Bajas",IF(MID(J33,1,3)="BIM",IF(ISERROR(VLOOKUP(J33,[2]NACIONAL!A:A,1,0)),"Eqpo c/Código BIM validados físicamente sin identificar origen",""),IF(J33="Transferencia",IF(VLOOKUP(A33,[2]NACIONAL!A:C,3,0)=$T$1,"Eqpo. c/Código BIM Recibidos de otras plantas","Eqpo. c/Código BIM Transferidos a otras plantas"),"")))))))</f>
        <v/>
      </c>
      <c r="J33" s="14" t="s">
        <v>94</v>
      </c>
      <c r="K33" s="2" t="str">
        <f>IF(J33="","",IF(J33="Transferencia",VLOOKUP(A33,[1]NACIONAL!A:B,2,0),IF(J33="Alta",B33,IF(J33="Baja",B33,IF(I33="Eqpo c/Código BIM validados físicamente sin identificar origen",B33,IF(ISERROR(VLOOKUP(J33,[1]NACIONAL!A:B,2,0)),B33,VLOOKUP(J33,[1]NACIONAL!A:B,2,0)))))))</f>
        <v>TRANSFORMADOR ELECTRICO DE 750 KVA  P117</v>
      </c>
      <c r="L33" s="2"/>
      <c r="M33" s="2"/>
      <c r="N33" s="2"/>
      <c r="O33" s="2"/>
      <c r="P33" s="2"/>
      <c r="Q33" s="2" t="s">
        <v>77</v>
      </c>
      <c r="R33" s="15" t="str">
        <f t="shared" si="0"/>
        <v>Eqpos Código BIM (validados físicamente)</v>
      </c>
      <c r="S33" s="2" t="str">
        <f t="shared" si="1"/>
        <v>Capturado</v>
      </c>
      <c r="T33" s="16"/>
    </row>
    <row r="34" spans="1:20">
      <c r="A34" s="10" t="s">
        <v>96</v>
      </c>
      <c r="B34" s="2" t="s">
        <v>97</v>
      </c>
      <c r="C34" s="2" t="s">
        <v>22</v>
      </c>
      <c r="D34" s="12" t="str">
        <f>IF(C34="","",VLOOKUP(C34,[1]Siglas!A:B,2,0))</f>
        <v>SG</v>
      </c>
      <c r="E34" s="2" t="s">
        <v>51</v>
      </c>
      <c r="F34" s="2" t="s">
        <v>52</v>
      </c>
      <c r="G34" s="2" t="s">
        <v>55</v>
      </c>
      <c r="H34" s="13"/>
      <c r="I34" s="12" t="str">
        <f>IF(J34="","",IF(E34="FALTA EN LISTADO INI","Equipo c/Código BIM validado fisicamente pendiente de actualizar listado",IF(E34="Prestamo","Eqpo. c/Código BIM prestamo",IF(J34="Alta","Registro equipo",IF(J34="Baja","Eqpo. c/Código BIM Bajas",IF(MID(J34,1,3)="BIM",IF(ISERROR(VLOOKUP(J34,[2]NACIONAL!A:A,1,0)),"Eqpo c/Código BIM validados físicamente sin identificar origen",""),IF(J34="Transferencia",IF(VLOOKUP(A34,[2]NACIONAL!A:C,3,0)=$T$1,"Eqpo. c/Código BIM Recibidos de otras plantas","Eqpo. c/Código BIM Transferidos a otras plantas"),"")))))))</f>
        <v/>
      </c>
      <c r="J34" s="14" t="s">
        <v>96</v>
      </c>
      <c r="K34" s="2" t="str">
        <f>IF(J34="","",IF(J34="Transferencia",VLOOKUP(A34,[1]NACIONAL!A:B,2,0),IF(J34="Alta",B34,IF(J34="Baja",B34,IF(I34="Eqpo c/Código BIM validados físicamente sin identificar origen",B34,IF(ISERROR(VLOOKUP(J34,[1]NACIONAL!A:B,2,0)),B34,VLOOKUP(J34,[1]NACIONAL!A:B,2,0)))))))</f>
        <v>SUBESTACION ELECTRICA MCA ELMEX  PL=1</v>
      </c>
      <c r="L34" s="2"/>
      <c r="M34" s="2"/>
      <c r="N34" s="2"/>
      <c r="O34" s="2"/>
      <c r="P34" s="2"/>
      <c r="Q34" s="2" t="s">
        <v>71</v>
      </c>
      <c r="R34" s="15" t="str">
        <f t="shared" si="0"/>
        <v>Eqpos Código BIM (validados físicamente)</v>
      </c>
      <c r="S34" s="2" t="str">
        <f t="shared" si="1"/>
        <v>Capturado</v>
      </c>
      <c r="T34" s="16"/>
    </row>
    <row r="35" spans="1:20">
      <c r="A35" s="10" t="s">
        <v>98</v>
      </c>
      <c r="B35" s="2" t="s">
        <v>99</v>
      </c>
      <c r="C35" s="2" t="s">
        <v>22</v>
      </c>
      <c r="D35" s="12" t="str">
        <f>IF(C35="","",VLOOKUP(C35,[1]Siglas!A:B,2,0))</f>
        <v>SG</v>
      </c>
      <c r="E35" s="2" t="s">
        <v>51</v>
      </c>
      <c r="F35" s="2" t="s">
        <v>52</v>
      </c>
      <c r="G35" s="2" t="s">
        <v>28</v>
      </c>
      <c r="H35" s="13"/>
      <c r="I35" s="12" t="str">
        <f>IF(J35="","",IF(E35="FALTA EN LISTADO INI","Equipo c/Código BIM validado fisicamente pendiente de actualizar listado",IF(E35="Prestamo","Eqpo. c/Código BIM prestamo",IF(J35="Alta","Registro equipo",IF(J35="Baja","Eqpo. c/Código BIM Bajas",IF(MID(J35,1,3)="BIM",IF(ISERROR(VLOOKUP(J35,[2]NACIONAL!A:A,1,0)),"Eqpo c/Código BIM validados físicamente sin identificar origen",""),IF(J35="Transferencia",IF(VLOOKUP(A35,[2]NACIONAL!A:C,3,0)=$T$1,"Eqpo. c/Código BIM Recibidos de otras plantas","Eqpo. c/Código BIM Transferidos a otras plantas"),"")))))))</f>
        <v/>
      </c>
      <c r="J35" s="14" t="s">
        <v>98</v>
      </c>
      <c r="K35" s="2" t="str">
        <f>IF(J35="","",IF(J35="Transferencia",VLOOKUP(A35,[1]NACIONAL!A:B,2,0),IF(J35="Alta",B35,IF(J35="Baja",B35,IF(I35="Eqpo c/Código BIM validados físicamente sin identificar origen",B35,IF(ISERROR(VLOOKUP(J35,[1]NACIONAL!A:B,2,0)),B35,VLOOKUP(J35,[1]NACIONAL!A:B,2,0)))))))</f>
        <v>BANCO DE CAPACITADORES AUTOMATICOS CTO MAQ PL3</v>
      </c>
      <c r="L35" s="2"/>
      <c r="M35" s="2"/>
      <c r="N35" s="2"/>
      <c r="O35" s="2"/>
      <c r="P35" s="2"/>
      <c r="Q35" s="2" t="s">
        <v>33</v>
      </c>
      <c r="R35" s="15" t="str">
        <f t="shared" si="0"/>
        <v>Eqpos Código BIM (validados físicamente)</v>
      </c>
      <c r="S35" s="2" t="str">
        <f t="shared" si="1"/>
        <v>Capturado</v>
      </c>
      <c r="T35" s="16"/>
    </row>
    <row r="36" spans="1:20">
      <c r="A36" s="10" t="s">
        <v>100</v>
      </c>
      <c r="B36" s="11" t="s">
        <v>101</v>
      </c>
      <c r="C36" s="2" t="s">
        <v>22</v>
      </c>
      <c r="D36" s="12" t="str">
        <f>IF(C36="","",VLOOKUP(C36,[1]Siglas!A:B,2,0))</f>
        <v>SG</v>
      </c>
      <c r="E36" s="2" t="s">
        <v>51</v>
      </c>
      <c r="F36" s="2" t="s">
        <v>52</v>
      </c>
      <c r="G36" s="2" t="s">
        <v>55</v>
      </c>
      <c r="H36" s="13"/>
      <c r="I36" s="12" t="str">
        <f>IF(J36="","",IF(E36="FALTA EN LISTADO INI","Equipo c/Código BIM validado fisicamente pendiente de actualizar listado",IF(E36="Prestamo","Eqpo. c/Código BIM prestamo",IF(J36="Alta","Registro equipo",IF(J36="Baja","Eqpo. c/Código BIM Bajas",IF(MID(J36,1,3)="BIM",IF(ISERROR(VLOOKUP(J36,[2]NACIONAL!A:A,1,0)),"Eqpo c/Código BIM validados físicamente sin identificar origen",""),IF(J36="Transferencia",IF(VLOOKUP(A36,[2]NACIONAL!A:C,3,0)=$T$1,"Eqpo. c/Código BIM Recibidos de otras plantas","Eqpo. c/Código BIM Transferidos a otras plantas"),"")))))))</f>
        <v/>
      </c>
      <c r="J36" s="14" t="s">
        <v>100</v>
      </c>
      <c r="K36" s="2" t="str">
        <f>IF(J36="","",IF(J36="Transferencia",VLOOKUP(A36,[1]NACIONAL!A:B,2,0),IF(J36="Alta",B36,IF(J36="Baja",B36,IF(I36="Eqpo c/Código BIM validados físicamente sin identificar origen",B36,IF(ISERROR(VLOOKUP(J36,[1]NACIONAL!A:B,2,0)),B36,VLOOKUP(J36,[1]NACIONAL!A:B,2,0)))))))</f>
        <v>BANCO DE CAPACITORES AUTOMATICOS</v>
      </c>
      <c r="L36" s="2"/>
      <c r="M36" s="2"/>
      <c r="N36" s="2"/>
      <c r="O36" s="2"/>
      <c r="P36" s="2"/>
      <c r="Q36" s="2" t="s">
        <v>33</v>
      </c>
      <c r="R36" s="15" t="str">
        <f t="shared" si="0"/>
        <v>Eqpos Código BIM (validados físicamente)</v>
      </c>
      <c r="S36" s="2" t="str">
        <f t="shared" si="1"/>
        <v>Capturado</v>
      </c>
      <c r="T36" s="16"/>
    </row>
    <row r="37" spans="1:20">
      <c r="A37" s="10" t="s">
        <v>102</v>
      </c>
      <c r="B37" s="2" t="s">
        <v>103</v>
      </c>
      <c r="C37" s="2" t="s">
        <v>22</v>
      </c>
      <c r="D37" s="12" t="str">
        <f>IF(C37="","",VLOOKUP(C37,[1]Siglas!A:B,2,0))</f>
        <v>SG</v>
      </c>
      <c r="E37" s="2" t="s">
        <v>51</v>
      </c>
      <c r="F37" s="2" t="s">
        <v>52</v>
      </c>
      <c r="G37" s="2" t="s">
        <v>104</v>
      </c>
      <c r="H37" s="13"/>
      <c r="I37" s="12" t="str">
        <f>IF(J37="","",IF(E37="FALTA EN LISTADO INI","Equipo c/Código BIM validado fisicamente pendiente de actualizar listado",IF(E37="Prestamo","Eqpo. c/Código BIM prestamo",IF(J37="Alta","Registro equipo",IF(J37="Baja","Eqpo. c/Código BIM Bajas",IF(MID(J37,1,3)="BIM",IF(ISERROR(VLOOKUP(J37,[2]NACIONAL!A:A,1,0)),"Eqpo c/Código BIM validados físicamente sin identificar origen",""),IF(J37="Transferencia",IF(VLOOKUP(A37,[2]NACIONAL!A:C,3,0)=$T$1,"Eqpo. c/Código BIM Recibidos de otras plantas","Eqpo. c/Código BIM Transferidos a otras plantas"),"")))))))</f>
        <v/>
      </c>
      <c r="J37" s="14" t="s">
        <v>102</v>
      </c>
      <c r="K37" s="2" t="str">
        <f>IF(J37="","",IF(J37="Transferencia",VLOOKUP(A37,[1]NACIONAL!A:B,2,0),IF(J37="Alta",B37,IF(J37="Baja",B37,IF(I37="Eqpo c/Código BIM validados físicamente sin identificar origen",B37,IF(ISERROR(VLOOKUP(J37,[1]NACIONAL!A:B,2,0)),B37,VLOOKUP(J37,[1]NACIONAL!A:B,2,0)))))))</f>
        <v>TANQUE PARA GLICOL PL=3</v>
      </c>
      <c r="L37" s="2"/>
      <c r="M37" s="2"/>
      <c r="N37" s="2"/>
      <c r="O37" s="2"/>
      <c r="P37" s="2"/>
      <c r="Q37" s="2" t="s">
        <v>48</v>
      </c>
      <c r="R37" s="15" t="str">
        <f t="shared" si="0"/>
        <v>Eqpos Código BIM (validados físicamente)</v>
      </c>
      <c r="S37" s="2" t="str">
        <f t="shared" si="1"/>
        <v>Capturado</v>
      </c>
      <c r="T37" s="16"/>
    </row>
    <row r="38" spans="1:20">
      <c r="A38" s="10" t="s">
        <v>105</v>
      </c>
      <c r="B38" s="2" t="s">
        <v>106</v>
      </c>
      <c r="C38" s="2" t="s">
        <v>22</v>
      </c>
      <c r="D38" s="12" t="str">
        <f>IF(C38="","",VLOOKUP(C38,[1]Siglas!A:B,2,0))</f>
        <v>SG</v>
      </c>
      <c r="E38" s="2" t="s">
        <v>51</v>
      </c>
      <c r="F38" s="2" t="s">
        <v>52</v>
      </c>
      <c r="G38" s="2" t="s">
        <v>104</v>
      </c>
      <c r="H38" s="13"/>
      <c r="I38" s="12" t="str">
        <f>IF(J38="","",IF(E38="FALTA EN LISTADO INI","Equipo c/Código BIM validado fisicamente pendiente de actualizar listado",IF(E38="Prestamo","Eqpo. c/Código BIM prestamo",IF(J38="Alta","Registro equipo",IF(J38="Baja","Eqpo. c/Código BIM Bajas",IF(MID(J38,1,3)="BIM",IF(ISERROR(VLOOKUP(J38,[2]NACIONAL!A:A,1,0)),"Eqpo c/Código BIM validados físicamente sin identificar origen",""),IF(J38="Transferencia",IF(VLOOKUP(A38,[2]NACIONAL!A:C,3,0)=$T$1,"Eqpo. c/Código BIM Recibidos de otras plantas","Eqpo. c/Código BIM Transferidos a otras plantas"),"")))))))</f>
        <v/>
      </c>
      <c r="J38" s="14" t="s">
        <v>105</v>
      </c>
      <c r="K38" s="2" t="str">
        <f>IF(J38="","",IF(J38="Transferencia",VLOOKUP(A38,[1]NACIONAL!A:B,2,0),IF(J38="Alta",B38,IF(J38="Baja",B38,IF(I38="Eqpo c/Código BIM validados físicamente sin identificar origen",B38,IF(ISERROR(VLOOKUP(J38,[1]NACIONAL!A:B,2,0)),B38,VLOOKUP(J38,[1]NACIONAL!A:B,2,0)))))))</f>
        <v>TANQUE FRIO CILINDRICO VERTICAL DE 1300 GAL</v>
      </c>
      <c r="L38" s="18"/>
      <c r="M38" s="2"/>
      <c r="N38" s="2"/>
      <c r="O38" s="2"/>
      <c r="P38" s="2"/>
      <c r="Q38" s="2" t="s">
        <v>48</v>
      </c>
      <c r="R38" s="15" t="str">
        <f t="shared" si="0"/>
        <v>Eqpos Código BIM (validados físicamente)</v>
      </c>
      <c r="S38" s="2" t="str">
        <f t="shared" si="1"/>
        <v>Capturado</v>
      </c>
      <c r="T38" s="16"/>
    </row>
    <row r="39" spans="1:20">
      <c r="A39" s="10" t="s">
        <v>107</v>
      </c>
      <c r="B39" s="11" t="s">
        <v>108</v>
      </c>
      <c r="C39" s="2" t="s">
        <v>22</v>
      </c>
      <c r="D39" s="12" t="str">
        <f>IF(C39="","",VLOOKUP(C39,[1]Siglas!A:B,2,0))</f>
        <v>SG</v>
      </c>
      <c r="E39" s="2" t="s">
        <v>51</v>
      </c>
      <c r="F39" s="2" t="s">
        <v>52</v>
      </c>
      <c r="G39" s="2" t="s">
        <v>28</v>
      </c>
      <c r="H39" s="13"/>
      <c r="I39" s="12" t="str">
        <f>IF(J39="","",IF(E39="FALTA EN LISTADO INI","Equipo c/Código BIM validado fisicamente pendiente de actualizar listado",IF(E39="Prestamo","Eqpo. c/Código BIM prestamo",IF(J39="Alta","Registro equipo",IF(J39="Baja","Eqpo. c/Código BIM Bajas",IF(MID(J39,1,3)="BIM",IF(ISERROR(VLOOKUP(J39,[2]NACIONAL!A:A,1,0)),"Eqpo c/Código BIM validados físicamente sin identificar origen",""),IF(J39="Transferencia",IF(VLOOKUP(A39,[2]NACIONAL!A:C,3,0)=$T$1,"Eqpo. c/Código BIM Recibidos de otras plantas","Eqpo. c/Código BIM Transferidos a otras plantas"),"")))))))</f>
        <v/>
      </c>
      <c r="J39" s="14" t="s">
        <v>107</v>
      </c>
      <c r="K39" s="2" t="str">
        <f>IF(J39="","",IF(J39="Transferencia",VLOOKUP(A39,[1]NACIONAL!A:B,2,0),IF(J39="Alta",B39,IF(J39="Baja",B39,IF(I39="Eqpo c/Código BIM validados físicamente sin identificar origen",B39,IF(ISERROR(VLOOKUP(J39,[1]NACIONAL!A:B,2,0)),B39,VLOOKUP(J39,[1]NACIONAL!A:B,2,0)))))))</f>
        <v>PLANTA ELECTRICA DIESEL EN CUARTO DE MAQUINAS1 TORTILLA</v>
      </c>
      <c r="L39" s="2"/>
      <c r="M39" s="2"/>
      <c r="N39" s="2"/>
      <c r="O39" s="2"/>
      <c r="P39" s="2" t="s">
        <v>85</v>
      </c>
      <c r="Q39" s="2" t="s">
        <v>56</v>
      </c>
      <c r="R39" s="15" t="str">
        <f t="shared" si="0"/>
        <v>Eqpos Código BIM (validados físicamente)</v>
      </c>
      <c r="S39" s="2" t="str">
        <f t="shared" si="1"/>
        <v>Capturado</v>
      </c>
      <c r="T39" s="16"/>
    </row>
    <row r="40" spans="1:20">
      <c r="A40" s="10" t="s">
        <v>109</v>
      </c>
      <c r="B40" s="11" t="s">
        <v>110</v>
      </c>
      <c r="C40" s="2" t="s">
        <v>22</v>
      </c>
      <c r="D40" s="12" t="str">
        <f>IF(C40="","",VLOOKUP(C40,[1]Siglas!A:B,2,0))</f>
        <v>SG</v>
      </c>
      <c r="E40" s="2" t="s">
        <v>51</v>
      </c>
      <c r="F40" s="2" t="s">
        <v>52</v>
      </c>
      <c r="G40" s="2" t="s">
        <v>31</v>
      </c>
      <c r="H40" s="13" t="s">
        <v>111</v>
      </c>
      <c r="I40" s="12" t="str">
        <f>IF(J40="","",IF(E40="FALTA EN LISTADO INI","Equipo c/Código BIM validado fisicamente pendiente de actualizar listado",IF(E40="Prestamo","Eqpo. c/Código BIM prestamo",IF(J40="Alta","Registro equipo",IF(J40="Baja","Eqpo. c/Código BIM Bajas",IF(MID(J40,1,3)="BIM",IF(ISERROR(VLOOKUP(J40,[2]NACIONAL!A:A,1,0)),"Eqpo c/Código BIM validados físicamente sin identificar origen",""),IF(J40="Transferencia",IF(VLOOKUP(A40,[2]NACIONAL!A:C,3,0)=$T$1,"Eqpo. c/Código BIM Recibidos de otras plantas","Eqpo. c/Código BIM Transferidos a otras plantas"),"")))))))</f>
        <v/>
      </c>
      <c r="J40" s="14" t="s">
        <v>109</v>
      </c>
      <c r="K40" s="2" t="str">
        <f>IF(J40="","",IF(J40="Transferencia",VLOOKUP(A40,[1]NACIONAL!A:B,2,0),IF(J40="Alta",B40,IF(J40="Baja",B40,IF(I40="Eqpo c/Código BIM validados físicamente sin identificar origen",B40,IF(ISERROR(VLOOKUP(J40,[1]NACIONAL!A:B,2,0)),B40,VLOOKUP(J40,[1]NACIONAL!A:B,2,0)))))))</f>
        <v>PLANTA ELECTRICA DIESEL  #4 CM PL5</v>
      </c>
      <c r="L40" s="2"/>
      <c r="M40" s="2"/>
      <c r="N40" s="19"/>
      <c r="O40" s="2"/>
      <c r="P40" s="2"/>
      <c r="Q40" s="2" t="s">
        <v>56</v>
      </c>
      <c r="R40" s="15" t="str">
        <f t="shared" si="0"/>
        <v>Eqpos Código BIM (validados físicamente)</v>
      </c>
      <c r="S40" s="2" t="str">
        <f t="shared" si="1"/>
        <v>Capturado</v>
      </c>
      <c r="T40" s="16"/>
    </row>
    <row r="41" spans="1:20">
      <c r="A41" s="10" t="s">
        <v>112</v>
      </c>
      <c r="B41" s="2" t="s">
        <v>113</v>
      </c>
      <c r="C41" s="2" t="s">
        <v>22</v>
      </c>
      <c r="D41" s="12" t="str">
        <f>IF(C41="","",VLOOKUP(C41,[1]Siglas!A:B,2,0))</f>
        <v>SG</v>
      </c>
      <c r="E41" s="2" t="s">
        <v>51</v>
      </c>
      <c r="F41" s="2" t="s">
        <v>52</v>
      </c>
      <c r="G41" s="2" t="s">
        <v>104</v>
      </c>
      <c r="H41" s="13" t="s">
        <v>111</v>
      </c>
      <c r="I41" s="12" t="str">
        <f>IF(J41="","",IF(E41="FALTA EN LISTADO INI","Equipo c/Código BIM validado fisicamente pendiente de actualizar listado",IF(E41="Prestamo","Eqpo. c/Código BIM prestamo",IF(J41="Alta","Registro equipo",IF(J41="Baja","Eqpo. c/Código BIM Bajas",IF(MID(J41,1,3)="BIM",IF(ISERROR(VLOOKUP(J41,[2]NACIONAL!A:A,1,0)),"Eqpo c/Código BIM validados físicamente sin identificar origen",""),IF(J41="Transferencia",IF(VLOOKUP(A41,[2]NACIONAL!A:C,3,0)=$T$1,"Eqpo. c/Código BIM Recibidos de otras plantas","Eqpo. c/Código BIM Transferidos a otras plantas"),"")))))))</f>
        <v/>
      </c>
      <c r="J41" s="14" t="s">
        <v>112</v>
      </c>
      <c r="K41" s="2" t="str">
        <f>IF(J41="","",IF(J41="Transferencia",VLOOKUP(A41,[1]NACIONAL!A:B,2,0),IF(J41="Alta",B41,IF(J41="Baja",B41,IF(I41="Eqpo c/Código BIM validados físicamente sin identificar origen",B41,IF(ISERROR(VLOOKUP(J41,[1]NACIONAL!A:B,2,0)),B41,VLOOKUP(J41,[1]NACIONAL!A:B,2,0)))))))</f>
        <v>CONTROL DE FUERZA PARA 3 COMPRESORES</v>
      </c>
      <c r="L41" s="2"/>
      <c r="M41" s="2"/>
      <c r="N41" s="2"/>
      <c r="O41" s="2"/>
      <c r="P41" s="2"/>
      <c r="Q41" s="2" t="s">
        <v>33</v>
      </c>
      <c r="R41" s="15" t="str">
        <f t="shared" si="0"/>
        <v>Eqpos Código BIM (validados físicamente)</v>
      </c>
      <c r="S41" s="2" t="str">
        <f t="shared" si="1"/>
        <v>Capturado</v>
      </c>
      <c r="T41" s="16"/>
    </row>
    <row r="42" spans="1:20">
      <c r="A42" s="10" t="s">
        <v>114</v>
      </c>
      <c r="B42" s="2" t="s">
        <v>115</v>
      </c>
      <c r="C42" s="2" t="s">
        <v>22</v>
      </c>
      <c r="D42" s="12" t="str">
        <f>IF(C42="","",VLOOKUP(C42,[1]Siglas!A:B,2,0))</f>
        <v>SG</v>
      </c>
      <c r="E42" s="2" t="s">
        <v>51</v>
      </c>
      <c r="F42" s="2" t="s">
        <v>52</v>
      </c>
      <c r="G42" s="2" t="s">
        <v>28</v>
      </c>
      <c r="H42" s="13" t="s">
        <v>111</v>
      </c>
      <c r="I42" s="12" t="str">
        <f>IF(J42="","",IF(E42="FALTA EN LISTADO INI","Equipo c/Código BIM validado fisicamente pendiente de actualizar listado",IF(E42="Prestamo","Eqpo. c/Código BIM prestamo",IF(J42="Alta","Registro equipo",IF(J42="Baja","Eqpo. c/Código BIM Bajas",IF(MID(J42,1,3)="BIM",IF(ISERROR(VLOOKUP(J42,[2]NACIONAL!A:A,1,0)),"Eqpo c/Código BIM validados físicamente sin identificar origen",""),IF(J42="Transferencia",IF(VLOOKUP(A42,[2]NACIONAL!A:C,3,0)=$T$1,"Eqpo. c/Código BIM Recibidos de otras plantas","Eqpo. c/Código BIM Transferidos a otras plantas"),"")))))))</f>
        <v/>
      </c>
      <c r="J42" s="14" t="s">
        <v>114</v>
      </c>
      <c r="K42" s="2" t="str">
        <f>IF(J42="","",IF(J42="Transferencia",VLOOKUP(A42,[1]NACIONAL!A:B,2,0),IF(J42="Alta",B42,IF(J42="Baja",B42,IF(I42="Eqpo c/Código BIM validados físicamente sin identificar origen",B42,IF(ISERROR(VLOOKUP(J42,[1]NACIONAL!A:B,2,0)),B42,VLOOKUP(J42,[1]NACIONAL!A:B,2,0)))))))</f>
        <v>TRNASFORMADOR DE 1250 KVA PARA CTO DE MAQ NO. 2 PREDIO 117</v>
      </c>
      <c r="L42" s="2"/>
      <c r="M42" s="2"/>
      <c r="N42" s="2"/>
      <c r="O42" s="2"/>
      <c r="P42" s="15"/>
      <c r="Q42" s="2" t="s">
        <v>77</v>
      </c>
      <c r="R42" s="15" t="str">
        <f t="shared" si="0"/>
        <v>Eqpos Código BIM (validados físicamente)</v>
      </c>
      <c r="S42" s="2" t="str">
        <f t="shared" si="1"/>
        <v>Capturado</v>
      </c>
      <c r="T42" s="16"/>
    </row>
    <row r="43" spans="1:20">
      <c r="A43" s="10" t="s">
        <v>116</v>
      </c>
      <c r="B43" s="2" t="s">
        <v>117</v>
      </c>
      <c r="C43" s="2" t="s">
        <v>22</v>
      </c>
      <c r="D43" s="12" t="str">
        <f>IF(C43="","",VLOOKUP(C43,[1]Siglas!A:B,2,0))</f>
        <v>SG</v>
      </c>
      <c r="E43" s="2" t="s">
        <v>51</v>
      </c>
      <c r="F43" s="2" t="s">
        <v>52</v>
      </c>
      <c r="G43" s="2" t="s">
        <v>31</v>
      </c>
      <c r="H43" s="13" t="s">
        <v>111</v>
      </c>
      <c r="I43" s="12" t="str">
        <f>IF(J43="","",IF(E43="FALTA EN LISTADO INI","Equipo c/Código BIM validado fisicamente pendiente de actualizar listado",IF(E43="Prestamo","Eqpo. c/Código BIM prestamo",IF(J43="Alta","Registro equipo",IF(J43="Baja","Eqpo. c/Código BIM Bajas",IF(MID(J43,1,3)="BIM",IF(ISERROR(VLOOKUP(J43,[2]NACIONAL!A:A,1,0)),"Eqpo c/Código BIM validados físicamente sin identificar origen",""),IF(J43="Transferencia",IF(VLOOKUP(A43,[2]NACIONAL!A:C,3,0)=$T$1,"Eqpo. c/Código BIM Recibidos de otras plantas","Eqpo. c/Código BIM Transferidos a otras plantas"),"")))))))</f>
        <v/>
      </c>
      <c r="J43" s="14" t="s">
        <v>116</v>
      </c>
      <c r="K43" s="2" t="str">
        <f>IF(J43="","",IF(J43="Transferencia",VLOOKUP(A43,[1]NACIONAL!A:B,2,0),IF(J43="Alta",B43,IF(J43="Baja",B43,IF(I43="Eqpo c/Código BIM validados físicamente sin identificar origen",B43,IF(ISERROR(VLOOKUP(J43,[1]NACIONAL!A:B,2,0)),B43,VLOOKUP(J43,[1]NACIONAL!A:B,2,0)))))))</f>
        <v>TRNASFORMADOR DE 1250 KVA PARA CTO DE MAQ NO. 2 PREDIO 118</v>
      </c>
      <c r="L43" s="2"/>
      <c r="M43" s="2"/>
      <c r="N43" s="2"/>
      <c r="O43" s="2"/>
      <c r="P43" s="2"/>
      <c r="Q43" s="2" t="s">
        <v>77</v>
      </c>
      <c r="R43" s="15" t="str">
        <f t="shared" si="0"/>
        <v>Eqpos Código BIM (validados físicamente)</v>
      </c>
      <c r="S43" s="2" t="str">
        <f t="shared" si="1"/>
        <v>Capturado</v>
      </c>
      <c r="T43" s="16"/>
    </row>
    <row r="44" spans="1:20">
      <c r="A44" s="10" t="s">
        <v>118</v>
      </c>
      <c r="B44" s="2" t="s">
        <v>119</v>
      </c>
      <c r="C44" s="2" t="s">
        <v>22</v>
      </c>
      <c r="D44" s="12" t="str">
        <f>IF(C44="","",VLOOKUP(C44,[1]Siglas!A:B,2,0))</f>
        <v>SG</v>
      </c>
      <c r="E44" s="2" t="s">
        <v>51</v>
      </c>
      <c r="F44" s="2" t="s">
        <v>52</v>
      </c>
      <c r="G44" s="2" t="s">
        <v>104</v>
      </c>
      <c r="H44" s="13" t="s">
        <v>111</v>
      </c>
      <c r="I44" s="12" t="str">
        <f>IF(J44="","",IF(E44="FALTA EN LISTADO INI","Equipo c/Código BIM validado fisicamente pendiente de actualizar listado",IF(E44="Prestamo","Eqpo. c/Código BIM prestamo",IF(J44="Alta","Registro equipo",IF(J44="Baja","Eqpo. c/Código BIM Bajas",IF(MID(J44,1,3)="BIM",IF(ISERROR(VLOOKUP(J44,[2]NACIONAL!A:A,1,0)),"Eqpo c/Código BIM validados físicamente sin identificar origen",""),IF(J44="Transferencia",IF(VLOOKUP(A44,[2]NACIONAL!A:C,3,0)=$T$1,"Eqpo. c/Código BIM Recibidos de otras plantas","Eqpo. c/Código BIM Transferidos a otras plantas"),"")))))))</f>
        <v/>
      </c>
      <c r="J44" s="14" t="s">
        <v>118</v>
      </c>
      <c r="K44" s="2" t="str">
        <f>IF(J44="","",IF(J44="Transferencia",VLOOKUP(A44,[1]NACIONAL!A:B,2,0),IF(J44="Alta",B44,IF(J44="Baja",B44,IF(I44="Eqpo c/Código BIM validados físicamente sin identificar origen",B44,IF(ISERROR(VLOOKUP(J44,[1]NACIONAL!A:B,2,0)),B44,VLOOKUP(J44,[1]NACIONAL!A:B,2,0)))))))</f>
        <v>COMPRESOR DE REFRIGERACION</v>
      </c>
      <c r="L44" s="2"/>
      <c r="M44" s="2"/>
      <c r="N44" s="2"/>
      <c r="O44" s="2"/>
      <c r="P44" s="2" t="s">
        <v>120</v>
      </c>
      <c r="Q44" s="2" t="s">
        <v>26</v>
      </c>
      <c r="R44" s="15" t="str">
        <f t="shared" si="0"/>
        <v>Eqpos Código BIM (validados físicamente)</v>
      </c>
      <c r="S44" s="2" t="str">
        <f t="shared" si="1"/>
        <v>Capturado</v>
      </c>
      <c r="T44" s="16"/>
    </row>
    <row r="45" spans="1:20">
      <c r="A45" s="10" t="s">
        <v>121</v>
      </c>
      <c r="B45" s="2" t="s">
        <v>122</v>
      </c>
      <c r="C45" s="2" t="s">
        <v>22</v>
      </c>
      <c r="D45" s="12" t="str">
        <f>IF(C45="","",VLOOKUP(C45,[1]Siglas!A:B,2,0))</f>
        <v>SG</v>
      </c>
      <c r="E45" s="2" t="s">
        <v>51</v>
      </c>
      <c r="F45" s="2" t="s">
        <v>52</v>
      </c>
      <c r="G45" s="2" t="s">
        <v>104</v>
      </c>
      <c r="H45" s="13" t="s">
        <v>111</v>
      </c>
      <c r="I45" s="12" t="str">
        <f>IF(J45="","",IF(E45="FALTA EN LISTADO INI","Equipo c/Código BIM validado fisicamente pendiente de actualizar listado",IF(E45="Prestamo","Eqpo. c/Código BIM prestamo",IF(J45="Alta","Registro equipo",IF(J45="Baja","Eqpo. c/Código BIM Bajas",IF(MID(J45,1,3)="BIM",IF(ISERROR(VLOOKUP(J45,[2]NACIONAL!A:A,1,0)),"Eqpo c/Código BIM validados físicamente sin identificar origen",""),IF(J45="Transferencia",IF(VLOOKUP(A45,[2]NACIONAL!A:C,3,0)=$T$1,"Eqpo. c/Código BIM Recibidos de otras plantas","Eqpo. c/Código BIM Transferidos a otras plantas"),"")))))))</f>
        <v/>
      </c>
      <c r="J45" s="14" t="s">
        <v>121</v>
      </c>
      <c r="K45" s="2" t="str">
        <f>IF(J45="","",IF(J45="Transferencia",VLOOKUP(A45,[1]NACIONAL!A:B,2,0),IF(J45="Alta",B45,IF(J45="Baja",B45,IF(I45="Eqpo c/Código BIM validados físicamente sin identificar origen",B45,IF(ISERROR(VLOOKUP(J45,[1]NACIONAL!A:B,2,0)),B45,VLOOKUP(J45,[1]NACIONAL!A:B,2,0)))))))</f>
        <v>COMPRESOR DE REFRIGERACION</v>
      </c>
      <c r="L45" s="18"/>
      <c r="M45" s="2"/>
      <c r="N45" s="2"/>
      <c r="O45" s="2"/>
      <c r="P45" s="2" t="s">
        <v>123</v>
      </c>
      <c r="Q45" s="2" t="s">
        <v>26</v>
      </c>
      <c r="R45" s="15" t="str">
        <f t="shared" si="0"/>
        <v>Eqpos Código BIM (validados físicamente)</v>
      </c>
      <c r="S45" s="2" t="str">
        <f t="shared" si="1"/>
        <v>Capturado</v>
      </c>
      <c r="T45" s="16"/>
    </row>
    <row r="46" spans="1:20">
      <c r="A46" s="10" t="s">
        <v>124</v>
      </c>
      <c r="B46" s="2" t="s">
        <v>125</v>
      </c>
      <c r="C46" s="2" t="s">
        <v>22</v>
      </c>
      <c r="D46" s="12" t="str">
        <f>IF(C46="","",VLOOKUP(C46,[1]Siglas!A:B,2,0))</f>
        <v>SG</v>
      </c>
      <c r="E46" s="2" t="s">
        <v>51</v>
      </c>
      <c r="F46" s="2" t="s">
        <v>52</v>
      </c>
      <c r="G46" s="2" t="s">
        <v>104</v>
      </c>
      <c r="H46" s="13" t="s">
        <v>111</v>
      </c>
      <c r="I46" s="12" t="str">
        <f>IF(J46="","",IF(E46="FALTA EN LISTADO INI","Equipo c/Código BIM validado fisicamente pendiente de actualizar listado",IF(E46="Prestamo","Eqpo. c/Código BIM prestamo",IF(J46="Alta","Registro equipo",IF(J46="Baja","Eqpo. c/Código BIM Bajas",IF(MID(J46,1,3)="BIM",IF(ISERROR(VLOOKUP(J46,[2]NACIONAL!A:A,1,0)),"Eqpo c/Código BIM validados físicamente sin identificar origen",""),IF(J46="Transferencia",IF(VLOOKUP(A46,[2]NACIONAL!A:C,3,0)=$T$1,"Eqpo. c/Código BIM Recibidos de otras plantas","Eqpo. c/Código BIM Transferidos a otras plantas"),"")))))))</f>
        <v/>
      </c>
      <c r="J46" s="14" t="s">
        <v>124</v>
      </c>
      <c r="K46" s="2" t="str">
        <f>IF(J46="","",IF(J46="Transferencia",VLOOKUP(A46,[1]NACIONAL!A:B,2,0),IF(J46="Alta",B46,IF(J46="Baja",B46,IF(I46="Eqpo c/Código BIM validados físicamente sin identificar origen",B46,IF(ISERROR(VLOOKUP(J46,[1]NACIONAL!A:B,2,0)),B46,VLOOKUP(J46,[1]NACIONAL!A:B,2,0)))))))</f>
        <v>COMPRESOR DE REFRIGERACION</v>
      </c>
      <c r="L46" s="18"/>
      <c r="M46" s="2"/>
      <c r="N46" s="18"/>
      <c r="O46" s="2"/>
      <c r="P46" s="2" t="s">
        <v>126</v>
      </c>
      <c r="Q46" s="2" t="s">
        <v>26</v>
      </c>
      <c r="R46" s="15" t="str">
        <f t="shared" si="0"/>
        <v>Eqpos Código BIM (validados físicamente)</v>
      </c>
      <c r="S46" s="2" t="str">
        <f t="shared" si="1"/>
        <v>Capturado</v>
      </c>
      <c r="T46" s="16"/>
    </row>
    <row r="47" spans="1:20">
      <c r="A47" s="10" t="s">
        <v>127</v>
      </c>
      <c r="B47" s="2" t="s">
        <v>128</v>
      </c>
      <c r="C47" s="2" t="s">
        <v>22</v>
      </c>
      <c r="D47" s="12" t="str">
        <f>IF(C47="","",VLOOKUP(C47,[1]Siglas!A:B,2,0))</f>
        <v>SG</v>
      </c>
      <c r="E47" s="2" t="s">
        <v>51</v>
      </c>
      <c r="F47" s="2" t="s">
        <v>52</v>
      </c>
      <c r="G47" s="2" t="s">
        <v>28</v>
      </c>
      <c r="H47" s="13" t="s">
        <v>111</v>
      </c>
      <c r="I47" s="12" t="str">
        <f>IF(J47="","",IF(E47="FALTA EN LISTADO INI","Equipo c/Código BIM validado fisicamente pendiente de actualizar listado",IF(E47="Prestamo","Eqpo. c/Código BIM prestamo",IF(J47="Alta","Registro equipo",IF(J47="Baja","Eqpo. c/Código BIM Bajas",IF(MID(J47,1,3)="BIM",IF(ISERROR(VLOOKUP(J47,[2]NACIONAL!A:A,1,0)),"Eqpo c/Código BIM validados físicamente sin identificar origen",""),IF(J47="Transferencia",IF(VLOOKUP(A47,[2]NACIONAL!A:C,3,0)=$T$1,"Eqpo. c/Código BIM Recibidos de otras plantas","Eqpo. c/Código BIM Transferidos a otras plantas"),"")))))))</f>
        <v/>
      </c>
      <c r="J47" s="14" t="s">
        <v>127</v>
      </c>
      <c r="K47" s="2" t="str">
        <f>IF(J47="","",IF(J47="Transferencia",VLOOKUP(A47,[1]NACIONAL!A:B,2,0),IF(J47="Alta",B47,IF(J47="Baja",B47,IF(I47="Eqpo c/Código BIM validados físicamente sin identificar origen",B47,IF(ISERROR(VLOOKUP(J47,[1]NACIONAL!A:B,2,0)),B47,VLOOKUP(J47,[1]NACIONAL!A:B,2,0)))))))</f>
        <v>CALDERA #2 # SERIE MX7442 CLEAVER BROKSS</v>
      </c>
      <c r="L47" s="2"/>
      <c r="M47" s="2"/>
      <c r="N47" s="2"/>
      <c r="O47" s="2"/>
      <c r="P47" s="2"/>
      <c r="Q47" s="2" t="s">
        <v>42</v>
      </c>
      <c r="R47" s="15" t="str">
        <f t="shared" si="0"/>
        <v>Eqpos Código BIM (validados físicamente)</v>
      </c>
      <c r="S47" s="2" t="str">
        <f t="shared" si="1"/>
        <v>Capturado</v>
      </c>
      <c r="T47" s="16"/>
    </row>
    <row r="48" spans="1:20">
      <c r="A48" s="10" t="s">
        <v>129</v>
      </c>
      <c r="B48" s="2" t="s">
        <v>130</v>
      </c>
      <c r="C48" s="2" t="s">
        <v>22</v>
      </c>
      <c r="D48" s="12" t="str">
        <f>IF(C48="","",VLOOKUP(C48,[1]Siglas!A:B,2,0))</f>
        <v>SG</v>
      </c>
      <c r="E48" s="2" t="s">
        <v>51</v>
      </c>
      <c r="F48" s="2" t="s">
        <v>52</v>
      </c>
      <c r="G48" s="2" t="s">
        <v>31</v>
      </c>
      <c r="H48" s="13" t="s">
        <v>111</v>
      </c>
      <c r="I48" s="12" t="str">
        <f>IF(J48="","",IF(E48="FALTA EN LISTADO INI","Equipo c/Código BIM validado fisicamente pendiente de actualizar listado",IF(E48="Prestamo","Eqpo. c/Código BIM prestamo",IF(J48="Alta","Registro equipo",IF(J48="Baja","Eqpo. c/Código BIM Bajas",IF(MID(J48,1,3)="BIM",IF(ISERROR(VLOOKUP(J48,[2]NACIONAL!A:A,1,0)),"Eqpo c/Código BIM validados físicamente sin identificar origen",""),IF(J48="Transferencia",IF(VLOOKUP(A48,[2]NACIONAL!A:C,3,0)=$T$1,"Eqpo. c/Código BIM Recibidos de otras plantas","Eqpo. c/Código BIM Transferidos a otras plantas"),"")))))))</f>
        <v/>
      </c>
      <c r="J48" s="14" t="s">
        <v>129</v>
      </c>
      <c r="K48" s="2" t="str">
        <f>IF(J48="","",IF(J48="Transferencia",VLOOKUP(A48,[1]NACIONAL!A:B,2,0),IF(J48="Alta",B48,IF(J48="Baja",B48,IF(I48="Eqpo c/Código BIM validados físicamente sin identificar origen",B48,IF(ISERROR(VLOOKUP(J48,[1]NACIONAL!A:B,2,0)),B48,VLOOKUP(J48,[1]NACIONAL!A:B,2,0)))))))</f>
        <v>BANCO DE CAPACITORES AUTOMATICO DE 100 KVAR A 4 P118</v>
      </c>
      <c r="L48" s="2"/>
      <c r="M48" s="2"/>
      <c r="N48" s="2"/>
      <c r="O48" s="2"/>
      <c r="P48" s="2"/>
      <c r="Q48" s="2" t="s">
        <v>33</v>
      </c>
      <c r="R48" s="15" t="str">
        <f t="shared" si="0"/>
        <v>Eqpos Código BIM (validados físicamente)</v>
      </c>
      <c r="S48" s="2" t="str">
        <f t="shared" si="1"/>
        <v>Capturado</v>
      </c>
      <c r="T48" s="16"/>
    </row>
    <row r="49" spans="1:20">
      <c r="A49" s="10" t="s">
        <v>131</v>
      </c>
      <c r="B49" s="2" t="s">
        <v>132</v>
      </c>
      <c r="C49" s="2" t="s">
        <v>22</v>
      </c>
      <c r="D49" s="12" t="str">
        <f>IF(C49="","",VLOOKUP(C49,[1]Siglas!A:B,2,0))</f>
        <v>SG</v>
      </c>
      <c r="E49" s="2" t="s">
        <v>51</v>
      </c>
      <c r="F49" s="2" t="s">
        <v>52</v>
      </c>
      <c r="G49" s="2" t="s">
        <v>28</v>
      </c>
      <c r="H49" s="13" t="s">
        <v>111</v>
      </c>
      <c r="I49" s="12" t="str">
        <f>IF(J49="","",IF(E49="FALTA EN LISTADO INI","Equipo c/Código BIM validado fisicamente pendiente de actualizar listado",IF(E49="Prestamo","Eqpo. c/Código BIM prestamo",IF(J49="Alta","Registro equipo",IF(J49="Baja","Eqpo. c/Código BIM Bajas",IF(MID(J49,1,3)="BIM",IF(ISERROR(VLOOKUP(J49,[2]NACIONAL!A:A,1,0)),"Eqpo c/Código BIM validados físicamente sin identificar origen",""),IF(J49="Transferencia",IF(VLOOKUP(A49,[2]NACIONAL!A:C,3,0)=$T$1,"Eqpo. c/Código BIM Recibidos de otras plantas","Eqpo. c/Código BIM Transferidos a otras plantas"),"")))))))</f>
        <v/>
      </c>
      <c r="J49" s="14" t="s">
        <v>131</v>
      </c>
      <c r="K49" s="2" t="str">
        <f>IF(J49="","",IF(J49="Transferencia",VLOOKUP(A49,[1]NACIONAL!A:B,2,0),IF(J49="Alta",B49,IF(J49="Baja",B49,IF(I49="Eqpo c/Código BIM validados físicamente sin identificar origen",B49,IF(ISERROR(VLOOKUP(J49,[1]NACIONAL!A:B,2,0)),B49,VLOOKUP(J49,[1]NACIONAL!A:B,2,0)))))))</f>
        <v>COMPRESOR DE AIRE SSR XF-100 TIPO TORNILLO 460V #2 CTO MAQ PL3</v>
      </c>
      <c r="L49" s="18"/>
      <c r="M49" s="2"/>
      <c r="N49" s="2"/>
      <c r="O49" s="2"/>
      <c r="P49" s="2"/>
      <c r="Q49" s="2" t="s">
        <v>26</v>
      </c>
      <c r="R49" s="15" t="str">
        <f t="shared" si="0"/>
        <v>Eqpos Código BIM (validados físicamente)</v>
      </c>
      <c r="S49" s="2" t="str">
        <f t="shared" si="1"/>
        <v>Capturado</v>
      </c>
      <c r="T49" s="16"/>
    </row>
    <row r="50" spans="1:20">
      <c r="A50" s="10" t="s">
        <v>133</v>
      </c>
      <c r="B50" s="2" t="s">
        <v>134</v>
      </c>
      <c r="C50" s="2" t="s">
        <v>22</v>
      </c>
      <c r="D50" s="12" t="str">
        <f>IF(C50="","",VLOOKUP(C50,[1]Siglas!A:B,2,0))</f>
        <v>SG</v>
      </c>
      <c r="E50" s="2" t="s">
        <v>51</v>
      </c>
      <c r="F50" s="2" t="s">
        <v>52</v>
      </c>
      <c r="G50" s="2" t="s">
        <v>28</v>
      </c>
      <c r="H50" s="13" t="s">
        <v>111</v>
      </c>
      <c r="I50" s="12" t="str">
        <f>IF(J50="","",IF(E50="FALTA EN LISTADO INI","Equipo c/Código BIM validado fisicamente pendiente de actualizar listado",IF(E50="Prestamo","Eqpo. c/Código BIM prestamo",IF(J50="Alta","Registro equipo",IF(J50="Baja","Eqpo. c/Código BIM Bajas",IF(MID(J50,1,3)="BIM",IF(ISERROR(VLOOKUP(J50,[2]NACIONAL!A:A,1,0)),"Eqpo c/Código BIM validados físicamente sin identificar origen",""),IF(J50="Transferencia",IF(VLOOKUP(A50,[2]NACIONAL!A:C,3,0)=$T$1,"Eqpo. c/Código BIM Recibidos de otras plantas","Eqpo. c/Código BIM Transferidos a otras plantas"),"")))))))</f>
        <v/>
      </c>
      <c r="J50" s="14" t="s">
        <v>133</v>
      </c>
      <c r="K50" s="2" t="str">
        <f>IF(J50="","",IF(J50="Transferencia",VLOOKUP(A50,[1]NACIONAL!A:B,2,0),IF(J50="Alta",B50,IF(J50="Baja",B50,IF(I50="Eqpo c/Código BIM validados físicamente sin identificar origen",B50,IF(ISERROR(VLOOKUP(J50,[1]NACIONAL!A:B,2,0)),B50,VLOOKUP(J50,[1]NACIONAL!A:B,2,0)))))))</f>
        <v>FILTRO DE ARMONICOS AUTOMATICO DE 200KVAR ARCHETE CTO MAQ P117</v>
      </c>
      <c r="L50" s="2"/>
      <c r="M50" s="2"/>
      <c r="N50" s="2"/>
      <c r="O50" s="2"/>
      <c r="P50" s="2"/>
      <c r="Q50" s="2" t="s">
        <v>33</v>
      </c>
      <c r="R50" s="15" t="str">
        <f t="shared" si="0"/>
        <v>Eqpos Código BIM (validados físicamente)</v>
      </c>
      <c r="S50" s="2" t="str">
        <f t="shared" si="1"/>
        <v>Capturado</v>
      </c>
      <c r="T50" s="16"/>
    </row>
    <row r="51" spans="1:20">
      <c r="A51" s="10" t="s">
        <v>135</v>
      </c>
      <c r="B51" s="2" t="s">
        <v>136</v>
      </c>
      <c r="C51" s="2" t="s">
        <v>22</v>
      </c>
      <c r="D51" s="12" t="str">
        <f>IF(C51="","",VLOOKUP(C51,[1]Siglas!A:B,2,0))</f>
        <v>SG</v>
      </c>
      <c r="E51" s="2" t="s">
        <v>51</v>
      </c>
      <c r="F51" s="2" t="s">
        <v>52</v>
      </c>
      <c r="G51" s="2" t="s">
        <v>28</v>
      </c>
      <c r="H51" s="13" t="s">
        <v>111</v>
      </c>
      <c r="I51" s="12" t="str">
        <f>IF(J51="","",IF(E51="FALTA EN LISTADO INI","Equipo c/Código BIM validado fisicamente pendiente de actualizar listado",IF(E51="Prestamo","Eqpo. c/Código BIM prestamo",IF(J51="Alta","Registro equipo",IF(J51="Baja","Eqpo. c/Código BIM Bajas",IF(MID(J51,1,3)="BIM",IF(ISERROR(VLOOKUP(J51,[2]NACIONAL!A:A,1,0)),"Eqpo c/Código BIM validados físicamente sin identificar origen",""),IF(J51="Transferencia",IF(VLOOKUP(A51,[2]NACIONAL!A:C,3,0)=$T$1,"Eqpo. c/Código BIM Recibidos de otras plantas","Eqpo. c/Código BIM Transferidos a otras plantas"),"")))))))</f>
        <v/>
      </c>
      <c r="J51" s="14" t="s">
        <v>135</v>
      </c>
      <c r="K51" s="2" t="str">
        <f>IF(J51="","",IF(J51="Transferencia",VLOOKUP(A51,[1]NACIONAL!A:B,2,0),IF(J51="Alta",B51,IF(J51="Baja",B51,IF(I51="Eqpo c/Código BIM validados físicamente sin identificar origen",B51,IF(ISERROR(VLOOKUP(J51,[1]NACIONAL!A:B,2,0)),B51,VLOOKUP(J51,[1]NACIONAL!A:B,2,0)))))))</f>
        <v>COMPRESOR DE AIRE SSR XF-100 TIPO TORNILLO</v>
      </c>
      <c r="L51" s="2" t="s">
        <v>137</v>
      </c>
      <c r="M51" s="2"/>
      <c r="N51" s="2"/>
      <c r="O51" s="2"/>
      <c r="P51" s="2"/>
      <c r="Q51" s="2" t="s">
        <v>26</v>
      </c>
      <c r="R51" s="15" t="str">
        <f t="shared" si="0"/>
        <v>Eqpos Código BIM (validados físicamente)</v>
      </c>
      <c r="S51" s="2" t="str">
        <f t="shared" si="1"/>
        <v>Capturado</v>
      </c>
      <c r="T51" s="16"/>
    </row>
    <row r="52" spans="1:20">
      <c r="A52" s="10" t="s">
        <v>138</v>
      </c>
      <c r="B52" s="2" t="s">
        <v>139</v>
      </c>
      <c r="C52" s="2" t="s">
        <v>22</v>
      </c>
      <c r="D52" s="12" t="str">
        <f>IF(C52="","",VLOOKUP(C52,[1]Siglas!A:B,2,0))</f>
        <v>SG</v>
      </c>
      <c r="E52" s="2" t="s">
        <v>51</v>
      </c>
      <c r="F52" s="2" t="s">
        <v>52</v>
      </c>
      <c r="G52" s="2" t="s">
        <v>28</v>
      </c>
      <c r="H52" s="13" t="s">
        <v>111</v>
      </c>
      <c r="I52" s="12" t="str">
        <f>IF(J52="","",IF(E52="FALTA EN LISTADO INI","Equipo c/Código BIM validado fisicamente pendiente de actualizar listado",IF(E52="Prestamo","Eqpo. c/Código BIM prestamo",IF(J52="Alta","Registro equipo",IF(J52="Baja","Eqpo. c/Código BIM Bajas",IF(MID(J52,1,3)="BIM",IF(ISERROR(VLOOKUP(J52,[2]NACIONAL!A:A,1,0)),"Eqpo c/Código BIM validados físicamente sin identificar origen",""),IF(J52="Transferencia",IF(VLOOKUP(A52,[2]NACIONAL!A:C,3,0)=$T$1,"Eqpo. c/Código BIM Recibidos de otras plantas","Eqpo. c/Código BIM Transferidos a otras plantas"),"")))))))</f>
        <v/>
      </c>
      <c r="J52" s="14" t="s">
        <v>138</v>
      </c>
      <c r="K52" s="2" t="str">
        <f>IF(J52="","",IF(J52="Transferencia",VLOOKUP(A52,[1]NACIONAL!A:B,2,0),IF(J52="Alta",B52,IF(J52="Baja",B52,IF(I52="Eqpo c/Código BIM validados físicamente sin identificar origen",B52,IF(ISERROR(VLOOKUP(J52,[1]NACIONAL!A:B,2,0)),B52,VLOOKUP(J52,[1]NACIONAL!A:B,2,0)))))))</f>
        <v>COMPRESOR DE AIRE SSR XF-100 TIPO TORNILLO</v>
      </c>
      <c r="L52" s="2"/>
      <c r="M52" s="2"/>
      <c r="N52" s="2"/>
      <c r="O52" s="2"/>
      <c r="P52" s="2"/>
      <c r="Q52" s="2" t="s">
        <v>26</v>
      </c>
      <c r="R52" s="15" t="str">
        <f t="shared" si="0"/>
        <v>Eqpos Código BIM (validados físicamente)</v>
      </c>
      <c r="S52" s="2" t="str">
        <f t="shared" si="1"/>
        <v>Capturado</v>
      </c>
      <c r="T52" s="16"/>
    </row>
    <row r="53" spans="1:20">
      <c r="A53" s="10" t="s">
        <v>140</v>
      </c>
      <c r="B53" s="2" t="s">
        <v>141</v>
      </c>
      <c r="C53" s="2" t="s">
        <v>22</v>
      </c>
      <c r="D53" s="12" t="str">
        <f>IF(C53="","",VLOOKUP(C53,[1]Siglas!A:B,2,0))</f>
        <v>SG</v>
      </c>
      <c r="E53" s="2" t="s">
        <v>51</v>
      </c>
      <c r="F53" s="2" t="s">
        <v>52</v>
      </c>
      <c r="G53" s="2" t="s">
        <v>28</v>
      </c>
      <c r="H53" s="13" t="s">
        <v>111</v>
      </c>
      <c r="I53" s="12" t="str">
        <f>IF(J53="","",IF(E53="FALTA EN LISTADO INI","Equipo c/Código BIM validado fisicamente pendiente de actualizar listado",IF(E53="Prestamo","Eqpo. c/Código BIM prestamo",IF(J53="Alta","Registro equipo",IF(J53="Baja","Eqpo. c/Código BIM Bajas",IF(MID(J53,1,3)="BIM",IF(ISERROR(VLOOKUP(J53,[2]NACIONAL!A:A,1,0)),"Eqpo c/Código BIM validados físicamente sin identificar origen",""),IF(J53="Transferencia",IF(VLOOKUP(A53,[2]NACIONAL!A:C,3,0)=$T$1,"Eqpo. c/Código BIM Recibidos de otras plantas","Eqpo. c/Código BIM Transferidos a otras plantas"),"")))))))</f>
        <v/>
      </c>
      <c r="J53" s="14" t="s">
        <v>140</v>
      </c>
      <c r="K53" s="2" t="str">
        <f>IF(J53="","",IF(J53="Transferencia",VLOOKUP(A53,[1]NACIONAL!A:B,2,0),IF(J53="Alta",B53,IF(J53="Baja",B53,IF(I53="Eqpo c/Código BIM validados físicamente sin identificar origen",B53,IF(ISERROR(VLOOKUP(J53,[1]NACIONAL!A:B,2,0)),B53,VLOOKUP(J53,[1]NACIONAL!A:B,2,0)))))))</f>
        <v>SECADORA REFRIGERATIVA CICLICA NVC1600 P117</v>
      </c>
      <c r="L53" s="2"/>
      <c r="M53" s="2"/>
      <c r="N53" s="2"/>
      <c r="O53" s="2"/>
      <c r="P53" s="2"/>
      <c r="Q53" s="2" t="s">
        <v>142</v>
      </c>
      <c r="R53" s="15" t="str">
        <f t="shared" si="0"/>
        <v>Eqpos Código BIM (validados físicamente)</v>
      </c>
      <c r="S53" s="2" t="str">
        <f t="shared" si="1"/>
        <v>Capturado</v>
      </c>
      <c r="T53" s="16"/>
    </row>
    <row r="54" spans="1:20">
      <c r="A54" s="10" t="s">
        <v>143</v>
      </c>
      <c r="B54" s="2" t="s">
        <v>144</v>
      </c>
      <c r="C54" s="2" t="s">
        <v>22</v>
      </c>
      <c r="D54" s="12" t="str">
        <f>IF(C54="","",VLOOKUP(C54,[1]Siglas!A:B,2,0))</f>
        <v>SG</v>
      </c>
      <c r="E54" s="2" t="s">
        <v>51</v>
      </c>
      <c r="F54" s="2" t="s">
        <v>52</v>
      </c>
      <c r="G54" s="2" t="s">
        <v>28</v>
      </c>
      <c r="H54" s="13" t="s">
        <v>111</v>
      </c>
      <c r="I54" s="12" t="str">
        <f>IF(J54="","",IF(E54="FALTA EN LISTADO INI","Equipo c/Código BIM validado fisicamente pendiente de actualizar listado",IF(E54="Prestamo","Eqpo. c/Código BIM prestamo",IF(J54="Alta","Registro equipo",IF(J54="Baja","Eqpo. c/Código BIM Bajas",IF(MID(J54,1,3)="BIM",IF(ISERROR(VLOOKUP(J54,[2]NACIONAL!A:A,1,0)),"Eqpo c/Código BIM validados físicamente sin identificar origen",""),IF(J54="Transferencia",IF(VLOOKUP(A54,[2]NACIONAL!A:C,3,0)=$T$1,"Eqpo. c/Código BIM Recibidos de otras plantas","Eqpo. c/Código BIM Transferidos a otras plantas"),"")))))))</f>
        <v/>
      </c>
      <c r="J54" s="14" t="s">
        <v>143</v>
      </c>
      <c r="K54" s="2" t="str">
        <f>IF(J54="","",IF(J54="Transferencia",VLOOKUP(A54,[1]NACIONAL!A:B,2,0),IF(J54="Alta",B54,IF(J54="Baja",B54,IF(I54="Eqpo c/Código BIM validados físicamente sin identificar origen",B54,IF(ISERROR(VLOOKUP(J54,[1]NACIONAL!A:B,2,0)),B54,VLOOKUP(J54,[1]NACIONAL!A:B,2,0)))))))</f>
        <v>TANQUE DE ACERO AL CARBON  VERTICAL 09UF12000502</v>
      </c>
      <c r="L54" s="2"/>
      <c r="M54" s="2"/>
      <c r="N54" s="2"/>
      <c r="O54" s="2"/>
      <c r="P54" s="2"/>
      <c r="Q54" s="2" t="s">
        <v>48</v>
      </c>
      <c r="R54" s="15" t="str">
        <f t="shared" si="0"/>
        <v>Eqpos Código BIM (validados físicamente)</v>
      </c>
      <c r="S54" s="2" t="str">
        <f t="shared" si="1"/>
        <v>Capturado</v>
      </c>
      <c r="T54" s="16"/>
    </row>
    <row r="55" spans="1:20">
      <c r="A55" s="10" t="s">
        <v>145</v>
      </c>
      <c r="B55" s="2" t="s">
        <v>146</v>
      </c>
      <c r="C55" s="2" t="s">
        <v>22</v>
      </c>
      <c r="D55" s="12" t="str">
        <f>IF(C55="","",VLOOKUP(C55,[1]Siglas!A:B,2,0))</f>
        <v>SG</v>
      </c>
      <c r="E55" s="2" t="s">
        <v>51</v>
      </c>
      <c r="F55" s="2" t="s">
        <v>52</v>
      </c>
      <c r="G55" s="2" t="s">
        <v>28</v>
      </c>
      <c r="H55" s="13" t="s">
        <v>111</v>
      </c>
      <c r="I55" s="12" t="str">
        <f>IF(J55="","",IF(E55="FALTA EN LISTADO INI","Equipo c/Código BIM validado fisicamente pendiente de actualizar listado",IF(E55="Prestamo","Eqpo. c/Código BIM prestamo",IF(J55="Alta","Registro equipo",IF(J55="Baja","Eqpo. c/Código BIM Bajas",IF(MID(J55,1,3)="BIM",IF(ISERROR(VLOOKUP(J55,[2]NACIONAL!A:A,1,0)),"Eqpo c/Código BIM validados físicamente sin identificar origen",""),IF(J55="Transferencia",IF(VLOOKUP(A55,[2]NACIONAL!A:C,3,0)=$T$1,"Eqpo. c/Código BIM Recibidos de otras plantas","Eqpo. c/Código BIM Transferidos a otras plantas"),"")))))))</f>
        <v/>
      </c>
      <c r="J55" s="14" t="s">
        <v>145</v>
      </c>
      <c r="K55" s="2" t="str">
        <f>IF(J55="","",IF(J55="Transferencia",VLOOKUP(A55,[1]NACIONAL!A:B,2,0),IF(J55="Alta",B55,IF(J55="Baja",B55,IF(I55="Eqpo c/Código BIM validados físicamente sin identificar origen",B55,IF(ISERROR(VLOOKUP(J55,[1]NACIONAL!A:B,2,0)),B55,VLOOKUP(J55,[1]NACIONAL!A:B,2,0)))))))</f>
        <v>TANQUE DE ALMACEN DE AIRE 2 09UF11024902</v>
      </c>
      <c r="L55" s="2"/>
      <c r="M55" s="2"/>
      <c r="N55" s="2"/>
      <c r="O55" s="2"/>
      <c r="P55" s="2"/>
      <c r="Q55" s="2" t="s">
        <v>48</v>
      </c>
      <c r="R55" s="15" t="str">
        <f t="shared" si="0"/>
        <v>Eqpos Código BIM (validados físicamente)</v>
      </c>
      <c r="S55" s="2" t="str">
        <f t="shared" si="1"/>
        <v>Capturado</v>
      </c>
      <c r="T55" s="16"/>
    </row>
    <row r="56" spans="1:20">
      <c r="A56" s="10" t="s">
        <v>147</v>
      </c>
      <c r="B56" s="2" t="s">
        <v>148</v>
      </c>
      <c r="C56" s="2" t="s">
        <v>22</v>
      </c>
      <c r="D56" s="12" t="str">
        <f>IF(C56="","",VLOOKUP(C56,[1]Siglas!A:B,2,0))</f>
        <v>SG</v>
      </c>
      <c r="E56" s="2" t="s">
        <v>51</v>
      </c>
      <c r="F56" s="2" t="s">
        <v>52</v>
      </c>
      <c r="G56" s="2" t="s">
        <v>28</v>
      </c>
      <c r="H56" s="13" t="s">
        <v>111</v>
      </c>
      <c r="I56" s="12" t="str">
        <f>IF(J56="","",IF(E56="FALTA EN LISTADO INI","Equipo c/Código BIM validado fisicamente pendiente de actualizar listado",IF(E56="Prestamo","Eqpo. c/Código BIM prestamo",IF(J56="Alta","Registro equipo",IF(J56="Baja","Eqpo. c/Código BIM Bajas",IF(MID(J56,1,3)="BIM",IF(ISERROR(VLOOKUP(J56,[2]NACIONAL!A:A,1,0)),"Eqpo c/Código BIM validados físicamente sin identificar origen",""),IF(J56="Transferencia",IF(VLOOKUP(A56,[2]NACIONAL!A:C,3,0)=$T$1,"Eqpo. c/Código BIM Recibidos de otras plantas","Eqpo. c/Código BIM Transferidos a otras plantas"),"")))))))</f>
        <v/>
      </c>
      <c r="J56" s="14" t="s">
        <v>147</v>
      </c>
      <c r="K56" s="2" t="str">
        <f>IF(J56="","",IF(J56="Transferencia",VLOOKUP(A56,[1]NACIONAL!A:B,2,0),IF(J56="Alta",B56,IF(J56="Baja",B56,IF(I56="Eqpo c/Código BIM validados físicamente sin identificar origen",B56,IF(ISERROR(VLOOKUP(J56,[1]NACIONAL!A:B,2,0)),B56,VLOOKUP(J56,[1]NACIONAL!A:B,2,0)))))))</f>
        <v>CALDERA #1 # SERIE MX7530 P117</v>
      </c>
      <c r="L56" s="2"/>
      <c r="M56" s="2"/>
      <c r="N56" s="2"/>
      <c r="O56" s="2"/>
      <c r="P56" s="2"/>
      <c r="Q56" s="2" t="s">
        <v>42</v>
      </c>
      <c r="R56" s="15" t="str">
        <f t="shared" si="0"/>
        <v>Eqpos Código BIM (validados físicamente)</v>
      </c>
      <c r="S56" s="2" t="str">
        <f t="shared" si="1"/>
        <v>Capturado</v>
      </c>
      <c r="T56" s="16"/>
    </row>
    <row r="57" spans="1:20">
      <c r="A57" s="10" t="s">
        <v>149</v>
      </c>
      <c r="B57" s="2" t="s">
        <v>150</v>
      </c>
      <c r="C57" s="2" t="s">
        <v>22</v>
      </c>
      <c r="D57" s="12" t="str">
        <f>IF(C57="","",VLOOKUP(C57,[1]Siglas!A:B,2,0))</f>
        <v>SG</v>
      </c>
      <c r="E57" s="2" t="s">
        <v>51</v>
      </c>
      <c r="F57" s="2" t="s">
        <v>52</v>
      </c>
      <c r="G57" s="2" t="s">
        <v>35</v>
      </c>
      <c r="H57" s="13" t="s">
        <v>111</v>
      </c>
      <c r="I57" s="12" t="str">
        <f>IF(J57="","",IF(E57="FALTA EN LISTADO INI","Equipo c/Código BIM validado fisicamente pendiente de actualizar listado",IF(E57="Prestamo","Eqpo. c/Código BIM prestamo",IF(J57="Alta","Registro equipo",IF(J57="Baja","Eqpo. c/Código BIM Bajas",IF(MID(J57,1,3)="BIM",IF(ISERROR(VLOOKUP(J57,[2]NACIONAL!A:A,1,0)),"Eqpo c/Código BIM validados físicamente sin identificar origen",""),IF(J57="Transferencia",IF(VLOOKUP(A57,[2]NACIONAL!A:C,3,0)=$T$1,"Eqpo. c/Código BIM Recibidos de otras plantas","Eqpo. c/Código BIM Transferidos a otras plantas"),"")))))))</f>
        <v/>
      </c>
      <c r="J57" s="14" t="s">
        <v>149</v>
      </c>
      <c r="K57" s="2" t="str">
        <f>IF(J57="","",IF(J57="Transferencia",VLOOKUP(A57,[1]NACIONAL!A:B,2,0),IF(J57="Alta",B57,IF(J57="Baja",B57,IF(I57="Eqpo c/Código BIM validados físicamente sin identificar origen",B57,IF(ISERROR(VLOOKUP(J57,[1]NACIONAL!A:B,2,0)),B57,VLOOKUP(J57,[1]NACIONAL!A:B,2,0)))))))</f>
        <v>TANQUE VERTICAL CM P118</v>
      </c>
      <c r="L57" s="2"/>
      <c r="M57" s="2"/>
      <c r="N57" s="2"/>
      <c r="O57" s="2"/>
      <c r="P57" s="2"/>
      <c r="Q57" s="2" t="s">
        <v>48</v>
      </c>
      <c r="R57" s="15" t="str">
        <f t="shared" si="0"/>
        <v>Eqpos Código BIM (validados físicamente)</v>
      </c>
      <c r="S57" s="2" t="str">
        <f t="shared" si="1"/>
        <v>Capturado</v>
      </c>
      <c r="T57" s="16"/>
    </row>
    <row r="58" spans="1:20">
      <c r="A58" s="10" t="s">
        <v>151</v>
      </c>
      <c r="B58" s="2" t="s">
        <v>152</v>
      </c>
      <c r="C58" s="2" t="s">
        <v>22</v>
      </c>
      <c r="D58" s="12" t="str">
        <f>IF(C58="","",VLOOKUP(C58,[1]Siglas!A:B,2,0))</f>
        <v>SG</v>
      </c>
      <c r="E58" s="2" t="s">
        <v>51</v>
      </c>
      <c r="F58" s="2" t="s">
        <v>52</v>
      </c>
      <c r="G58" s="2" t="s">
        <v>153</v>
      </c>
      <c r="H58" s="13" t="s">
        <v>154</v>
      </c>
      <c r="I58" s="12" t="str">
        <f>IF(J58="","",IF(E58="FALTA EN LISTADO INI","Equipo c/Código BIM validado fisicamente pendiente de actualizar listado",IF(E58="Prestamo","Eqpo. c/Código BIM prestamo",IF(J58="Alta","Registro equipo",IF(J58="Baja","Eqpo. c/Código BIM Bajas",IF(MID(J58,1,3)="BIM",IF(ISERROR(VLOOKUP(J58,[2]NACIONAL!A:A,1,0)),"Eqpo c/Código BIM validados físicamente sin identificar origen",""),IF(J58="Transferencia",IF(VLOOKUP(A58,[2]NACIONAL!A:C,3,0)=$T$1,"Eqpo. c/Código BIM Recibidos de otras plantas","Eqpo. c/Código BIM Transferidos a otras plantas"),"")))))))</f>
        <v/>
      </c>
      <c r="J58" s="14" t="s">
        <v>151</v>
      </c>
      <c r="K58" s="2" t="str">
        <f>IF(J58="","",IF(J58="Transferencia",VLOOKUP(A58,[1]NACIONAL!A:B,2,0),IF(J58="Alta",B58,IF(J58="Baja",B58,IF(I58="Eqpo c/Código BIM validados físicamente sin identificar origen",B58,IF(ISERROR(VLOOKUP(J58,[1]NACIONAL!A:B,2,0)),B58,VLOOKUP(J58,[1]NACIONAL!A:B,2,0)))))))</f>
        <v>COMPRESOR DE AIRE No. 4</v>
      </c>
      <c r="L58" s="2"/>
      <c r="M58" s="2"/>
      <c r="N58" s="2"/>
      <c r="O58" s="2"/>
      <c r="P58" s="2"/>
      <c r="Q58" s="2" t="s">
        <v>26</v>
      </c>
      <c r="R58" s="15" t="str">
        <f t="shared" si="0"/>
        <v>Eqpos Código BIM (validados físicamente)</v>
      </c>
      <c r="S58" s="2" t="str">
        <f t="shared" si="1"/>
        <v>Capturado</v>
      </c>
      <c r="T58" s="16"/>
    </row>
    <row r="59" spans="1:20">
      <c r="A59" s="10" t="s">
        <v>155</v>
      </c>
      <c r="B59" s="2" t="s">
        <v>156</v>
      </c>
      <c r="C59" s="2" t="s">
        <v>22</v>
      </c>
      <c r="D59" s="12" t="str">
        <f>IF(C59="","",VLOOKUP(C59,[1]Siglas!A:B,2,0))</f>
        <v>SG</v>
      </c>
      <c r="E59" s="2" t="s">
        <v>51</v>
      </c>
      <c r="F59" s="2" t="s">
        <v>52</v>
      </c>
      <c r="G59" s="2" t="s">
        <v>153</v>
      </c>
      <c r="H59" s="13" t="s">
        <v>111</v>
      </c>
      <c r="I59" s="12" t="str">
        <f>IF(J59="","",IF(E59="FALTA EN LISTADO INI","Equipo c/Código BIM validado fisicamente pendiente de actualizar listado",IF(E59="Prestamo","Eqpo. c/Código BIM prestamo",IF(J59="Alta","Registro equipo",IF(J59="Baja","Eqpo. c/Código BIM Bajas",IF(MID(J59,1,3)="BIM",IF(ISERROR(VLOOKUP(J59,[2]NACIONAL!A:A,1,0)),"Eqpo c/Código BIM validados físicamente sin identificar origen",""),IF(J59="Transferencia",IF(VLOOKUP(A59,[2]NACIONAL!A:C,3,0)=$T$1,"Eqpo. c/Código BIM Recibidos de otras plantas","Eqpo. c/Código BIM Transferidos a otras plantas"),"")))))))</f>
        <v/>
      </c>
      <c r="J59" s="14" t="s">
        <v>155</v>
      </c>
      <c r="K59" s="2" t="str">
        <f>IF(J59="","",IF(J59="Transferencia",VLOOKUP(A59,[1]NACIONAL!A:B,2,0),IF(J59="Alta",B59,IF(J59="Baja",B59,IF(I59="Eqpo c/Código BIM validados físicamente sin identificar origen",B59,IF(ISERROR(VLOOKUP(J59,[1]NACIONAL!A:B,2,0)),B59,VLOOKUP(J59,[1]NACIONAL!A:B,2,0)))))))</f>
        <v>COMPRESOR DE AIRE No. 5</v>
      </c>
      <c r="L59" s="2"/>
      <c r="M59" s="2"/>
      <c r="N59" s="2"/>
      <c r="O59" s="2"/>
      <c r="P59" s="2"/>
      <c r="Q59" s="2" t="s">
        <v>26</v>
      </c>
      <c r="R59" s="15" t="str">
        <f t="shared" si="0"/>
        <v>Eqpos Código BIM (validados físicamente)</v>
      </c>
      <c r="S59" s="2" t="str">
        <f t="shared" si="1"/>
        <v>Capturado</v>
      </c>
      <c r="T59" s="16"/>
    </row>
    <row r="60" spans="1:20">
      <c r="A60" s="10" t="s">
        <v>157</v>
      </c>
      <c r="B60" s="2" t="s">
        <v>158</v>
      </c>
      <c r="C60" s="2" t="s">
        <v>22</v>
      </c>
      <c r="D60" s="12" t="str">
        <f>IF(C60="","",VLOOKUP(C60,[1]Siglas!A:B,2,0))</f>
        <v>SG</v>
      </c>
      <c r="E60" s="2" t="s">
        <v>51</v>
      </c>
      <c r="F60" s="2" t="s">
        <v>52</v>
      </c>
      <c r="G60" s="2" t="s">
        <v>104</v>
      </c>
      <c r="H60" s="13" t="s">
        <v>111</v>
      </c>
      <c r="I60" s="12" t="str">
        <f>IF(J60="","",IF(E60="FALTA EN LISTADO INI","Equipo c/Código BIM validado fisicamente pendiente de actualizar listado",IF(E60="Prestamo","Eqpo. c/Código BIM prestamo",IF(J60="Alta","Registro equipo",IF(J60="Baja","Eqpo. c/Código BIM Bajas",IF(MID(J60,1,3)="BIM",IF(ISERROR(VLOOKUP(J60,[2]NACIONAL!A:A,1,0)),"Eqpo c/Código BIM validados físicamente sin identificar origen",""),IF(J60="Transferencia",IF(VLOOKUP(A60,[2]NACIONAL!A:C,3,0)=$T$1,"Eqpo. c/Código BIM Recibidos de otras plantas","Eqpo. c/Código BIM Transferidos a otras plantas"),"")))))))</f>
        <v/>
      </c>
      <c r="J60" s="14" t="s">
        <v>157</v>
      </c>
      <c r="K60" s="2" t="str">
        <f>IF(J60="","",IF(J60="Transferencia",VLOOKUP(A60,[1]NACIONAL!A:B,2,0),IF(J60="Alta",B60,IF(J60="Baja",B60,IF(I60="Eqpo c/Código BIM validados físicamente sin identificar origen",B60,IF(ISERROR(VLOOKUP(J60,[1]NACIONAL!A:B,2,0)),B60,VLOOKUP(J60,[1]NACIONAL!A:B,2,0)))))))</f>
        <v>INTERCAMBIADOR DE CALOR DE PLACA MARCA ALFA CUARTO DE MAQUINAS PL R</v>
      </c>
      <c r="L60" s="2"/>
      <c r="M60" s="2"/>
      <c r="N60" s="2"/>
      <c r="O60" s="2"/>
      <c r="P60" s="2"/>
      <c r="Q60" s="2" t="s">
        <v>159</v>
      </c>
      <c r="R60" s="15" t="str">
        <f t="shared" si="0"/>
        <v>Eqpos Código BIM (validados físicamente)</v>
      </c>
      <c r="S60" s="2" t="str">
        <f t="shared" si="1"/>
        <v>Capturado</v>
      </c>
      <c r="T60" s="16"/>
    </row>
    <row r="61" spans="1:20">
      <c r="A61" s="10" t="s">
        <v>160</v>
      </c>
      <c r="B61" s="2" t="s">
        <v>161</v>
      </c>
      <c r="C61" s="2" t="s">
        <v>22</v>
      </c>
      <c r="D61" s="12" t="str">
        <f>IF(C61="","",VLOOKUP(C61,[1]Siglas!A:B,2,0))</f>
        <v>SG</v>
      </c>
      <c r="E61" s="2" t="s">
        <v>51</v>
      </c>
      <c r="F61" s="2" t="s">
        <v>52</v>
      </c>
      <c r="G61" s="2" t="s">
        <v>35</v>
      </c>
      <c r="H61" s="13" t="s">
        <v>111</v>
      </c>
      <c r="I61" s="12" t="str">
        <f>IF(J61="","",IF(E61="FALTA EN LISTADO INI","Equipo c/Código BIM validado fisicamente pendiente de actualizar listado",IF(E61="Prestamo","Eqpo. c/Código BIM prestamo",IF(J61="Alta","Registro equipo",IF(J61="Baja","Eqpo. c/Código BIM Bajas",IF(MID(J61,1,3)="BIM",IF(ISERROR(VLOOKUP(J61,[2]NACIONAL!A:A,1,0)),"Eqpo c/Código BIM validados físicamente sin identificar origen",""),IF(J61="Transferencia",IF(VLOOKUP(A61,[2]NACIONAL!A:C,3,0)=$T$1,"Eqpo. c/Código BIM Recibidos de otras plantas","Eqpo. c/Código BIM Transferidos a otras plantas"),"")))))))</f>
        <v/>
      </c>
      <c r="J61" s="14" t="s">
        <v>160</v>
      </c>
      <c r="K61" s="2" t="str">
        <f>IF(J61="","",IF(J61="Transferencia",VLOOKUP(A61,[1]NACIONAL!A:B,2,0),IF(J61="Alta",B61,IF(J61="Baja",B61,IF(I61="Eqpo c/Código BIM validados físicamente sin identificar origen",B61,IF(ISERROR(VLOOKUP(J61,[1]NACIONAL!A:B,2,0)),B61,VLOOKUP(J61,[1]NACIONAL!A:B,2,0)))))))</f>
        <v>TANQUE DE ALMACENAMIENTO DE AGUA FRIA CUARTO DE MAQUINAS No4</v>
      </c>
      <c r="L61" s="2"/>
      <c r="M61" s="2"/>
      <c r="N61" s="2"/>
      <c r="O61" s="2"/>
      <c r="P61" s="2"/>
      <c r="Q61" s="2" t="s">
        <v>48</v>
      </c>
      <c r="R61" s="15" t="str">
        <f t="shared" si="0"/>
        <v>Eqpos Código BIM (validados físicamente)</v>
      </c>
      <c r="S61" s="2" t="str">
        <f t="shared" si="1"/>
        <v>Capturado</v>
      </c>
      <c r="T61" s="16"/>
    </row>
    <row r="62" spans="1:20">
      <c r="A62" s="17" t="s">
        <v>162</v>
      </c>
      <c r="B62" s="2" t="s">
        <v>163</v>
      </c>
      <c r="C62" s="2" t="s">
        <v>22</v>
      </c>
      <c r="D62" s="12" t="str">
        <f>IF(C62="","",VLOOKUP(C62,[1]Siglas!A:B,2,0))</f>
        <v>SG</v>
      </c>
      <c r="E62" s="2" t="s">
        <v>51</v>
      </c>
      <c r="F62" s="2" t="s">
        <v>52</v>
      </c>
      <c r="G62" s="2" t="s">
        <v>25</v>
      </c>
      <c r="H62" s="13" t="s">
        <v>111</v>
      </c>
      <c r="I62" s="12" t="str">
        <f>IF(J62="","",IF(E62="FALTA EN LISTADO INI","Equipo c/Código BIM validado fisicamente pendiente de actualizar listado",IF(E62="Prestamo","Eqpo. c/Código BIM prestamo",IF(J62="Alta","Registro equipo",IF(J62="Baja","Eqpo. c/Código BIM Bajas",IF(MID(J62,1,3)="BIM",IF(ISERROR(VLOOKUP(J62,[2]NACIONAL!A:A,1,0)),"Eqpo c/Código BIM validados físicamente sin identificar origen",""),IF(J62="Transferencia",IF(VLOOKUP(A62,[2]NACIONAL!A:C,3,0)=$T$1,"Eqpo. c/Código BIM Recibidos de otras plantas","Eqpo. c/Código BIM Transferidos a otras plantas"),"")))))))</f>
        <v>Registro equipo</v>
      </c>
      <c r="J62" s="20" t="s">
        <v>69</v>
      </c>
      <c r="K62" s="2" t="str">
        <f>IF(J62="","",IF(J62="Transferencia",VLOOKUP(A62,[1]NACIONAL!A:B,2,0),IF(J62="Alta",B62,IF(J62="Baja",B62,IF(I62="Eqpo c/Código BIM validados físicamente sin identificar origen",B62,IF(ISERROR(VLOOKUP(J62,[1]NACIONAL!A:B,2,0)),B62,VLOOKUP(J62,[1]NACIONAL!A:B,2,0)))))))</f>
        <v>BATERIA DE ARRANQUE (RED VS. INCENDIOS P-117) 12 V.C.D.</v>
      </c>
      <c r="L62" s="2" t="s">
        <v>164</v>
      </c>
      <c r="M62" s="2"/>
      <c r="N62" s="2"/>
      <c r="O62" s="2"/>
      <c r="P62" s="2"/>
      <c r="Q62" s="2" t="s">
        <v>165</v>
      </c>
      <c r="R62" s="15" t="str">
        <f t="shared" si="0"/>
        <v>Registro equipo</v>
      </c>
      <c r="S62" s="2" t="str">
        <f t="shared" si="1"/>
        <v>Capturado</v>
      </c>
      <c r="T62" s="16"/>
    </row>
    <row r="63" spans="1:20">
      <c r="A63" s="10" t="s">
        <v>67</v>
      </c>
      <c r="B63" s="2" t="s">
        <v>166</v>
      </c>
      <c r="C63" s="2" t="s">
        <v>22</v>
      </c>
      <c r="D63" s="12" t="str">
        <f>IF(C63="","",VLOOKUP(C63,[1]Siglas!A:B,2,0))</f>
        <v>SG</v>
      </c>
      <c r="E63" s="2" t="s">
        <v>51</v>
      </c>
      <c r="F63" s="2" t="s">
        <v>52</v>
      </c>
      <c r="G63" s="2" t="s">
        <v>25</v>
      </c>
      <c r="H63" s="13" t="s">
        <v>111</v>
      </c>
      <c r="I63" s="12" t="str">
        <f>IF(J63="","",IF(E63="FALTA EN LISTADO INI","Equipo c/Código BIM validado fisicamente pendiente de actualizar listado",IF(E63="Prestamo","Eqpo. c/Código BIM prestamo",IF(J63="Alta","Registro equipo",IF(J63="Baja","Eqpo. c/Código BIM Bajas",IF(MID(J63,1,3)="BIM",IF(ISERROR(VLOOKUP(J63,[2]NACIONAL!A:A,1,0)),"Eqpo c/Código BIM validados físicamente sin identificar origen",""),IF(J63="Transferencia",IF(VLOOKUP(A63,[2]NACIONAL!A:C,3,0)=$T$1,"Eqpo. c/Código BIM Recibidos de otras plantas","Eqpo. c/Código BIM Transferidos a otras plantas"),"")))))))</f>
        <v>Registro equipo</v>
      </c>
      <c r="J63" s="14" t="s">
        <v>69</v>
      </c>
      <c r="K63" s="2" t="str">
        <f>IF(J63="","",IF(J63="Transferencia",VLOOKUP(A63,[1]NACIONAL!A:B,2,0),IF(J63="Alta",B63,IF(J63="Baja",B63,IF(I63="Eqpo c/Código BIM validados físicamente sin identificar origen",B63,IF(ISERROR(VLOOKUP(J63,[1]NACIONAL!A:B,2,0)),B63,VLOOKUP(J63,[1]NACIONAL!A:B,2,0)))))))</f>
        <v>BOMBA "CHICA" DE FOSA DE TRAILERS BARNES</v>
      </c>
      <c r="L63" s="2" t="s">
        <v>167</v>
      </c>
      <c r="M63" s="2"/>
      <c r="N63" s="2"/>
      <c r="O63" s="2"/>
      <c r="P63" s="2"/>
      <c r="Q63" s="2" t="s">
        <v>29</v>
      </c>
      <c r="R63" s="15" t="str">
        <f t="shared" si="0"/>
        <v>Registro equipo</v>
      </c>
      <c r="S63" s="2" t="str">
        <f t="shared" si="1"/>
        <v>Capturado</v>
      </c>
      <c r="T63" s="16"/>
    </row>
    <row r="64" spans="1:20">
      <c r="A64" s="10" t="s">
        <v>67</v>
      </c>
      <c r="B64" s="2" t="s">
        <v>168</v>
      </c>
      <c r="C64" s="2" t="s">
        <v>22</v>
      </c>
      <c r="D64" s="12" t="str">
        <f>IF(C64="","",VLOOKUP(C64,[1]Siglas!A:B,2,0))</f>
        <v>SG</v>
      </c>
      <c r="E64" s="2" t="s">
        <v>51</v>
      </c>
      <c r="F64" s="2" t="s">
        <v>52</v>
      </c>
      <c r="G64" s="2" t="s">
        <v>25</v>
      </c>
      <c r="H64" s="13" t="s">
        <v>111</v>
      </c>
      <c r="I64" s="12" t="str">
        <f>IF(J64="","",IF(E64="FALTA EN LISTADO INI","Equipo c/Código BIM validado fisicamente pendiente de actualizar listado",IF(E64="Prestamo","Eqpo. c/Código BIM prestamo",IF(J64="Alta","Registro equipo",IF(J64="Baja","Eqpo. c/Código BIM Bajas",IF(MID(J64,1,3)="BIM",IF(ISERROR(VLOOKUP(J64,[2]NACIONAL!A:A,1,0)),"Eqpo c/Código BIM validados físicamente sin identificar origen",""),IF(J64="Transferencia",IF(VLOOKUP(A64,[2]NACIONAL!A:C,3,0)=$T$1,"Eqpo. c/Código BIM Recibidos de otras plantas","Eqpo. c/Código BIM Transferidos a otras plantas"),"")))))))</f>
        <v>Registro equipo</v>
      </c>
      <c r="J64" s="14" t="s">
        <v>69</v>
      </c>
      <c r="K64" s="2" t="str">
        <f>IF(J64="","",IF(J64="Transferencia",VLOOKUP(A64,[1]NACIONAL!A:B,2,0),IF(J64="Alta",B64,IF(J64="Baja",B64,IF(I64="Eqpo c/Código BIM validados físicamente sin identificar origen",B64,IF(ISERROR(VLOOKUP(J64,[1]NACIONAL!A:B,2,0)),B64,VLOOKUP(J64,[1]NACIONAL!A:B,2,0)))))))</f>
        <v>BOMBA "GRANDE" DE FOSA DE TRAILERS BARNES</v>
      </c>
      <c r="L64" s="2" t="s">
        <v>167</v>
      </c>
      <c r="M64" s="2"/>
      <c r="N64" s="2"/>
      <c r="O64" s="2"/>
      <c r="P64" s="2"/>
      <c r="Q64" s="2" t="s">
        <v>29</v>
      </c>
      <c r="R64" s="15" t="str">
        <f t="shared" si="0"/>
        <v>Registro equipo</v>
      </c>
      <c r="S64" s="2" t="str">
        <f t="shared" si="1"/>
        <v>Capturado</v>
      </c>
      <c r="T64" s="16"/>
    </row>
    <row r="65" spans="1:20">
      <c r="A65" s="10" t="s">
        <v>67</v>
      </c>
      <c r="B65" s="2" t="s">
        <v>169</v>
      </c>
      <c r="C65" s="2" t="s">
        <v>22</v>
      </c>
      <c r="D65" s="12" t="str">
        <f>IF(C65="","",VLOOKUP(C65,[1]Siglas!A:B,2,0))</f>
        <v>SG</v>
      </c>
      <c r="E65" s="2" t="s">
        <v>51</v>
      </c>
      <c r="F65" s="2" t="s">
        <v>52</v>
      </c>
      <c r="G65" s="2" t="s">
        <v>25</v>
      </c>
      <c r="H65" s="13" t="s">
        <v>111</v>
      </c>
      <c r="I65" s="12" t="str">
        <f>IF(J65="","",IF(E65="FALTA EN LISTADO INI","Equipo c/Código BIM validado fisicamente pendiente de actualizar listado",IF(E65="Prestamo","Eqpo. c/Código BIM prestamo",IF(J65="Alta","Registro equipo",IF(J65="Baja","Eqpo. c/Código BIM Bajas",IF(MID(J65,1,3)="BIM",IF(ISERROR(VLOOKUP(J65,[2]NACIONAL!A:A,1,0)),"Eqpo c/Código BIM validados físicamente sin identificar origen",""),IF(J65="Transferencia",IF(VLOOKUP(A65,[2]NACIONAL!A:C,3,0)=$T$1,"Eqpo. c/Código BIM Recibidos de otras plantas","Eqpo. c/Código BIM Transferidos a otras plantas"),"")))))))</f>
        <v>Registro equipo</v>
      </c>
      <c r="J65" s="14" t="s">
        <v>69</v>
      </c>
      <c r="K65" s="2" t="str">
        <f>IF(J65="","",IF(J65="Transferencia",VLOOKUP(A65,[1]NACIONAL!A:B,2,0),IF(J65="Alta",B65,IF(J65="Baja",B65,IF(I65="Eqpo c/Código BIM validados físicamente sin identificar origen",B65,IF(ISERROR(VLOOKUP(J65,[1]NACIONAL!A:B,2,0)),B65,VLOOKUP(J65,[1]NACIONAL!A:B,2,0)))))))</f>
        <v>BOMBA # 1 DE RED DE AGUA NORMAL GRUPO 9 1/2 WORTHINGTON 2-CNFE-84 MX 70-0493</v>
      </c>
      <c r="L65" s="2" t="s">
        <v>170</v>
      </c>
      <c r="M65" s="2"/>
      <c r="N65" s="2"/>
      <c r="O65" s="2"/>
      <c r="P65" s="2"/>
      <c r="Q65" s="2" t="s">
        <v>29</v>
      </c>
      <c r="R65" s="15" t="str">
        <f t="shared" si="0"/>
        <v>Registro equipo</v>
      </c>
      <c r="S65" s="2" t="str">
        <f t="shared" si="1"/>
        <v>Capturado</v>
      </c>
      <c r="T65" s="16"/>
    </row>
    <row r="66" spans="1:20">
      <c r="A66" s="10" t="s">
        <v>67</v>
      </c>
      <c r="B66" s="2" t="s">
        <v>171</v>
      </c>
      <c r="C66" s="2" t="s">
        <v>22</v>
      </c>
      <c r="D66" s="12" t="str">
        <f>IF(C66="","",VLOOKUP(C66,[1]Siglas!A:B,2,0))</f>
        <v>SG</v>
      </c>
      <c r="E66" s="2" t="s">
        <v>51</v>
      </c>
      <c r="F66" s="2" t="s">
        <v>52</v>
      </c>
      <c r="G66" s="2" t="s">
        <v>25</v>
      </c>
      <c r="H66" s="11" t="s">
        <v>111</v>
      </c>
      <c r="I66" s="12" t="str">
        <f>IF(J66="","",IF(E66="FALTA EN LISTADO INI","Equipo c/Código BIM validado fisicamente pendiente de actualizar listado",IF(E66="Prestamo","Eqpo. c/Código BIM prestamo",IF(J66="Alta","Registro equipo",IF(J66="Baja","Eqpo. c/Código BIM Bajas",IF(MID(J66,1,3)="BIM",IF(ISERROR(VLOOKUP(J66,[2]NACIONAL!A:A,1,0)),"Eqpo c/Código BIM validados físicamente sin identificar origen",""),IF(J66="Transferencia",IF(VLOOKUP(A66,[2]NACIONAL!A:C,3,0)=$T$1,"Eqpo. c/Código BIM Recibidos de otras plantas","Eqpo. c/Código BIM Transferidos a otras plantas"),"")))))))</f>
        <v>Registro equipo</v>
      </c>
      <c r="J66" s="14" t="s">
        <v>69</v>
      </c>
      <c r="K66" s="2" t="str">
        <f>IF(J66="","",IF(J66="Transferencia",VLOOKUP(A66,[1]NACIONAL!A:B,2,0),IF(J66="Alta",B66,IF(J66="Baja",B66,IF(I66="Eqpo c/Código BIM validados físicamente sin identificar origen",B66,IF(ISERROR(VLOOKUP(J66,[1]NACIONAL!A:B,2,0)),B66,VLOOKUP(J66,[1]NACIONAL!A:B,2,0)))))))</f>
        <v>BOMBA # 2 DE RED DE AGUA NORMAL DIAM. 9.0 ASARG 2-CNFE-84 168.93.1</v>
      </c>
      <c r="L66" s="2" t="s">
        <v>172</v>
      </c>
      <c r="M66" s="2"/>
      <c r="N66" s="2"/>
      <c r="O66" s="2"/>
      <c r="P66" s="2"/>
      <c r="Q66" s="2" t="s">
        <v>29</v>
      </c>
      <c r="R66" s="15" t="str">
        <f t="shared" ref="R66:R129" si="2">IF(J66="","Falta identificar",IF(I66="Eqpo c/Código BIM validados físicamente sin identificar origen","Eqpo c/Código BIM validados físicamente sin identificar origen",IF(I66="Eqpo. c/Código BIM Recibidos de otras plantas","Eqpo. c/Código BIM Recibidos de otras plantas",IF(I66="Eqpo. c/Código BIM Transferidos a otras plantas","Eqpo. c/Código BIM Transferidos a otras plantas",IF(I66="Equipo c/Código BIM validado fisicamente pendiente de actualizar listado","Equipo c/Código BIM validado fisicamente pendiente de actualizar listado",IF(I66="Eqpo. c/Código BIM Bajas","Eqpo. c/Código BIM Bajas",IF(I66="Eqpo. c/Código BIM prestamo","Eqpo. c/Código BIM prestamo",IF(OR(I66="Registro equipo",J66="Alta"),"Registro equipo","Eqpos Código BIM (validados físicamente)"))))))))</f>
        <v>Registro equipo</v>
      </c>
      <c r="S66" s="2" t="str">
        <f t="shared" ref="S66:S129" si="3">IF(J66="","Falta capturar","Capturado")</f>
        <v>Capturado</v>
      </c>
      <c r="T66" s="16"/>
    </row>
    <row r="67" spans="1:20">
      <c r="A67" s="10" t="s">
        <v>67</v>
      </c>
      <c r="B67" s="2" t="s">
        <v>173</v>
      </c>
      <c r="C67" s="2" t="s">
        <v>22</v>
      </c>
      <c r="D67" s="12" t="str">
        <f>IF(C67="","",VLOOKUP(C67,[1]Siglas!A:B,2,0))</f>
        <v>SG</v>
      </c>
      <c r="E67" s="2" t="s">
        <v>51</v>
      </c>
      <c r="F67" s="2" t="s">
        <v>52</v>
      </c>
      <c r="G67" s="2" t="s">
        <v>25</v>
      </c>
      <c r="H67" s="13" t="s">
        <v>111</v>
      </c>
      <c r="I67" s="12" t="str">
        <f>IF(J67="","",IF(E67="FALTA EN LISTADO INI","Equipo c/Código BIM validado fisicamente pendiente de actualizar listado",IF(E67="Prestamo","Eqpo. c/Código BIM prestamo",IF(J67="Alta","Registro equipo",IF(J67="Baja","Eqpo. c/Código BIM Bajas",IF(MID(J67,1,3)="BIM",IF(ISERROR(VLOOKUP(J67,[2]NACIONAL!A:A,1,0)),"Eqpo c/Código BIM validados físicamente sin identificar origen",""),IF(J67="Transferencia",IF(VLOOKUP(A67,[2]NACIONAL!A:C,3,0)=$T$1,"Eqpo. c/Código BIM Recibidos de otras plantas","Eqpo. c/Código BIM Transferidos a otras plantas"),"")))))))</f>
        <v>Registro equipo</v>
      </c>
      <c r="J67" s="14" t="s">
        <v>69</v>
      </c>
      <c r="K67" s="2" t="str">
        <f>IF(J67="","",IF(J67="Transferencia",VLOOKUP(A67,[1]NACIONAL!A:B,2,0),IF(J67="Alta",B67,IF(J67="Baja",B67,IF(I67="Eqpo c/Código BIM validados físicamente sin identificar origen",B67,IF(ISERROR(VLOOKUP(J67,[1]NACIONAL!A:B,2,0)),B67,VLOOKUP(J67,[1]NACIONAL!A:B,2,0)))))))</f>
        <v>BOMBA # 3 DE RED DE AGUA NORMAL GRUPO 9 1/2 WORTHINGTON 2-CNFE-84 MX 70-0493</v>
      </c>
      <c r="L67" s="2" t="s">
        <v>170</v>
      </c>
      <c r="M67" s="2"/>
      <c r="N67" s="2"/>
      <c r="O67" s="2"/>
      <c r="P67" s="2"/>
      <c r="Q67" s="2" t="s">
        <v>29</v>
      </c>
      <c r="R67" s="15" t="str">
        <f t="shared" si="2"/>
        <v>Registro equipo</v>
      </c>
      <c r="S67" s="2" t="str">
        <f t="shared" si="3"/>
        <v>Capturado</v>
      </c>
      <c r="T67" s="16"/>
    </row>
    <row r="68" spans="1:20">
      <c r="A68" s="10" t="s">
        <v>67</v>
      </c>
      <c r="B68" s="2" t="s">
        <v>174</v>
      </c>
      <c r="C68" s="2" t="s">
        <v>22</v>
      </c>
      <c r="D68" s="12" t="str">
        <f>IF(C68="","",VLOOKUP(C68,[1]Siglas!A:B,2,0))</f>
        <v>SG</v>
      </c>
      <c r="E68" s="2" t="s">
        <v>51</v>
      </c>
      <c r="F68" s="2" t="s">
        <v>52</v>
      </c>
      <c r="G68" s="2" t="s">
        <v>25</v>
      </c>
      <c r="H68" s="13" t="s">
        <v>111</v>
      </c>
      <c r="I68" s="12" t="str">
        <f>IF(J68="","",IF(E68="FALTA EN LISTADO INI","Equipo c/Código BIM validado fisicamente pendiente de actualizar listado",IF(E68="Prestamo","Eqpo. c/Código BIM prestamo",IF(J68="Alta","Registro equipo",IF(J68="Baja","Eqpo. c/Código BIM Bajas",IF(MID(J68,1,3)="BIM",IF(ISERROR(VLOOKUP(J68,[2]NACIONAL!A:A,1,0)),"Eqpo c/Código BIM validados físicamente sin identificar origen",""),IF(J68="Transferencia",IF(VLOOKUP(A68,[2]NACIONAL!A:C,3,0)=$T$1,"Eqpo. c/Código BIM Recibidos de otras plantas","Eqpo. c/Código BIM Transferidos a otras plantas"),"")))))))</f>
        <v>Registro equipo</v>
      </c>
      <c r="J68" s="14" t="s">
        <v>69</v>
      </c>
      <c r="K68" s="2" t="str">
        <f>IF(J68="","",IF(J68="Transferencia",VLOOKUP(A68,[1]NACIONAL!A:B,2,0),IF(J68="Alta",B68,IF(J68="Baja",B68,IF(I68="Eqpo c/Código BIM validados físicamente sin identificar origen",B68,IF(ISERROR(VLOOKUP(J68,[1]NACIONAL!A:B,2,0)),B68,VLOOKUP(J68,[1]NACIONAL!A:B,2,0)))))))</f>
        <v>CLORINADOR (PRED.117) 0/2.0/20.0 PPM (-10/+110 ºC) (110/220 VAC) B-C ELECTRONICS CL 7685 (SOFTWARE R:2.6X) SN 159095</v>
      </c>
      <c r="L68" s="2" t="s">
        <v>175</v>
      </c>
      <c r="M68" s="2"/>
      <c r="N68" s="2"/>
      <c r="O68" s="2"/>
      <c r="P68" s="2"/>
      <c r="Q68" s="2" t="s">
        <v>176</v>
      </c>
      <c r="R68" s="15" t="str">
        <f t="shared" si="2"/>
        <v>Registro equipo</v>
      </c>
      <c r="S68" s="2" t="str">
        <f t="shared" si="3"/>
        <v>Capturado</v>
      </c>
      <c r="T68" s="16"/>
    </row>
    <row r="69" spans="1:20">
      <c r="A69" s="10" t="s">
        <v>67</v>
      </c>
      <c r="B69" s="2" t="s">
        <v>177</v>
      </c>
      <c r="C69" s="2" t="s">
        <v>22</v>
      </c>
      <c r="D69" s="12" t="str">
        <f>IF(C69="","",VLOOKUP(C69,[1]Siglas!A:B,2,0))</f>
        <v>SG</v>
      </c>
      <c r="E69" s="2" t="s">
        <v>51</v>
      </c>
      <c r="F69" s="2" t="s">
        <v>52</v>
      </c>
      <c r="G69" s="2" t="s">
        <v>25</v>
      </c>
      <c r="H69" s="13" t="s">
        <v>111</v>
      </c>
      <c r="I69" s="12" t="str">
        <f>IF(J69="","",IF(E69="FALTA EN LISTADO INI","Equipo c/Código BIM validado fisicamente pendiente de actualizar listado",IF(E69="Prestamo","Eqpo. c/Código BIM prestamo",IF(J69="Alta","Registro equipo",IF(J69="Baja","Eqpo. c/Código BIM Bajas",IF(MID(J69,1,3)="BIM",IF(ISERROR(VLOOKUP(J69,[2]NACIONAL!A:A,1,0)),"Eqpo c/Código BIM validados físicamente sin identificar origen",""),IF(J69="Transferencia",IF(VLOOKUP(A69,[2]NACIONAL!A:C,3,0)=$T$1,"Eqpo. c/Código BIM Recibidos de otras plantas","Eqpo. c/Código BIM Transferidos a otras plantas"),"")))))))</f>
        <v>Registro equipo</v>
      </c>
      <c r="J69" s="14" t="s">
        <v>69</v>
      </c>
      <c r="K69" s="2" t="str">
        <f>IF(J69="","",IF(J69="Transferencia",VLOOKUP(A69,[1]NACIONAL!A:B,2,0),IF(J69="Alta",B69,IF(J69="Baja",B69,IF(I69="Eqpo c/Código BIM validados físicamente sin identificar origen",B69,IF(ISERROR(VLOOKUP(J69,[1]NACIONAL!A:B,2,0)),B69,VLOOKUP(J69,[1]NACIONAL!A:B,2,0)))))))</f>
        <v>COMPRESOR DE AIRE KAESER SX5 5 HP KAESER SX5</v>
      </c>
      <c r="L69" s="2" t="s">
        <v>178</v>
      </c>
      <c r="M69" s="2" t="s">
        <v>179</v>
      </c>
      <c r="N69" s="2">
        <v>1410</v>
      </c>
      <c r="O69" s="2" t="s">
        <v>180</v>
      </c>
      <c r="P69" s="2"/>
      <c r="Q69" s="2" t="s">
        <v>26</v>
      </c>
      <c r="R69" s="15" t="str">
        <f t="shared" si="2"/>
        <v>Registro equipo</v>
      </c>
      <c r="S69" s="2" t="str">
        <f t="shared" si="3"/>
        <v>Capturado</v>
      </c>
      <c r="T69" s="16"/>
    </row>
    <row r="70" spans="1:20">
      <c r="A70" s="10" t="s">
        <v>67</v>
      </c>
      <c r="B70" s="2" t="s">
        <v>181</v>
      </c>
      <c r="C70" s="2" t="s">
        <v>22</v>
      </c>
      <c r="D70" s="12" t="str">
        <f>IF(C70="","",VLOOKUP(C70,[1]Siglas!A:B,2,0))</f>
        <v>SG</v>
      </c>
      <c r="E70" s="2" t="s">
        <v>51</v>
      </c>
      <c r="F70" s="2" t="s">
        <v>52</v>
      </c>
      <c r="G70" s="2" t="s">
        <v>25</v>
      </c>
      <c r="H70" s="13" t="s">
        <v>111</v>
      </c>
      <c r="I70" s="12" t="str">
        <f>IF(J70="","",IF(E70="FALTA EN LISTADO INI","Equipo c/Código BIM validado fisicamente pendiente de actualizar listado",IF(E70="Prestamo","Eqpo. c/Código BIM prestamo",IF(J70="Alta","Registro equipo",IF(J70="Baja","Eqpo. c/Código BIM Bajas",IF(MID(J70,1,3)="BIM",IF(ISERROR(VLOOKUP(J70,[2]NACIONAL!A:A,1,0)),"Eqpo c/Código BIM validados físicamente sin identificar origen",""),IF(J70="Transferencia",IF(VLOOKUP(A70,[2]NACIONAL!A:C,3,0)=$T$1,"Eqpo. c/Código BIM Recibidos de otras plantas","Eqpo. c/Código BIM Transferidos a otras plantas"),"")))))))</f>
        <v>Registro equipo</v>
      </c>
      <c r="J70" s="14" t="s">
        <v>69</v>
      </c>
      <c r="K70" s="2" t="str">
        <f>IF(J70="","",IF(J70="Transferencia",VLOOKUP(A70,[1]NACIONAL!A:B,2,0),IF(J70="Alta",B70,IF(J70="Baja",B70,IF(I70="Eqpo c/Código BIM validados físicamente sin identificar origen",B70,IF(ISERROR(VLOOKUP(J70,[1]NACIONAL!A:B,2,0)),B70,VLOOKUP(J70,[1]NACIONAL!A:B,2,0)))))))</f>
        <v>CUARTO DE BOMBAS (P.117)</v>
      </c>
      <c r="L70" s="2"/>
      <c r="M70" s="2"/>
      <c r="N70" s="2"/>
      <c r="O70" s="2"/>
      <c r="P70" s="2" t="s">
        <v>182</v>
      </c>
      <c r="Q70" s="2" t="s">
        <v>183</v>
      </c>
      <c r="R70" s="15" t="str">
        <f t="shared" si="2"/>
        <v>Registro equipo</v>
      </c>
      <c r="S70" s="2" t="str">
        <f t="shared" si="3"/>
        <v>Capturado</v>
      </c>
      <c r="T70" s="16"/>
    </row>
    <row r="71" spans="1:20">
      <c r="A71" s="10" t="s">
        <v>67</v>
      </c>
      <c r="B71" s="2" t="s">
        <v>184</v>
      </c>
      <c r="C71" s="2" t="s">
        <v>22</v>
      </c>
      <c r="D71" s="12" t="str">
        <f>IF(C71="","",VLOOKUP(C71,[1]Siglas!A:B,2,0))</f>
        <v>SG</v>
      </c>
      <c r="E71" s="2" t="s">
        <v>51</v>
      </c>
      <c r="F71" s="2" t="s">
        <v>52</v>
      </c>
      <c r="G71" s="2" t="s">
        <v>25</v>
      </c>
      <c r="H71" s="13" t="s">
        <v>111</v>
      </c>
      <c r="I71" s="12" t="str">
        <f>IF(J71="","",IF(E71="FALTA EN LISTADO INI","Equipo c/Código BIM validado fisicamente pendiente de actualizar listado",IF(E71="Prestamo","Eqpo. c/Código BIM prestamo",IF(J71="Alta","Registro equipo",IF(J71="Baja","Eqpo. c/Código BIM Bajas",IF(MID(J71,1,3)="BIM",IF(ISERROR(VLOOKUP(J71,[2]NACIONAL!A:A,1,0)),"Eqpo c/Código BIM validados físicamente sin identificar origen",""),IF(J71="Transferencia",IF(VLOOKUP(A71,[2]NACIONAL!A:C,3,0)=$T$1,"Eqpo. c/Código BIM Recibidos de otras plantas","Eqpo. c/Código BIM Transferidos a otras plantas"),"")))))))</f>
        <v>Registro equipo</v>
      </c>
      <c r="J71" s="14" t="s">
        <v>69</v>
      </c>
      <c r="K71" s="2" t="str">
        <f>IF(J71="","",IF(J71="Transferencia",VLOOKUP(A71,[1]NACIONAL!A:B,2,0),IF(J71="Alta",B71,IF(J71="Baja",B71,IF(I71="Eqpo c/Código BIM validados físicamente sin identificar origen",B71,IF(ISERROR(VLOOKUP(J71,[1]NACIONAL!A:B,2,0)),B71,VLOOKUP(J71,[1]NACIONAL!A:B,2,0)))))))</f>
        <v>MOTOBOMBA ELECTRICA CHICA (RED VS. INCENDIOS) PICSA AURORA AV - 4 REF.53661 O.T.44555</v>
      </c>
      <c r="L71" s="2" t="s">
        <v>185</v>
      </c>
      <c r="M71" s="2" t="s">
        <v>186</v>
      </c>
      <c r="N71" s="2"/>
      <c r="O71" s="2"/>
      <c r="P71" s="2"/>
      <c r="Q71" s="2" t="s">
        <v>64</v>
      </c>
      <c r="R71" s="15" t="str">
        <f t="shared" si="2"/>
        <v>Registro equipo</v>
      </c>
      <c r="S71" s="2" t="str">
        <f t="shared" si="3"/>
        <v>Capturado</v>
      </c>
      <c r="T71" s="16"/>
    </row>
    <row r="72" spans="1:20">
      <c r="A72" s="10" t="s">
        <v>67</v>
      </c>
      <c r="B72" s="2" t="s">
        <v>187</v>
      </c>
      <c r="C72" s="2" t="s">
        <v>22</v>
      </c>
      <c r="D72" s="12" t="str">
        <f>IF(C72="","",VLOOKUP(C72,[1]Siglas!A:B,2,0))</f>
        <v>SG</v>
      </c>
      <c r="E72" s="2" t="s">
        <v>51</v>
      </c>
      <c r="F72" s="2" t="s">
        <v>52</v>
      </c>
      <c r="G72" s="2" t="s">
        <v>25</v>
      </c>
      <c r="H72" s="13" t="s">
        <v>111</v>
      </c>
      <c r="I72" s="12" t="str">
        <f>IF(J72="","",IF(E72="FALTA EN LISTADO INI","Equipo c/Código BIM validado fisicamente pendiente de actualizar listado",IF(E72="Prestamo","Eqpo. c/Código BIM prestamo",IF(J72="Alta","Registro equipo",IF(J72="Baja","Eqpo. c/Código BIM Bajas",IF(MID(J72,1,3)="BIM",IF(ISERROR(VLOOKUP(J72,[2]NACIONAL!A:A,1,0)),"Eqpo c/Código BIM validados físicamente sin identificar origen",""),IF(J72="Transferencia",IF(VLOOKUP(A72,[2]NACIONAL!A:C,3,0)=$T$1,"Eqpo. c/Código BIM Recibidos de otras plantas","Eqpo. c/Código BIM Transferidos a otras plantas"),"")))))))</f>
        <v>Registro equipo</v>
      </c>
      <c r="J72" s="14" t="s">
        <v>69</v>
      </c>
      <c r="K72" s="2" t="str">
        <f>IF(J72="","",IF(J72="Transferencia",VLOOKUP(A72,[1]NACIONAL!A:B,2,0),IF(J72="Alta",B72,IF(J72="Baja",B72,IF(I72="Eqpo c/Código BIM validados físicamente sin identificar origen",B72,IF(ISERROR(VLOOKUP(J72,[1]NACIONAL!A:B,2,0)),B72,VLOOKUP(J72,[1]NACIONAL!A:B,2,0)))))))</f>
        <v>MOTOBOMBA ELECTRICA GRANDE (RED VS. INCENDIOS) 284LPM/90MTS. PICSA AURORA 1 1/2 X 2 X 9 TIPO 341 REF. 53659 SECC.340</v>
      </c>
      <c r="L72" s="2" t="s">
        <v>188</v>
      </c>
      <c r="M72" s="2" t="s">
        <v>189</v>
      </c>
      <c r="N72" s="2"/>
      <c r="O72" s="2"/>
      <c r="P72" s="2"/>
      <c r="Q72" s="2" t="s">
        <v>64</v>
      </c>
      <c r="R72" s="15" t="str">
        <f t="shared" si="2"/>
        <v>Registro equipo</v>
      </c>
      <c r="S72" s="2" t="str">
        <f t="shared" si="3"/>
        <v>Capturado</v>
      </c>
      <c r="T72" s="16"/>
    </row>
    <row r="73" spans="1:20">
      <c r="A73" s="10" t="s">
        <v>67</v>
      </c>
      <c r="B73" s="2" t="s">
        <v>190</v>
      </c>
      <c r="C73" s="2" t="s">
        <v>22</v>
      </c>
      <c r="D73" s="12" t="str">
        <f>IF(C73="","",VLOOKUP(C73,[1]Siglas!A:B,2,0))</f>
        <v>SG</v>
      </c>
      <c r="E73" s="2" t="s">
        <v>51</v>
      </c>
      <c r="F73" s="2" t="s">
        <v>52</v>
      </c>
      <c r="G73" s="2" t="s">
        <v>25</v>
      </c>
      <c r="H73" s="13" t="s">
        <v>111</v>
      </c>
      <c r="I73" s="12" t="str">
        <f>IF(J73="","",IF(E73="FALTA EN LISTADO INI","Equipo c/Código BIM validado fisicamente pendiente de actualizar listado",IF(E73="Prestamo","Eqpo. c/Código BIM prestamo",IF(J73="Alta","Registro equipo",IF(J73="Baja","Eqpo. c/Código BIM Bajas",IF(MID(J73,1,3)="BIM",IF(ISERROR(VLOOKUP(J73,[2]NACIONAL!A:A,1,0)),"Eqpo c/Código BIM validados físicamente sin identificar origen",""),IF(J73="Transferencia",IF(VLOOKUP(A73,[2]NACIONAL!A:C,3,0)=$T$1,"Eqpo. c/Código BIM Recibidos de otras plantas","Eqpo. c/Código BIM Transferidos a otras plantas"),"")))))))</f>
        <v>Registro equipo</v>
      </c>
      <c r="J73" s="14" t="s">
        <v>69</v>
      </c>
      <c r="K73" s="2" t="str">
        <f>IF(J73="","",IF(J73="Transferencia",VLOOKUP(A73,[1]NACIONAL!A:B,2,0),IF(J73="Alta",B73,IF(J73="Baja",B73,IF(I73="Eqpo c/Código BIM validados físicamente sin identificar origen",B73,IF(ISERROR(VLOOKUP(J73,[1]NACIONAL!A:B,2,0)),B73,VLOOKUP(J73,[1]NACIONAL!A:B,2,0)))))))</f>
        <v>REGADERA DE EMERGENCIA CON LAVA-OJOS</v>
      </c>
      <c r="L73" s="2" t="s">
        <v>191</v>
      </c>
      <c r="M73" s="2"/>
      <c r="N73" s="2"/>
      <c r="O73" s="2"/>
      <c r="P73" s="2"/>
      <c r="Q73" s="2" t="s">
        <v>192</v>
      </c>
      <c r="R73" s="15" t="str">
        <f t="shared" si="2"/>
        <v>Registro equipo</v>
      </c>
      <c r="S73" s="2" t="str">
        <f t="shared" si="3"/>
        <v>Capturado</v>
      </c>
      <c r="T73" s="16"/>
    </row>
    <row r="74" spans="1:20">
      <c r="A74" s="10" t="s">
        <v>67</v>
      </c>
      <c r="B74" s="2" t="s">
        <v>193</v>
      </c>
      <c r="C74" s="2" t="s">
        <v>22</v>
      </c>
      <c r="D74" s="12" t="str">
        <f>IF(C74="","",VLOOKUP(C74,[1]Siglas!A:B,2,0))</f>
        <v>SG</v>
      </c>
      <c r="E74" s="2" t="s">
        <v>51</v>
      </c>
      <c r="F74" s="2" t="s">
        <v>52</v>
      </c>
      <c r="G74" s="2" t="s">
        <v>25</v>
      </c>
      <c r="H74" s="13" t="s">
        <v>111</v>
      </c>
      <c r="I74" s="12" t="str">
        <f>IF(J74="","",IF(E74="FALTA EN LISTADO INI","Equipo c/Código BIM validado fisicamente pendiente de actualizar listado",IF(E74="Prestamo","Eqpo. c/Código BIM prestamo",IF(J74="Alta","Registro equipo",IF(J74="Baja","Eqpo. c/Código BIM Bajas",IF(MID(J74,1,3)="BIM",IF(ISERROR(VLOOKUP(J74,[2]NACIONAL!A:A,1,0)),"Eqpo c/Código BIM validados físicamente sin identificar origen",""),IF(J74="Transferencia",IF(VLOOKUP(A74,[2]NACIONAL!A:C,3,0)=$T$1,"Eqpo. c/Código BIM Recibidos de otras plantas","Eqpo. c/Código BIM Transferidos a otras plantas"),"")))))))</f>
        <v>Registro equipo</v>
      </c>
      <c r="J74" s="14" t="s">
        <v>69</v>
      </c>
      <c r="K74" s="2" t="str">
        <f>IF(J74="","",IF(J74="Transferencia",VLOOKUP(A74,[1]NACIONAL!A:B,2,0),IF(J74="Alta",B74,IF(J74="Baja",B74,IF(I74="Eqpo c/Código BIM validados físicamente sin identificar origen",B74,IF(ISERROR(VLOOKUP(J74,[1]NACIONAL!A:B,2,0)),B74,VLOOKUP(J74,[1]NACIONAL!A:B,2,0)))))))</f>
        <v>TABLERO DE BOMBAS DE FOSA DE TRAILERS FUERZA 220V - CONTROL 127 V.</v>
      </c>
      <c r="L74" s="2" t="s">
        <v>194</v>
      </c>
      <c r="M74" s="2"/>
      <c r="N74" s="2"/>
      <c r="O74" s="2"/>
      <c r="P74" s="2"/>
      <c r="Q74" s="2" t="s">
        <v>33</v>
      </c>
      <c r="R74" s="15" t="str">
        <f t="shared" si="2"/>
        <v>Registro equipo</v>
      </c>
      <c r="S74" s="2" t="str">
        <f t="shared" si="3"/>
        <v>Capturado</v>
      </c>
      <c r="T74" s="16"/>
    </row>
    <row r="75" spans="1:20">
      <c r="A75" s="10" t="s">
        <v>67</v>
      </c>
      <c r="B75" s="2" t="s">
        <v>195</v>
      </c>
      <c r="C75" s="2" t="s">
        <v>22</v>
      </c>
      <c r="D75" s="12" t="str">
        <f>IF(C75="","",VLOOKUP(C75,[1]Siglas!A:B,2,0))</f>
        <v>SG</v>
      </c>
      <c r="E75" s="2" t="s">
        <v>51</v>
      </c>
      <c r="F75" s="2" t="s">
        <v>52</v>
      </c>
      <c r="G75" s="2" t="s">
        <v>25</v>
      </c>
      <c r="H75" s="13" t="s">
        <v>111</v>
      </c>
      <c r="I75" s="12" t="str">
        <f>IF(J75="","",IF(E75="FALTA EN LISTADO INI","Equipo c/Código BIM validado fisicamente pendiente de actualizar listado",IF(E75="Prestamo","Eqpo. c/Código BIM prestamo",IF(J75="Alta","Registro equipo",IF(J75="Baja","Eqpo. c/Código BIM Bajas",IF(MID(J75,1,3)="BIM",IF(ISERROR(VLOOKUP(J75,[2]NACIONAL!A:A,1,0)),"Eqpo c/Código BIM validados físicamente sin identificar origen",""),IF(J75="Transferencia",IF(VLOOKUP(A75,[2]NACIONAL!A:C,3,0)=$T$1,"Eqpo. c/Código BIM Recibidos de otras plantas","Eqpo. c/Código BIM Transferidos a otras plantas"),"")))))))</f>
        <v>Registro equipo</v>
      </c>
      <c r="J75" s="14" t="s">
        <v>69</v>
      </c>
      <c r="K75" s="2" t="str">
        <f>IF(J75="","",IF(J75="Transferencia",VLOOKUP(A75,[1]NACIONAL!A:B,2,0),IF(J75="Alta",B75,IF(J75="Baja",B75,IF(I75="Eqpo c/Código BIM validados físicamente sin identificar origen",B75,IF(ISERROR(VLOOKUP(J75,[1]NACIONAL!A:B,2,0)),B75,VLOOKUP(J75,[1]NACIONAL!A:B,2,0)))))))</f>
        <v>TABLEROS ELECTRICOS (RED VS. INCENDIOS) (P.117) FUERZA 220 V. - CONTROL 127 V. PICSA (TRES TABLEROS)</v>
      </c>
      <c r="L75" s="2" t="s">
        <v>196</v>
      </c>
      <c r="M75" s="2"/>
      <c r="N75" s="2"/>
      <c r="O75" s="2"/>
      <c r="P75" s="2"/>
      <c r="Q75" s="2" t="s">
        <v>33</v>
      </c>
      <c r="R75" s="15" t="str">
        <f t="shared" si="2"/>
        <v>Registro equipo</v>
      </c>
      <c r="S75" s="2" t="str">
        <f t="shared" si="3"/>
        <v>Capturado</v>
      </c>
      <c r="T75" s="16"/>
    </row>
    <row r="76" spans="1:20">
      <c r="A76" s="10" t="s">
        <v>67</v>
      </c>
      <c r="B76" s="2" t="s">
        <v>197</v>
      </c>
      <c r="C76" s="2" t="s">
        <v>22</v>
      </c>
      <c r="D76" s="12" t="str">
        <f>IF(C76="","",VLOOKUP(C76,[1]Siglas!A:B,2,0))</f>
        <v>SG</v>
      </c>
      <c r="E76" s="2" t="s">
        <v>51</v>
      </c>
      <c r="F76" s="2" t="s">
        <v>52</v>
      </c>
      <c r="G76" s="2" t="s">
        <v>25</v>
      </c>
      <c r="H76" s="13" t="s">
        <v>111</v>
      </c>
      <c r="I76" s="12" t="str">
        <f>IF(J76="","",IF(E76="FALTA EN LISTADO INI","Equipo c/Código BIM validado fisicamente pendiente de actualizar listado",IF(E76="Prestamo","Eqpo. c/Código BIM prestamo",IF(J76="Alta","Registro equipo",IF(J76="Baja","Eqpo. c/Código BIM Bajas",IF(MID(J76,1,3)="BIM",IF(ISERROR(VLOOKUP(J76,[2]NACIONAL!A:A,1,0)),"Eqpo c/Código BIM validados físicamente sin identificar origen",""),IF(J76="Transferencia",IF(VLOOKUP(A76,[2]NACIONAL!A:C,3,0)=$T$1,"Eqpo. c/Código BIM Recibidos de otras plantas","Eqpo. c/Código BIM Transferidos a otras plantas"),"")))))))</f>
        <v>Registro equipo</v>
      </c>
      <c r="J76" s="14" t="s">
        <v>69</v>
      </c>
      <c r="K76" s="2" t="str">
        <f>IF(J76="","",IF(J76="Transferencia",VLOOKUP(A76,[1]NACIONAL!A:B,2,0),IF(J76="Alta",B76,IF(J76="Baja",B76,IF(I76="Eqpo c/Código BIM validados físicamente sin identificar origen",B76,IF(ISERROR(VLOOKUP(J76,[1]NACIONAL!A:B,2,0)),B76,VLOOKUP(J76,[1]NACIONAL!A:B,2,0)))))))</f>
        <v>TANQUE DE AIRE DE TRANSPORTES (TA#1) 12.66 KG/CM2 (300 LITROS) ALANSA</v>
      </c>
      <c r="L76" s="2" t="s">
        <v>198</v>
      </c>
      <c r="M76" s="2"/>
      <c r="N76" s="2">
        <v>8669</v>
      </c>
      <c r="O76" s="2"/>
      <c r="P76" s="2"/>
      <c r="Q76" s="2" t="s">
        <v>48</v>
      </c>
      <c r="R76" s="15" t="str">
        <f t="shared" si="2"/>
        <v>Registro equipo</v>
      </c>
      <c r="S76" s="2" t="str">
        <f t="shared" si="3"/>
        <v>Capturado</v>
      </c>
      <c r="T76" s="16"/>
    </row>
    <row r="77" spans="1:20">
      <c r="A77" s="10" t="s">
        <v>67</v>
      </c>
      <c r="B77" s="2" t="s">
        <v>199</v>
      </c>
      <c r="C77" s="2" t="s">
        <v>22</v>
      </c>
      <c r="D77" s="12" t="str">
        <f>IF(C77="","",VLOOKUP(C77,[1]Siglas!A:B,2,0))</f>
        <v>SG</v>
      </c>
      <c r="E77" s="2" t="s">
        <v>51</v>
      </c>
      <c r="F77" s="2" t="s">
        <v>52</v>
      </c>
      <c r="G77" s="2" t="s">
        <v>55</v>
      </c>
      <c r="H77" s="13" t="s">
        <v>111</v>
      </c>
      <c r="I77" s="12" t="str">
        <f>IF(J77="","",IF(E77="FALTA EN LISTADO INI","Equipo c/Código BIM validado fisicamente pendiente de actualizar listado",IF(E77="Prestamo","Eqpo. c/Código BIM prestamo",IF(J77="Alta","Registro equipo",IF(J77="Baja","Eqpo. c/Código BIM Bajas",IF(MID(J77,1,3)="BIM",IF(ISERROR(VLOOKUP(J77,[2]NACIONAL!A:A,1,0)),"Eqpo c/Código BIM validados físicamente sin identificar origen",""),IF(J77="Transferencia",IF(VLOOKUP(A77,[2]NACIONAL!A:C,3,0)=$T$1,"Eqpo. c/Código BIM Recibidos de otras plantas","Eqpo. c/Código BIM Transferidos a otras plantas"),"")))))))</f>
        <v>Registro equipo</v>
      </c>
      <c r="J77" s="14" t="s">
        <v>69</v>
      </c>
      <c r="K77" s="2" t="str">
        <f>IF(J77="","",IF(J77="Transferencia",VLOOKUP(A77,[1]NACIONAL!A:B,2,0),IF(J77="Alta",B77,IF(J77="Baja",B77,IF(I77="Eqpo c/Código BIM validados físicamente sin identificar origen",B77,IF(ISERROR(VLOOKUP(J77,[1]NACIONAL!A:B,2,0)),B77,VLOOKUP(J77,[1]NACIONAL!A:B,2,0)))))))</f>
        <v>BATERIAS DE PLANTA DE EMERGENCIA #1 12 VCD LTH</v>
      </c>
      <c r="L77" s="2" t="s">
        <v>164</v>
      </c>
      <c r="M77" s="2"/>
      <c r="N77" s="2"/>
      <c r="O77" s="2"/>
      <c r="P77" s="2" t="s">
        <v>200</v>
      </c>
      <c r="Q77" s="2" t="s">
        <v>201</v>
      </c>
      <c r="R77" s="15" t="str">
        <f t="shared" si="2"/>
        <v>Registro equipo</v>
      </c>
      <c r="S77" s="2" t="str">
        <f t="shared" si="3"/>
        <v>Capturado</v>
      </c>
      <c r="T77" s="16"/>
    </row>
    <row r="78" spans="1:20">
      <c r="A78" s="10" t="s">
        <v>67</v>
      </c>
      <c r="B78" s="2" t="s">
        <v>202</v>
      </c>
      <c r="C78" s="2" t="s">
        <v>22</v>
      </c>
      <c r="D78" s="12" t="str">
        <f>IF(C78="","",VLOOKUP(C78,[1]Siglas!A:B,2,0))</f>
        <v>SG</v>
      </c>
      <c r="E78" s="2" t="s">
        <v>51</v>
      </c>
      <c r="F78" s="2" t="s">
        <v>52</v>
      </c>
      <c r="G78" s="2" t="s">
        <v>55</v>
      </c>
      <c r="H78" s="13" t="s">
        <v>111</v>
      </c>
      <c r="I78" s="12" t="str">
        <f>IF(J78="","",IF(E78="FALTA EN LISTADO INI","Equipo c/Código BIM validado fisicamente pendiente de actualizar listado",IF(E78="Prestamo","Eqpo. c/Código BIM prestamo",IF(J78="Alta","Registro equipo",IF(J78="Baja","Eqpo. c/Código BIM Bajas",IF(MID(J78,1,3)="BIM",IF(ISERROR(VLOOKUP(J78,[2]NACIONAL!A:A,1,0)),"Eqpo c/Código BIM validados físicamente sin identificar origen",""),IF(J78="Transferencia",IF(VLOOKUP(A78,[2]NACIONAL!A:C,3,0)=$T$1,"Eqpo. c/Código BIM Recibidos de otras plantas","Eqpo. c/Código BIM Transferidos a otras plantas"),"")))))))</f>
        <v>Registro equipo</v>
      </c>
      <c r="J78" s="14" t="s">
        <v>69</v>
      </c>
      <c r="K78" s="2" t="str">
        <f>IF(J78="","",IF(J78="Transferencia",VLOOKUP(A78,[1]NACIONAL!A:B,2,0),IF(J78="Alta",B78,IF(J78="Baja",B78,IF(I78="Eqpo c/Código BIM validados físicamente sin identificar origen",B78,IF(ISERROR(VLOOKUP(J78,[1]NACIONAL!A:B,2,0)),B78,VLOOKUP(J78,[1]NACIONAL!A:B,2,0)))))))</f>
        <v>CUARTO DE MAQUINAS # 1 (P.117)</v>
      </c>
      <c r="L78" s="2"/>
      <c r="M78" s="2"/>
      <c r="N78" s="2"/>
      <c r="O78" s="2"/>
      <c r="P78" s="2" t="s">
        <v>182</v>
      </c>
      <c r="Q78" s="2" t="s">
        <v>183</v>
      </c>
      <c r="R78" s="15" t="str">
        <f t="shared" si="2"/>
        <v>Registro equipo</v>
      </c>
      <c r="S78" s="2" t="str">
        <f t="shared" si="3"/>
        <v>Capturado</v>
      </c>
      <c r="T78" s="16"/>
    </row>
    <row r="79" spans="1:20">
      <c r="A79" s="10" t="s">
        <v>67</v>
      </c>
      <c r="B79" s="2" t="s">
        <v>203</v>
      </c>
      <c r="C79" s="2" t="s">
        <v>22</v>
      </c>
      <c r="D79" s="12" t="str">
        <f>IF(C79="","",VLOOKUP(C79,[1]Siglas!A:B,2,0))</f>
        <v>SG</v>
      </c>
      <c r="E79" s="2" t="s">
        <v>51</v>
      </c>
      <c r="F79" s="2" t="s">
        <v>52</v>
      </c>
      <c r="G79" s="2" t="s">
        <v>55</v>
      </c>
      <c r="H79" s="13" t="s">
        <v>111</v>
      </c>
      <c r="I79" s="12" t="str">
        <f>IF(J79="","",IF(E79="FALTA EN LISTADO INI","Equipo c/Código BIM validado fisicamente pendiente de actualizar listado",IF(E79="Prestamo","Eqpo. c/Código BIM prestamo",IF(J79="Alta","Registro equipo",IF(J79="Baja","Eqpo. c/Código BIM Bajas",IF(MID(J79,1,3)="BIM",IF(ISERROR(VLOOKUP(J79,[2]NACIONAL!A:A,1,0)),"Eqpo c/Código BIM validados físicamente sin identificar origen",""),IF(J79="Transferencia",IF(VLOOKUP(A79,[2]NACIONAL!A:C,3,0)=$T$1,"Eqpo. c/Código BIM Recibidos de otras plantas","Eqpo. c/Código BIM Transferidos a otras plantas"),"")))))))</f>
        <v>Registro equipo</v>
      </c>
      <c r="J79" s="14" t="s">
        <v>69</v>
      </c>
      <c r="K79" s="2" t="str">
        <f>IF(J79="","",IF(J79="Transferencia",VLOOKUP(A79,[1]NACIONAL!A:B,2,0),IF(J79="Alta",B79,IF(J79="Baja",B79,IF(I79="Eqpo c/Código BIM validados físicamente sin identificar origen",B79,IF(ISERROR(VLOOKUP(J79,[1]NACIONAL!A:B,2,0)),B79,VLOOKUP(J79,[1]NACIONAL!A:B,2,0)))))))</f>
        <v>LAVAOJOS PORTATIL EN C.M.1 (P-117) 32 FL OZ. (946 MILILITROS) NORTH 126037C</v>
      </c>
      <c r="L79" s="2" t="s">
        <v>204</v>
      </c>
      <c r="M79" s="2"/>
      <c r="N79" s="2"/>
      <c r="O79" s="2"/>
      <c r="P79" s="2"/>
      <c r="Q79" s="2" t="s">
        <v>192</v>
      </c>
      <c r="R79" s="15" t="str">
        <f t="shared" si="2"/>
        <v>Registro equipo</v>
      </c>
      <c r="S79" s="2" t="str">
        <f t="shared" si="3"/>
        <v>Capturado</v>
      </c>
      <c r="T79" s="16"/>
    </row>
    <row r="80" spans="1:20">
      <c r="A80" s="10" t="s">
        <v>67</v>
      </c>
      <c r="B80" s="2" t="s">
        <v>205</v>
      </c>
      <c r="C80" s="2" t="s">
        <v>22</v>
      </c>
      <c r="D80" s="12" t="str">
        <f>IF(C80="","",VLOOKUP(C80,[1]Siglas!A:B,2,0))</f>
        <v>SG</v>
      </c>
      <c r="E80" s="2" t="s">
        <v>51</v>
      </c>
      <c r="F80" s="2" t="s">
        <v>52</v>
      </c>
      <c r="G80" s="2" t="s">
        <v>55</v>
      </c>
      <c r="H80" s="13" t="s">
        <v>111</v>
      </c>
      <c r="I80" s="12" t="str">
        <f>IF(J80="","",IF(E80="FALTA EN LISTADO INI","Equipo c/Código BIM validado fisicamente pendiente de actualizar listado",IF(E80="Prestamo","Eqpo. c/Código BIM prestamo",IF(J80="Alta","Registro equipo",IF(J80="Baja","Eqpo. c/Código BIM Bajas",IF(MID(J80,1,3)="BIM",IF(ISERROR(VLOOKUP(J80,[2]NACIONAL!A:A,1,0)),"Eqpo c/Código BIM validados físicamente sin identificar origen",""),IF(J80="Transferencia",IF(VLOOKUP(A80,[2]NACIONAL!A:C,3,0)=$T$1,"Eqpo. c/Código BIM Recibidos de otras plantas","Eqpo. c/Código BIM Transferidos a otras plantas"),"")))))))</f>
        <v>Registro equipo</v>
      </c>
      <c r="J80" s="14" t="s">
        <v>69</v>
      </c>
      <c r="K80" s="2" t="str">
        <f>IF(J80="","",IF(J80="Transferencia",VLOOKUP(A80,[1]NACIONAL!A:B,2,0),IF(J80="Alta",B80,IF(J80="Baja",B80,IF(I80="Eqpo c/Código BIM validados físicamente sin identificar origen",B80,IF(ISERROR(VLOOKUP(J80,[1]NACIONAL!A:B,2,0)),B80,VLOOKUP(J80,[1]NACIONAL!A:B,2,0)))))))</f>
        <v>TABLERO # 1VR (BY-PASS VOLTAJE REGULADO) FUERZA 220 V CONTROL 110 V. HOFFMAN CSD24246</v>
      </c>
      <c r="L80" s="2" t="s">
        <v>194</v>
      </c>
      <c r="M80" s="2"/>
      <c r="N80" s="2"/>
      <c r="O80" s="2"/>
      <c r="P80" s="2"/>
      <c r="Q80" s="2" t="s">
        <v>33</v>
      </c>
      <c r="R80" s="15" t="str">
        <f t="shared" si="2"/>
        <v>Registro equipo</v>
      </c>
      <c r="S80" s="2" t="str">
        <f t="shared" si="3"/>
        <v>Capturado</v>
      </c>
      <c r="T80" s="16"/>
    </row>
    <row r="81" spans="1:20">
      <c r="A81" s="10" t="s">
        <v>67</v>
      </c>
      <c r="B81" s="2" t="s">
        <v>206</v>
      </c>
      <c r="C81" s="2" t="s">
        <v>22</v>
      </c>
      <c r="D81" s="12" t="str">
        <f>IF(C81="","",VLOOKUP(C81,[1]Siglas!A:B,2,0))</f>
        <v>SG</v>
      </c>
      <c r="E81" s="2" t="s">
        <v>51</v>
      </c>
      <c r="F81" s="2" t="s">
        <v>52</v>
      </c>
      <c r="G81" s="2" t="s">
        <v>55</v>
      </c>
      <c r="H81" s="13" t="s">
        <v>111</v>
      </c>
      <c r="I81" s="12" t="str">
        <f>IF(J81="","",IF(E81="FALTA EN LISTADO INI","Equipo c/Código BIM validado fisicamente pendiente de actualizar listado",IF(E81="Prestamo","Eqpo. c/Código BIM prestamo",IF(J81="Alta","Registro equipo",IF(J81="Baja","Eqpo. c/Código BIM Bajas",IF(MID(J81,1,3)="BIM",IF(ISERROR(VLOOKUP(J81,[2]NACIONAL!A:A,1,0)),"Eqpo c/Código BIM validados físicamente sin identificar origen",""),IF(J81="Transferencia",IF(VLOOKUP(A81,[2]NACIONAL!A:C,3,0)=$T$1,"Eqpo. c/Código BIM Recibidos de otras plantas","Eqpo. c/Código BIM Transferidos a otras plantas"),"")))))))</f>
        <v>Registro equipo</v>
      </c>
      <c r="J81" s="14" t="s">
        <v>69</v>
      </c>
      <c r="K81" s="2" t="str">
        <f>IF(J81="","",IF(J81="Transferencia",VLOOKUP(A81,[1]NACIONAL!A:B,2,0),IF(J81="Alta",B81,IF(J81="Baja",B81,IF(I81="Eqpo c/Código BIM validados físicamente sin identificar origen",B81,IF(ISERROR(VLOOKUP(J81,[1]NACIONAL!A:B,2,0)),B81,VLOOKUP(J81,[1]NACIONAL!A:B,2,0)))))))</f>
        <v>TABLERO # 3VR  (DISTRIBUCION VOLTAJE REGULADO) FUERZA 220 V SQUARE D NQOD412M100CU E2</v>
      </c>
      <c r="L81" s="2" t="s">
        <v>194</v>
      </c>
      <c r="M81" s="2"/>
      <c r="N81" s="2"/>
      <c r="O81" s="2"/>
      <c r="P81" s="2"/>
      <c r="Q81" s="2" t="s">
        <v>33</v>
      </c>
      <c r="R81" s="15" t="str">
        <f t="shared" si="2"/>
        <v>Registro equipo</v>
      </c>
      <c r="S81" s="2" t="str">
        <f t="shared" si="3"/>
        <v>Capturado</v>
      </c>
      <c r="T81" s="16"/>
    </row>
    <row r="82" spans="1:20">
      <c r="A82" s="10" t="s">
        <v>67</v>
      </c>
      <c r="B82" s="2" t="s">
        <v>207</v>
      </c>
      <c r="C82" s="2" t="s">
        <v>22</v>
      </c>
      <c r="D82" s="12" t="str">
        <f>IF(C82="","",VLOOKUP(C82,[1]Siglas!A:B,2,0))</f>
        <v>SG</v>
      </c>
      <c r="E82" s="2" t="s">
        <v>51</v>
      </c>
      <c r="F82" s="2" t="s">
        <v>52</v>
      </c>
      <c r="G82" s="2" t="s">
        <v>55</v>
      </c>
      <c r="H82" s="13" t="s">
        <v>111</v>
      </c>
      <c r="I82" s="12" t="str">
        <f>IF(J82="","",IF(E82="FALTA EN LISTADO INI","Equipo c/Código BIM validado fisicamente pendiente de actualizar listado",IF(E82="Prestamo","Eqpo. c/Código BIM prestamo",IF(J82="Alta","Registro equipo",IF(J82="Baja","Eqpo. c/Código BIM Bajas",IF(MID(J82,1,3)="BIM",IF(ISERROR(VLOOKUP(J82,[2]NACIONAL!A:A,1,0)),"Eqpo c/Código BIM validados físicamente sin identificar origen",""),IF(J82="Transferencia",IF(VLOOKUP(A82,[2]NACIONAL!A:C,3,0)=$T$1,"Eqpo. c/Código BIM Recibidos de otras plantas","Eqpo. c/Código BIM Transferidos a otras plantas"),"")))))))</f>
        <v>Registro equipo</v>
      </c>
      <c r="J82" s="14" t="s">
        <v>69</v>
      </c>
      <c r="K82" s="2" t="str">
        <f>IF(J82="","",IF(J82="Transferencia",VLOOKUP(A82,[1]NACIONAL!A:B,2,0),IF(J82="Alta",B82,IF(J82="Baja",B82,IF(I82="Eqpo c/Código BIM validados físicamente sin identificar origen",B82,IF(ISERROR(VLOOKUP(J82,[1]NACIONAL!A:B,2,0)),B82,VLOOKUP(J82,[1]NACIONAL!A:B,2,0)))))))</f>
        <v>TABLERO DE DISTRIBUCION GENERAL (220 V) 2000 AMPS. FPE (FEDERAL PACIFIC) CAT. F5H2405 B-T044</v>
      </c>
      <c r="L82" s="2" t="s">
        <v>208</v>
      </c>
      <c r="M82" s="2"/>
      <c r="N82" s="2" t="s">
        <v>209</v>
      </c>
      <c r="O82" s="2"/>
      <c r="P82" s="2"/>
      <c r="Q82" s="2" t="s">
        <v>33</v>
      </c>
      <c r="R82" s="15" t="str">
        <f t="shared" si="2"/>
        <v>Registro equipo</v>
      </c>
      <c r="S82" s="2" t="str">
        <f t="shared" si="3"/>
        <v>Capturado</v>
      </c>
      <c r="T82" s="16"/>
    </row>
    <row r="83" spans="1:20">
      <c r="A83" s="10" t="s">
        <v>67</v>
      </c>
      <c r="B83" s="2" t="s">
        <v>210</v>
      </c>
      <c r="C83" s="2" t="s">
        <v>22</v>
      </c>
      <c r="D83" s="12" t="str">
        <f>IF(C83="","",VLOOKUP(C83,[1]Siglas!A:B,2,0))</f>
        <v>SG</v>
      </c>
      <c r="E83" s="2" t="s">
        <v>51</v>
      </c>
      <c r="F83" s="2" t="s">
        <v>52</v>
      </c>
      <c r="G83" s="2" t="s">
        <v>55</v>
      </c>
      <c r="H83" s="13" t="s">
        <v>111</v>
      </c>
      <c r="I83" s="12" t="str">
        <f>IF(J83="","",IF(E83="FALTA EN LISTADO INI","Equipo c/Código BIM validado fisicamente pendiente de actualizar listado",IF(E83="Prestamo","Eqpo. c/Código BIM prestamo",IF(J83="Alta","Registro equipo",IF(J83="Baja","Eqpo. c/Código BIM Bajas",IF(MID(J83,1,3)="BIM",IF(ISERROR(VLOOKUP(J83,[2]NACIONAL!A:A,1,0)),"Eqpo c/Código BIM validados físicamente sin identificar origen",""),IF(J83="Transferencia",IF(VLOOKUP(A83,[2]NACIONAL!A:C,3,0)=$T$1,"Eqpo. c/Código BIM Recibidos de otras plantas","Eqpo. c/Código BIM Transferidos a otras plantas"),"")))))))</f>
        <v>Registro equipo</v>
      </c>
      <c r="J83" s="14" t="s">
        <v>69</v>
      </c>
      <c r="K83" s="2" t="str">
        <f>IF(J83="","",IF(J83="Transferencia",VLOOKUP(A83,[1]NACIONAL!A:B,2,0),IF(J83="Alta",B83,IF(J83="Baja",B83,IF(I83="Eqpo c/Código BIM validados físicamente sin identificar origen",B83,IF(ISERROR(VLOOKUP(J83,[1]NACIONAL!A:B,2,0)),B83,VLOOKUP(J83,[1]NACIONAL!A:B,2,0)))))))</f>
        <v>TABLERO DE VENTILACION Y ALUMBRADO FUERZA 220 V CONTROL 127 V</v>
      </c>
      <c r="L83" s="2" t="s">
        <v>194</v>
      </c>
      <c r="M83" s="2"/>
      <c r="N83" s="2"/>
      <c r="O83" s="2"/>
      <c r="P83" s="2"/>
      <c r="Q83" s="2" t="s">
        <v>33</v>
      </c>
      <c r="R83" s="15" t="str">
        <f t="shared" si="2"/>
        <v>Registro equipo</v>
      </c>
      <c r="S83" s="2" t="str">
        <f t="shared" si="3"/>
        <v>Capturado</v>
      </c>
      <c r="T83" s="16"/>
    </row>
    <row r="84" spans="1:20">
      <c r="A84" s="10" t="s">
        <v>67</v>
      </c>
      <c r="B84" s="2" t="s">
        <v>211</v>
      </c>
      <c r="C84" s="2" t="s">
        <v>22</v>
      </c>
      <c r="D84" s="12" t="str">
        <f>IF(C84="","",VLOOKUP(C84,[1]Siglas!A:B,2,0))</f>
        <v>SG</v>
      </c>
      <c r="E84" s="2" t="s">
        <v>51</v>
      </c>
      <c r="F84" s="2" t="s">
        <v>52</v>
      </c>
      <c r="G84" s="2" t="s">
        <v>55</v>
      </c>
      <c r="H84" s="13" t="s">
        <v>111</v>
      </c>
      <c r="I84" s="12" t="str">
        <f>IF(J84="","",IF(E84="FALTA EN LISTADO INI","Equipo c/Código BIM validado fisicamente pendiente de actualizar listado",IF(E84="Prestamo","Eqpo. c/Código BIM prestamo",IF(J84="Alta","Registro equipo",IF(J84="Baja","Eqpo. c/Código BIM Bajas",IF(MID(J84,1,3)="BIM",IF(ISERROR(VLOOKUP(J84,[2]NACIONAL!A:A,1,0)),"Eqpo c/Código BIM validados físicamente sin identificar origen",""),IF(J84="Transferencia",IF(VLOOKUP(A84,[2]NACIONAL!A:C,3,0)=$T$1,"Eqpo. c/Código BIM Recibidos de otras plantas","Eqpo. c/Código BIM Transferidos a otras plantas"),"")))))))</f>
        <v>Registro equipo</v>
      </c>
      <c r="J84" s="14" t="s">
        <v>69</v>
      </c>
      <c r="K84" s="2" t="str">
        <f>IF(J84="","",IF(J84="Transferencia",VLOOKUP(A84,[1]NACIONAL!A:B,2,0),IF(J84="Alta",B84,IF(J84="Baja",B84,IF(I84="Eqpo c/Código BIM validados físicamente sin identificar origen",B84,IF(ISERROR(VLOOKUP(J84,[1]NACIONAL!A:B,2,0)),B84,VLOOKUP(J84,[1]NACIONAL!A:B,2,0)))))))</f>
        <v>TANQUE DE DIESEL DE USO DIARIO (DE PEE # 1) 1,000 LITROS</v>
      </c>
      <c r="L84" s="2" t="s">
        <v>194</v>
      </c>
      <c r="M84" s="2"/>
      <c r="N84" s="2"/>
      <c r="O84" s="2"/>
      <c r="P84" s="2"/>
      <c r="Q84" s="2" t="s">
        <v>48</v>
      </c>
      <c r="R84" s="15" t="str">
        <f t="shared" si="2"/>
        <v>Registro equipo</v>
      </c>
      <c r="S84" s="2" t="str">
        <f t="shared" si="3"/>
        <v>Capturado</v>
      </c>
      <c r="T84" s="16"/>
    </row>
    <row r="85" spans="1:20">
      <c r="A85" s="10" t="s">
        <v>67</v>
      </c>
      <c r="B85" s="2" t="s">
        <v>212</v>
      </c>
      <c r="C85" s="2" t="s">
        <v>22</v>
      </c>
      <c r="D85" s="12" t="str">
        <f>IF(C85="","",VLOOKUP(C85,[1]Siglas!A:B,2,0))</f>
        <v>SG</v>
      </c>
      <c r="E85" s="2" t="s">
        <v>51</v>
      </c>
      <c r="F85" s="2" t="s">
        <v>52</v>
      </c>
      <c r="G85" s="2" t="s">
        <v>55</v>
      </c>
      <c r="H85" s="13" t="s">
        <v>111</v>
      </c>
      <c r="I85" s="12" t="str">
        <f>IF(J85="","",IF(E85="FALTA EN LISTADO INI","Equipo c/Código BIM validado fisicamente pendiente de actualizar listado",IF(E85="Prestamo","Eqpo. c/Código BIM prestamo",IF(J85="Alta","Registro equipo",IF(J85="Baja","Eqpo. c/Código BIM Bajas",IF(MID(J85,1,3)="BIM",IF(ISERROR(VLOOKUP(J85,[2]NACIONAL!A:A,1,0)),"Eqpo c/Código BIM validados físicamente sin identificar origen",""),IF(J85="Transferencia",IF(VLOOKUP(A85,[2]NACIONAL!A:C,3,0)=$T$1,"Eqpo. c/Código BIM Recibidos de otras plantas","Eqpo. c/Código BIM Transferidos a otras plantas"),"")))))))</f>
        <v>Registro equipo</v>
      </c>
      <c r="J85" s="14" t="s">
        <v>69</v>
      </c>
      <c r="K85" s="2" t="str">
        <f>IF(J85="","",IF(J85="Transferencia",VLOOKUP(A85,[1]NACIONAL!A:B,2,0),IF(J85="Alta",B85,IF(J85="Baja",B85,IF(I85="Eqpo c/Código BIM validados físicamente sin identificar origen",B85,IF(ISERROR(VLOOKUP(J85,[1]NACIONAL!A:B,2,0)),B85,VLOOKUP(J85,[1]NACIONAL!A:B,2,0)))))))</f>
        <v>UPS (COMPUTADORAS DE OFICINAS Y PLC EN PL.2) 5.3 KVA/3.7 KW BEST POWER FE5.3 KVA TVSS</v>
      </c>
      <c r="L85" s="2" t="s">
        <v>213</v>
      </c>
      <c r="M85" s="2"/>
      <c r="N85" s="2"/>
      <c r="O85" s="2"/>
      <c r="P85" s="2" t="s">
        <v>214</v>
      </c>
      <c r="Q85" s="2" t="s">
        <v>59</v>
      </c>
      <c r="R85" s="15" t="str">
        <f t="shared" si="2"/>
        <v>Registro equipo</v>
      </c>
      <c r="S85" s="2" t="str">
        <f t="shared" si="3"/>
        <v>Capturado</v>
      </c>
      <c r="T85" s="16"/>
    </row>
    <row r="86" spans="1:20">
      <c r="A86" s="10" t="s">
        <v>67</v>
      </c>
      <c r="B86" s="2" t="s">
        <v>215</v>
      </c>
      <c r="C86" s="2" t="s">
        <v>22</v>
      </c>
      <c r="D86" s="12" t="str">
        <f>IF(C86="","",VLOOKUP(C86,[1]Siglas!A:B,2,0))</f>
        <v>SG</v>
      </c>
      <c r="E86" s="2" t="s">
        <v>51</v>
      </c>
      <c r="F86" s="2" t="s">
        <v>52</v>
      </c>
      <c r="G86" s="2" t="s">
        <v>55</v>
      </c>
      <c r="H86" s="13" t="s">
        <v>111</v>
      </c>
      <c r="I86" s="12" t="str">
        <f>IF(J86="","",IF(E86="FALTA EN LISTADO INI","Equipo c/Código BIM validado fisicamente pendiente de actualizar listado",IF(E86="Prestamo","Eqpo. c/Código BIM prestamo",IF(J86="Alta","Registro equipo",IF(J86="Baja","Eqpo. c/Código BIM Bajas",IF(MID(J86,1,3)="BIM",IF(ISERROR(VLOOKUP(J86,[2]NACIONAL!A:A,1,0)),"Eqpo c/Código BIM validados físicamente sin identificar origen",""),IF(J86="Transferencia",IF(VLOOKUP(A86,[2]NACIONAL!A:C,3,0)=$T$1,"Eqpo. c/Código BIM Recibidos de otras plantas","Eqpo. c/Código BIM Transferidos a otras plantas"),"")))))))</f>
        <v>Registro equipo</v>
      </c>
      <c r="J86" s="14" t="s">
        <v>69</v>
      </c>
      <c r="K86" s="2" t="str">
        <f>IF(J86="","",IF(J86="Transferencia",VLOOKUP(A86,[1]NACIONAL!A:B,2,0),IF(J86="Alta",B86,IF(J86="Baja",B86,IF(I86="Eqpo c/Código BIM validados físicamente sin identificar origen",B86,IF(ISERROR(VLOOKUP(J86,[1]NACIONAL!A:B,2,0)),B86,VLOOKUP(J86,[1]NACIONAL!A:B,2,0)))))))</f>
        <v>UPS PRO 700 ( DE PEE # 1 ) 120 V.  12 A. APC BR700 G 3B1042X38936</v>
      </c>
      <c r="L86" s="2" t="s">
        <v>216</v>
      </c>
      <c r="M86" s="2"/>
      <c r="N86" s="2"/>
      <c r="O86" s="2"/>
      <c r="P86" s="2"/>
      <c r="Q86" s="2" t="s">
        <v>59</v>
      </c>
      <c r="R86" s="15" t="str">
        <f t="shared" si="2"/>
        <v>Registro equipo</v>
      </c>
      <c r="S86" s="2" t="str">
        <f t="shared" si="3"/>
        <v>Capturado</v>
      </c>
      <c r="T86" s="16"/>
    </row>
    <row r="87" spans="1:20">
      <c r="A87" s="10" t="s">
        <v>67</v>
      </c>
      <c r="B87" s="2" t="s">
        <v>217</v>
      </c>
      <c r="C87" s="2" t="s">
        <v>22</v>
      </c>
      <c r="D87" s="12" t="str">
        <f>IF(C87="","",VLOOKUP(C87,[1]Siglas!A:B,2,0))</f>
        <v>SG</v>
      </c>
      <c r="E87" s="2" t="s">
        <v>51</v>
      </c>
      <c r="F87" s="2" t="s">
        <v>52</v>
      </c>
      <c r="G87" s="2" t="s">
        <v>28</v>
      </c>
      <c r="H87" s="13" t="s">
        <v>111</v>
      </c>
      <c r="I87" s="12" t="str">
        <f>IF(J87="","",IF(E87="FALTA EN LISTADO INI","Equipo c/Código BIM validado fisicamente pendiente de actualizar listado",IF(E87="Prestamo","Eqpo. c/Código BIM prestamo",IF(J87="Alta","Registro equipo",IF(J87="Baja","Eqpo. c/Código BIM Bajas",IF(MID(J87,1,3)="BIM",IF(ISERROR(VLOOKUP(J87,[2]NACIONAL!A:A,1,0)),"Eqpo c/Código BIM validados físicamente sin identificar origen",""),IF(J87="Transferencia",IF(VLOOKUP(A87,[2]NACIONAL!A:C,3,0)=$T$1,"Eqpo. c/Código BIM Recibidos de otras plantas","Eqpo. c/Código BIM Transferidos a otras plantas"),"")))))))</f>
        <v>Registro equipo</v>
      </c>
      <c r="J87" s="14" t="s">
        <v>69</v>
      </c>
      <c r="K87" s="2" t="str">
        <f>IF(J87="","",IF(J87="Transferencia",VLOOKUP(A87,[1]NACIONAL!A:B,2,0),IF(J87="Alta",B87,IF(J87="Baja",B87,IF(I87="Eqpo c/Código BIM validados físicamente sin identificar origen",B87,IF(ISERROR(VLOOKUP(J87,[1]NACIONAL!A:B,2,0)),B87,VLOOKUP(J87,[1]NACIONAL!A:B,2,0)))))))</f>
        <v>BATERIAS DE PLANTA DE EMERGENCIA #3 12 VCD LTH</v>
      </c>
      <c r="L87" s="2" t="s">
        <v>164</v>
      </c>
      <c r="M87" s="2"/>
      <c r="N87" s="2"/>
      <c r="O87" s="2" t="s">
        <v>218</v>
      </c>
      <c r="P87" s="2"/>
      <c r="Q87" s="2" t="s">
        <v>201</v>
      </c>
      <c r="R87" s="15" t="str">
        <f t="shared" si="2"/>
        <v>Registro equipo</v>
      </c>
      <c r="S87" s="2" t="str">
        <f t="shared" si="3"/>
        <v>Capturado</v>
      </c>
      <c r="T87" s="16"/>
    </row>
    <row r="88" spans="1:20">
      <c r="A88" s="10" t="s">
        <v>67</v>
      </c>
      <c r="B88" s="2" t="s">
        <v>219</v>
      </c>
      <c r="C88" s="2" t="s">
        <v>22</v>
      </c>
      <c r="D88" s="12" t="str">
        <f>IF(C88="","",VLOOKUP(C88,[1]Siglas!A:B,2,0))</f>
        <v>SG</v>
      </c>
      <c r="E88" s="2" t="s">
        <v>51</v>
      </c>
      <c r="F88" s="2" t="s">
        <v>52</v>
      </c>
      <c r="G88" s="2" t="s">
        <v>28</v>
      </c>
      <c r="H88" s="13" t="s">
        <v>111</v>
      </c>
      <c r="I88" s="12" t="str">
        <f>IF(J88="","",IF(E88="FALTA EN LISTADO INI","Equipo c/Código BIM validado fisicamente pendiente de actualizar listado",IF(E88="Prestamo","Eqpo. c/Código BIM prestamo",IF(J88="Alta","Registro equipo",IF(J88="Baja","Eqpo. c/Código BIM Bajas",IF(MID(J88,1,3)="BIM",IF(ISERROR(VLOOKUP(J88,[2]NACIONAL!A:A,1,0)),"Eqpo c/Código BIM validados físicamente sin identificar origen",""),IF(J88="Transferencia",IF(VLOOKUP(A88,[2]NACIONAL!A:C,3,0)=$T$1,"Eqpo. c/Código BIM Recibidos de otras plantas","Eqpo. c/Código BIM Transferidos a otras plantas"),"")))))))</f>
        <v>Registro equipo</v>
      </c>
      <c r="J88" s="14" t="s">
        <v>69</v>
      </c>
      <c r="K88" s="2" t="str">
        <f>IF(J88="","",IF(J88="Transferencia",VLOOKUP(A88,[1]NACIONAL!A:B,2,0),IF(J88="Alta",B88,IF(J88="Baja",B88,IF(I88="Eqpo c/Código BIM validados físicamente sin identificar origen",B88,IF(ISERROR(VLOOKUP(J88,[1]NACIONAL!A:B,2,0)),B88,VLOOKUP(J88,[1]NACIONAL!A:B,2,0)))))))</f>
        <v>BOMBA DE DIESEL (P.117) TIPO IRA3 256-2YK34 K 93</v>
      </c>
      <c r="L88" s="2" t="s">
        <v>220</v>
      </c>
      <c r="M88" s="2" t="s">
        <v>221</v>
      </c>
      <c r="N88" s="2" t="s">
        <v>222</v>
      </c>
      <c r="O88" s="2"/>
      <c r="P88" s="2"/>
      <c r="Q88" s="2" t="s">
        <v>29</v>
      </c>
      <c r="R88" s="15" t="str">
        <f t="shared" si="2"/>
        <v>Registro equipo</v>
      </c>
      <c r="S88" s="2" t="str">
        <f t="shared" si="3"/>
        <v>Capturado</v>
      </c>
      <c r="T88" s="16"/>
    </row>
    <row r="89" spans="1:20">
      <c r="A89" s="10" t="s">
        <v>67</v>
      </c>
      <c r="B89" s="2" t="s">
        <v>223</v>
      </c>
      <c r="C89" s="2" t="s">
        <v>22</v>
      </c>
      <c r="D89" s="12" t="str">
        <f>IF(C89="","",VLOOKUP(C89,[1]Siglas!A:B,2,0))</f>
        <v>SG</v>
      </c>
      <c r="E89" s="2" t="s">
        <v>51</v>
      </c>
      <c r="F89" s="2" t="s">
        <v>52</v>
      </c>
      <c r="G89" s="2" t="s">
        <v>28</v>
      </c>
      <c r="H89" s="13" t="s">
        <v>111</v>
      </c>
      <c r="I89" s="12" t="str">
        <f>IF(J89="","",IF(E89="FALTA EN LISTADO INI","Equipo c/Código BIM validado fisicamente pendiente de actualizar listado",IF(E89="Prestamo","Eqpo. c/Código BIM prestamo",IF(J89="Alta","Registro equipo",IF(J89="Baja","Eqpo. c/Código BIM Bajas",IF(MID(J89,1,3)="BIM",IF(ISERROR(VLOOKUP(J89,[2]NACIONAL!A:A,1,0)),"Eqpo c/Código BIM validados físicamente sin identificar origen",""),IF(J89="Transferencia",IF(VLOOKUP(A89,[2]NACIONAL!A:C,3,0)=$T$1,"Eqpo. c/Código BIM Recibidos de otras plantas","Eqpo. c/Código BIM Transferidos a otras plantas"),"")))))))</f>
        <v>Registro equipo</v>
      </c>
      <c r="J89" s="14" t="s">
        <v>69</v>
      </c>
      <c r="K89" s="2" t="str">
        <f>IF(J89="","",IF(J89="Transferencia",VLOOKUP(A89,[1]NACIONAL!A:B,2,0),IF(J89="Alta",B89,IF(J89="Baja",B89,IF(I89="Eqpo c/Código BIM validados físicamente sin identificar origen",B89,IF(ISERROR(VLOOKUP(J89,[1]NACIONAL!A:B,2,0)),B89,VLOOKUP(J89,[1]NACIONAL!A:B,2,0)))))))</f>
        <v>BOMBA DE LLENADO DE CALDERA # 1 OCELCO T8-SM</v>
      </c>
      <c r="L89" s="2" t="s">
        <v>224</v>
      </c>
      <c r="M89" s="2"/>
      <c r="N89" s="2"/>
      <c r="O89" s="2" t="s">
        <v>225</v>
      </c>
      <c r="P89" s="2"/>
      <c r="Q89" s="2" t="s">
        <v>29</v>
      </c>
      <c r="R89" s="15" t="str">
        <f t="shared" si="2"/>
        <v>Registro equipo</v>
      </c>
      <c r="S89" s="2" t="str">
        <f t="shared" si="3"/>
        <v>Capturado</v>
      </c>
      <c r="T89" s="16"/>
    </row>
    <row r="90" spans="1:20">
      <c r="A90" s="10" t="s">
        <v>67</v>
      </c>
      <c r="B90" s="2" t="s">
        <v>226</v>
      </c>
      <c r="C90" s="2" t="s">
        <v>22</v>
      </c>
      <c r="D90" s="12" t="str">
        <f>IF(C90="","",VLOOKUP(C90,[1]Siglas!A:B,2,0))</f>
        <v>SG</v>
      </c>
      <c r="E90" s="2" t="s">
        <v>51</v>
      </c>
      <c r="F90" s="2" t="s">
        <v>52</v>
      </c>
      <c r="G90" s="2" t="s">
        <v>28</v>
      </c>
      <c r="H90" s="13" t="s">
        <v>111</v>
      </c>
      <c r="I90" s="12" t="str">
        <f>IF(J90="","",IF(E90="FALTA EN LISTADO INI","Equipo c/Código BIM validado fisicamente pendiente de actualizar listado",IF(E90="Prestamo","Eqpo. c/Código BIM prestamo",IF(J90="Alta","Registro equipo",IF(J90="Baja","Eqpo. c/Código BIM Bajas",IF(MID(J90,1,3)="BIM",IF(ISERROR(VLOOKUP(J90,[2]NACIONAL!A:A,1,0)),"Eqpo c/Código BIM validados físicamente sin identificar origen",""),IF(J90="Transferencia",IF(VLOOKUP(A90,[2]NACIONAL!A:C,3,0)=$T$1,"Eqpo. c/Código BIM Recibidos de otras plantas","Eqpo. c/Código BIM Transferidos a otras plantas"),"")))))))</f>
        <v>Registro equipo</v>
      </c>
      <c r="J90" s="14" t="s">
        <v>69</v>
      </c>
      <c r="K90" s="2" t="str">
        <f>IF(J90="","",IF(J90="Transferencia",VLOOKUP(A90,[1]NACIONAL!A:B,2,0),IF(J90="Alta",B90,IF(J90="Baja",B90,IF(I90="Eqpo c/Código BIM validados físicamente sin identificar origen",B90,IF(ISERROR(VLOOKUP(J90,[1]NACIONAL!A:B,2,0)),B90,VLOOKUP(J90,[1]NACIONAL!A:B,2,0)))))))</f>
        <v>BOMBA DE LLENADO DE CALDERA # 2 OCELCO T8-SM</v>
      </c>
      <c r="L90" s="2" t="s">
        <v>224</v>
      </c>
      <c r="M90" s="2"/>
      <c r="N90" s="2"/>
      <c r="O90" s="2" t="s">
        <v>225</v>
      </c>
      <c r="P90" s="2"/>
      <c r="Q90" s="2" t="s">
        <v>29</v>
      </c>
      <c r="R90" s="15" t="str">
        <f t="shared" si="2"/>
        <v>Registro equipo</v>
      </c>
      <c r="S90" s="2" t="str">
        <f t="shared" si="3"/>
        <v>Capturado</v>
      </c>
      <c r="T90" s="16"/>
    </row>
    <row r="91" spans="1:20">
      <c r="A91" s="10" t="s">
        <v>67</v>
      </c>
      <c r="B91" s="2" t="s">
        <v>227</v>
      </c>
      <c r="C91" s="2" t="s">
        <v>22</v>
      </c>
      <c r="D91" s="12" t="str">
        <f>IF(C91="","",VLOOKUP(C91,[1]Siglas!A:B,2,0))</f>
        <v>SG</v>
      </c>
      <c r="E91" s="2" t="s">
        <v>51</v>
      </c>
      <c r="F91" s="2" t="s">
        <v>52</v>
      </c>
      <c r="G91" s="2" t="s">
        <v>28</v>
      </c>
      <c r="H91" s="13" t="s">
        <v>111</v>
      </c>
      <c r="I91" s="12" t="str">
        <f>IF(J91="","",IF(E91="FALTA EN LISTADO INI","Equipo c/Código BIM validado fisicamente pendiente de actualizar listado",IF(E91="Prestamo","Eqpo. c/Código BIM prestamo",IF(J91="Alta","Registro equipo",IF(J91="Baja","Eqpo. c/Código BIM Bajas",IF(MID(J91,1,3)="BIM",IF(ISERROR(VLOOKUP(J91,[2]NACIONAL!A:A,1,0)),"Eqpo c/Código BIM validados físicamente sin identificar origen",""),IF(J91="Transferencia",IF(VLOOKUP(A91,[2]NACIONAL!A:C,3,0)=$T$1,"Eqpo. c/Código BIM Recibidos de otras plantas","Eqpo. c/Código BIM Transferidos a otras plantas"),"")))))))</f>
        <v>Registro equipo</v>
      </c>
      <c r="J91" s="14" t="s">
        <v>69</v>
      </c>
      <c r="K91" s="2" t="str">
        <f>IF(J91="","",IF(J91="Transferencia",VLOOKUP(A91,[1]NACIONAL!A:B,2,0),IF(J91="Alta",B91,IF(J91="Baja",B91,IF(I91="Eqpo c/Código BIM validados físicamente sin identificar origen",B91,IF(ISERROR(VLOOKUP(J91,[1]NACIONAL!A:B,2,0)),B91,VLOOKUP(J91,[1]NACIONAL!A:B,2,0)))))))</f>
        <v>COMPRESOR DE AIRE KAESER CSD 100</v>
      </c>
      <c r="L91" s="2" t="s">
        <v>228</v>
      </c>
      <c r="M91" s="2" t="s">
        <v>229</v>
      </c>
      <c r="N91" s="2"/>
      <c r="O91" s="2"/>
      <c r="P91" s="2"/>
      <c r="Q91" s="2" t="s">
        <v>26</v>
      </c>
      <c r="R91" s="15" t="str">
        <f t="shared" si="2"/>
        <v>Registro equipo</v>
      </c>
      <c r="S91" s="2" t="str">
        <f t="shared" si="3"/>
        <v>Capturado</v>
      </c>
      <c r="T91" s="16"/>
    </row>
    <row r="92" spans="1:20">
      <c r="A92" s="10" t="s">
        <v>67</v>
      </c>
      <c r="B92" s="2" t="s">
        <v>230</v>
      </c>
      <c r="C92" s="2" t="s">
        <v>22</v>
      </c>
      <c r="D92" s="12" t="str">
        <f>IF(C92="","",VLOOKUP(C92,[1]Siglas!A:B,2,0))</f>
        <v>SG</v>
      </c>
      <c r="E92" s="2" t="s">
        <v>51</v>
      </c>
      <c r="F92" s="2" t="s">
        <v>52</v>
      </c>
      <c r="G92" s="2" t="s">
        <v>28</v>
      </c>
      <c r="H92" s="13" t="s">
        <v>111</v>
      </c>
      <c r="I92" s="12" t="str">
        <f>IF(J92="","",IF(E92="FALTA EN LISTADO INI","Equipo c/Código BIM validado fisicamente pendiente de actualizar listado",IF(E92="Prestamo","Eqpo. c/Código BIM prestamo",IF(J92="Alta","Registro equipo",IF(J92="Baja","Eqpo. c/Código BIM Bajas",IF(MID(J92,1,3)="BIM",IF(ISERROR(VLOOKUP(J92,[2]NACIONAL!A:A,1,0)),"Eqpo c/Código BIM validados físicamente sin identificar origen",""),IF(J92="Transferencia",IF(VLOOKUP(A92,[2]NACIONAL!A:C,3,0)=$T$1,"Eqpo. c/Código BIM Recibidos de otras plantas","Eqpo. c/Código BIM Transferidos a otras plantas"),"")))))))</f>
        <v>Registro equipo</v>
      </c>
      <c r="J92" s="14" t="s">
        <v>69</v>
      </c>
      <c r="K92" s="2" t="str">
        <f>IF(J92="","",IF(J92="Transferencia",VLOOKUP(A92,[1]NACIONAL!A:B,2,0),IF(J92="Alta",B92,IF(J92="Baja",B92,IF(I92="Eqpo c/Código BIM validados físicamente sin identificar origen",B92,IF(ISERROR(VLOOKUP(J92,[1]NACIONAL!A:B,2,0)),B92,VLOOKUP(J92,[1]NACIONAL!A:B,2,0)))))))</f>
        <v>CUARTO DE MAQUINAS # 2 (P.117)</v>
      </c>
      <c r="L92" s="2"/>
      <c r="M92" s="2"/>
      <c r="N92" s="2"/>
      <c r="O92" s="2"/>
      <c r="P92" s="2" t="s">
        <v>182</v>
      </c>
      <c r="Q92" s="2" t="s">
        <v>183</v>
      </c>
      <c r="R92" s="15" t="str">
        <f t="shared" si="2"/>
        <v>Registro equipo</v>
      </c>
      <c r="S92" s="2" t="str">
        <f t="shared" si="3"/>
        <v>Capturado</v>
      </c>
      <c r="T92" s="16"/>
    </row>
    <row r="93" spans="1:20">
      <c r="A93" s="10" t="s">
        <v>67</v>
      </c>
      <c r="B93" s="2" t="s">
        <v>231</v>
      </c>
      <c r="C93" s="2" t="s">
        <v>22</v>
      </c>
      <c r="D93" s="12" t="str">
        <f>IF(C93="","",VLOOKUP(C93,[1]Siglas!A:B,2,0))</f>
        <v>SG</v>
      </c>
      <c r="E93" s="2" t="s">
        <v>51</v>
      </c>
      <c r="F93" s="2" t="s">
        <v>52</v>
      </c>
      <c r="G93" s="2" t="s">
        <v>28</v>
      </c>
      <c r="H93" s="13" t="s">
        <v>111</v>
      </c>
      <c r="I93" s="12" t="str">
        <f>IF(J93="","",IF(E93="FALTA EN LISTADO INI","Equipo c/Código BIM validado fisicamente pendiente de actualizar listado",IF(E93="Prestamo","Eqpo. c/Código BIM prestamo",IF(J93="Alta","Registro equipo",IF(J93="Baja","Eqpo. c/Código BIM Bajas",IF(MID(J93,1,3)="BIM",IF(ISERROR(VLOOKUP(J93,[2]NACIONAL!A:A,1,0)),"Eqpo c/Código BIM validados físicamente sin identificar origen",""),IF(J93="Transferencia",IF(VLOOKUP(A93,[2]NACIONAL!A:C,3,0)=$T$1,"Eqpo. c/Código BIM Recibidos de otras plantas","Eqpo. c/Código BIM Transferidos a otras plantas"),"")))))))</f>
        <v>Registro equipo</v>
      </c>
      <c r="J93" s="14" t="s">
        <v>69</v>
      </c>
      <c r="K93" s="2" t="str">
        <f>IF(J93="","",IF(J93="Transferencia",VLOOKUP(A93,[1]NACIONAL!A:B,2,0),IF(J93="Alta",B93,IF(J93="Baja",B93,IF(I93="Eqpo c/Código BIM validados físicamente sin identificar origen",B93,IF(ISERROR(VLOOKUP(J93,[1]NACIONAL!A:B,2,0)),B93,VLOOKUP(J93,[1]NACIONAL!A:B,2,0)))))))</f>
        <v>FILTRO DE RED DE AIRE EN ENTRADA AL SECADOR INGERSOLL RAND NUM. PARTE 23553357</v>
      </c>
      <c r="L93" s="2" t="s">
        <v>137</v>
      </c>
      <c r="M93" s="2"/>
      <c r="N93" s="2">
        <v>491612</v>
      </c>
      <c r="O93" s="2"/>
      <c r="P93" s="2"/>
      <c r="Q93" s="2" t="s">
        <v>142</v>
      </c>
      <c r="R93" s="15" t="str">
        <f t="shared" si="2"/>
        <v>Registro equipo</v>
      </c>
      <c r="S93" s="2" t="str">
        <f t="shared" si="3"/>
        <v>Capturado</v>
      </c>
      <c r="T93" s="16"/>
    </row>
    <row r="94" spans="1:20">
      <c r="A94" s="10" t="s">
        <v>67</v>
      </c>
      <c r="B94" s="2" t="s">
        <v>232</v>
      </c>
      <c r="C94" s="2" t="s">
        <v>22</v>
      </c>
      <c r="D94" s="12" t="str">
        <f>IF(C94="","",VLOOKUP(C94,[1]Siglas!A:B,2,0))</f>
        <v>SG</v>
      </c>
      <c r="E94" s="2" t="s">
        <v>51</v>
      </c>
      <c r="F94" s="2" t="s">
        <v>52</v>
      </c>
      <c r="G94" s="2" t="s">
        <v>28</v>
      </c>
      <c r="H94" s="13" t="s">
        <v>111</v>
      </c>
      <c r="I94" s="12" t="str">
        <f>IF(J94="","",IF(E94="FALTA EN LISTADO INI","Equipo c/Código BIM validado fisicamente pendiente de actualizar listado",IF(E94="Prestamo","Eqpo. c/Código BIM prestamo",IF(J94="Alta","Registro equipo",IF(J94="Baja","Eqpo. c/Código BIM Bajas",IF(MID(J94,1,3)="BIM",IF(ISERROR(VLOOKUP(J94,[2]NACIONAL!A:A,1,0)),"Eqpo c/Código BIM validados físicamente sin identificar origen",""),IF(J94="Transferencia",IF(VLOOKUP(A94,[2]NACIONAL!A:C,3,0)=$T$1,"Eqpo. c/Código BIM Recibidos de otras plantas","Eqpo. c/Código BIM Transferidos a otras plantas"),"")))))))</f>
        <v>Registro equipo</v>
      </c>
      <c r="J94" s="14" t="s">
        <v>69</v>
      </c>
      <c r="K94" s="2" t="str">
        <f>IF(J94="","",IF(J94="Transferencia",VLOOKUP(A94,[1]NACIONAL!A:B,2,0),IF(J94="Alta",B94,IF(J94="Baja",B94,IF(I94="Eqpo c/Código BIM validados físicamente sin identificar origen",B94,IF(ISERROR(VLOOKUP(J94,[1]NACIONAL!A:B,2,0)),B94,VLOOKUP(J94,[1]NACIONAL!A:B,2,0)))))))</f>
        <v>FILTRO DE RED DE AIRE EN SALIDA DEL SECADOR INGERSOLL RAND NUM. PARTE 38446357</v>
      </c>
      <c r="L94" s="2" t="s">
        <v>137</v>
      </c>
      <c r="M94" s="2"/>
      <c r="N94" s="2">
        <v>491611</v>
      </c>
      <c r="O94" s="2"/>
      <c r="P94" s="2"/>
      <c r="Q94" s="2" t="s">
        <v>142</v>
      </c>
      <c r="R94" s="15" t="str">
        <f t="shared" si="2"/>
        <v>Registro equipo</v>
      </c>
      <c r="S94" s="2" t="str">
        <f t="shared" si="3"/>
        <v>Capturado</v>
      </c>
      <c r="T94" s="16"/>
    </row>
    <row r="95" spans="1:20">
      <c r="A95" s="10" t="s">
        <v>67</v>
      </c>
      <c r="B95" s="2" t="s">
        <v>233</v>
      </c>
      <c r="C95" s="2" t="s">
        <v>22</v>
      </c>
      <c r="D95" s="12" t="str">
        <f>IF(C95="","",VLOOKUP(C95,[1]Siglas!A:B,2,0))</f>
        <v>SG</v>
      </c>
      <c r="E95" s="2" t="s">
        <v>51</v>
      </c>
      <c r="F95" s="2" t="s">
        <v>52</v>
      </c>
      <c r="G95" s="2" t="s">
        <v>28</v>
      </c>
      <c r="H95" s="13" t="s">
        <v>111</v>
      </c>
      <c r="I95" s="12" t="str">
        <f>IF(J95="","",IF(E95="FALTA EN LISTADO INI","Equipo c/Código BIM validado fisicamente pendiente de actualizar listado",IF(E95="Prestamo","Eqpo. c/Código BIM prestamo",IF(J95="Alta","Registro equipo",IF(J95="Baja","Eqpo. c/Código BIM Bajas",IF(MID(J95,1,3)="BIM",IF(ISERROR(VLOOKUP(J95,[2]NACIONAL!A:A,1,0)),"Eqpo c/Código BIM validados físicamente sin identificar origen",""),IF(J95="Transferencia",IF(VLOOKUP(A95,[2]NACIONAL!A:C,3,0)=$T$1,"Eqpo. c/Código BIM Recibidos de otras plantas","Eqpo. c/Código BIM Transferidos a otras plantas"),"")))))))</f>
        <v>Registro equipo</v>
      </c>
      <c r="J95" s="14" t="s">
        <v>69</v>
      </c>
      <c r="K95" s="2" t="str">
        <f>IF(J95="","",IF(J95="Transferencia",VLOOKUP(A95,[1]NACIONAL!A:B,2,0),IF(J95="Alta",B95,IF(J95="Baja",B95,IF(I95="Eqpo c/Código BIM validados físicamente sin identificar origen",B95,IF(ISERROR(VLOOKUP(J95,[1]NACIONAL!A:B,2,0)),B95,VLOOKUP(J95,[1]NACIONAL!A:B,2,0)))))))</f>
        <v>LAVAOJOS PORTATIL EN C.M.2 (P-117) 32 FL OZ. (946 MILILITROS) NORTH 126037C</v>
      </c>
      <c r="L95" s="2" t="s">
        <v>234</v>
      </c>
      <c r="M95" s="2"/>
      <c r="N95" s="2"/>
      <c r="O95" s="2"/>
      <c r="P95" s="2"/>
      <c r="Q95" s="2" t="s">
        <v>192</v>
      </c>
      <c r="R95" s="15" t="str">
        <f t="shared" si="2"/>
        <v>Registro equipo</v>
      </c>
      <c r="S95" s="2" t="str">
        <f t="shared" si="3"/>
        <v>Capturado</v>
      </c>
      <c r="T95" s="16"/>
    </row>
    <row r="96" spans="1:20">
      <c r="A96" s="10" t="s">
        <v>67</v>
      </c>
      <c r="B96" s="2" t="s">
        <v>235</v>
      </c>
      <c r="C96" s="2" t="s">
        <v>22</v>
      </c>
      <c r="D96" s="12" t="str">
        <f>IF(C96="","",VLOOKUP(C96,[1]Siglas!A:B,2,0))</f>
        <v>SG</v>
      </c>
      <c r="E96" s="2" t="s">
        <v>51</v>
      </c>
      <c r="F96" s="2" t="s">
        <v>52</v>
      </c>
      <c r="G96" s="2" t="s">
        <v>28</v>
      </c>
      <c r="H96" s="13" t="s">
        <v>111</v>
      </c>
      <c r="I96" s="12" t="str">
        <f>IF(J96="","",IF(E96="FALTA EN LISTADO INI","Equipo c/Código BIM validado fisicamente pendiente de actualizar listado",IF(E96="Prestamo","Eqpo. c/Código BIM prestamo",IF(J96="Alta","Registro equipo",IF(J96="Baja","Eqpo. c/Código BIM Bajas",IF(MID(J96,1,3)="BIM",IF(ISERROR(VLOOKUP(J96,[2]NACIONAL!A:A,1,0)),"Eqpo c/Código BIM validados físicamente sin identificar origen",""),IF(J96="Transferencia",IF(VLOOKUP(A96,[2]NACIONAL!A:C,3,0)=$T$1,"Eqpo. c/Código BIM Recibidos de otras plantas","Eqpo. c/Código BIM Transferidos a otras plantas"),"")))))))</f>
        <v>Registro equipo</v>
      </c>
      <c r="J96" s="14" t="s">
        <v>69</v>
      </c>
      <c r="K96" s="2" t="str">
        <f>IF(J96="","",IF(J96="Transferencia",VLOOKUP(A96,[1]NACIONAL!A:B,2,0),IF(J96="Alta",B96,IF(J96="Baja",B96,IF(I96="Eqpo c/Código BIM validados físicamente sin identificar origen",B96,IF(ISERROR(VLOOKUP(J96,[1]NACIONAL!A:B,2,0)),B96,VLOOKUP(J96,[1]NACIONAL!A:B,2,0)))))))</f>
        <v>RUTINA DE ANALISIS DE GASES Y CARBURACION DE CALDERAS</v>
      </c>
      <c r="L96" s="2"/>
      <c r="M96" s="2"/>
      <c r="N96" s="2"/>
      <c r="O96" s="2"/>
      <c r="P96" s="2" t="s">
        <v>236</v>
      </c>
      <c r="Q96" s="2" t="s">
        <v>237</v>
      </c>
      <c r="R96" s="15" t="str">
        <f t="shared" si="2"/>
        <v>Registro equipo</v>
      </c>
      <c r="S96" s="2" t="str">
        <f t="shared" si="3"/>
        <v>Capturado</v>
      </c>
      <c r="T96" s="16"/>
    </row>
    <row r="97" spans="1:20">
      <c r="A97" s="10" t="s">
        <v>67</v>
      </c>
      <c r="B97" s="2" t="s">
        <v>238</v>
      </c>
      <c r="C97" s="2" t="s">
        <v>22</v>
      </c>
      <c r="D97" s="12" t="str">
        <f>IF(C97="","",VLOOKUP(C97,[1]Siglas!A:B,2,0))</f>
        <v>SG</v>
      </c>
      <c r="E97" s="2" t="s">
        <v>51</v>
      </c>
      <c r="F97" s="2" t="s">
        <v>52</v>
      </c>
      <c r="G97" s="2" t="s">
        <v>28</v>
      </c>
      <c r="H97" s="11" t="s">
        <v>111</v>
      </c>
      <c r="I97" s="12" t="str">
        <f>IF(J97="","",IF(E97="FALTA EN LISTADO INI","Equipo c/Código BIM validado fisicamente pendiente de actualizar listado",IF(E97="Prestamo","Eqpo. c/Código BIM prestamo",IF(J97="Alta","Registro equipo",IF(J97="Baja","Eqpo. c/Código BIM Bajas",IF(MID(J97,1,3)="BIM",IF(ISERROR(VLOOKUP(J97,[2]NACIONAL!A:A,1,0)),"Eqpo c/Código BIM validados físicamente sin identificar origen",""),IF(J97="Transferencia",IF(VLOOKUP(A97,[2]NACIONAL!A:C,3,0)=$T$1,"Eqpo. c/Código BIM Recibidos de otras plantas","Eqpo. c/Código BIM Transferidos a otras plantas"),"")))))))</f>
        <v>Registro equipo</v>
      </c>
      <c r="J97" s="14" t="s">
        <v>69</v>
      </c>
      <c r="K97" s="2" t="str">
        <f>IF(J97="","",IF(J97="Transferencia",VLOOKUP(A97,[1]NACIONAL!A:B,2,0),IF(J97="Alta",B97,IF(J97="Baja",B97,IF(I97="Eqpo c/Código BIM validados físicamente sin identificar origen",B97,IF(ISERROR(VLOOKUP(J97,[1]NACIONAL!A:B,2,0)),B97,VLOOKUP(J97,[1]NACIONAL!A:B,2,0)))))))</f>
        <v>SEGURIDADES DE COMBUSTION MENSUAL CALDERA 1 100 CLEAVER BROOCKS CB100</v>
      </c>
      <c r="L97" s="2"/>
      <c r="M97" s="2"/>
      <c r="N97" s="2"/>
      <c r="O97" s="2"/>
      <c r="P97" s="2" t="s">
        <v>236</v>
      </c>
      <c r="Q97" s="2" t="s">
        <v>42</v>
      </c>
      <c r="R97" s="15" t="str">
        <f t="shared" si="2"/>
        <v>Registro equipo</v>
      </c>
      <c r="S97" s="2" t="str">
        <f t="shared" si="3"/>
        <v>Capturado</v>
      </c>
      <c r="T97" s="16"/>
    </row>
    <row r="98" spans="1:20">
      <c r="A98" s="10" t="s">
        <v>67</v>
      </c>
      <c r="B98" s="2" t="s">
        <v>239</v>
      </c>
      <c r="C98" s="2" t="s">
        <v>22</v>
      </c>
      <c r="D98" s="12" t="str">
        <f>IF(C98="","",VLOOKUP(C98,[1]Siglas!A:B,2,0))</f>
        <v>SG</v>
      </c>
      <c r="E98" s="2" t="s">
        <v>51</v>
      </c>
      <c r="F98" s="2" t="s">
        <v>52</v>
      </c>
      <c r="G98" s="2" t="s">
        <v>28</v>
      </c>
      <c r="H98" s="13" t="s">
        <v>111</v>
      </c>
      <c r="I98" s="12" t="str">
        <f>IF(J98="","",IF(E98="FALTA EN LISTADO INI","Equipo c/Código BIM validado fisicamente pendiente de actualizar listado",IF(E98="Prestamo","Eqpo. c/Código BIM prestamo",IF(J98="Alta","Registro equipo",IF(J98="Baja","Eqpo. c/Código BIM Bajas",IF(MID(J98,1,3)="BIM",IF(ISERROR(VLOOKUP(J98,[2]NACIONAL!A:A,1,0)),"Eqpo c/Código BIM validados físicamente sin identificar origen",""),IF(J98="Transferencia",IF(VLOOKUP(A98,[2]NACIONAL!A:C,3,0)=$T$1,"Eqpo. c/Código BIM Recibidos de otras plantas","Eqpo. c/Código BIM Transferidos a otras plantas"),"")))))))</f>
        <v>Registro equipo</v>
      </c>
      <c r="J98" s="14" t="s">
        <v>69</v>
      </c>
      <c r="K98" s="2" t="str">
        <f>IF(J98="","",IF(J98="Transferencia",VLOOKUP(A98,[1]NACIONAL!A:B,2,0),IF(J98="Alta",B98,IF(J98="Baja",B98,IF(I98="Eqpo c/Código BIM validados físicamente sin identificar origen",B98,IF(ISERROR(VLOOKUP(J98,[1]NACIONAL!A:B,2,0)),B98,VLOOKUP(J98,[1]NACIONAL!A:B,2,0)))))))</f>
        <v>SEGURIDADES DE COMBUSTION MENSUAL CALDERA2 100 CLEAVER BROOCKS CB100</v>
      </c>
      <c r="L98" s="2"/>
      <c r="M98" s="2"/>
      <c r="N98" s="2"/>
      <c r="O98" s="2"/>
      <c r="P98" s="2"/>
      <c r="Q98" s="2" t="s">
        <v>42</v>
      </c>
      <c r="R98" s="15" t="str">
        <f t="shared" si="2"/>
        <v>Registro equipo</v>
      </c>
      <c r="S98" s="2" t="str">
        <f t="shared" si="3"/>
        <v>Capturado</v>
      </c>
      <c r="T98" s="16"/>
    </row>
    <row r="99" spans="1:20">
      <c r="A99" s="10" t="s">
        <v>67</v>
      </c>
      <c r="B99" s="2" t="s">
        <v>240</v>
      </c>
      <c r="C99" s="2" t="s">
        <v>22</v>
      </c>
      <c r="D99" s="12" t="str">
        <f>IF(C99="","",VLOOKUP(C99,[1]Siglas!A:B,2,0))</f>
        <v>SG</v>
      </c>
      <c r="E99" s="2" t="s">
        <v>51</v>
      </c>
      <c r="F99" s="2" t="s">
        <v>52</v>
      </c>
      <c r="G99" s="2" t="s">
        <v>28</v>
      </c>
      <c r="H99" s="13" t="s">
        <v>111</v>
      </c>
      <c r="I99" s="12" t="str">
        <f>IF(J99="","",IF(E99="FALTA EN LISTADO INI","Equipo c/Código BIM validado fisicamente pendiente de actualizar listado",IF(E99="Prestamo","Eqpo. c/Código BIM prestamo",IF(J99="Alta","Registro equipo",IF(J99="Baja","Eqpo. c/Código BIM Bajas",IF(MID(J99,1,3)="BIM",IF(ISERROR(VLOOKUP(J99,[2]NACIONAL!A:A,1,0)),"Eqpo c/Código BIM validados físicamente sin identificar origen",""),IF(J99="Transferencia",IF(VLOOKUP(A99,[2]NACIONAL!A:C,3,0)=$T$1,"Eqpo. c/Código BIM Recibidos de otras plantas","Eqpo. c/Código BIM Transferidos a otras plantas"),"")))))))</f>
        <v>Registro equipo</v>
      </c>
      <c r="J99" s="14" t="s">
        <v>69</v>
      </c>
      <c r="K99" s="2" t="str">
        <f>IF(J99="","",IF(J99="Transferencia",VLOOKUP(A99,[1]NACIONAL!A:B,2,0),IF(J99="Alta",B99,IF(J99="Baja",B99,IF(I99="Eqpo c/Código BIM validados físicamente sin identificar origen",B99,IF(ISERROR(VLOOKUP(J99,[1]NACIONAL!A:B,2,0)),B99,VLOOKUP(J99,[1]NACIONAL!A:B,2,0)))))))</f>
        <v>TABLERO DE ALUMBRADO Y CONTACTOS (C.M. # 2) 100 AMPS. (240/120 V) SQUARE D NQ41BL1C CL1311</v>
      </c>
      <c r="L99" s="2" t="s">
        <v>194</v>
      </c>
      <c r="M99" s="2"/>
      <c r="N99" s="2"/>
      <c r="O99" s="2" t="s">
        <v>241</v>
      </c>
      <c r="P99" s="2"/>
      <c r="Q99" s="2" t="s">
        <v>33</v>
      </c>
      <c r="R99" s="15" t="str">
        <f t="shared" si="2"/>
        <v>Registro equipo</v>
      </c>
      <c r="S99" s="2" t="str">
        <f t="shared" si="3"/>
        <v>Capturado</v>
      </c>
      <c r="T99" s="16"/>
    </row>
    <row r="100" spans="1:20">
      <c r="A100" s="10" t="s">
        <v>67</v>
      </c>
      <c r="B100" s="2" t="s">
        <v>242</v>
      </c>
      <c r="C100" s="2" t="s">
        <v>22</v>
      </c>
      <c r="D100" s="12" t="str">
        <f>IF(C100="","",VLOOKUP(C100,[1]Siglas!A:B,2,0))</f>
        <v>SG</v>
      </c>
      <c r="E100" s="2" t="s">
        <v>51</v>
      </c>
      <c r="F100" s="2" t="s">
        <v>52</v>
      </c>
      <c r="G100" s="2" t="s">
        <v>28</v>
      </c>
      <c r="H100" s="13" t="s">
        <v>111</v>
      </c>
      <c r="I100" s="12" t="str">
        <f>IF(J100="","",IF(E100="FALTA EN LISTADO INI","Equipo c/Código BIM validado fisicamente pendiente de actualizar listado",IF(E100="Prestamo","Eqpo. c/Código BIM prestamo",IF(J100="Alta","Registro equipo",IF(J100="Baja","Eqpo. c/Código BIM Bajas",IF(MID(J100,1,3)="BIM",IF(ISERROR(VLOOKUP(J100,[2]NACIONAL!A:A,1,0)),"Eqpo c/Código BIM validados físicamente sin identificar origen",""),IF(J100="Transferencia",IF(VLOOKUP(A100,[2]NACIONAL!A:C,3,0)=$T$1,"Eqpo. c/Código BIM Recibidos de otras plantas","Eqpo. c/Código BIM Transferidos a otras plantas"),"")))))))</f>
        <v>Registro equipo</v>
      </c>
      <c r="J100" s="14" t="s">
        <v>69</v>
      </c>
      <c r="K100" s="2" t="str">
        <f>IF(J100="","",IF(J100="Transferencia",VLOOKUP(A100,[1]NACIONAL!A:B,2,0),IF(J100="Alta",B100,IF(J100="Baja",B100,IF(I100="Eqpo c/Código BIM validados físicamente sin identificar origen",B100,IF(ISERROR(VLOOKUP(J100,[1]NACIONAL!A:B,2,0)),B100,VLOOKUP(J100,[1]NACIONAL!A:B,2,0)))))))</f>
        <v>TABLERO DE CONTROL GENERAL C.M. PL.3 440V/250AMPS.</v>
      </c>
      <c r="L100" s="2" t="s">
        <v>194</v>
      </c>
      <c r="M100" s="2"/>
      <c r="N100" s="2"/>
      <c r="O100" s="2" t="s">
        <v>243</v>
      </c>
      <c r="P100" s="2"/>
      <c r="Q100" s="2" t="s">
        <v>33</v>
      </c>
      <c r="R100" s="15" t="str">
        <f t="shared" si="2"/>
        <v>Registro equipo</v>
      </c>
      <c r="S100" s="2" t="str">
        <f t="shared" si="3"/>
        <v>Capturado</v>
      </c>
      <c r="T100" s="16"/>
    </row>
    <row r="101" spans="1:20">
      <c r="A101" s="10" t="s">
        <v>67</v>
      </c>
      <c r="B101" s="2" t="s">
        <v>244</v>
      </c>
      <c r="C101" s="2" t="s">
        <v>22</v>
      </c>
      <c r="D101" s="12" t="str">
        <f>IF(C101="","",VLOOKUP(C101,[1]Siglas!A:B,2,0))</f>
        <v>SG</v>
      </c>
      <c r="E101" s="2" t="s">
        <v>51</v>
      </c>
      <c r="F101" s="2" t="s">
        <v>52</v>
      </c>
      <c r="G101" s="2" t="s">
        <v>28</v>
      </c>
      <c r="H101" s="13" t="s">
        <v>111</v>
      </c>
      <c r="I101" s="12" t="str">
        <f>IF(J101="","",IF(E101="FALTA EN LISTADO INI","Equipo c/Código BIM validado fisicamente pendiente de actualizar listado",IF(E101="Prestamo","Eqpo. c/Código BIM prestamo",IF(J101="Alta","Registro equipo",IF(J101="Baja","Eqpo. c/Código BIM Bajas",IF(MID(J101,1,3)="BIM",IF(ISERROR(VLOOKUP(J101,[2]NACIONAL!A:A,1,0)),"Eqpo c/Código BIM validados físicamente sin identificar origen",""),IF(J101="Transferencia",IF(VLOOKUP(A101,[2]NACIONAL!A:C,3,0)=$T$1,"Eqpo. c/Código BIM Recibidos de otras plantas","Eqpo. c/Código BIM Transferidos a otras plantas"),"")))))))</f>
        <v>Registro equipo</v>
      </c>
      <c r="J101" s="14" t="s">
        <v>69</v>
      </c>
      <c r="K101" s="2" t="str">
        <f>IF(J101="","",IF(J101="Transferencia",VLOOKUP(A101,[1]NACIONAL!A:B,2,0),IF(J101="Alta",B101,IF(J101="Baja",B101,IF(I101="Eqpo c/Código BIM validados físicamente sin identificar origen",B101,IF(ISERROR(VLOOKUP(J101,[1]NACIONAL!A:B,2,0)),B101,VLOOKUP(J101,[1]NACIONAL!A:B,2,0)))))))</f>
        <v>TABLERO DE DISTRIBUCION (220 V) 2000 AMPERES CYTESA TIPO. HCB I S 010-09</v>
      </c>
      <c r="L101" s="2" t="s">
        <v>245</v>
      </c>
      <c r="M101" s="2" t="s">
        <v>246</v>
      </c>
      <c r="N101" s="2" t="s">
        <v>247</v>
      </c>
      <c r="O101" s="2"/>
      <c r="P101" s="2"/>
      <c r="Q101" s="2" t="s">
        <v>33</v>
      </c>
      <c r="R101" s="15" t="str">
        <f t="shared" si="2"/>
        <v>Registro equipo</v>
      </c>
      <c r="S101" s="2" t="str">
        <f t="shared" si="3"/>
        <v>Capturado</v>
      </c>
      <c r="T101" s="16"/>
    </row>
    <row r="102" spans="1:20">
      <c r="A102" s="10" t="s">
        <v>67</v>
      </c>
      <c r="B102" s="2" t="s">
        <v>248</v>
      </c>
      <c r="C102" s="2" t="s">
        <v>22</v>
      </c>
      <c r="D102" s="12" t="str">
        <f>IF(C102="","",VLOOKUP(C102,[1]Siglas!A:B,2,0))</f>
        <v>SG</v>
      </c>
      <c r="E102" s="2" t="s">
        <v>51</v>
      </c>
      <c r="F102" s="2" t="s">
        <v>52</v>
      </c>
      <c r="G102" s="2" t="s">
        <v>28</v>
      </c>
      <c r="H102" s="13" t="s">
        <v>111</v>
      </c>
      <c r="I102" s="12" t="str">
        <f>IF(J102="","",IF(E102="FALTA EN LISTADO INI","Equipo c/Código BIM validado fisicamente pendiente de actualizar listado",IF(E102="Prestamo","Eqpo. c/Código BIM prestamo",IF(J102="Alta","Registro equipo",IF(J102="Baja","Eqpo. c/Código BIM Bajas",IF(MID(J102,1,3)="BIM",IF(ISERROR(VLOOKUP(J102,[2]NACIONAL!A:A,1,0)),"Eqpo c/Código BIM validados físicamente sin identificar origen",""),IF(J102="Transferencia",IF(VLOOKUP(A102,[2]NACIONAL!A:C,3,0)=$T$1,"Eqpo. c/Código BIM Recibidos de otras plantas","Eqpo. c/Código BIM Transferidos a otras plantas"),"")))))))</f>
        <v>Registro equipo</v>
      </c>
      <c r="J102" s="14" t="s">
        <v>69</v>
      </c>
      <c r="K102" s="2" t="str">
        <f>IF(J102="","",IF(J102="Transferencia",VLOOKUP(A102,[1]NACIONAL!A:B,2,0),IF(J102="Alta",B102,IF(J102="Baja",B102,IF(I102="Eqpo c/Código BIM validados físicamente sin identificar origen",B102,IF(ISERROR(VLOOKUP(J102,[1]NACIONAL!A:B,2,0)),B102,VLOOKUP(J102,[1]NACIONAL!A:B,2,0)))))))</f>
        <v>TANQUE CISTERNA DE DIESEL 10,000 LITROS PERMATANK</v>
      </c>
      <c r="L102" s="2" t="s">
        <v>249</v>
      </c>
      <c r="M102" s="2"/>
      <c r="N102" s="2"/>
      <c r="O102" s="2"/>
      <c r="P102" s="2"/>
      <c r="Q102" s="2" t="s">
        <v>48</v>
      </c>
      <c r="R102" s="15" t="str">
        <f t="shared" si="2"/>
        <v>Registro equipo</v>
      </c>
      <c r="S102" s="2" t="str">
        <f t="shared" si="3"/>
        <v>Capturado</v>
      </c>
      <c r="T102" s="16"/>
    </row>
    <row r="103" spans="1:20">
      <c r="A103" s="10" t="s">
        <v>67</v>
      </c>
      <c r="B103" s="2" t="s">
        <v>250</v>
      </c>
      <c r="C103" s="2" t="s">
        <v>22</v>
      </c>
      <c r="D103" s="12" t="str">
        <f>IF(C103="","",VLOOKUP(C103,[1]Siglas!A:B,2,0))</f>
        <v>SG</v>
      </c>
      <c r="E103" s="2" t="s">
        <v>51</v>
      </c>
      <c r="F103" s="2" t="s">
        <v>52</v>
      </c>
      <c r="G103" s="2" t="s">
        <v>28</v>
      </c>
      <c r="H103" s="13" t="s">
        <v>111</v>
      </c>
      <c r="I103" s="12" t="str">
        <f>IF(J103="","",IF(E103="FALTA EN LISTADO INI","Equipo c/Código BIM validado fisicamente pendiente de actualizar listado",IF(E103="Prestamo","Eqpo. c/Código BIM prestamo",IF(J103="Alta","Registro equipo",IF(J103="Baja","Eqpo. c/Código BIM Bajas",IF(MID(J103,1,3)="BIM",IF(ISERROR(VLOOKUP(J103,[2]NACIONAL!A:A,1,0)),"Eqpo c/Código BIM validados físicamente sin identificar origen",""),IF(J103="Transferencia",IF(VLOOKUP(A103,[2]NACIONAL!A:C,3,0)=$T$1,"Eqpo. c/Código BIM Recibidos de otras plantas","Eqpo. c/Código BIM Transferidos a otras plantas"),"")))))))</f>
        <v>Registro equipo</v>
      </c>
      <c r="J103" s="14" t="s">
        <v>69</v>
      </c>
      <c r="K103" s="2" t="str">
        <f>IF(J103="","",IF(J103="Transferencia",VLOOKUP(A103,[1]NACIONAL!A:B,2,0),IF(J103="Alta",B103,IF(J103="Baja",B103,IF(I103="Eqpo c/Código BIM validados físicamente sin identificar origen",B103,IF(ISERROR(VLOOKUP(J103,[1]NACIONAL!A:B,2,0)),B103,VLOOKUP(J103,[1]NACIONAL!A:B,2,0)))))))</f>
        <v>TANQUE DE DIESEL DE USO DIARIO (DE PEE # 2) 1,000 LITROS 43" X 47.5"</v>
      </c>
      <c r="L103" s="2" t="s">
        <v>194</v>
      </c>
      <c r="M103" s="2"/>
      <c r="N103" s="2"/>
      <c r="O103" s="2" t="s">
        <v>251</v>
      </c>
      <c r="P103" s="2"/>
      <c r="Q103" s="2" t="s">
        <v>48</v>
      </c>
      <c r="R103" s="15" t="str">
        <f t="shared" si="2"/>
        <v>Registro equipo</v>
      </c>
      <c r="S103" s="2" t="str">
        <f t="shared" si="3"/>
        <v>Capturado</v>
      </c>
      <c r="T103" s="16"/>
    </row>
    <row r="104" spans="1:20">
      <c r="A104" s="10" t="s">
        <v>67</v>
      </c>
      <c r="B104" s="2" t="s">
        <v>252</v>
      </c>
      <c r="C104" s="2" t="s">
        <v>22</v>
      </c>
      <c r="D104" s="12" t="str">
        <f>IF(C104="","",VLOOKUP(C104,[1]Siglas!A:B,2,0))</f>
        <v>SG</v>
      </c>
      <c r="E104" s="2" t="s">
        <v>51</v>
      </c>
      <c r="F104" s="2" t="s">
        <v>52</v>
      </c>
      <c r="G104" s="2" t="s">
        <v>28</v>
      </c>
      <c r="H104" s="13" t="s">
        <v>111</v>
      </c>
      <c r="I104" s="12" t="str">
        <f>IF(J104="","",IF(E104="FALTA EN LISTADO INI","Equipo c/Código BIM validado fisicamente pendiente de actualizar listado",IF(E104="Prestamo","Eqpo. c/Código BIM prestamo",IF(J104="Alta","Registro equipo",IF(J104="Baja","Eqpo. c/Código BIM Bajas",IF(MID(J104,1,3)="BIM",IF(ISERROR(VLOOKUP(J104,[2]NACIONAL!A:A,1,0)),"Eqpo c/Código BIM validados físicamente sin identificar origen",""),IF(J104="Transferencia",IF(VLOOKUP(A104,[2]NACIONAL!A:C,3,0)=$T$1,"Eqpo. c/Código BIM Recibidos de otras plantas","Eqpo. c/Código BIM Transferidos a otras plantas"),"")))))))</f>
        <v>Registro equipo</v>
      </c>
      <c r="J104" s="14" t="s">
        <v>69</v>
      </c>
      <c r="K104" s="2" t="str">
        <f>IF(J104="","",IF(J104="Transferencia",VLOOKUP(A104,[1]NACIONAL!A:B,2,0),IF(J104="Alta",B104,IF(J104="Baja",B104,IF(I104="Eqpo c/Código BIM validados físicamente sin identificar origen",B104,IF(ISERROR(VLOOKUP(J104,[1]NACIONAL!A:B,2,0)),B104,VLOOKUP(J104,[1]NACIONAL!A:B,2,0)))))))</f>
        <v>TANQUE DE DIESEL DE USO DIARIO (DE PEE # 3) 1,000 LITROS 43" X 47.5"</v>
      </c>
      <c r="L104" s="2" t="s">
        <v>194</v>
      </c>
      <c r="M104" s="2"/>
      <c r="N104" s="2"/>
      <c r="O104" s="2" t="s">
        <v>251</v>
      </c>
      <c r="P104" s="2"/>
      <c r="Q104" s="2" t="s">
        <v>48</v>
      </c>
      <c r="R104" s="15" t="str">
        <f t="shared" si="2"/>
        <v>Registro equipo</v>
      </c>
      <c r="S104" s="2" t="str">
        <f t="shared" si="3"/>
        <v>Capturado</v>
      </c>
      <c r="T104" s="16"/>
    </row>
    <row r="105" spans="1:20">
      <c r="A105" s="10" t="s">
        <v>67</v>
      </c>
      <c r="B105" s="2" t="s">
        <v>253</v>
      </c>
      <c r="C105" s="2" t="s">
        <v>22</v>
      </c>
      <c r="D105" s="12" t="str">
        <f>IF(C105="","",VLOOKUP(C105,[1]Siglas!A:B,2,0))</f>
        <v>SG</v>
      </c>
      <c r="E105" s="2" t="s">
        <v>51</v>
      </c>
      <c r="F105" s="2" t="s">
        <v>52</v>
      </c>
      <c r="G105" s="2" t="s">
        <v>104</v>
      </c>
      <c r="H105" s="13" t="s">
        <v>111</v>
      </c>
      <c r="I105" s="12" t="str">
        <f>IF(J105="","",IF(E105="FALTA EN LISTADO INI","Equipo c/Código BIM validado fisicamente pendiente de actualizar listado",IF(E105="Prestamo","Eqpo. c/Código BIM prestamo",IF(J105="Alta","Registro equipo",IF(J105="Baja","Eqpo. c/Código BIM Bajas",IF(MID(J105,1,3)="BIM",IF(ISERROR(VLOOKUP(J105,[2]NACIONAL!A:A,1,0)),"Eqpo c/Código BIM validados físicamente sin identificar origen",""),IF(J105="Transferencia",IF(VLOOKUP(A105,[2]NACIONAL!A:C,3,0)=$T$1,"Eqpo. c/Código BIM Recibidos de otras plantas","Eqpo. c/Código BIM Transferidos a otras plantas"),"")))))))</f>
        <v>Registro equipo</v>
      </c>
      <c r="J105" s="14" t="s">
        <v>69</v>
      </c>
      <c r="K105" s="2" t="str">
        <f>IF(J105="","",IF(J105="Transferencia",VLOOKUP(A105,[1]NACIONAL!A:B,2,0),IF(J105="Alta",B105,IF(J105="Baja",B105,IF(I105="Eqpo c/Código BIM validados físicamente sin identificar origen",B105,IF(ISERROR(VLOOKUP(J105,[1]NACIONAL!A:B,2,0)),B105,VLOOKUP(J105,[1]NACIONAL!A:B,2,0)))))))</f>
        <v>BATERIAS DE PLANTA DE EMERGENCIA #2 12 VCD LTH</v>
      </c>
      <c r="L105" s="2" t="s">
        <v>164</v>
      </c>
      <c r="M105" s="2"/>
      <c r="N105" s="2"/>
      <c r="O105" s="2" t="s">
        <v>254</v>
      </c>
      <c r="P105" s="2" t="s">
        <v>255</v>
      </c>
      <c r="Q105" s="2" t="s">
        <v>201</v>
      </c>
      <c r="R105" s="15" t="str">
        <f t="shared" si="2"/>
        <v>Registro equipo</v>
      </c>
      <c r="S105" s="2" t="str">
        <f t="shared" si="3"/>
        <v>Capturado</v>
      </c>
      <c r="T105" s="16"/>
    </row>
    <row r="106" spans="1:20">
      <c r="A106" s="10" t="s">
        <v>67</v>
      </c>
      <c r="B106" s="2" t="s">
        <v>256</v>
      </c>
      <c r="C106" s="2" t="s">
        <v>22</v>
      </c>
      <c r="D106" s="12" t="str">
        <f>IF(C106="","",VLOOKUP(C106,[1]Siglas!A:B,2,0))</f>
        <v>SG</v>
      </c>
      <c r="E106" s="2" t="s">
        <v>51</v>
      </c>
      <c r="F106" s="2" t="s">
        <v>52</v>
      </c>
      <c r="G106" s="2" t="s">
        <v>104</v>
      </c>
      <c r="H106" s="13" t="s">
        <v>111</v>
      </c>
      <c r="I106" s="12" t="str">
        <f>IF(J106="","",IF(E106="FALTA EN LISTADO INI","Equipo c/Código BIM validado fisicamente pendiente de actualizar listado",IF(E106="Prestamo","Eqpo. c/Código BIM prestamo",IF(J106="Alta","Registro equipo",IF(J106="Baja","Eqpo. c/Código BIM Bajas",IF(MID(J106,1,3)="BIM",IF(ISERROR(VLOOKUP(J106,[2]NACIONAL!A:A,1,0)),"Eqpo c/Código BIM validados físicamente sin identificar origen",""),IF(J106="Transferencia",IF(VLOOKUP(A106,[2]NACIONAL!A:C,3,0)=$T$1,"Eqpo. c/Código BIM Recibidos de otras plantas","Eqpo. c/Código BIM Transferidos a otras plantas"),"")))))))</f>
        <v>Registro equipo</v>
      </c>
      <c r="J106" s="14" t="s">
        <v>69</v>
      </c>
      <c r="K106" s="2" t="str">
        <f>IF(J106="","",IF(J106="Transferencia",VLOOKUP(A106,[1]NACIONAL!A:B,2,0),IF(J106="Alta",B106,IF(J106="Baja",B106,IF(I106="Eqpo c/Código BIM validados físicamente sin identificar origen",B106,IF(ISERROR(VLOOKUP(J106,[1]NACIONAL!A:B,2,0)),B106,VLOOKUP(J106,[1]NACIONAL!A:B,2,0)))))))</f>
        <v>CUARTO DE MAQUINAS # 3 (P.117)</v>
      </c>
      <c r="L106" s="2"/>
      <c r="M106" s="2"/>
      <c r="N106" s="2"/>
      <c r="O106" s="2"/>
      <c r="P106" s="2" t="s">
        <v>257</v>
      </c>
      <c r="Q106" s="2" t="s">
        <v>183</v>
      </c>
      <c r="R106" s="15" t="str">
        <f t="shared" si="2"/>
        <v>Registro equipo</v>
      </c>
      <c r="S106" s="2" t="str">
        <f t="shared" si="3"/>
        <v>Capturado</v>
      </c>
      <c r="T106" s="16"/>
    </row>
    <row r="107" spans="1:20">
      <c r="A107" s="10" t="s">
        <v>67</v>
      </c>
      <c r="B107" s="2" t="s">
        <v>258</v>
      </c>
      <c r="C107" s="2" t="s">
        <v>22</v>
      </c>
      <c r="D107" s="12" t="str">
        <f>IF(C107="","",VLOOKUP(C107,[1]Siglas!A:B,2,0))</f>
        <v>SG</v>
      </c>
      <c r="E107" s="2" t="s">
        <v>51</v>
      </c>
      <c r="F107" s="2" t="s">
        <v>52</v>
      </c>
      <c r="G107" s="2" t="s">
        <v>104</v>
      </c>
      <c r="H107" s="13" t="s">
        <v>111</v>
      </c>
      <c r="I107" s="12" t="str">
        <f>IF(J107="","",IF(E107="FALTA EN LISTADO INI","Equipo c/Código BIM validado fisicamente pendiente de actualizar listado",IF(E107="Prestamo","Eqpo. c/Código BIM prestamo",IF(J107="Alta","Registro equipo",IF(J107="Baja","Eqpo. c/Código BIM Bajas",IF(MID(J107,1,3)="BIM",IF(ISERROR(VLOOKUP(J107,[2]NACIONAL!A:A,1,0)),"Eqpo c/Código BIM validados físicamente sin identificar origen",""),IF(J107="Transferencia",IF(VLOOKUP(A107,[2]NACIONAL!A:C,3,0)=$T$1,"Eqpo. c/Código BIM Recibidos de otras plantas","Eqpo. c/Código BIM Transferidos a otras plantas"),"")))))))</f>
        <v>Registro equipo</v>
      </c>
      <c r="J107" s="14" t="s">
        <v>69</v>
      </c>
      <c r="K107" s="2" t="str">
        <f>IF(J107="","",IF(J107="Transferencia",VLOOKUP(A107,[1]NACIONAL!A:B,2,0),IF(J107="Alta",B107,IF(J107="Baja",B107,IF(I107="Eqpo c/Código BIM validados físicamente sin identificar origen",B107,IF(ISERROR(VLOOKUP(J107,[1]NACIONAL!A:B,2,0)),B107,VLOOKUP(J107,[1]NACIONAL!A:B,2,0)))))))</f>
        <v>LAVAOJOS PORTATIL EN C.M.3 (TALLER) (P-117) 32 FL OZ. (946 MILILITROS) NORTH 126037C</v>
      </c>
      <c r="L107" s="2" t="s">
        <v>204</v>
      </c>
      <c r="M107" s="2"/>
      <c r="N107" s="2"/>
      <c r="O107" s="2"/>
      <c r="P107" s="2"/>
      <c r="Q107" s="2" t="s">
        <v>192</v>
      </c>
      <c r="R107" s="15" t="str">
        <f t="shared" si="2"/>
        <v>Registro equipo</v>
      </c>
      <c r="S107" s="2" t="str">
        <f t="shared" si="3"/>
        <v>Capturado</v>
      </c>
      <c r="T107" s="16"/>
    </row>
    <row r="108" spans="1:20">
      <c r="A108" s="10" t="s">
        <v>67</v>
      </c>
      <c r="B108" s="2" t="s">
        <v>259</v>
      </c>
      <c r="C108" s="2" t="s">
        <v>22</v>
      </c>
      <c r="D108" s="12" t="str">
        <f>IF(C108="","",VLOOKUP(C108,[1]Siglas!A:B,2,0))</f>
        <v>SG</v>
      </c>
      <c r="E108" s="2" t="s">
        <v>51</v>
      </c>
      <c r="F108" s="2" t="s">
        <v>52</v>
      </c>
      <c r="G108" s="2" t="s">
        <v>104</v>
      </c>
      <c r="H108" s="11" t="s">
        <v>111</v>
      </c>
      <c r="I108" s="12" t="str">
        <f>IF(J108="","",IF(E108="FALTA EN LISTADO INI","Equipo c/Código BIM validado fisicamente pendiente de actualizar listado",IF(E108="Prestamo","Eqpo. c/Código BIM prestamo",IF(J108="Alta","Registro equipo",IF(J108="Baja","Eqpo. c/Código BIM Bajas",IF(MID(J108,1,3)="BIM",IF(ISERROR(VLOOKUP(J108,[2]NACIONAL!A:A,1,0)),"Eqpo c/Código BIM validados físicamente sin identificar origen",""),IF(J108="Transferencia",IF(VLOOKUP(A108,[2]NACIONAL!A:C,3,0)=$T$1,"Eqpo. c/Código BIM Recibidos de otras plantas","Eqpo. c/Código BIM Transferidos a otras plantas"),"")))))))</f>
        <v>Registro equipo</v>
      </c>
      <c r="J108" s="14" t="s">
        <v>69</v>
      </c>
      <c r="K108" s="2" t="str">
        <f>IF(J108="","",IF(J108="Transferencia",VLOOKUP(A108,[1]NACIONAL!A:B,2,0),IF(J108="Alta",B108,IF(J108="Baja",B108,IF(I108="Eqpo c/Código BIM validados físicamente sin identificar origen",B108,IF(ISERROR(VLOOKUP(J108,[1]NACIONAL!A:B,2,0)),B108,VLOOKUP(J108,[1]NACIONAL!A:B,2,0)))))))</f>
        <v>MOTOBOMBA # 1 (RECIRCULACION EN MYCOM # 1) 681LPM/34MTS (2 X 2 1/2 X 7A) PICSA AURORA REF. 73469-B SECC. 340  TIPO 341</v>
      </c>
      <c r="L108" s="2" t="s">
        <v>220</v>
      </c>
      <c r="M108" s="2" t="s">
        <v>260</v>
      </c>
      <c r="N108" s="2" t="s">
        <v>261</v>
      </c>
      <c r="O108" s="2"/>
      <c r="P108" s="2"/>
      <c r="Q108" s="2" t="s">
        <v>29</v>
      </c>
      <c r="R108" s="15" t="str">
        <f t="shared" si="2"/>
        <v>Registro equipo</v>
      </c>
      <c r="S108" s="2" t="str">
        <f t="shared" si="3"/>
        <v>Capturado</v>
      </c>
      <c r="T108" s="16"/>
    </row>
    <row r="109" spans="1:20">
      <c r="A109" s="10" t="s">
        <v>67</v>
      </c>
      <c r="B109" s="2" t="s">
        <v>262</v>
      </c>
      <c r="C109" s="2" t="s">
        <v>22</v>
      </c>
      <c r="D109" s="12" t="str">
        <f>IF(C109="","",VLOOKUP(C109,[1]Siglas!A:B,2,0))</f>
        <v>SG</v>
      </c>
      <c r="E109" s="2" t="s">
        <v>51</v>
      </c>
      <c r="F109" s="2" t="s">
        <v>52</v>
      </c>
      <c r="G109" s="2" t="s">
        <v>104</v>
      </c>
      <c r="H109" s="11" t="s">
        <v>111</v>
      </c>
      <c r="I109" s="12" t="str">
        <f>IF(J109="","",IF(E109="FALTA EN LISTADO INI","Equipo c/Código BIM validado fisicamente pendiente de actualizar listado",IF(E109="Prestamo","Eqpo. c/Código BIM prestamo",IF(J109="Alta","Registro equipo",IF(J109="Baja","Eqpo. c/Código BIM Bajas",IF(MID(J109,1,3)="BIM",IF(ISERROR(VLOOKUP(J109,[2]NACIONAL!A:A,1,0)),"Eqpo c/Código BIM validados físicamente sin identificar origen",""),IF(J109="Transferencia",IF(VLOOKUP(A109,[2]NACIONAL!A:C,3,0)=$T$1,"Eqpo. c/Código BIM Recibidos de otras plantas","Eqpo. c/Código BIM Transferidos a otras plantas"),"")))))))</f>
        <v>Registro equipo</v>
      </c>
      <c r="J109" s="14" t="s">
        <v>69</v>
      </c>
      <c r="K109" s="2" t="str">
        <f>IF(J109="","",IF(J109="Transferencia",VLOOKUP(A109,[1]NACIONAL!A:B,2,0),IF(J109="Alta",B109,IF(J109="Baja",B109,IF(I109="Eqpo c/Código BIM validados físicamente sin identificar origen",B109,IF(ISERROR(VLOOKUP(J109,[1]NACIONAL!A:B,2,0)),B109,VLOOKUP(J109,[1]NACIONAL!A:B,2,0)))))))</f>
        <v>MOTOBOMBA # 2 (RECIRCULACION EN MYCOM # 2) 681LPM/34MTS (2 X 2 1/2 X 7A) PICSA AURORA REF. 73469-B SECC. 340  TIPO 341</v>
      </c>
      <c r="L109" s="2" t="s">
        <v>220</v>
      </c>
      <c r="M109" s="2" t="s">
        <v>260</v>
      </c>
      <c r="N109" s="2" t="s">
        <v>263</v>
      </c>
      <c r="O109" s="2"/>
      <c r="P109" s="2"/>
      <c r="Q109" s="2" t="s">
        <v>29</v>
      </c>
      <c r="R109" s="15" t="str">
        <f t="shared" si="2"/>
        <v>Registro equipo</v>
      </c>
      <c r="S109" s="2" t="str">
        <f t="shared" si="3"/>
        <v>Capturado</v>
      </c>
      <c r="T109" s="16"/>
    </row>
    <row r="110" spans="1:20">
      <c r="A110" s="10" t="s">
        <v>67</v>
      </c>
      <c r="B110" s="2" t="s">
        <v>264</v>
      </c>
      <c r="C110" s="2" t="s">
        <v>22</v>
      </c>
      <c r="D110" s="12" t="str">
        <f>IF(C110="","",VLOOKUP(C110,[1]Siglas!A:B,2,0))</f>
        <v>SG</v>
      </c>
      <c r="E110" s="2" t="s">
        <v>51</v>
      </c>
      <c r="F110" s="2" t="s">
        <v>52</v>
      </c>
      <c r="G110" s="2" t="s">
        <v>104</v>
      </c>
      <c r="H110" s="13" t="s">
        <v>111</v>
      </c>
      <c r="I110" s="12" t="str">
        <f>IF(J110="","",IF(E110="FALTA EN LISTADO INI","Equipo c/Código BIM validado fisicamente pendiente de actualizar listado",IF(E110="Prestamo","Eqpo. c/Código BIM prestamo",IF(J110="Alta","Registro equipo",IF(J110="Baja","Eqpo. c/Código BIM Bajas",IF(MID(J110,1,3)="BIM",IF(ISERROR(VLOOKUP(J110,[2]NACIONAL!A:A,1,0)),"Eqpo c/Código BIM validados físicamente sin identificar origen",""),IF(J110="Transferencia",IF(VLOOKUP(A110,[2]NACIONAL!A:C,3,0)=$T$1,"Eqpo. c/Código BIM Recibidos de otras plantas","Eqpo. c/Código BIM Transferidos a otras plantas"),"")))))))</f>
        <v>Registro equipo</v>
      </c>
      <c r="J110" s="14" t="s">
        <v>69</v>
      </c>
      <c r="K110" s="2" t="str">
        <f>IF(J110="","",IF(J110="Transferencia",VLOOKUP(A110,[1]NACIONAL!A:B,2,0),IF(J110="Alta",B110,IF(J110="Baja",B110,IF(I110="Eqpo c/Código BIM validados físicamente sin identificar origen",B110,IF(ISERROR(VLOOKUP(J110,[1]NACIONAL!A:B,2,0)),B110,VLOOKUP(J110,[1]NACIONAL!A:B,2,0)))))))</f>
        <v>MOTOBOMBA # 3 (RECIRCULACION EN MYCOM # 3) 681LPM/34MTS (2 X 2 1/2 X 7A) PICSA AURORA REF. 73469-B SECC. 340  TIPO 341</v>
      </c>
      <c r="L110" s="2" t="s">
        <v>220</v>
      </c>
      <c r="M110" s="2" t="s">
        <v>260</v>
      </c>
      <c r="N110" s="2" t="s">
        <v>265</v>
      </c>
      <c r="O110" s="2"/>
      <c r="P110" s="2"/>
      <c r="Q110" s="2" t="s">
        <v>29</v>
      </c>
      <c r="R110" s="15" t="str">
        <f t="shared" si="2"/>
        <v>Registro equipo</v>
      </c>
      <c r="S110" s="2" t="str">
        <f t="shared" si="3"/>
        <v>Capturado</v>
      </c>
      <c r="T110" s="16"/>
    </row>
    <row r="111" spans="1:20">
      <c r="A111" s="10" t="s">
        <v>67</v>
      </c>
      <c r="B111" s="2" t="s">
        <v>266</v>
      </c>
      <c r="C111" s="2" t="s">
        <v>22</v>
      </c>
      <c r="D111" s="12" t="str">
        <f>IF(C111="","",VLOOKUP(C111,[1]Siglas!A:B,2,0))</f>
        <v>SG</v>
      </c>
      <c r="E111" s="2" t="s">
        <v>51</v>
      </c>
      <c r="F111" s="2" t="s">
        <v>52</v>
      </c>
      <c r="G111" s="2" t="s">
        <v>104</v>
      </c>
      <c r="H111" s="13" t="s">
        <v>111</v>
      </c>
      <c r="I111" s="12" t="str">
        <f>IF(J111="","",IF(E111="FALTA EN LISTADO INI","Equipo c/Código BIM validado fisicamente pendiente de actualizar listado",IF(E111="Prestamo","Eqpo. c/Código BIM prestamo",IF(J111="Alta","Registro equipo",IF(J111="Baja","Eqpo. c/Código BIM Bajas",IF(MID(J111,1,3)="BIM",IF(ISERROR(VLOOKUP(J111,[2]NACIONAL!A:A,1,0)),"Eqpo c/Código BIM validados físicamente sin identificar origen",""),IF(J111="Transferencia",IF(VLOOKUP(A111,[2]NACIONAL!A:C,3,0)=$T$1,"Eqpo. c/Código BIM Recibidos de otras plantas","Eqpo. c/Código BIM Transferidos a otras plantas"),"")))))))</f>
        <v>Registro equipo</v>
      </c>
      <c r="J111" s="14" t="s">
        <v>69</v>
      </c>
      <c r="K111" s="2" t="str">
        <f>IF(J111="","",IF(J111="Transferencia",VLOOKUP(A111,[1]NACIONAL!A:B,2,0),IF(J111="Alta",B111,IF(J111="Baja",B111,IF(I111="Eqpo c/Código BIM validados físicamente sin identificar origen",B111,IF(ISERROR(VLOOKUP(J111,[1]NACIONAL!A:B,2,0)),B111,VLOOKUP(J111,[1]NACIONAL!A:B,2,0)))))))</f>
        <v>MOTOBOMBA # 4 (RECIRC. GLICOL EN INTERCAMBIADOR) 681LPM/34MTS (2 X 2 1/2 X 7A) PICSA AURORA REF. 73469-B SECC. 340  TIPO 341</v>
      </c>
      <c r="L111" s="2" t="s">
        <v>220</v>
      </c>
      <c r="M111" s="2" t="s">
        <v>260</v>
      </c>
      <c r="N111" s="2" t="s">
        <v>267</v>
      </c>
      <c r="O111" s="2"/>
      <c r="P111" s="2"/>
      <c r="Q111" s="2" t="s">
        <v>29</v>
      </c>
      <c r="R111" s="15" t="str">
        <f t="shared" si="2"/>
        <v>Registro equipo</v>
      </c>
      <c r="S111" s="2" t="str">
        <f t="shared" si="3"/>
        <v>Capturado</v>
      </c>
      <c r="T111" s="16"/>
    </row>
    <row r="112" spans="1:20">
      <c r="A112" s="10" t="s">
        <v>67</v>
      </c>
      <c r="B112" s="2" t="s">
        <v>268</v>
      </c>
      <c r="C112" s="2" t="s">
        <v>22</v>
      </c>
      <c r="D112" s="12" t="str">
        <f>IF(C112="","",VLOOKUP(C112,[1]Siglas!A:B,2,0))</f>
        <v>SG</v>
      </c>
      <c r="E112" s="2" t="s">
        <v>51</v>
      </c>
      <c r="F112" s="2" t="s">
        <v>52</v>
      </c>
      <c r="G112" s="2" t="s">
        <v>104</v>
      </c>
      <c r="H112" s="13" t="s">
        <v>111</v>
      </c>
      <c r="I112" s="12" t="str">
        <f>IF(J112="","",IF(E112="FALTA EN LISTADO INI","Equipo c/Código BIM validado fisicamente pendiente de actualizar listado",IF(E112="Prestamo","Eqpo. c/Código BIM prestamo",IF(J112="Alta","Registro equipo",IF(J112="Baja","Eqpo. c/Código BIM Bajas",IF(MID(J112,1,3)="BIM",IF(ISERROR(VLOOKUP(J112,[2]NACIONAL!A:A,1,0)),"Eqpo c/Código BIM validados físicamente sin identificar origen",""),IF(J112="Transferencia",IF(VLOOKUP(A112,[2]NACIONAL!A:C,3,0)=$T$1,"Eqpo. c/Código BIM Recibidos de otras plantas","Eqpo. c/Código BIM Transferidos a otras plantas"),"")))))))</f>
        <v>Registro equipo</v>
      </c>
      <c r="J112" s="14" t="s">
        <v>69</v>
      </c>
      <c r="K112" s="2" t="str">
        <f>IF(J112="","",IF(J112="Transferencia",VLOOKUP(A112,[1]NACIONAL!A:B,2,0),IF(J112="Alta",B112,IF(J112="Baja",B112,IF(I112="Eqpo c/Código BIM validados físicamente sin identificar origen",B112,IF(ISERROR(VLOOKUP(J112,[1]NACIONAL!A:B,2,0)),B112,VLOOKUP(J112,[1]NACIONAL!A:B,2,0)))))))</f>
        <v>MOTOBOMBA # 5 (RECIRC. AGUA EN INTERCAMBIADOR) 833LPM/37MTS (2 X 2 1/2 X 7A) PICSA AURORA REF. 73470 SECC. 340  TIPO 341</v>
      </c>
      <c r="L112" s="2" t="s">
        <v>220</v>
      </c>
      <c r="M112" s="2" t="s">
        <v>260</v>
      </c>
      <c r="N112" s="2" t="s">
        <v>269</v>
      </c>
      <c r="O112" s="2"/>
      <c r="P112" s="2"/>
      <c r="Q112" s="2" t="s">
        <v>29</v>
      </c>
      <c r="R112" s="15" t="str">
        <f t="shared" si="2"/>
        <v>Registro equipo</v>
      </c>
      <c r="S112" s="2" t="str">
        <f t="shared" si="3"/>
        <v>Capturado</v>
      </c>
      <c r="T112" s="16"/>
    </row>
    <row r="113" spans="1:20">
      <c r="A113" s="10" t="s">
        <v>67</v>
      </c>
      <c r="B113" s="2" t="s">
        <v>270</v>
      </c>
      <c r="C113" s="2" t="s">
        <v>22</v>
      </c>
      <c r="D113" s="12" t="str">
        <f>IF(C113="","",VLOOKUP(C113,[1]Siglas!A:B,2,0))</f>
        <v>SG</v>
      </c>
      <c r="E113" s="2" t="s">
        <v>51</v>
      </c>
      <c r="F113" s="2" t="s">
        <v>52</v>
      </c>
      <c r="G113" s="2" t="s">
        <v>104</v>
      </c>
      <c r="H113" s="13" t="s">
        <v>111</v>
      </c>
      <c r="I113" s="12" t="str">
        <f>IF(J113="","",IF(E113="FALTA EN LISTADO INI","Equipo c/Código BIM validado fisicamente pendiente de actualizar listado",IF(E113="Prestamo","Eqpo. c/Código BIM prestamo",IF(J113="Alta","Registro equipo",IF(J113="Baja","Eqpo. c/Código BIM Bajas",IF(MID(J113,1,3)="BIM",IF(ISERROR(VLOOKUP(J113,[2]NACIONAL!A:A,1,0)),"Eqpo c/Código BIM validados físicamente sin identificar origen",""),IF(J113="Transferencia",IF(VLOOKUP(A113,[2]NACIONAL!A:C,3,0)=$T$1,"Eqpo. c/Código BIM Recibidos de otras plantas","Eqpo. c/Código BIM Transferidos a otras plantas"),"")))))))</f>
        <v>Registro equipo</v>
      </c>
      <c r="J113" s="14" t="s">
        <v>69</v>
      </c>
      <c r="K113" s="2" t="str">
        <f>IF(J113="","",IF(J113="Transferencia",VLOOKUP(A113,[1]NACIONAL!A:B,2,0),IF(J113="Alta",B113,IF(J113="Baja",B113,IF(I113="Eqpo c/Código BIM validados físicamente sin identificar origen",B113,IF(ISERROR(VLOOKUP(J113,[1]NACIONAL!A:B,2,0)),B113,VLOOKUP(J113,[1]NACIONAL!A:B,2,0)))))))</f>
        <v>MOTOBOMBA # 6 (RED DE AGUA CON GLICOL) 897LPM/42MTS (2 X 2 1/2 X 7A) PICSA AURORA REF. 72079-2 SECC. 340  TIPO 341</v>
      </c>
      <c r="L113" s="2" t="s">
        <v>220</v>
      </c>
      <c r="M113" s="2" t="s">
        <v>260</v>
      </c>
      <c r="N113" s="2" t="s">
        <v>271</v>
      </c>
      <c r="O113" s="2"/>
      <c r="P113" s="2"/>
      <c r="Q113" s="2" t="s">
        <v>29</v>
      </c>
      <c r="R113" s="15" t="str">
        <f t="shared" si="2"/>
        <v>Registro equipo</v>
      </c>
      <c r="S113" s="2" t="str">
        <f t="shared" si="3"/>
        <v>Capturado</v>
      </c>
      <c r="T113" s="16"/>
    </row>
    <row r="114" spans="1:20">
      <c r="A114" s="10" t="s">
        <v>67</v>
      </c>
      <c r="B114" s="2" t="s">
        <v>272</v>
      </c>
      <c r="C114" s="2" t="s">
        <v>22</v>
      </c>
      <c r="D114" s="12" t="str">
        <f>IF(C114="","",VLOOKUP(C114,[1]Siglas!A:B,2,0))</f>
        <v>SG</v>
      </c>
      <c r="E114" s="2" t="s">
        <v>51</v>
      </c>
      <c r="F114" s="2" t="s">
        <v>52</v>
      </c>
      <c r="G114" s="2" t="s">
        <v>104</v>
      </c>
      <c r="H114" s="13" t="s">
        <v>111</v>
      </c>
      <c r="I114" s="12" t="str">
        <f>IF(J114="","",IF(E114="FALTA EN LISTADO INI","Equipo c/Código BIM validado fisicamente pendiente de actualizar listado",IF(E114="Prestamo","Eqpo. c/Código BIM prestamo",IF(J114="Alta","Registro equipo",IF(J114="Baja","Eqpo. c/Código BIM Bajas",IF(MID(J114,1,3)="BIM",IF(ISERROR(VLOOKUP(J114,[2]NACIONAL!A:A,1,0)),"Eqpo c/Código BIM validados físicamente sin identificar origen",""),IF(J114="Transferencia",IF(VLOOKUP(A114,[2]NACIONAL!A:C,3,0)=$T$1,"Eqpo. c/Código BIM Recibidos de otras plantas","Eqpo. c/Código BIM Transferidos a otras plantas"),"")))))))</f>
        <v>Registro equipo</v>
      </c>
      <c r="J114" s="14" t="s">
        <v>69</v>
      </c>
      <c r="K114" s="2" t="str">
        <f>IF(J114="","",IF(J114="Transferencia",VLOOKUP(A114,[1]NACIONAL!A:B,2,0),IF(J114="Alta",B114,IF(J114="Baja",B114,IF(I114="Eqpo c/Código BIM validados físicamente sin identificar origen",B114,IF(ISERROR(VLOOKUP(J114,[1]NACIONAL!A:B,2,0)),B114,VLOOKUP(J114,[1]NACIONAL!A:B,2,0)))))))</f>
        <v>MOTOBOMBA # 7 (RED DE AGUA CON GLICOL) 897LPM/42MTS (2 X 2 1/2 X 7A) PICSA AURORA REF. 72079-2 SECC. 340  TIPO 341</v>
      </c>
      <c r="L114" s="2" t="s">
        <v>220</v>
      </c>
      <c r="M114" s="2" t="s">
        <v>260</v>
      </c>
      <c r="N114" s="2" t="s">
        <v>273</v>
      </c>
      <c r="O114" s="2"/>
      <c r="P114" s="2"/>
      <c r="Q114" s="2" t="s">
        <v>29</v>
      </c>
      <c r="R114" s="15" t="str">
        <f t="shared" si="2"/>
        <v>Registro equipo</v>
      </c>
      <c r="S114" s="2" t="str">
        <f t="shared" si="3"/>
        <v>Capturado</v>
      </c>
      <c r="T114" s="16"/>
    </row>
    <row r="115" spans="1:20">
      <c r="A115" s="10" t="s">
        <v>67</v>
      </c>
      <c r="B115" s="2" t="s">
        <v>274</v>
      </c>
      <c r="C115" s="2" t="s">
        <v>22</v>
      </c>
      <c r="D115" s="12" t="str">
        <f>IF(C115="","",VLOOKUP(C115,[1]Siglas!A:B,2,0))</f>
        <v>SG</v>
      </c>
      <c r="E115" s="2" t="s">
        <v>51</v>
      </c>
      <c r="F115" s="2" t="s">
        <v>52</v>
      </c>
      <c r="G115" s="2" t="s">
        <v>104</v>
      </c>
      <c r="H115" s="13" t="s">
        <v>111</v>
      </c>
      <c r="I115" s="12" t="str">
        <f>IF(J115="","",IF(E115="FALTA EN LISTADO INI","Equipo c/Código BIM validado fisicamente pendiente de actualizar listado",IF(E115="Prestamo","Eqpo. c/Código BIM prestamo",IF(J115="Alta","Registro equipo",IF(J115="Baja","Eqpo. c/Código BIM Bajas",IF(MID(J115,1,3)="BIM",IF(ISERROR(VLOOKUP(J115,[2]NACIONAL!A:A,1,0)),"Eqpo c/Código BIM validados físicamente sin identificar origen",""),IF(J115="Transferencia",IF(VLOOKUP(A115,[2]NACIONAL!A:C,3,0)=$T$1,"Eqpo. c/Código BIM Recibidos de otras plantas","Eqpo. c/Código BIM Transferidos a otras plantas"),"")))))))</f>
        <v>Registro equipo</v>
      </c>
      <c r="J115" s="14" t="s">
        <v>69</v>
      </c>
      <c r="K115" s="2" t="str">
        <f>IF(J115="","",IF(J115="Transferencia",VLOOKUP(A115,[1]NACIONAL!A:B,2,0),IF(J115="Alta",B115,IF(J115="Baja",B115,IF(I115="Eqpo c/Código BIM validados físicamente sin identificar origen",B115,IF(ISERROR(VLOOKUP(J115,[1]NACIONAL!A:B,2,0)),B115,VLOOKUP(J115,[1]NACIONAL!A:B,2,0)))))))</f>
        <v>MOTOBOMBA # 8 (RED DE AGUA FRIA) 897LPM/42MTS (2 X 2 1/2 X 7A) PICSA AURORA REF. 72079-2 SECC. 340  TIPO 341</v>
      </c>
      <c r="L115" s="2" t="s">
        <v>220</v>
      </c>
      <c r="M115" s="2" t="s">
        <v>260</v>
      </c>
      <c r="N115" s="2" t="s">
        <v>275</v>
      </c>
      <c r="O115" s="2"/>
      <c r="P115" s="2"/>
      <c r="Q115" s="2" t="s">
        <v>29</v>
      </c>
      <c r="R115" s="15" t="str">
        <f t="shared" si="2"/>
        <v>Registro equipo</v>
      </c>
      <c r="S115" s="2" t="str">
        <f t="shared" si="3"/>
        <v>Capturado</v>
      </c>
      <c r="T115" s="16"/>
    </row>
    <row r="116" spans="1:20">
      <c r="A116" s="10" t="s">
        <v>67</v>
      </c>
      <c r="B116" s="2" t="s">
        <v>276</v>
      </c>
      <c r="C116" s="2" t="s">
        <v>22</v>
      </c>
      <c r="D116" s="12" t="str">
        <f>IF(C116="","",VLOOKUP(C116,[1]Siglas!A:B,2,0))</f>
        <v>SG</v>
      </c>
      <c r="E116" s="2" t="s">
        <v>51</v>
      </c>
      <c r="F116" s="2" t="s">
        <v>52</v>
      </c>
      <c r="G116" s="2" t="s">
        <v>104</v>
      </c>
      <c r="H116" s="13" t="s">
        <v>111</v>
      </c>
      <c r="I116" s="12" t="str">
        <f>IF(J116="","",IF(E116="FALTA EN LISTADO INI","Equipo c/Código BIM validado fisicamente pendiente de actualizar listado",IF(E116="Prestamo","Eqpo. c/Código BIM prestamo",IF(J116="Alta","Registro equipo",IF(J116="Baja","Eqpo. c/Código BIM Bajas",IF(MID(J116,1,3)="BIM",IF(ISERROR(VLOOKUP(J116,[2]NACIONAL!A:A,1,0)),"Eqpo c/Código BIM validados físicamente sin identificar origen",""),IF(J116="Transferencia",IF(VLOOKUP(A116,[2]NACIONAL!A:C,3,0)=$T$1,"Eqpo. c/Código BIM Recibidos de otras plantas","Eqpo. c/Código BIM Transferidos a otras plantas"),"")))))))</f>
        <v>Registro equipo</v>
      </c>
      <c r="J116" s="14" t="s">
        <v>69</v>
      </c>
      <c r="K116" s="2" t="str">
        <f>IF(J116="","",IF(J116="Transferencia",VLOOKUP(A116,[1]NACIONAL!A:B,2,0),IF(J116="Alta",B116,IF(J116="Baja",B116,IF(I116="Eqpo c/Código BIM validados físicamente sin identificar origen",B116,IF(ISERROR(VLOOKUP(J116,[1]NACIONAL!A:B,2,0)),B116,VLOOKUP(J116,[1]NACIONAL!A:B,2,0)))))))</f>
        <v>MOTOBOMBA # 9 (RED DE AGUA FRIA) 897LPM/42MTS (2 X 2 1/2 X 7A) PICSA AURORA REF. 72079-2 SECC. 340  TIPO 341</v>
      </c>
      <c r="L116" s="2" t="s">
        <v>220</v>
      </c>
      <c r="M116" s="2" t="s">
        <v>260</v>
      </c>
      <c r="N116" s="2" t="s">
        <v>277</v>
      </c>
      <c r="O116" s="2"/>
      <c r="P116" s="2"/>
      <c r="Q116" s="2" t="s">
        <v>29</v>
      </c>
      <c r="R116" s="15" t="str">
        <f t="shared" si="2"/>
        <v>Registro equipo</v>
      </c>
      <c r="S116" s="2" t="str">
        <f t="shared" si="3"/>
        <v>Capturado</v>
      </c>
      <c r="T116" s="16"/>
    </row>
    <row r="117" spans="1:20">
      <c r="A117" s="10" t="s">
        <v>67</v>
      </c>
      <c r="B117" s="2" t="s">
        <v>278</v>
      </c>
      <c r="C117" s="2" t="s">
        <v>22</v>
      </c>
      <c r="D117" s="12" t="str">
        <f>IF(C117="","",VLOOKUP(C117,[1]Siglas!A:B,2,0))</f>
        <v>SG</v>
      </c>
      <c r="E117" s="2" t="s">
        <v>51</v>
      </c>
      <c r="F117" s="2" t="s">
        <v>52</v>
      </c>
      <c r="G117" s="2" t="s">
        <v>104</v>
      </c>
      <c r="H117" s="13" t="s">
        <v>111</v>
      </c>
      <c r="I117" s="12" t="str">
        <f>IF(J117="","",IF(E117="FALTA EN LISTADO INI","Equipo c/Código BIM validado fisicamente pendiente de actualizar listado",IF(E117="Prestamo","Eqpo. c/Código BIM prestamo",IF(J117="Alta","Registro equipo",IF(J117="Baja","Eqpo. c/Código BIM Bajas",IF(MID(J117,1,3)="BIM",IF(ISERROR(VLOOKUP(J117,[2]NACIONAL!A:A,1,0)),"Eqpo c/Código BIM validados físicamente sin identificar origen",""),IF(J117="Transferencia",IF(VLOOKUP(A117,[2]NACIONAL!A:C,3,0)=$T$1,"Eqpo. c/Código BIM Recibidos de otras plantas","Eqpo. c/Código BIM Transferidos a otras plantas"),"")))))))</f>
        <v>Registro equipo</v>
      </c>
      <c r="J117" s="14" t="s">
        <v>69</v>
      </c>
      <c r="K117" s="2" t="str">
        <f>IF(J117="","",IF(J117="Transferencia",VLOOKUP(A117,[1]NACIONAL!A:B,2,0),IF(J117="Alta",B117,IF(J117="Baja",B117,IF(I117="Eqpo c/Código BIM validados físicamente sin identificar origen",B117,IF(ISERROR(VLOOKUP(J117,[1]NACIONAL!A:B,2,0)),B117,VLOOKUP(J117,[1]NACIONAL!A:B,2,0)))))))</f>
        <v>MOTOBOMBA DE REFACCION PARA SISTEMA GLICOL 606LPM/36MTS (2 X 2 1/2 X 7) PICSA AURORA REF. 77574 SECC. 341</v>
      </c>
      <c r="L117" s="2" t="s">
        <v>185</v>
      </c>
      <c r="M117" s="2" t="s">
        <v>279</v>
      </c>
      <c r="N117" s="2"/>
      <c r="O117" s="2"/>
      <c r="P117" s="2"/>
      <c r="Q117" s="2" t="s">
        <v>29</v>
      </c>
      <c r="R117" s="15" t="str">
        <f t="shared" si="2"/>
        <v>Registro equipo</v>
      </c>
      <c r="S117" s="2" t="str">
        <f t="shared" si="3"/>
        <v>Capturado</v>
      </c>
      <c r="T117" s="16"/>
    </row>
    <row r="118" spans="1:20">
      <c r="A118" s="10" t="s">
        <v>67</v>
      </c>
      <c r="B118" s="2" t="s">
        <v>280</v>
      </c>
      <c r="C118" s="2" t="s">
        <v>22</v>
      </c>
      <c r="D118" s="12" t="str">
        <f>IF(C118="","",VLOOKUP(C118,[1]Siglas!A:B,2,0))</f>
        <v>SG</v>
      </c>
      <c r="E118" s="2" t="s">
        <v>51</v>
      </c>
      <c r="F118" s="2" t="s">
        <v>52</v>
      </c>
      <c r="G118" s="2" t="s">
        <v>104</v>
      </c>
      <c r="H118" s="13" t="s">
        <v>111</v>
      </c>
      <c r="I118" s="12" t="str">
        <f>IF(J118="","",IF(E118="FALTA EN LISTADO INI","Equipo c/Código BIM validado fisicamente pendiente de actualizar listado",IF(E118="Prestamo","Eqpo. c/Código BIM prestamo",IF(J118="Alta","Registro equipo",IF(J118="Baja","Eqpo. c/Código BIM Bajas",IF(MID(J118,1,3)="BIM",IF(ISERROR(VLOOKUP(J118,[2]NACIONAL!A:A,1,0)),"Eqpo c/Código BIM validados físicamente sin identificar origen",""),IF(J118="Transferencia",IF(VLOOKUP(A118,[2]NACIONAL!A:C,3,0)=$T$1,"Eqpo. c/Código BIM Recibidos de otras plantas","Eqpo. c/Código BIM Transferidos a otras plantas"),"")))))))</f>
        <v>Registro equipo</v>
      </c>
      <c r="J118" s="14" t="s">
        <v>69</v>
      </c>
      <c r="K118" s="2" t="str">
        <f>IF(J118="","",IF(J118="Transferencia",VLOOKUP(A118,[1]NACIONAL!A:B,2,0),IF(J118="Alta",B118,IF(J118="Baja",B118,IF(I118="Eqpo c/Código BIM validados físicamente sin identificar origen",B118,IF(ISERROR(VLOOKUP(J118,[1]NACIONAL!A:B,2,0)),B118,VLOOKUP(J118,[1]NACIONAL!A:B,2,0)))))))</f>
        <v>TABLERO DE ALUMBRADO Y CONTACTOS (C.M. # 3) 100 AMPS. FUERZA 220 V CONTROL 127 V SQUARE D NQOD430M100CU F2</v>
      </c>
      <c r="L118" s="2" t="s">
        <v>194</v>
      </c>
      <c r="M118" s="2"/>
      <c r="N118" s="2"/>
      <c r="O118" s="2" t="s">
        <v>281</v>
      </c>
      <c r="P118" s="2"/>
      <c r="Q118" s="2" t="s">
        <v>33</v>
      </c>
      <c r="R118" s="15" t="str">
        <f t="shared" si="2"/>
        <v>Registro equipo</v>
      </c>
      <c r="S118" s="2" t="str">
        <f t="shared" si="3"/>
        <v>Capturado</v>
      </c>
      <c r="T118" s="16"/>
    </row>
    <row r="119" spans="1:20">
      <c r="A119" s="10" t="s">
        <v>67</v>
      </c>
      <c r="B119" s="2" t="s">
        <v>282</v>
      </c>
      <c r="C119" s="2" t="s">
        <v>22</v>
      </c>
      <c r="D119" s="12" t="str">
        <f>IF(C119="","",VLOOKUP(C119,[1]Siglas!A:B,2,0))</f>
        <v>SG</v>
      </c>
      <c r="E119" s="2" t="s">
        <v>51</v>
      </c>
      <c r="F119" s="2" t="s">
        <v>52</v>
      </c>
      <c r="G119" s="2" t="s">
        <v>104</v>
      </c>
      <c r="H119" s="11" t="s">
        <v>111</v>
      </c>
      <c r="I119" s="12" t="str">
        <f>IF(J119="","",IF(E119="FALTA EN LISTADO INI","Equipo c/Código BIM validado fisicamente pendiente de actualizar listado",IF(E119="Prestamo","Eqpo. c/Código BIM prestamo",IF(J119="Alta","Registro equipo",IF(J119="Baja","Eqpo. c/Código BIM Bajas",IF(MID(J119,1,3)="BIM",IF(ISERROR(VLOOKUP(J119,[2]NACIONAL!A:A,1,0)),"Eqpo c/Código BIM validados físicamente sin identificar origen",""),IF(J119="Transferencia",IF(VLOOKUP(A119,[2]NACIONAL!A:C,3,0)=$T$1,"Eqpo. c/Código BIM Recibidos de otras plantas","Eqpo. c/Código BIM Transferidos a otras plantas"),"")))))))</f>
        <v>Registro equipo</v>
      </c>
      <c r="J119" s="14" t="s">
        <v>69</v>
      </c>
      <c r="K119" s="2" t="str">
        <f>IF(J119="","",IF(J119="Transferencia",VLOOKUP(A119,[1]NACIONAL!A:B,2,0),IF(J119="Alta",B119,IF(J119="Baja",B119,IF(I119="Eqpo c/Código BIM validados físicamente sin identificar origen",B119,IF(ISERROR(VLOOKUP(J119,[1]NACIONAL!A:B,2,0)),B119,VLOOKUP(J119,[1]NACIONAL!A:B,2,0)))))))</f>
        <v>TABLERO DE MOTOBOMBAS GLICOL FUERZA 440 V CONTROL 127 V</v>
      </c>
      <c r="L119" s="2" t="s">
        <v>194</v>
      </c>
      <c r="M119" s="2"/>
      <c r="N119" s="2"/>
      <c r="O119" s="2"/>
      <c r="P119" s="2"/>
      <c r="Q119" s="2" t="s">
        <v>33</v>
      </c>
      <c r="R119" s="15" t="str">
        <f t="shared" si="2"/>
        <v>Registro equipo</v>
      </c>
      <c r="S119" s="2" t="str">
        <f t="shared" si="3"/>
        <v>Capturado</v>
      </c>
      <c r="T119" s="16"/>
    </row>
    <row r="120" spans="1:20">
      <c r="A120" s="10" t="s">
        <v>67</v>
      </c>
      <c r="B120" s="2" t="s">
        <v>283</v>
      </c>
      <c r="C120" s="2" t="s">
        <v>22</v>
      </c>
      <c r="D120" s="12" t="str">
        <f>IF(C120="","",VLOOKUP(C120,[1]Siglas!A:B,2,0))</f>
        <v>SG</v>
      </c>
      <c r="E120" s="2" t="s">
        <v>51</v>
      </c>
      <c r="F120" s="2" t="s">
        <v>52</v>
      </c>
      <c r="G120" s="2" t="s">
        <v>31</v>
      </c>
      <c r="H120" s="11" t="s">
        <v>111</v>
      </c>
      <c r="I120" s="12" t="str">
        <f>IF(J120="","",IF(E120="FALTA EN LISTADO INI","Equipo c/Código BIM validado fisicamente pendiente de actualizar listado",IF(E120="Prestamo","Eqpo. c/Código BIM prestamo",IF(J120="Alta","Registro equipo",IF(J120="Baja","Eqpo. c/Código BIM Bajas",IF(MID(J120,1,3)="BIM",IF(ISERROR(VLOOKUP(J120,[2]NACIONAL!A:A,1,0)),"Eqpo c/Código BIM validados físicamente sin identificar origen",""),IF(J120="Transferencia",IF(VLOOKUP(A120,[2]NACIONAL!A:C,3,0)=$T$1,"Eqpo. c/Código BIM Recibidos de otras plantas","Eqpo. c/Código BIM Transferidos a otras plantas"),"")))))))</f>
        <v>Registro equipo</v>
      </c>
      <c r="J120" s="14" t="s">
        <v>69</v>
      </c>
      <c r="K120" s="2" t="str">
        <f>IF(J120="","",IF(J120="Transferencia",VLOOKUP(A120,[1]NACIONAL!A:B,2,0),IF(J120="Alta",B120,IF(J120="Baja",B120,IF(I120="Eqpo c/Código BIM validados físicamente sin identificar origen",B120,IF(ISERROR(VLOOKUP(J120,[1]NACIONAL!A:B,2,0)),B120,VLOOKUP(J120,[1]NACIONAL!A:B,2,0)))))))</f>
        <v>BATERIAS DE ARRANQUE (RED VS. INCENDIOS P-118) 12 V.C.D.</v>
      </c>
      <c r="L120" s="2" t="s">
        <v>164</v>
      </c>
      <c r="M120" s="2"/>
      <c r="N120" s="2"/>
      <c r="O120" s="2"/>
      <c r="P120" s="2" t="s">
        <v>200</v>
      </c>
      <c r="Q120" s="2" t="s">
        <v>165</v>
      </c>
      <c r="R120" s="15" t="str">
        <f t="shared" si="2"/>
        <v>Registro equipo</v>
      </c>
      <c r="S120" s="2" t="str">
        <f t="shared" si="3"/>
        <v>Capturado</v>
      </c>
      <c r="T120" s="16"/>
    </row>
    <row r="121" spans="1:20">
      <c r="A121" s="10" t="s">
        <v>67</v>
      </c>
      <c r="B121" s="2" t="s">
        <v>284</v>
      </c>
      <c r="C121" s="2" t="s">
        <v>22</v>
      </c>
      <c r="D121" s="12" t="str">
        <f>IF(C121="","",VLOOKUP(C121,[1]Siglas!A:B,2,0))</f>
        <v>SG</v>
      </c>
      <c r="E121" s="2" t="s">
        <v>51</v>
      </c>
      <c r="F121" s="2" t="s">
        <v>52</v>
      </c>
      <c r="G121" s="2" t="s">
        <v>31</v>
      </c>
      <c r="H121" s="11" t="s">
        <v>111</v>
      </c>
      <c r="I121" s="12" t="str">
        <f>IF(J121="","",IF(E121="FALTA EN LISTADO INI","Equipo c/Código BIM validado fisicamente pendiente de actualizar listado",IF(E121="Prestamo","Eqpo. c/Código BIM prestamo",IF(J121="Alta","Registro equipo",IF(J121="Baja","Eqpo. c/Código BIM Bajas",IF(MID(J121,1,3)="BIM",IF(ISERROR(VLOOKUP(J121,[2]NACIONAL!A:A,1,0)),"Eqpo c/Código BIM validados físicamente sin identificar origen",""),IF(J121="Transferencia",IF(VLOOKUP(A121,[2]NACIONAL!A:C,3,0)=$T$1,"Eqpo. c/Código BIM Recibidos de otras plantas","Eqpo. c/Código BIM Transferidos a otras plantas"),"")))))))</f>
        <v>Registro equipo</v>
      </c>
      <c r="J121" s="14" t="s">
        <v>69</v>
      </c>
      <c r="K121" s="2" t="str">
        <f>IF(J121="","",IF(J121="Transferencia",VLOOKUP(A121,[1]NACIONAL!A:B,2,0),IF(J121="Alta",B121,IF(J121="Baja",B121,IF(I121="Eqpo c/Código BIM validados físicamente sin identificar origen",B121,IF(ISERROR(VLOOKUP(J121,[1]NACIONAL!A:B,2,0)),B121,VLOOKUP(J121,[1]NACIONAL!A:B,2,0)))))))</f>
        <v>BATERIAS DE CONTROL (RED VS. INCENDIOS P-118) 12 V.C.D. GENESIS 7.0 AH BATERIA SELLADA RECARGABLE NP712</v>
      </c>
      <c r="L121" s="2" t="s">
        <v>164</v>
      </c>
      <c r="M121" s="2"/>
      <c r="N121" s="2"/>
      <c r="O121" s="2"/>
      <c r="P121" s="2" t="s">
        <v>200</v>
      </c>
      <c r="Q121" s="2" t="s">
        <v>285</v>
      </c>
      <c r="R121" s="15" t="str">
        <f t="shared" si="2"/>
        <v>Registro equipo</v>
      </c>
      <c r="S121" s="2" t="str">
        <f t="shared" si="3"/>
        <v>Capturado</v>
      </c>
      <c r="T121" s="16"/>
    </row>
    <row r="122" spans="1:20">
      <c r="A122" s="10" t="s">
        <v>67</v>
      </c>
      <c r="B122" s="2" t="s">
        <v>286</v>
      </c>
      <c r="C122" s="2" t="s">
        <v>22</v>
      </c>
      <c r="D122" s="12" t="str">
        <f>IF(C122="","",VLOOKUP(C122,[1]Siglas!A:B,2,0))</f>
        <v>SG</v>
      </c>
      <c r="E122" s="2" t="s">
        <v>51</v>
      </c>
      <c r="F122" s="2" t="s">
        <v>52</v>
      </c>
      <c r="G122" s="2" t="s">
        <v>31</v>
      </c>
      <c r="H122" s="13" t="s">
        <v>111</v>
      </c>
      <c r="I122" s="12" t="str">
        <f>IF(J122="","",IF(E122="FALTA EN LISTADO INI","Equipo c/Código BIM validado fisicamente pendiente de actualizar listado",IF(E122="Prestamo","Eqpo. c/Código BIM prestamo",IF(J122="Alta","Registro equipo",IF(J122="Baja","Eqpo. c/Código BIM Bajas",IF(MID(J122,1,3)="BIM",IF(ISERROR(VLOOKUP(J122,[2]NACIONAL!A:A,1,0)),"Eqpo c/Código BIM validados físicamente sin identificar origen",""),IF(J122="Transferencia",IF(VLOOKUP(A122,[2]NACIONAL!A:C,3,0)=$T$1,"Eqpo. c/Código BIM Recibidos de otras plantas","Eqpo. c/Código BIM Transferidos a otras plantas"),"")))))))</f>
        <v>Registro equipo</v>
      </c>
      <c r="J122" s="14" t="s">
        <v>69</v>
      </c>
      <c r="K122" s="2" t="str">
        <f>IF(J122="","",IF(J122="Transferencia",VLOOKUP(A122,[1]NACIONAL!A:B,2,0),IF(J122="Alta",B122,IF(J122="Baja",B122,IF(I122="Eqpo c/Código BIM validados físicamente sin identificar origen",B122,IF(ISERROR(VLOOKUP(J122,[1]NACIONAL!A:B,2,0)),B122,VLOOKUP(J122,[1]NACIONAL!A:B,2,0)))))))</f>
        <v>BATERIAS DE PLANTA DE EMERGENCIA #4 12 VCD LTH</v>
      </c>
      <c r="L122" s="2" t="s">
        <v>164</v>
      </c>
      <c r="M122" s="2"/>
      <c r="N122" s="2"/>
      <c r="O122" s="2"/>
      <c r="P122" s="2" t="s">
        <v>200</v>
      </c>
      <c r="Q122" s="2" t="s">
        <v>201</v>
      </c>
      <c r="R122" s="15" t="str">
        <f t="shared" si="2"/>
        <v>Registro equipo</v>
      </c>
      <c r="S122" s="2" t="str">
        <f t="shared" si="3"/>
        <v>Capturado</v>
      </c>
      <c r="T122" s="16"/>
    </row>
    <row r="123" spans="1:20">
      <c r="A123" s="10" t="s">
        <v>67</v>
      </c>
      <c r="B123" s="2" t="s">
        <v>287</v>
      </c>
      <c r="C123" s="2" t="s">
        <v>22</v>
      </c>
      <c r="D123" s="12" t="str">
        <f>IF(C123="","",VLOOKUP(C123,[1]Siglas!A:B,2,0))</f>
        <v>SG</v>
      </c>
      <c r="E123" s="2" t="s">
        <v>51</v>
      </c>
      <c r="F123" s="2" t="s">
        <v>52</v>
      </c>
      <c r="G123" s="2" t="s">
        <v>31</v>
      </c>
      <c r="H123" s="11" t="s">
        <v>111</v>
      </c>
      <c r="I123" s="12" t="str">
        <f>IF(J123="","",IF(E123="FALTA EN LISTADO INI","Equipo c/Código BIM validado fisicamente pendiente de actualizar listado",IF(E123="Prestamo","Eqpo. c/Código BIM prestamo",IF(J123="Alta","Registro equipo",IF(J123="Baja","Eqpo. c/Código BIM Bajas",IF(MID(J123,1,3)="BIM",IF(ISERROR(VLOOKUP(J123,[2]NACIONAL!A:A,1,0)),"Eqpo c/Código BIM validados físicamente sin identificar origen",""),IF(J123="Transferencia",IF(VLOOKUP(A123,[2]NACIONAL!A:C,3,0)=$T$1,"Eqpo. c/Código BIM Recibidos de otras plantas","Eqpo. c/Código BIM Transferidos a otras plantas"),"")))))))</f>
        <v>Registro equipo</v>
      </c>
      <c r="J123" s="14" t="s">
        <v>69</v>
      </c>
      <c r="K123" s="2" t="str">
        <f>IF(J123="","",IF(J123="Transferencia",VLOOKUP(A123,[1]NACIONAL!A:B,2,0),IF(J123="Alta",B123,IF(J123="Baja",B123,IF(I123="Eqpo c/Código BIM validados físicamente sin identificar origen",B123,IF(ISERROR(VLOOKUP(J123,[1]NACIONAL!A:B,2,0)),B123,VLOOKUP(J123,[1]NACIONAL!A:B,2,0)))))))</f>
        <v>BATERIAS DE PLANTA DE EMERGENCIA #5 12 VCD LTH</v>
      </c>
      <c r="L123" s="2" t="s">
        <v>164</v>
      </c>
      <c r="M123" s="2"/>
      <c r="N123" s="2"/>
      <c r="O123" s="2"/>
      <c r="P123" s="2" t="s">
        <v>200</v>
      </c>
      <c r="Q123" s="2" t="s">
        <v>201</v>
      </c>
      <c r="R123" s="15" t="str">
        <f t="shared" si="2"/>
        <v>Registro equipo</v>
      </c>
      <c r="S123" s="2" t="str">
        <f t="shared" si="3"/>
        <v>Capturado</v>
      </c>
      <c r="T123" s="16"/>
    </row>
    <row r="124" spans="1:20">
      <c r="A124" s="10" t="s">
        <v>67</v>
      </c>
      <c r="B124" s="2" t="s">
        <v>288</v>
      </c>
      <c r="C124" s="2" t="s">
        <v>22</v>
      </c>
      <c r="D124" s="12" t="str">
        <f>IF(C124="","",VLOOKUP(C124,[1]Siglas!A:B,2,0))</f>
        <v>SG</v>
      </c>
      <c r="E124" s="2" t="s">
        <v>51</v>
      </c>
      <c r="F124" s="2" t="s">
        <v>52</v>
      </c>
      <c r="G124" s="2" t="s">
        <v>31</v>
      </c>
      <c r="H124" s="13" t="s">
        <v>111</v>
      </c>
      <c r="I124" s="12" t="str">
        <f>IF(J124="","",IF(E124="FALTA EN LISTADO INI","Equipo c/Código BIM validado fisicamente pendiente de actualizar listado",IF(E124="Prestamo","Eqpo. c/Código BIM prestamo",IF(J124="Alta","Registro equipo",IF(J124="Baja","Eqpo. c/Código BIM Bajas",IF(MID(J124,1,3)="BIM",IF(ISERROR(VLOOKUP(J124,[2]NACIONAL!A:A,1,0)),"Eqpo c/Código BIM validados físicamente sin identificar origen",""),IF(J124="Transferencia",IF(VLOOKUP(A124,[2]NACIONAL!A:C,3,0)=$T$1,"Eqpo. c/Código BIM Recibidos de otras plantas","Eqpo. c/Código BIM Transferidos a otras plantas"),"")))))))</f>
        <v>Registro equipo</v>
      </c>
      <c r="J124" s="14" t="s">
        <v>69</v>
      </c>
      <c r="K124" s="2" t="str">
        <f>IF(J124="","",IF(J124="Transferencia",VLOOKUP(A124,[1]NACIONAL!A:B,2,0),IF(J124="Alta",B124,IF(J124="Baja",B124,IF(I124="Eqpo c/Código BIM validados físicamente sin identificar origen",B124,IF(ISERROR(VLOOKUP(J124,[1]NACIONAL!A:B,2,0)),B124,VLOOKUP(J124,[1]NACIONAL!A:B,2,0)))))))</f>
        <v>BOMBA # 1 DE RED DE AGUA NORMAL OV 14580 OCELCO 1 1/4 FL5 64352</v>
      </c>
      <c r="L124" s="2" t="s">
        <v>185</v>
      </c>
      <c r="M124" s="2"/>
      <c r="N124" s="2"/>
      <c r="O124" s="2"/>
      <c r="P124" s="2"/>
      <c r="Q124" s="2" t="s">
        <v>29</v>
      </c>
      <c r="R124" s="15" t="str">
        <f t="shared" si="2"/>
        <v>Registro equipo</v>
      </c>
      <c r="S124" s="2" t="str">
        <f t="shared" si="3"/>
        <v>Capturado</v>
      </c>
      <c r="T124" s="16"/>
    </row>
    <row r="125" spans="1:20">
      <c r="A125" s="10" t="s">
        <v>67</v>
      </c>
      <c r="B125" s="2" t="s">
        <v>289</v>
      </c>
      <c r="C125" s="2" t="s">
        <v>22</v>
      </c>
      <c r="D125" s="12" t="str">
        <f>IF(C125="","",VLOOKUP(C125,[1]Siglas!A:B,2,0))</f>
        <v>SG</v>
      </c>
      <c r="E125" s="2" t="s">
        <v>51</v>
      </c>
      <c r="F125" s="2" t="s">
        <v>52</v>
      </c>
      <c r="G125" s="2" t="s">
        <v>31</v>
      </c>
      <c r="H125" s="13" t="s">
        <v>111</v>
      </c>
      <c r="I125" s="12" t="str">
        <f>IF(J125="","",IF(E125="FALTA EN LISTADO INI","Equipo c/Código BIM validado fisicamente pendiente de actualizar listado",IF(E125="Prestamo","Eqpo. c/Código BIM prestamo",IF(J125="Alta","Registro equipo",IF(J125="Baja","Eqpo. c/Código BIM Bajas",IF(MID(J125,1,3)="BIM",IF(ISERROR(VLOOKUP(J125,[2]NACIONAL!A:A,1,0)),"Eqpo c/Código BIM validados físicamente sin identificar origen",""),IF(J125="Transferencia",IF(VLOOKUP(A125,[2]NACIONAL!A:C,3,0)=$T$1,"Eqpo. c/Código BIM Recibidos de otras plantas","Eqpo. c/Código BIM Transferidos a otras plantas"),"")))))))</f>
        <v>Registro equipo</v>
      </c>
      <c r="J125" s="14" t="s">
        <v>69</v>
      </c>
      <c r="K125" s="2" t="str">
        <f>IF(J125="","",IF(J125="Transferencia",VLOOKUP(A125,[1]NACIONAL!A:B,2,0),IF(J125="Alta",B125,IF(J125="Baja",B125,IF(I125="Eqpo c/Código BIM validados físicamente sin identificar origen",B125,IF(ISERROR(VLOOKUP(J125,[1]NACIONAL!A:B,2,0)),B125,VLOOKUP(J125,[1]NACIONAL!A:B,2,0)))))))</f>
        <v>BOMBA # 2 DE RED DE AGUA NORMAL OV 14580 OCELCO 1 1/4 FL5 64353</v>
      </c>
      <c r="L125" s="2" t="s">
        <v>185</v>
      </c>
      <c r="M125" s="2"/>
      <c r="N125" s="2"/>
      <c r="O125" s="2"/>
      <c r="P125" s="2"/>
      <c r="Q125" s="2" t="s">
        <v>29</v>
      </c>
      <c r="R125" s="15" t="str">
        <f t="shared" si="2"/>
        <v>Registro equipo</v>
      </c>
      <c r="S125" s="2" t="str">
        <f t="shared" si="3"/>
        <v>Capturado</v>
      </c>
      <c r="T125" s="16"/>
    </row>
    <row r="126" spans="1:20">
      <c r="A126" s="10" t="s">
        <v>67</v>
      </c>
      <c r="B126" s="2" t="s">
        <v>290</v>
      </c>
      <c r="C126" s="2" t="s">
        <v>22</v>
      </c>
      <c r="D126" s="12" t="str">
        <f>IF(C126="","",VLOOKUP(C126,[1]Siglas!A:B,2,0))</f>
        <v>SG</v>
      </c>
      <c r="E126" s="2" t="s">
        <v>51</v>
      </c>
      <c r="F126" s="2" t="s">
        <v>52</v>
      </c>
      <c r="G126" s="2" t="s">
        <v>31</v>
      </c>
      <c r="H126" s="11" t="s">
        <v>111</v>
      </c>
      <c r="I126" s="12" t="str">
        <f>IF(J126="","",IF(E126="FALTA EN LISTADO INI","Equipo c/Código BIM validado fisicamente pendiente de actualizar listado",IF(E126="Prestamo","Eqpo. c/Código BIM prestamo",IF(J126="Alta","Registro equipo",IF(J126="Baja","Eqpo. c/Código BIM Bajas",IF(MID(J126,1,3)="BIM",IF(ISERROR(VLOOKUP(J126,[2]NACIONAL!A:A,1,0)),"Eqpo c/Código BIM validados físicamente sin identificar origen",""),IF(J126="Transferencia",IF(VLOOKUP(A126,[2]NACIONAL!A:C,3,0)=$T$1,"Eqpo. c/Código BIM Recibidos de otras plantas","Eqpo. c/Código BIM Transferidos a otras plantas"),"")))))))</f>
        <v>Registro equipo</v>
      </c>
      <c r="J126" s="14" t="s">
        <v>69</v>
      </c>
      <c r="K126" s="2" t="str">
        <f>IF(J126="","",IF(J126="Transferencia",VLOOKUP(A126,[1]NACIONAL!A:B,2,0),IF(J126="Alta",B126,IF(J126="Baja",B126,IF(I126="Eqpo c/Código BIM validados físicamente sin identificar origen",B126,IF(ISERROR(VLOOKUP(J126,[1]NACIONAL!A:B,2,0)),B126,VLOOKUP(J126,[1]NACIONAL!A:B,2,0)))))))</f>
        <v>BOMBA (NEUMATICA) DE DIESEL (P.118) WILDEN M969620 02-11275</v>
      </c>
      <c r="L126" s="2" t="s">
        <v>291</v>
      </c>
      <c r="M126" s="2"/>
      <c r="N126" s="2" t="s">
        <v>292</v>
      </c>
      <c r="O126" s="2"/>
      <c r="P126" s="2"/>
      <c r="Q126" s="2" t="s">
        <v>29</v>
      </c>
      <c r="R126" s="15" t="str">
        <f t="shared" si="2"/>
        <v>Registro equipo</v>
      </c>
      <c r="S126" s="2" t="str">
        <f t="shared" si="3"/>
        <v>Capturado</v>
      </c>
      <c r="T126" s="16"/>
    </row>
    <row r="127" spans="1:20">
      <c r="A127" s="10" t="s">
        <v>67</v>
      </c>
      <c r="B127" s="2" t="s">
        <v>293</v>
      </c>
      <c r="C127" s="2" t="s">
        <v>22</v>
      </c>
      <c r="D127" s="12" t="str">
        <f>IF(C127="","",VLOOKUP(C127,[1]Siglas!A:B,2,0))</f>
        <v>SG</v>
      </c>
      <c r="E127" s="2" t="s">
        <v>51</v>
      </c>
      <c r="F127" s="2" t="s">
        <v>52</v>
      </c>
      <c r="G127" s="2" t="s">
        <v>31</v>
      </c>
      <c r="H127" s="13" t="s">
        <v>111</v>
      </c>
      <c r="I127" s="12" t="str">
        <f>IF(J127="","",IF(E127="FALTA EN LISTADO INI","Equipo c/Código BIM validado fisicamente pendiente de actualizar listado",IF(E127="Prestamo","Eqpo. c/Código BIM prestamo",IF(J127="Alta","Registro equipo",IF(J127="Baja","Eqpo. c/Código BIM Bajas",IF(MID(J127,1,3)="BIM",IF(ISERROR(VLOOKUP(J127,[2]NACIONAL!A:A,1,0)),"Eqpo c/Código BIM validados físicamente sin identificar origen",""),IF(J127="Transferencia",IF(VLOOKUP(A127,[2]NACIONAL!A:C,3,0)=$T$1,"Eqpo. c/Código BIM Recibidos de otras plantas","Eqpo. c/Código BIM Transferidos a otras plantas"),"")))))))</f>
        <v>Registro equipo</v>
      </c>
      <c r="J127" s="14" t="s">
        <v>69</v>
      </c>
      <c r="K127" s="2" t="str">
        <f>IF(J127="","",IF(J127="Transferencia",VLOOKUP(A127,[1]NACIONAL!A:B,2,0),IF(J127="Alta",B127,IF(J127="Baja",B127,IF(I127="Eqpo c/Código BIM validados físicamente sin identificar origen",B127,IF(ISERROR(VLOOKUP(J127,[1]NACIONAL!A:B,2,0)),B127,VLOOKUP(J127,[1]NACIONAL!A:B,2,0)))))))</f>
        <v>CISTERNA DE AGUA NORMAL 50,000 LITROS</v>
      </c>
      <c r="L127" s="2" t="s">
        <v>194</v>
      </c>
      <c r="M127" s="2"/>
      <c r="N127" s="2"/>
      <c r="O127" s="2" t="s">
        <v>294</v>
      </c>
      <c r="P127" s="2"/>
      <c r="Q127" s="2" t="s">
        <v>295</v>
      </c>
      <c r="R127" s="15" t="str">
        <f t="shared" si="2"/>
        <v>Registro equipo</v>
      </c>
      <c r="S127" s="2" t="str">
        <f t="shared" si="3"/>
        <v>Capturado</v>
      </c>
      <c r="T127" s="16"/>
    </row>
    <row r="128" spans="1:20">
      <c r="A128" s="10" t="s">
        <v>67</v>
      </c>
      <c r="B128" s="2" t="s">
        <v>296</v>
      </c>
      <c r="C128" s="2" t="s">
        <v>22</v>
      </c>
      <c r="D128" s="12" t="str">
        <f>IF(C128="","",VLOOKUP(C128,[1]Siglas!A:B,2,0))</f>
        <v>SG</v>
      </c>
      <c r="E128" s="2" t="s">
        <v>51</v>
      </c>
      <c r="F128" s="2" t="s">
        <v>52</v>
      </c>
      <c r="G128" s="2" t="s">
        <v>31</v>
      </c>
      <c r="H128" s="13" t="s">
        <v>111</v>
      </c>
      <c r="I128" s="12" t="str">
        <f>IF(J128="","",IF(E128="FALTA EN LISTADO INI","Equipo c/Código BIM validado fisicamente pendiente de actualizar listado",IF(E128="Prestamo","Eqpo. c/Código BIM prestamo",IF(J128="Alta","Registro equipo",IF(J128="Baja","Eqpo. c/Código BIM Bajas",IF(MID(J128,1,3)="BIM",IF(ISERROR(VLOOKUP(J128,[2]NACIONAL!A:A,1,0)),"Eqpo c/Código BIM validados físicamente sin identificar origen",""),IF(J128="Transferencia",IF(VLOOKUP(A128,[2]NACIONAL!A:C,3,0)=$T$1,"Eqpo. c/Código BIM Recibidos de otras plantas","Eqpo. c/Código BIM Transferidos a otras plantas"),"")))))))</f>
        <v>Registro equipo</v>
      </c>
      <c r="J128" s="14" t="s">
        <v>69</v>
      </c>
      <c r="K128" s="2" t="str">
        <f>IF(J128="","",IF(J128="Transferencia",VLOOKUP(A128,[1]NACIONAL!A:B,2,0),IF(J128="Alta",B128,IF(J128="Baja",B128,IF(I128="Eqpo c/Código BIM validados físicamente sin identificar origen",B128,IF(ISERROR(VLOOKUP(J128,[1]NACIONAL!A:B,2,0)),B128,VLOOKUP(J128,[1]NACIONAL!A:B,2,0)))))))</f>
        <v>CLORINADOR (PRED.118) 0/2.0/20.0 PPM (-10/+110 ºC) (110/220 VAC) B-C ELECTRONICS CL 7685 (SOFTWARE R:2.6X) SN 160440</v>
      </c>
      <c r="L128" s="2" t="s">
        <v>175</v>
      </c>
      <c r="M128" s="2" t="s">
        <v>297</v>
      </c>
      <c r="N128" s="2" t="s">
        <v>298</v>
      </c>
      <c r="O128" s="2"/>
      <c r="P128" s="2"/>
      <c r="Q128" s="2" t="s">
        <v>176</v>
      </c>
      <c r="R128" s="15" t="str">
        <f t="shared" si="2"/>
        <v>Registro equipo</v>
      </c>
      <c r="S128" s="2" t="str">
        <f t="shared" si="3"/>
        <v>Capturado</v>
      </c>
      <c r="T128" s="16"/>
    </row>
    <row r="129" spans="1:20">
      <c r="A129" s="10" t="s">
        <v>67</v>
      </c>
      <c r="B129" s="2" t="s">
        <v>299</v>
      </c>
      <c r="C129" s="2" t="s">
        <v>22</v>
      </c>
      <c r="D129" s="12" t="str">
        <f>IF(C129="","",VLOOKUP(C129,[1]Siglas!A:B,2,0))</f>
        <v>SG</v>
      </c>
      <c r="E129" s="2" t="s">
        <v>51</v>
      </c>
      <c r="F129" s="2" t="s">
        <v>52</v>
      </c>
      <c r="G129" s="2" t="s">
        <v>31</v>
      </c>
      <c r="H129" s="13" t="s">
        <v>111</v>
      </c>
      <c r="I129" s="12" t="str">
        <f>IF(J129="","",IF(E129="FALTA EN LISTADO INI","Equipo c/Código BIM validado fisicamente pendiente de actualizar listado",IF(E129="Prestamo","Eqpo. c/Código BIM prestamo",IF(J129="Alta","Registro equipo",IF(J129="Baja","Eqpo. c/Código BIM Bajas",IF(MID(J129,1,3)="BIM",IF(ISERROR(VLOOKUP(J129,[2]NACIONAL!A:A,1,0)),"Eqpo c/Código BIM validados físicamente sin identificar origen",""),IF(J129="Transferencia",IF(VLOOKUP(A129,[2]NACIONAL!A:C,3,0)=$T$1,"Eqpo. c/Código BIM Recibidos de otras plantas","Eqpo. c/Código BIM Transferidos a otras plantas"),"")))))))</f>
        <v>Registro equipo</v>
      </c>
      <c r="J129" s="14" t="s">
        <v>69</v>
      </c>
      <c r="K129" s="2" t="str">
        <f>IF(J129="","",IF(J129="Transferencia",VLOOKUP(A129,[1]NACIONAL!A:B,2,0),IF(J129="Alta",B129,IF(J129="Baja",B129,IF(I129="Eqpo c/Código BIM validados físicamente sin identificar origen",B129,IF(ISERROR(VLOOKUP(J129,[1]NACIONAL!A:B,2,0)),B129,VLOOKUP(J129,[1]NACIONAL!A:B,2,0)))))))</f>
        <v>CUARTO DE MAQUINAS # 1 (P.118)</v>
      </c>
      <c r="L129" s="2"/>
      <c r="M129" s="2"/>
      <c r="N129" s="2"/>
      <c r="O129" s="2"/>
      <c r="P129" s="2" t="s">
        <v>257</v>
      </c>
      <c r="Q129" s="2" t="s">
        <v>183</v>
      </c>
      <c r="R129" s="15" t="str">
        <f t="shared" si="2"/>
        <v>Registro equipo</v>
      </c>
      <c r="S129" s="2" t="str">
        <f t="shared" si="3"/>
        <v>Capturado</v>
      </c>
      <c r="T129" s="16"/>
    </row>
    <row r="130" spans="1:20">
      <c r="A130" s="10" t="s">
        <v>67</v>
      </c>
      <c r="B130" s="2" t="s">
        <v>300</v>
      </c>
      <c r="C130" s="2" t="s">
        <v>22</v>
      </c>
      <c r="D130" s="12" t="str">
        <f>IF(C130="","",VLOOKUP(C130,[1]Siglas!A:B,2,0))</f>
        <v>SG</v>
      </c>
      <c r="E130" s="2" t="s">
        <v>51</v>
      </c>
      <c r="F130" s="2" t="s">
        <v>52</v>
      </c>
      <c r="G130" s="2" t="s">
        <v>31</v>
      </c>
      <c r="H130" s="13" t="s">
        <v>111</v>
      </c>
      <c r="I130" s="12" t="str">
        <f>IF(J130="","",IF(E130="FALTA EN LISTADO INI","Equipo c/Código BIM validado fisicamente pendiente de actualizar listado",IF(E130="Prestamo","Eqpo. c/Código BIM prestamo",IF(J130="Alta","Registro equipo",IF(J130="Baja","Eqpo. c/Código BIM Bajas",IF(MID(J130,1,3)="BIM",IF(ISERROR(VLOOKUP(J130,[2]NACIONAL!A:A,1,0)),"Eqpo c/Código BIM validados físicamente sin identificar origen",""),IF(J130="Transferencia",IF(VLOOKUP(A130,[2]NACIONAL!A:C,3,0)=$T$1,"Eqpo. c/Código BIM Recibidos de otras plantas","Eqpo. c/Código BIM Transferidos a otras plantas"),"")))))))</f>
        <v>Registro equipo</v>
      </c>
      <c r="J130" s="14" t="s">
        <v>69</v>
      </c>
      <c r="K130" s="2" t="str">
        <f>IF(J130="","",IF(J130="Transferencia",VLOOKUP(A130,[1]NACIONAL!A:B,2,0),IF(J130="Alta",B130,IF(J130="Baja",B130,IF(I130="Eqpo c/Código BIM validados físicamente sin identificar origen",B130,IF(ISERROR(VLOOKUP(J130,[1]NACIONAL!A:B,2,0)),B130,VLOOKUP(J130,[1]NACIONAL!A:B,2,0)))))))</f>
        <v>MOTOBOMBA ELECTRICA CHICA (RED VS INCENDIOS) ARMSTRONG VMS1506 1204</v>
      </c>
      <c r="L130" s="2" t="s">
        <v>301</v>
      </c>
      <c r="M130" s="2"/>
      <c r="N130" s="2"/>
      <c r="O130" s="2"/>
      <c r="P130" s="2"/>
      <c r="Q130" s="2" t="s">
        <v>29</v>
      </c>
      <c r="R130" s="15" t="str">
        <f t="shared" ref="R130:R193" si="4">IF(J130="","Falta identificar",IF(I130="Eqpo c/Código BIM validados físicamente sin identificar origen","Eqpo c/Código BIM validados físicamente sin identificar origen",IF(I130="Eqpo. c/Código BIM Recibidos de otras plantas","Eqpo. c/Código BIM Recibidos de otras plantas",IF(I130="Eqpo. c/Código BIM Transferidos a otras plantas","Eqpo. c/Código BIM Transferidos a otras plantas",IF(I130="Equipo c/Código BIM validado fisicamente pendiente de actualizar listado","Equipo c/Código BIM validado fisicamente pendiente de actualizar listado",IF(I130="Eqpo. c/Código BIM Bajas","Eqpo. c/Código BIM Bajas",IF(I130="Eqpo. c/Código BIM prestamo","Eqpo. c/Código BIM prestamo",IF(OR(I130="Registro equipo",J130="Alta"),"Registro equipo","Eqpos Código BIM (validados físicamente)"))))))))</f>
        <v>Registro equipo</v>
      </c>
      <c r="S130" s="2" t="str">
        <f t="shared" ref="S130:S193" si="5">IF(J130="","Falta capturar","Capturado")</f>
        <v>Capturado</v>
      </c>
      <c r="T130" s="16"/>
    </row>
    <row r="131" spans="1:20">
      <c r="A131" s="10" t="s">
        <v>67</v>
      </c>
      <c r="B131" s="2" t="s">
        <v>302</v>
      </c>
      <c r="C131" s="2" t="s">
        <v>22</v>
      </c>
      <c r="D131" s="12" t="str">
        <f>IF(C131="","",VLOOKUP(C131,[1]Siglas!A:B,2,0))</f>
        <v>SG</v>
      </c>
      <c r="E131" s="2" t="s">
        <v>51</v>
      </c>
      <c r="F131" s="2" t="s">
        <v>52</v>
      </c>
      <c r="G131" s="2" t="s">
        <v>31</v>
      </c>
      <c r="H131" s="13" t="s">
        <v>111</v>
      </c>
      <c r="I131" s="12" t="str">
        <f>IF(J131="","",IF(E131="FALTA EN LISTADO INI","Equipo c/Código BIM validado fisicamente pendiente de actualizar listado",IF(E131="Prestamo","Eqpo. c/Código BIM prestamo",IF(J131="Alta","Registro equipo",IF(J131="Baja","Eqpo. c/Código BIM Bajas",IF(MID(J131,1,3)="BIM",IF(ISERROR(VLOOKUP(J131,[2]NACIONAL!A:A,1,0)),"Eqpo c/Código BIM validados físicamente sin identificar origen",""),IF(J131="Transferencia",IF(VLOOKUP(A131,[2]NACIONAL!A:C,3,0)=$T$1,"Eqpo. c/Código BIM Recibidos de otras plantas","Eqpo. c/Código BIM Transferidos a otras plantas"),"")))))))</f>
        <v>Registro equipo</v>
      </c>
      <c r="J131" s="14" t="s">
        <v>69</v>
      </c>
      <c r="K131" s="2" t="str">
        <f>IF(J131="","",IF(J131="Transferencia",VLOOKUP(A131,[1]NACIONAL!A:B,2,0),IF(J131="Alta",B131,IF(J131="Baja",B131,IF(I131="Eqpo c/Código BIM validados físicamente sin identificar origen",B131,IF(ISERROR(VLOOKUP(J131,[1]NACIONAL!A:B,2,0)),B131,VLOOKUP(J131,[1]NACIONAL!A:B,2,0)))))))</f>
        <v>MOTOBOMBA ELECTRICA GRANDE (RED VS INCENDIOS) 150 GPM/2772 FT ARMSTRONG 3 X 1.5 X 8  4280 (CONSTRUCCION BF - STD) C511072</v>
      </c>
      <c r="L131" s="2" t="s">
        <v>301</v>
      </c>
      <c r="M131" s="2" t="s">
        <v>303</v>
      </c>
      <c r="N131" s="2">
        <v>511072</v>
      </c>
      <c r="O131" s="2"/>
      <c r="P131" s="2"/>
      <c r="Q131" s="2" t="s">
        <v>29</v>
      </c>
      <c r="R131" s="15" t="str">
        <f t="shared" si="4"/>
        <v>Registro equipo</v>
      </c>
      <c r="S131" s="2" t="str">
        <f t="shared" si="5"/>
        <v>Capturado</v>
      </c>
      <c r="T131" s="16"/>
    </row>
    <row r="132" spans="1:20">
      <c r="A132" s="10" t="s">
        <v>67</v>
      </c>
      <c r="B132" s="2" t="s">
        <v>304</v>
      </c>
      <c r="C132" s="2" t="s">
        <v>22</v>
      </c>
      <c r="D132" s="12" t="str">
        <f>IF(C132="","",VLOOKUP(C132,[1]Siglas!A:B,2,0))</f>
        <v>SG</v>
      </c>
      <c r="E132" s="2" t="s">
        <v>51</v>
      </c>
      <c r="F132" s="2" t="s">
        <v>52</v>
      </c>
      <c r="G132" s="2" t="s">
        <v>31</v>
      </c>
      <c r="H132" s="13" t="s">
        <v>111</v>
      </c>
      <c r="I132" s="12" t="str">
        <f>IF(J132="","",IF(E132="FALTA EN LISTADO INI","Equipo c/Código BIM validado fisicamente pendiente de actualizar listado",IF(E132="Prestamo","Eqpo. c/Código BIM prestamo",IF(J132="Alta","Registro equipo",IF(J132="Baja","Eqpo. c/Código BIM Bajas",IF(MID(J132,1,3)="BIM",IF(ISERROR(VLOOKUP(J132,[2]NACIONAL!A:A,1,0)),"Eqpo c/Código BIM validados físicamente sin identificar origen",""),IF(J132="Transferencia",IF(VLOOKUP(A132,[2]NACIONAL!A:C,3,0)=$T$1,"Eqpo. c/Código BIM Recibidos de otras plantas","Eqpo. c/Código BIM Transferidos a otras plantas"),"")))))))</f>
        <v>Registro equipo</v>
      </c>
      <c r="J132" s="14" t="s">
        <v>69</v>
      </c>
      <c r="K132" s="2" t="str">
        <f>IF(J132="","",IF(J132="Transferencia",VLOOKUP(A132,[1]NACIONAL!A:B,2,0),IF(J132="Alta",B132,IF(J132="Baja",B132,IF(I132="Eqpo c/Código BIM validados físicamente sin identificar origen",B132,IF(ISERROR(VLOOKUP(J132,[1]NACIONAL!A:B,2,0)),B132,VLOOKUP(J132,[1]NACIONAL!A:B,2,0)))))))</f>
        <v>TABLERO # 1 (BOMBAS DE AGUA NORMAL) FUERZA 220 V CONTROL 110 V. MAQUINDAL GE 92 - 097</v>
      </c>
      <c r="L132" s="2" t="s">
        <v>305</v>
      </c>
      <c r="M132" s="2" t="s">
        <v>306</v>
      </c>
      <c r="N132" s="2" t="s">
        <v>307</v>
      </c>
      <c r="O132" s="2"/>
      <c r="P132" s="2"/>
      <c r="Q132" s="2" t="s">
        <v>33</v>
      </c>
      <c r="R132" s="15" t="str">
        <f t="shared" si="4"/>
        <v>Registro equipo</v>
      </c>
      <c r="S132" s="2" t="str">
        <f t="shared" si="5"/>
        <v>Capturado</v>
      </c>
      <c r="T132" s="16"/>
    </row>
    <row r="133" spans="1:20">
      <c r="A133" s="10" t="s">
        <v>67</v>
      </c>
      <c r="B133" s="2" t="s">
        <v>308</v>
      </c>
      <c r="C133" s="2" t="s">
        <v>22</v>
      </c>
      <c r="D133" s="12" t="str">
        <f>IF(C133="","",VLOOKUP(C133,[1]Siglas!A:B,2,0))</f>
        <v>SG</v>
      </c>
      <c r="E133" s="2" t="s">
        <v>51</v>
      </c>
      <c r="F133" s="2" t="s">
        <v>52</v>
      </c>
      <c r="G133" s="2" t="s">
        <v>31</v>
      </c>
      <c r="H133" s="13" t="s">
        <v>111</v>
      </c>
      <c r="I133" s="12" t="str">
        <f>IF(J133="","",IF(E133="FALTA EN LISTADO INI","Equipo c/Código BIM validado fisicamente pendiente de actualizar listado",IF(E133="Prestamo","Eqpo. c/Código BIM prestamo",IF(J133="Alta","Registro equipo",IF(J133="Baja","Eqpo. c/Código BIM Bajas",IF(MID(J133,1,3)="BIM",IF(ISERROR(VLOOKUP(J133,[2]NACIONAL!A:A,1,0)),"Eqpo c/Código BIM validados físicamente sin identificar origen",""),IF(J133="Transferencia",IF(VLOOKUP(A133,[2]NACIONAL!A:C,3,0)=$T$1,"Eqpo. c/Código BIM Recibidos de otras plantas","Eqpo. c/Código BIM Transferidos a otras plantas"),"")))))))</f>
        <v>Registro equipo</v>
      </c>
      <c r="J133" s="14" t="s">
        <v>69</v>
      </c>
      <c r="K133" s="2" t="str">
        <f>IF(J133="","",IF(J133="Transferencia",VLOOKUP(A133,[1]NACIONAL!A:B,2,0),IF(J133="Alta",B133,IF(J133="Baja",B133,IF(I133="Eqpo c/Código BIM validados físicamente sin identificar origen",B133,IF(ISERROR(VLOOKUP(J133,[1]NACIONAL!A:B,2,0)),B133,VLOOKUP(J133,[1]NACIONAL!A:B,2,0)))))))</f>
        <v>TABLERO DE ALUMBRADO Y CONTACTOS (C.M. # 1) 100 AMPS. FUERZA 220 V CONTROL 127 V SQUARE D CAT. NQOD424M100CU E2</v>
      </c>
      <c r="L133" s="2" t="s">
        <v>309</v>
      </c>
      <c r="M133" s="2"/>
      <c r="N133" s="2"/>
      <c r="O133" s="2">
        <v>220</v>
      </c>
      <c r="P133" s="2"/>
      <c r="Q133" s="2" t="s">
        <v>33</v>
      </c>
      <c r="R133" s="15" t="str">
        <f t="shared" si="4"/>
        <v>Registro equipo</v>
      </c>
      <c r="S133" s="2" t="str">
        <f t="shared" si="5"/>
        <v>Capturado</v>
      </c>
      <c r="T133" s="16"/>
    </row>
    <row r="134" spans="1:20">
      <c r="A134" s="10" t="s">
        <v>67</v>
      </c>
      <c r="B134" s="2" t="s">
        <v>310</v>
      </c>
      <c r="C134" s="2" t="s">
        <v>22</v>
      </c>
      <c r="D134" s="12" t="str">
        <f>IF(C134="","",VLOOKUP(C134,[1]Siglas!A:B,2,0))</f>
        <v>SG</v>
      </c>
      <c r="E134" s="2" t="s">
        <v>51</v>
      </c>
      <c r="F134" s="2" t="s">
        <v>52</v>
      </c>
      <c r="G134" s="2" t="s">
        <v>31</v>
      </c>
      <c r="H134" s="13" t="s">
        <v>111</v>
      </c>
      <c r="I134" s="12" t="str">
        <f>IF(J134="","",IF(E134="FALTA EN LISTADO INI","Equipo c/Código BIM validado fisicamente pendiente de actualizar listado",IF(E134="Prestamo","Eqpo. c/Código BIM prestamo",IF(J134="Alta","Registro equipo",IF(J134="Baja","Eqpo. c/Código BIM Bajas",IF(MID(J134,1,3)="BIM",IF(ISERROR(VLOOKUP(J134,[2]NACIONAL!A:A,1,0)),"Eqpo c/Código BIM validados físicamente sin identificar origen",""),IF(J134="Transferencia",IF(VLOOKUP(A134,[2]NACIONAL!A:C,3,0)=$T$1,"Eqpo. c/Código BIM Recibidos de otras plantas","Eqpo. c/Código BIM Transferidos a otras plantas"),"")))))))</f>
        <v>Registro equipo</v>
      </c>
      <c r="J134" s="14" t="s">
        <v>69</v>
      </c>
      <c r="K134" s="2" t="str">
        <f>IF(J134="","",IF(J134="Transferencia",VLOOKUP(A134,[1]NACIONAL!A:B,2,0),IF(J134="Alta",B134,IF(J134="Baja",B134,IF(I134="Eqpo c/Código BIM validados físicamente sin identificar origen",B134,IF(ISERROR(VLOOKUP(J134,[1]NACIONAL!A:B,2,0)),B134,VLOOKUP(J134,[1]NACIONAL!A:B,2,0)))))))</f>
        <v>TABLERO DE DISTRIBUCION # 1 (440 V) 2000 AMPS SYTESA TIPO HCB I S 011-09</v>
      </c>
      <c r="L134" s="2" t="s">
        <v>245</v>
      </c>
      <c r="M134" s="2" t="s">
        <v>311</v>
      </c>
      <c r="N134" s="2"/>
      <c r="O134" s="2">
        <v>220</v>
      </c>
      <c r="P134" s="2"/>
      <c r="Q134" s="2" t="s">
        <v>33</v>
      </c>
      <c r="R134" s="15" t="str">
        <f t="shared" si="4"/>
        <v>Registro equipo</v>
      </c>
      <c r="S134" s="2" t="str">
        <f t="shared" si="5"/>
        <v>Capturado</v>
      </c>
      <c r="T134" s="16"/>
    </row>
    <row r="135" spans="1:20">
      <c r="A135" s="10" t="s">
        <v>67</v>
      </c>
      <c r="B135" s="2" t="s">
        <v>312</v>
      </c>
      <c r="C135" s="2" t="s">
        <v>22</v>
      </c>
      <c r="D135" s="12" t="str">
        <f>IF(C135="","",VLOOKUP(C135,[1]Siglas!A:B,2,0))</f>
        <v>SG</v>
      </c>
      <c r="E135" s="2" t="s">
        <v>51</v>
      </c>
      <c r="F135" s="2" t="s">
        <v>52</v>
      </c>
      <c r="G135" s="2" t="s">
        <v>31</v>
      </c>
      <c r="H135" s="13" t="s">
        <v>111</v>
      </c>
      <c r="I135" s="12" t="str">
        <f>IF(J135="","",IF(E135="FALTA EN LISTADO INI","Equipo c/Código BIM validado fisicamente pendiente de actualizar listado",IF(E135="Prestamo","Eqpo. c/Código BIM prestamo",IF(J135="Alta","Registro equipo",IF(J135="Baja","Eqpo. c/Código BIM Bajas",IF(MID(J135,1,3)="BIM",IF(ISERROR(VLOOKUP(J135,[2]NACIONAL!A:A,1,0)),"Eqpo c/Código BIM validados físicamente sin identificar origen",""),IF(J135="Transferencia",IF(VLOOKUP(A135,[2]NACIONAL!A:C,3,0)=$T$1,"Eqpo. c/Código BIM Recibidos de otras plantas","Eqpo. c/Código BIM Transferidos a otras plantas"),"")))))))</f>
        <v>Registro equipo</v>
      </c>
      <c r="J135" s="14" t="s">
        <v>69</v>
      </c>
      <c r="K135" s="2" t="str">
        <f>IF(J135="","",IF(J135="Transferencia",VLOOKUP(A135,[1]NACIONAL!A:B,2,0),IF(J135="Alta",B135,IF(J135="Baja",B135,IF(I135="Eqpo c/Código BIM validados físicamente sin identificar origen",B135,IF(ISERROR(VLOOKUP(J135,[1]NACIONAL!A:B,2,0)),B135,VLOOKUP(J135,[1]NACIONAL!A:B,2,0)))))))</f>
        <v>TABLERO DE DISTRIBUCION # 2 (220 V) 3200 AMPS SQUARE D NO. CAT. B-300013 (OM 32-01-01) Y (OM 32-01-02)</v>
      </c>
      <c r="L135" s="2" t="s">
        <v>313</v>
      </c>
      <c r="M135" s="2"/>
      <c r="N135" s="2"/>
      <c r="O135" s="2"/>
      <c r="P135" s="2" t="s">
        <v>314</v>
      </c>
      <c r="Q135" s="2" t="s">
        <v>33</v>
      </c>
      <c r="R135" s="15" t="str">
        <f t="shared" si="4"/>
        <v>Registro equipo</v>
      </c>
      <c r="S135" s="2" t="str">
        <f t="shared" si="5"/>
        <v>Capturado</v>
      </c>
      <c r="T135" s="16"/>
    </row>
    <row r="136" spans="1:20">
      <c r="A136" s="10" t="s">
        <v>67</v>
      </c>
      <c r="B136" s="2" t="s">
        <v>315</v>
      </c>
      <c r="C136" s="2" t="s">
        <v>22</v>
      </c>
      <c r="D136" s="12" t="str">
        <f>IF(C136="","",VLOOKUP(C136,[1]Siglas!A:B,2,0))</f>
        <v>SG</v>
      </c>
      <c r="E136" s="2" t="s">
        <v>51</v>
      </c>
      <c r="F136" s="2" t="s">
        <v>52</v>
      </c>
      <c r="G136" s="2" t="s">
        <v>31</v>
      </c>
      <c r="H136" s="13" t="s">
        <v>111</v>
      </c>
      <c r="I136" s="12" t="str">
        <f>IF(J136="","",IF(E136="FALTA EN LISTADO INI","Equipo c/Código BIM validado fisicamente pendiente de actualizar listado",IF(E136="Prestamo","Eqpo. c/Código BIM prestamo",IF(J136="Alta","Registro equipo",IF(J136="Baja","Eqpo. c/Código BIM Bajas",IF(MID(J136,1,3)="BIM",IF(ISERROR(VLOOKUP(J136,[2]NACIONAL!A:A,1,0)),"Eqpo c/Código BIM validados físicamente sin identificar origen",""),IF(J136="Transferencia",IF(VLOOKUP(A136,[2]NACIONAL!A:C,3,0)=$T$1,"Eqpo. c/Código BIM Recibidos de otras plantas","Eqpo. c/Código BIM Transferidos a otras plantas"),"")))))))</f>
        <v>Registro equipo</v>
      </c>
      <c r="J136" s="14" t="s">
        <v>69</v>
      </c>
      <c r="K136" s="2" t="str">
        <f>IF(J136="","",IF(J136="Transferencia",VLOOKUP(A136,[1]NACIONAL!A:B,2,0),IF(J136="Alta",B136,IF(J136="Baja",B136,IF(I136="Eqpo c/Código BIM validados físicamente sin identificar origen",B136,IF(ISERROR(VLOOKUP(J136,[1]NACIONAL!A:B,2,0)),B136,VLOOKUP(J136,[1]NACIONAL!A:B,2,0)))))))</f>
        <v>TABLERO FILTRO DE ARMONICAS # 2 (FUERZA 220 V) 200 KVAR ARTECHE 787103054FAB020024020PN1RF20 FAB10937//14-04-10</v>
      </c>
      <c r="L136" s="2" t="s">
        <v>316</v>
      </c>
      <c r="M136" s="2" t="s">
        <v>317</v>
      </c>
      <c r="N136" s="2" t="s">
        <v>318</v>
      </c>
      <c r="O136" s="2"/>
      <c r="P136" s="2"/>
      <c r="Q136" s="2" t="s">
        <v>33</v>
      </c>
      <c r="R136" s="15" t="str">
        <f t="shared" si="4"/>
        <v>Registro equipo</v>
      </c>
      <c r="S136" s="2" t="str">
        <f t="shared" si="5"/>
        <v>Capturado</v>
      </c>
      <c r="T136" s="16"/>
    </row>
    <row r="137" spans="1:20">
      <c r="A137" s="10" t="s">
        <v>67</v>
      </c>
      <c r="B137" s="2" t="s">
        <v>319</v>
      </c>
      <c r="C137" s="2" t="s">
        <v>22</v>
      </c>
      <c r="D137" s="12" t="str">
        <f>IF(C137="","",VLOOKUP(C137,[1]Siglas!A:B,2,0))</f>
        <v>SG</v>
      </c>
      <c r="E137" s="2" t="s">
        <v>51</v>
      </c>
      <c r="F137" s="2" t="s">
        <v>52</v>
      </c>
      <c r="G137" s="2" t="s">
        <v>31</v>
      </c>
      <c r="H137" s="13" t="s">
        <v>111</v>
      </c>
      <c r="I137" s="12" t="str">
        <f>IF(J137="","",IF(E137="FALTA EN LISTADO INI","Equipo c/Código BIM validado fisicamente pendiente de actualizar listado",IF(E137="Prestamo","Eqpo. c/Código BIM prestamo",IF(J137="Alta","Registro equipo",IF(J137="Baja","Eqpo. c/Código BIM Bajas",IF(MID(J137,1,3)="BIM",IF(ISERROR(VLOOKUP(J137,[2]NACIONAL!A:A,1,0)),"Eqpo c/Código BIM validados físicamente sin identificar origen",""),IF(J137="Transferencia",IF(VLOOKUP(A137,[2]NACIONAL!A:C,3,0)=$T$1,"Eqpo. c/Código BIM Recibidos de otras plantas","Eqpo. c/Código BIM Transferidos a otras plantas"),"")))))))</f>
        <v>Registro equipo</v>
      </c>
      <c r="J137" s="14" t="s">
        <v>69</v>
      </c>
      <c r="K137" s="2" t="str">
        <f>IF(J137="","",IF(J137="Transferencia",VLOOKUP(A137,[1]NACIONAL!A:B,2,0),IF(J137="Alta",B137,IF(J137="Baja",B137,IF(I137="Eqpo c/Código BIM validados físicamente sin identificar origen",B137,IF(ISERROR(VLOOKUP(J137,[1]NACIONAL!A:B,2,0)),B137,VLOOKUP(J137,[1]NACIONAL!A:B,2,0)))))))</f>
        <v>TABLEROS ELECTRICOS DE RED VS. INCENDIOS (P.118) FUERZA 220 V. - CONTROL 127 V. WARRIC CONTROLS (TRES TABLEROS)</v>
      </c>
      <c r="L137" s="2" t="s">
        <v>320</v>
      </c>
      <c r="M137" s="2"/>
      <c r="N137" s="2"/>
      <c r="O137" s="2"/>
      <c r="P137" s="2"/>
      <c r="Q137" s="2" t="s">
        <v>33</v>
      </c>
      <c r="R137" s="15" t="str">
        <f t="shared" si="4"/>
        <v>Registro equipo</v>
      </c>
      <c r="S137" s="2" t="str">
        <f t="shared" si="5"/>
        <v>Capturado</v>
      </c>
      <c r="T137" s="16"/>
    </row>
    <row r="138" spans="1:20">
      <c r="A138" s="10" t="s">
        <v>67</v>
      </c>
      <c r="B138" s="2" t="s">
        <v>248</v>
      </c>
      <c r="C138" s="2" t="s">
        <v>22</v>
      </c>
      <c r="D138" s="12" t="str">
        <f>IF(C138="","",VLOOKUP(C138,[1]Siglas!A:B,2,0))</f>
        <v>SG</v>
      </c>
      <c r="E138" s="2" t="s">
        <v>51</v>
      </c>
      <c r="F138" s="2" t="s">
        <v>52</v>
      </c>
      <c r="G138" s="2" t="s">
        <v>31</v>
      </c>
      <c r="H138" s="13" t="s">
        <v>111</v>
      </c>
      <c r="I138" s="12" t="str">
        <f>IF(J138="","",IF(E138="FALTA EN LISTADO INI","Equipo c/Código BIM validado fisicamente pendiente de actualizar listado",IF(E138="Prestamo","Eqpo. c/Código BIM prestamo",IF(J138="Alta","Registro equipo",IF(J138="Baja","Eqpo. c/Código BIM Bajas",IF(MID(J138,1,3)="BIM",IF(ISERROR(VLOOKUP(J138,[2]NACIONAL!A:A,1,0)),"Eqpo c/Código BIM validados físicamente sin identificar origen",""),IF(J138="Transferencia",IF(VLOOKUP(A138,[2]NACIONAL!A:C,3,0)=$T$1,"Eqpo. c/Código BIM Recibidos de otras plantas","Eqpo. c/Código BIM Transferidos a otras plantas"),"")))))))</f>
        <v>Registro equipo</v>
      </c>
      <c r="J138" s="14" t="s">
        <v>69</v>
      </c>
      <c r="K138" s="2" t="str">
        <f>IF(J138="","",IF(J138="Transferencia",VLOOKUP(A138,[1]NACIONAL!A:B,2,0),IF(J138="Alta",B138,IF(J138="Baja",B138,IF(I138="Eqpo c/Código BIM validados físicamente sin identificar origen",B138,IF(ISERROR(VLOOKUP(J138,[1]NACIONAL!A:B,2,0)),B138,VLOOKUP(J138,[1]NACIONAL!A:B,2,0)))))))</f>
        <v>TANQUE CISTERNA DE DIESEL 10,000 LITROS PERMATANK</v>
      </c>
      <c r="L138" s="2" t="s">
        <v>249</v>
      </c>
      <c r="M138" s="2"/>
      <c r="N138" s="2"/>
      <c r="O138" s="2"/>
      <c r="P138" s="2"/>
      <c r="Q138" s="2" t="s">
        <v>48</v>
      </c>
      <c r="R138" s="15" t="str">
        <f t="shared" si="4"/>
        <v>Registro equipo</v>
      </c>
      <c r="S138" s="2" t="str">
        <f t="shared" si="5"/>
        <v>Capturado</v>
      </c>
      <c r="T138" s="16"/>
    </row>
    <row r="139" spans="1:20">
      <c r="A139" s="10" t="s">
        <v>67</v>
      </c>
      <c r="B139" s="2" t="s">
        <v>321</v>
      </c>
      <c r="C139" s="2" t="s">
        <v>22</v>
      </c>
      <c r="D139" s="12" t="str">
        <f>IF(C139="","",VLOOKUP(C139,[1]Siglas!A:B,2,0))</f>
        <v>SG</v>
      </c>
      <c r="E139" s="2" t="s">
        <v>51</v>
      </c>
      <c r="F139" s="2" t="s">
        <v>52</v>
      </c>
      <c r="G139" s="2" t="s">
        <v>31</v>
      </c>
      <c r="H139" s="13" t="s">
        <v>111</v>
      </c>
      <c r="I139" s="12" t="str">
        <f>IF(J139="","",IF(E139="FALTA EN LISTADO INI","Equipo c/Código BIM validado fisicamente pendiente de actualizar listado",IF(E139="Prestamo","Eqpo. c/Código BIM prestamo",IF(J139="Alta","Registro equipo",IF(J139="Baja","Eqpo. c/Código BIM Bajas",IF(MID(J139,1,3)="BIM",IF(ISERROR(VLOOKUP(J139,[2]NACIONAL!A:A,1,0)),"Eqpo c/Código BIM validados físicamente sin identificar origen",""),IF(J139="Transferencia",IF(VLOOKUP(A139,[2]NACIONAL!A:C,3,0)=$T$1,"Eqpo. c/Código BIM Recibidos de otras plantas","Eqpo. c/Código BIM Transferidos a otras plantas"),"")))))))</f>
        <v>Registro equipo</v>
      </c>
      <c r="J139" s="14" t="s">
        <v>69</v>
      </c>
      <c r="K139" s="2" t="str">
        <f>IF(J139="","",IF(J139="Transferencia",VLOOKUP(A139,[1]NACIONAL!A:B,2,0),IF(J139="Alta",B139,IF(J139="Baja",B139,IF(I139="Eqpo c/Código BIM validados físicamente sin identificar origen",B139,IF(ISERROR(VLOOKUP(J139,[1]NACIONAL!A:B,2,0)),B139,VLOOKUP(J139,[1]NACIONAL!A:B,2,0)))))))</f>
        <v>TANQUE DE DIESEL DE USO DIARIO (DE PEE # 4) 1,000 LITROS 43" X 47.5"</v>
      </c>
      <c r="L139" s="2" t="s">
        <v>194</v>
      </c>
      <c r="M139" s="2"/>
      <c r="N139" s="2"/>
      <c r="O139" s="2"/>
      <c r="P139" s="2"/>
      <c r="Q139" s="2" t="s">
        <v>48</v>
      </c>
      <c r="R139" s="15" t="str">
        <f t="shared" si="4"/>
        <v>Registro equipo</v>
      </c>
      <c r="S139" s="2" t="str">
        <f t="shared" si="5"/>
        <v>Capturado</v>
      </c>
      <c r="T139" s="16"/>
    </row>
    <row r="140" spans="1:20">
      <c r="A140" s="21" t="s">
        <v>162</v>
      </c>
      <c r="B140" s="2" t="s">
        <v>322</v>
      </c>
      <c r="C140" s="2" t="s">
        <v>22</v>
      </c>
      <c r="D140" s="12" t="str">
        <f>IF(C140="","",VLOOKUP(C140,[1]Siglas!A:B,2,0))</f>
        <v>SG</v>
      </c>
      <c r="E140" s="2" t="s">
        <v>51</v>
      </c>
      <c r="F140" s="2" t="s">
        <v>52</v>
      </c>
      <c r="G140" s="2" t="s">
        <v>31</v>
      </c>
      <c r="H140" s="13" t="s">
        <v>111</v>
      </c>
      <c r="I140" s="12" t="str">
        <f>IF(J140="","",IF(E140="FALTA EN LISTADO INI","Equipo c/Código BIM validado fisicamente pendiente de actualizar listado",IF(E140="Prestamo","Eqpo. c/Código BIM prestamo",IF(J140="Alta","Registro equipo",IF(J140="Baja","Eqpo. c/Código BIM Bajas",IF(MID(J140,1,3)="BIM",IF(ISERROR(VLOOKUP(J140,[2]NACIONAL!A:A,1,0)),"Eqpo c/Código BIM validados físicamente sin identificar origen",""),IF(J140="Transferencia",IF(VLOOKUP(A140,[2]NACIONAL!A:C,3,0)=$T$1,"Eqpo. c/Código BIM Recibidos de otras plantas","Eqpo. c/Código BIM Transferidos a otras plantas"),"")))))))</f>
        <v>Registro equipo</v>
      </c>
      <c r="J140" s="14" t="s">
        <v>69</v>
      </c>
      <c r="K140" s="2" t="str">
        <f>IF(J140="","",IF(J140="Transferencia",VLOOKUP(A140,[1]NACIONAL!A:B,2,0),IF(J140="Alta",B140,IF(J140="Baja",B140,IF(I140="Eqpo c/Código BIM validados físicamente sin identificar origen",B140,IF(ISERROR(VLOOKUP(J140,[1]NACIONAL!A:B,2,0)),B140,VLOOKUP(J140,[1]NACIONAL!A:B,2,0)))))))</f>
        <v>TANQUE DE DIESEL DE USO DIARIO (DE PEE # 5) 1,000 LITROS 43" X 47.5"</v>
      </c>
      <c r="L140" s="2" t="s">
        <v>194</v>
      </c>
      <c r="M140" s="2"/>
      <c r="N140" s="2"/>
      <c r="O140" s="2"/>
      <c r="P140" s="2"/>
      <c r="Q140" s="2" t="s">
        <v>48</v>
      </c>
      <c r="R140" s="15" t="str">
        <f t="shared" si="4"/>
        <v>Registro equipo</v>
      </c>
      <c r="S140" s="2" t="str">
        <f t="shared" si="5"/>
        <v>Capturado</v>
      </c>
      <c r="T140" s="16"/>
    </row>
    <row r="141" spans="1:20">
      <c r="A141" s="10" t="s">
        <v>67</v>
      </c>
      <c r="B141" s="2" t="s">
        <v>323</v>
      </c>
      <c r="C141" s="2" t="s">
        <v>22</v>
      </c>
      <c r="D141" s="12" t="str">
        <f>IF(C141="","",VLOOKUP(C141,[1]Siglas!A:B,2,0))</f>
        <v>SG</v>
      </c>
      <c r="E141" s="2" t="s">
        <v>51</v>
      </c>
      <c r="F141" s="2" t="s">
        <v>52</v>
      </c>
      <c r="G141" s="2" t="s">
        <v>31</v>
      </c>
      <c r="H141" s="13" t="s">
        <v>111</v>
      </c>
      <c r="I141" s="12" t="str">
        <f>IF(J141="","",IF(E141="FALTA EN LISTADO INI","Equipo c/Código BIM validado fisicamente pendiente de actualizar listado",IF(E141="Prestamo","Eqpo. c/Código BIM prestamo",IF(J141="Alta","Registro equipo",IF(J141="Baja","Eqpo. c/Código BIM Bajas",IF(MID(J141,1,3)="BIM",IF(ISERROR(VLOOKUP(J141,[2]NACIONAL!A:A,1,0)),"Eqpo c/Código BIM validados físicamente sin identificar origen",""),IF(J141="Transferencia",IF(VLOOKUP(A141,[2]NACIONAL!A:C,3,0)=$T$1,"Eqpo. c/Código BIM Recibidos de otras plantas","Eqpo. c/Código BIM Transferidos a otras plantas"),"")))))))</f>
        <v>Registro equipo</v>
      </c>
      <c r="J141" s="22" t="s">
        <v>69</v>
      </c>
      <c r="K141" s="2" t="str">
        <f>IF(J141="","",IF(J141="Transferencia",VLOOKUP(A141,[1]NACIONAL!A:B,2,0),IF(J141="Alta",B141,IF(J141="Baja",B141,IF(I141="Eqpo c/Código BIM validados físicamente sin identificar origen",B141,IF(ISERROR(VLOOKUP(J141,[1]NACIONAL!A:B,2,0)),B141,VLOOKUP(J141,[1]NACIONAL!A:B,2,0)))))))</f>
        <v>TANQUE DE DIESEL DE USO DIARIO (RED VS INCENDIOS) 200 LITROS</v>
      </c>
      <c r="L141" s="2" t="s">
        <v>194</v>
      </c>
      <c r="M141" s="2"/>
      <c r="N141" s="2"/>
      <c r="O141" s="2"/>
      <c r="P141" s="2"/>
      <c r="Q141" s="2" t="s">
        <v>48</v>
      </c>
      <c r="R141" s="15" t="str">
        <f t="shared" si="4"/>
        <v>Registro equipo</v>
      </c>
      <c r="S141" s="2" t="str">
        <f t="shared" si="5"/>
        <v>Capturado</v>
      </c>
      <c r="T141" s="16"/>
    </row>
    <row r="142" spans="1:20">
      <c r="A142" s="23" t="s">
        <v>162</v>
      </c>
      <c r="B142" s="2" t="s">
        <v>324</v>
      </c>
      <c r="C142" s="2" t="s">
        <v>22</v>
      </c>
      <c r="D142" s="12" t="str">
        <f>IF(C142="","",VLOOKUP(C142,[1]Siglas!A:B,2,0))</f>
        <v>SG</v>
      </c>
      <c r="E142" s="2" t="s">
        <v>51</v>
      </c>
      <c r="F142" s="2" t="s">
        <v>52</v>
      </c>
      <c r="G142" s="2" t="s">
        <v>35</v>
      </c>
      <c r="H142" s="13" t="s">
        <v>111</v>
      </c>
      <c r="I142" s="12" t="str">
        <f>IF(J142="","",IF(E142="FALTA EN LISTADO INI","Equipo c/Código BIM validado fisicamente pendiente de actualizar listado",IF(E142="Prestamo","Eqpo. c/Código BIM prestamo",IF(J142="Alta","Registro equipo",IF(J142="Baja","Eqpo. c/Código BIM Bajas",IF(MID(J142,1,3)="BIM",IF(ISERROR(VLOOKUP(J142,[2]NACIONAL!A:A,1,0)),"Eqpo c/Código BIM validados físicamente sin identificar origen",""),IF(J142="Transferencia",IF(VLOOKUP(A142,[2]NACIONAL!A:C,3,0)=$T$1,"Eqpo. c/Código BIM Recibidos de otras plantas","Eqpo. c/Código BIM Transferidos a otras plantas"),"")))))))</f>
        <v>Registro equipo</v>
      </c>
      <c r="J142" s="14" t="s">
        <v>69</v>
      </c>
      <c r="K142" s="2" t="str">
        <f>IF(J142="","",IF(J142="Transferencia",VLOOKUP(A142,[1]NACIONAL!A:B,2,0),IF(J142="Alta",B142,IF(J142="Baja",B142,IF(I142="Eqpo c/Código BIM validados físicamente sin identificar origen",B142,IF(ISERROR(VLOOKUP(J142,[1]NACIONAL!A:B,2,0)),B142,VLOOKUP(J142,[1]NACIONAL!A:B,2,0)))))))</f>
        <v>BOMBA # 1 DE RED DE AGUA CALIENTE 533LPM/25MTS. AURORA NO.1 2 X 21/2 X 9 REF. 41120-3 SECC.344</v>
      </c>
      <c r="L142" s="2" t="s">
        <v>325</v>
      </c>
      <c r="M142" s="2" t="s">
        <v>326</v>
      </c>
      <c r="N142" s="2"/>
      <c r="O142" s="2" t="s">
        <v>327</v>
      </c>
      <c r="P142" s="2"/>
      <c r="Q142" s="2" t="s">
        <v>29</v>
      </c>
      <c r="R142" s="15" t="str">
        <f t="shared" si="4"/>
        <v>Registro equipo</v>
      </c>
      <c r="S142" s="2" t="str">
        <f t="shared" si="5"/>
        <v>Capturado</v>
      </c>
      <c r="T142" s="16"/>
    </row>
    <row r="143" spans="1:20">
      <c r="A143" s="10" t="s">
        <v>67</v>
      </c>
      <c r="B143" s="2" t="s">
        <v>328</v>
      </c>
      <c r="C143" s="2" t="s">
        <v>22</v>
      </c>
      <c r="D143" s="12" t="str">
        <f>IF(C143="","",VLOOKUP(C143,[1]Siglas!A:B,2,0))</f>
        <v>SG</v>
      </c>
      <c r="E143" s="2" t="s">
        <v>51</v>
      </c>
      <c r="F143" s="2" t="s">
        <v>52</v>
      </c>
      <c r="G143" s="2" t="s">
        <v>35</v>
      </c>
      <c r="H143" s="13" t="s">
        <v>111</v>
      </c>
      <c r="I143" s="12" t="str">
        <f>IF(J143="","",IF(E143="FALTA EN LISTADO INI","Equipo c/Código BIM validado fisicamente pendiente de actualizar listado",IF(E143="Prestamo","Eqpo. c/Código BIM prestamo",IF(J143="Alta","Registro equipo",IF(J143="Baja","Eqpo. c/Código BIM Bajas",IF(MID(J143,1,3)="BIM",IF(ISERROR(VLOOKUP(J143,[2]NACIONAL!A:A,1,0)),"Eqpo c/Código BIM validados físicamente sin identificar origen",""),IF(J143="Transferencia",IF(VLOOKUP(A143,[2]NACIONAL!A:C,3,0)=$T$1,"Eqpo. c/Código BIM Recibidos de otras plantas","Eqpo. c/Código BIM Transferidos a otras plantas"),"")))))))</f>
        <v>Registro equipo</v>
      </c>
      <c r="J143" s="14" t="s">
        <v>69</v>
      </c>
      <c r="K143" s="2" t="str">
        <f>IF(J143="","",IF(J143="Transferencia",VLOOKUP(A143,[1]NACIONAL!A:B,2,0),IF(J143="Alta",B143,IF(J143="Baja",B143,IF(I143="Eqpo c/Código BIM validados físicamente sin identificar origen",B143,IF(ISERROR(VLOOKUP(J143,[1]NACIONAL!A:B,2,0)),B143,VLOOKUP(J143,[1]NACIONAL!A:B,2,0)))))))</f>
        <v>LAVAOJOS PORTATIL EN C.M.2 (P-118) 32 FL OZ. (946 MILILITROS) NORTH 126037C</v>
      </c>
      <c r="L143" s="2" t="s">
        <v>204</v>
      </c>
      <c r="M143" s="2"/>
      <c r="N143" s="2"/>
      <c r="O143" s="2"/>
      <c r="P143" s="2"/>
      <c r="Q143" s="2" t="s">
        <v>192</v>
      </c>
      <c r="R143" s="15" t="str">
        <f t="shared" si="4"/>
        <v>Registro equipo</v>
      </c>
      <c r="S143" s="2" t="str">
        <f t="shared" si="5"/>
        <v>Capturado</v>
      </c>
      <c r="T143" s="16"/>
    </row>
    <row r="144" spans="1:20">
      <c r="A144" s="10" t="s">
        <v>67</v>
      </c>
      <c r="B144" s="2" t="s">
        <v>329</v>
      </c>
      <c r="C144" s="2" t="s">
        <v>22</v>
      </c>
      <c r="D144" s="12" t="str">
        <f>IF(C144="","",VLOOKUP(C144,[1]Siglas!A:B,2,0))</f>
        <v>SG</v>
      </c>
      <c r="E144" s="2" t="s">
        <v>51</v>
      </c>
      <c r="F144" s="2" t="s">
        <v>52</v>
      </c>
      <c r="G144" s="2" t="s">
        <v>35</v>
      </c>
      <c r="H144" s="13" t="s">
        <v>111</v>
      </c>
      <c r="I144" s="12" t="str">
        <f>IF(J144="","",IF(E144="FALTA EN LISTADO INI","Equipo c/Código BIM validado fisicamente pendiente de actualizar listado",IF(E144="Prestamo","Eqpo. c/Código BIM prestamo",IF(J144="Alta","Registro equipo",IF(J144="Baja","Eqpo. c/Código BIM Bajas",IF(MID(J144,1,3)="BIM",IF(ISERROR(VLOOKUP(J144,[2]NACIONAL!A:A,1,0)),"Eqpo c/Código BIM validados físicamente sin identificar origen",""),IF(J144="Transferencia",IF(VLOOKUP(A144,[2]NACIONAL!A:C,3,0)=$T$1,"Eqpo. c/Código BIM Recibidos de otras plantas","Eqpo. c/Código BIM Transferidos a otras plantas"),"")))))))</f>
        <v>Registro equipo</v>
      </c>
      <c r="J144" s="14" t="s">
        <v>69</v>
      </c>
      <c r="K144" s="2" t="str">
        <f>IF(J144="","",IF(J144="Transferencia",VLOOKUP(A144,[1]NACIONAL!A:B,2,0),IF(J144="Alta",B144,IF(J144="Baja",B144,IF(I144="Eqpo c/Código BIM validados físicamente sin identificar origen",B144,IF(ISERROR(VLOOKUP(J144,[1]NACIONAL!A:B,2,0)),B144,VLOOKUP(J144,[1]NACIONAL!A:B,2,0)))))))</f>
        <v>MOTOBOMBA # 2 DE RED DE AGUA CALIENTE 681LPM/34MTS. PICSA AURORA 2 X 2 1/2 X 7A REF.73469-A SECC.340</v>
      </c>
      <c r="L144" s="2" t="s">
        <v>325</v>
      </c>
      <c r="M144" s="2" t="s">
        <v>326</v>
      </c>
      <c r="N144" s="2"/>
      <c r="O144" s="2" t="s">
        <v>330</v>
      </c>
      <c r="P144" s="2"/>
      <c r="Q144" s="2" t="s">
        <v>29</v>
      </c>
      <c r="R144" s="15" t="str">
        <f t="shared" si="4"/>
        <v>Registro equipo</v>
      </c>
      <c r="S144" s="2" t="str">
        <f t="shared" si="5"/>
        <v>Capturado</v>
      </c>
      <c r="T144" s="16"/>
    </row>
    <row r="145" spans="1:20">
      <c r="A145" s="10" t="s">
        <v>67</v>
      </c>
      <c r="B145" s="2" t="s">
        <v>331</v>
      </c>
      <c r="C145" s="2" t="s">
        <v>22</v>
      </c>
      <c r="D145" s="12" t="str">
        <f>IF(C145="","",VLOOKUP(C145,[1]Siglas!A:B,2,0))</f>
        <v>SG</v>
      </c>
      <c r="E145" s="2" t="s">
        <v>51</v>
      </c>
      <c r="F145" s="2" t="s">
        <v>52</v>
      </c>
      <c r="G145" s="2" t="s">
        <v>153</v>
      </c>
      <c r="H145" s="13" t="s">
        <v>111</v>
      </c>
      <c r="I145" s="12" t="str">
        <f>IF(J145="","",IF(E145="FALTA EN LISTADO INI","Equipo c/Código BIM validado fisicamente pendiente de actualizar listado",IF(E145="Prestamo","Eqpo. c/Código BIM prestamo",IF(J145="Alta","Registro equipo",IF(J145="Baja","Eqpo. c/Código BIM Bajas",IF(MID(J145,1,3)="BIM",IF(ISERROR(VLOOKUP(J145,[2]NACIONAL!A:A,1,0)),"Eqpo c/Código BIM validados físicamente sin identificar origen",""),IF(J145="Transferencia",IF(VLOOKUP(A145,[2]NACIONAL!A:C,3,0)=$T$1,"Eqpo. c/Código BIM Recibidos de otras plantas","Eqpo. c/Código BIM Transferidos a otras plantas"),"")))))))</f>
        <v>Registro equipo</v>
      </c>
      <c r="J145" s="14" t="s">
        <v>69</v>
      </c>
      <c r="K145" s="2" t="str">
        <f>IF(J145="","",IF(J145="Transferencia",VLOOKUP(A145,[1]NACIONAL!A:B,2,0),IF(J145="Alta",B145,IF(J145="Baja",B145,IF(I145="Eqpo c/Código BIM validados físicamente sin identificar origen",B145,IF(ISERROR(VLOOKUP(J145,[1]NACIONAL!A:B,2,0)),B145,VLOOKUP(J145,[1]NACIONAL!A:B,2,0)))))))</f>
        <v>CUARTO DE MAQUINAS # 3 (P.118)</v>
      </c>
      <c r="L145" s="2"/>
      <c r="M145" s="2"/>
      <c r="N145" s="2"/>
      <c r="O145" s="2"/>
      <c r="P145" s="2" t="s">
        <v>182</v>
      </c>
      <c r="Q145" s="2" t="s">
        <v>183</v>
      </c>
      <c r="R145" s="15" t="str">
        <f t="shared" si="4"/>
        <v>Registro equipo</v>
      </c>
      <c r="S145" s="2" t="str">
        <f t="shared" si="5"/>
        <v>Capturado</v>
      </c>
      <c r="T145" s="16"/>
    </row>
    <row r="146" spans="1:20">
      <c r="A146" s="10" t="s">
        <v>67</v>
      </c>
      <c r="B146" s="2" t="s">
        <v>332</v>
      </c>
      <c r="C146" s="2" t="s">
        <v>22</v>
      </c>
      <c r="D146" s="12" t="str">
        <f>IF(C146="","",VLOOKUP(C146,[1]Siglas!A:B,2,0))</f>
        <v>SG</v>
      </c>
      <c r="E146" s="2" t="s">
        <v>51</v>
      </c>
      <c r="F146" s="2" t="s">
        <v>52</v>
      </c>
      <c r="G146" s="2" t="s">
        <v>31</v>
      </c>
      <c r="H146" s="13" t="s">
        <v>111</v>
      </c>
      <c r="I146" s="12" t="str">
        <f>IF(J146="","",IF(E146="FALTA EN LISTADO INI","Equipo c/Código BIM validado fisicamente pendiente de actualizar listado",IF(E146="Prestamo","Eqpo. c/Código BIM prestamo",IF(J146="Alta","Registro equipo",IF(J146="Baja","Eqpo. c/Código BIM Bajas",IF(MID(J146,1,3)="BIM",IF(ISERROR(VLOOKUP(J146,[2]NACIONAL!A:A,1,0)),"Eqpo c/Código BIM validados físicamente sin identificar origen",""),IF(J146="Transferencia",IF(VLOOKUP(A146,[2]NACIONAL!A:C,3,0)=$T$1,"Eqpo. c/Código BIM Recibidos de otras plantas","Eqpo. c/Código BIM Transferidos a otras plantas"),"")))))))</f>
        <v>Registro equipo</v>
      </c>
      <c r="J146" s="14" t="s">
        <v>69</v>
      </c>
      <c r="K146" s="2" t="str">
        <f>IF(J146="","",IF(J146="Transferencia",VLOOKUP(A146,[1]NACIONAL!A:B,2,0),IF(J146="Alta",B146,IF(J146="Baja",B146,IF(I146="Eqpo c/Código BIM validados físicamente sin identificar origen",B146,IF(ISERROR(VLOOKUP(J146,[1]NACIONAL!A:B,2,0)),B146,VLOOKUP(J146,[1]NACIONAL!A:B,2,0)))))))</f>
        <v>LAVAOJOS PORTATIL EN C.M.1 (P-118) 32 FL OZ. (946 MILILITROS) NORTH 126037C</v>
      </c>
      <c r="L146" s="2" t="s">
        <v>204</v>
      </c>
      <c r="M146" s="2"/>
      <c r="N146" s="2"/>
      <c r="O146" s="2"/>
      <c r="P146" s="2"/>
      <c r="Q146" s="2" t="s">
        <v>192</v>
      </c>
      <c r="R146" s="15" t="str">
        <f t="shared" si="4"/>
        <v>Registro equipo</v>
      </c>
      <c r="S146" s="2" t="str">
        <f t="shared" si="5"/>
        <v>Capturado</v>
      </c>
      <c r="T146" s="16"/>
    </row>
    <row r="147" spans="1:20">
      <c r="A147" s="10" t="s">
        <v>67</v>
      </c>
      <c r="B147" s="2" t="s">
        <v>333</v>
      </c>
      <c r="C147" s="2" t="s">
        <v>22</v>
      </c>
      <c r="D147" s="12" t="str">
        <f>IF(C147="","",VLOOKUP(C147,[1]Siglas!A:B,2,0))</f>
        <v>SG</v>
      </c>
      <c r="E147" s="2" t="s">
        <v>51</v>
      </c>
      <c r="F147" s="2" t="s">
        <v>52</v>
      </c>
      <c r="G147" s="2" t="s">
        <v>35</v>
      </c>
      <c r="H147" s="13" t="s">
        <v>111</v>
      </c>
      <c r="I147" s="12" t="str">
        <f>IF(J147="","",IF(E147="FALTA EN LISTADO INI","Equipo c/Código BIM validado fisicamente pendiente de actualizar listado",IF(E147="Prestamo","Eqpo. c/Código BIM prestamo",IF(J147="Alta","Registro equipo",IF(J147="Baja","Eqpo. c/Código BIM Bajas",IF(MID(J147,1,3)="BIM",IF(ISERROR(VLOOKUP(J147,[2]NACIONAL!A:A,1,0)),"Eqpo c/Código BIM validados físicamente sin identificar origen",""),IF(J147="Transferencia",IF(VLOOKUP(A147,[2]NACIONAL!A:C,3,0)=$T$1,"Eqpo. c/Código BIM Recibidos de otras plantas","Eqpo. c/Código BIM Transferidos a otras plantas"),"")))))))</f>
        <v>Registro equipo</v>
      </c>
      <c r="J147" s="14" t="s">
        <v>69</v>
      </c>
      <c r="K147" s="2" t="str">
        <f>IF(J147="","",IF(J147="Transferencia",VLOOKUP(A147,[1]NACIONAL!A:B,2,0),IF(J147="Alta",B147,IF(J147="Baja",B147,IF(I147="Eqpo c/Código BIM validados físicamente sin identificar origen",B147,IF(ISERROR(VLOOKUP(J147,[1]NACIONAL!A:B,2,0)),B147,VLOOKUP(J147,[1]NACIONAL!A:B,2,0)))))))</f>
        <v>CUARTO DE MAQUINAS # 2 (P.118)</v>
      </c>
      <c r="L147" s="2"/>
      <c r="M147" s="2"/>
      <c r="N147" s="2"/>
      <c r="O147" s="2"/>
      <c r="P147" s="2" t="s">
        <v>182</v>
      </c>
      <c r="Q147" s="2" t="s">
        <v>183</v>
      </c>
      <c r="R147" s="15" t="str">
        <f t="shared" si="4"/>
        <v>Registro equipo</v>
      </c>
      <c r="S147" s="2" t="str">
        <f t="shared" si="5"/>
        <v>Capturado</v>
      </c>
      <c r="T147" s="16"/>
    </row>
    <row r="148" spans="1:20">
      <c r="A148" s="10" t="s">
        <v>67</v>
      </c>
      <c r="B148" s="2" t="s">
        <v>334</v>
      </c>
      <c r="C148" s="2" t="s">
        <v>22</v>
      </c>
      <c r="D148" s="12" t="str">
        <f>IF(C148="","",VLOOKUP(C148,[1]Siglas!A:B,2,0))</f>
        <v>SG</v>
      </c>
      <c r="E148" s="2" t="s">
        <v>51</v>
      </c>
      <c r="F148" s="2" t="s">
        <v>52</v>
      </c>
      <c r="G148" s="24" t="s">
        <v>335</v>
      </c>
      <c r="H148" s="13"/>
      <c r="I148" s="12" t="str">
        <f>IF(J148="","",IF(E148="FALTA EN LISTADO INI","Equipo c/Código BIM validado fisicamente pendiente de actualizar listado",IF(E148="Prestamo","Eqpo. c/Código BIM prestamo",IF(J148="Alta","Registro equipo",IF(J148="Baja","Eqpo. c/Código BIM Bajas",IF(MID(J148,1,3)="BIM",IF(ISERROR(VLOOKUP(J148,[2]NACIONAL!A:A,1,0)),"Eqpo c/Código BIM validados físicamente sin identificar origen",""),IF(J148="Transferencia",IF(VLOOKUP(A148,[2]NACIONAL!A:C,3,0)=$T$1,"Eqpo. c/Código BIM Recibidos de otras plantas","Eqpo. c/Código BIM Transferidos a otras plantas"),"")))))))</f>
        <v>Registro equipo</v>
      </c>
      <c r="J148" s="14" t="s">
        <v>69</v>
      </c>
      <c r="K148" s="2" t="str">
        <f>IF(J148="","",IF(J148="Transferencia",VLOOKUP(A148,[1]NACIONAL!A:B,2,0),IF(J148="Alta",B148,IF(J148="Baja",B148,IF(I148="Eqpo c/Código BIM validados físicamente sin identificar origen",B148,IF(ISERROR(VLOOKUP(J148,[1]NACIONAL!A:B,2,0)),B148,VLOOKUP(J148,[1]NACIONAL!A:B,2,0)))))))</f>
        <v>bomba glicola intercambiador de placas TQ1000 lts7.5 cp</v>
      </c>
      <c r="L148" s="2" t="s">
        <v>196</v>
      </c>
      <c r="M148" s="2"/>
      <c r="N148" s="2"/>
      <c r="O148" s="2"/>
      <c r="P148" s="2"/>
      <c r="Q148" s="2"/>
      <c r="R148" s="15" t="str">
        <f t="shared" si="4"/>
        <v>Registro equipo</v>
      </c>
      <c r="S148" s="2" t="str">
        <f t="shared" si="5"/>
        <v>Capturado</v>
      </c>
      <c r="T148" s="16"/>
    </row>
    <row r="149" spans="1:20">
      <c r="A149" s="10" t="s">
        <v>67</v>
      </c>
      <c r="B149" s="2" t="s">
        <v>336</v>
      </c>
      <c r="C149" s="2" t="s">
        <v>22</v>
      </c>
      <c r="D149" s="12" t="str">
        <f>IF(C149="","",VLOOKUP(C149,[1]Siglas!A:B,2,0))</f>
        <v>SG</v>
      </c>
      <c r="E149" s="2" t="s">
        <v>51</v>
      </c>
      <c r="F149" s="2" t="s">
        <v>52</v>
      </c>
      <c r="G149" s="24" t="s">
        <v>335</v>
      </c>
      <c r="H149" s="13"/>
      <c r="I149" s="12" t="str">
        <f>IF(J149="","",IF(E149="FALTA EN LISTADO INI","Equipo c/Código BIM validado fisicamente pendiente de actualizar listado",IF(E149="Prestamo","Eqpo. c/Código BIM prestamo",IF(J149="Alta","Registro equipo",IF(J149="Baja","Eqpo. c/Código BIM Bajas",IF(MID(J149,1,3)="BIM",IF(ISERROR(VLOOKUP(J149,[2]NACIONAL!A:A,1,0)),"Eqpo c/Código BIM validados físicamente sin identificar origen",""),IF(J149="Transferencia",IF(VLOOKUP(A149,[2]NACIONAL!A:C,3,0)=$T$1,"Eqpo. c/Código BIM Recibidos de otras plantas","Eqpo. c/Código BIM Transferidos a otras plantas"),"")))))))</f>
        <v>Registro equipo</v>
      </c>
      <c r="J149" s="14" t="s">
        <v>69</v>
      </c>
      <c r="K149" s="2" t="str">
        <f>IF(J149="","",IF(J149="Transferencia",VLOOKUP(A149,[1]NACIONAL!A:B,2,0),IF(J149="Alta",B149,IF(J149="Baja",B149,IF(I149="Eqpo c/Código BIM validados físicamente sin identificar origen",B149,IF(ISERROR(VLOOKUP(J149,[1]NACIONAL!A:B,2,0)),B149,VLOOKUP(J149,[1]NACIONAL!A:B,2,0)))))))</f>
        <v xml:space="preserve">bomba 1 red glicol 10 cp </v>
      </c>
      <c r="L149" s="2" t="s">
        <v>196</v>
      </c>
      <c r="M149" s="2"/>
      <c r="N149" s="2"/>
      <c r="O149" s="25"/>
      <c r="P149" s="2"/>
      <c r="Q149" s="2"/>
      <c r="R149" s="15" t="str">
        <f t="shared" si="4"/>
        <v>Registro equipo</v>
      </c>
      <c r="S149" s="2" t="str">
        <f t="shared" si="5"/>
        <v>Capturado</v>
      </c>
      <c r="T149" s="16"/>
    </row>
    <row r="150" spans="1:20">
      <c r="A150" s="10" t="s">
        <v>67</v>
      </c>
      <c r="B150" s="2" t="s">
        <v>337</v>
      </c>
      <c r="C150" s="2" t="s">
        <v>22</v>
      </c>
      <c r="D150" s="12" t="str">
        <f>IF(C150="","",VLOOKUP(C150,[1]Siglas!A:B,2,0))</f>
        <v>SG</v>
      </c>
      <c r="E150" s="2" t="s">
        <v>51</v>
      </c>
      <c r="F150" s="2" t="s">
        <v>52</v>
      </c>
      <c r="G150" s="24" t="s">
        <v>335</v>
      </c>
      <c r="H150" s="11"/>
      <c r="I150" s="12" t="str">
        <f>IF(J150="","",IF(E150="FALTA EN LISTADO INI","Equipo c/Código BIM validado fisicamente pendiente de actualizar listado",IF(E150="Prestamo","Eqpo. c/Código BIM prestamo",IF(J150="Alta","Registro equipo",IF(J150="Baja","Eqpo. c/Código BIM Bajas",IF(MID(J150,1,3)="BIM",IF(ISERROR(VLOOKUP(J150,[2]NACIONAL!A:A,1,0)),"Eqpo c/Código BIM validados físicamente sin identificar origen",""),IF(J150="Transferencia",IF(VLOOKUP(A150,[2]NACIONAL!A:C,3,0)=$T$1,"Eqpo. c/Código BIM Recibidos de otras plantas","Eqpo. c/Código BIM Transferidos a otras plantas"),"")))))))</f>
        <v>Registro equipo</v>
      </c>
      <c r="J150" s="14" t="s">
        <v>69</v>
      </c>
      <c r="K150" s="2" t="str">
        <f>IF(J150="","",IF(J150="Transferencia",VLOOKUP(A150,[1]NACIONAL!A:B,2,0),IF(J150="Alta",B150,IF(J150="Baja",B150,IF(I150="Eqpo c/Código BIM validados físicamente sin identificar origen",B150,IF(ISERROR(VLOOKUP(J150,[1]NACIONAL!A:B,2,0)),B150,VLOOKUP(J150,[1]NACIONAL!A:B,2,0)))))))</f>
        <v>bomba 2 red glicol 10 cp</v>
      </c>
      <c r="L150" s="2" t="s">
        <v>196</v>
      </c>
      <c r="M150" s="2"/>
      <c r="N150" s="2"/>
      <c r="O150" s="2"/>
      <c r="P150" s="15"/>
      <c r="Q150" s="2"/>
      <c r="R150" s="15" t="str">
        <f t="shared" si="4"/>
        <v>Registro equipo</v>
      </c>
      <c r="S150" s="2" t="str">
        <f t="shared" si="5"/>
        <v>Capturado</v>
      </c>
      <c r="T150" s="16"/>
    </row>
    <row r="151" spans="1:20">
      <c r="A151" s="10" t="s">
        <v>67</v>
      </c>
      <c r="B151" s="2" t="s">
        <v>338</v>
      </c>
      <c r="C151" s="2" t="s">
        <v>22</v>
      </c>
      <c r="D151" s="12" t="str">
        <f>IF(C151="","",VLOOKUP(C151,[1]Siglas!A:B,2,0))</f>
        <v>SG</v>
      </c>
      <c r="E151" s="2" t="s">
        <v>51</v>
      </c>
      <c r="F151" s="2" t="s">
        <v>52</v>
      </c>
      <c r="G151" s="24" t="s">
        <v>335</v>
      </c>
      <c r="H151" s="13"/>
      <c r="I151" s="12" t="str">
        <f>IF(J151="","",IF(E151="FALTA EN LISTADO INI","Equipo c/Código BIM validado fisicamente pendiente de actualizar listado",IF(E151="Prestamo","Eqpo. c/Código BIM prestamo",IF(J151="Alta","Registro equipo",IF(J151="Baja","Eqpo. c/Código BIM Bajas",IF(MID(J151,1,3)="BIM",IF(ISERROR(VLOOKUP(J151,[2]NACIONAL!A:A,1,0)),"Eqpo c/Código BIM validados físicamente sin identificar origen",""),IF(J151="Transferencia",IF(VLOOKUP(A151,[2]NACIONAL!A:C,3,0)=$T$1,"Eqpo. c/Código BIM Recibidos de otras plantas","Eqpo. c/Código BIM Transferidos a otras plantas"),"")))))))</f>
        <v>Registro equipo</v>
      </c>
      <c r="J151" s="14" t="s">
        <v>69</v>
      </c>
      <c r="K151" s="2" t="str">
        <f>IF(J151="","",IF(J151="Transferencia",VLOOKUP(A151,[1]NACIONAL!A:B,2,0),IF(J151="Alta",B151,IF(J151="Baja",B151,IF(I151="Eqpo c/Código BIM validados físicamente sin identificar origen",B151,IF(ISERROR(VLOOKUP(J151,[1]NACIONAL!A:B,2,0)),B151,VLOOKUP(J151,[1]NACIONAL!A:B,2,0)))))))</f>
        <v>bomba 3 compresor trane 1 15 cp</v>
      </c>
      <c r="L151" s="2" t="s">
        <v>196</v>
      </c>
      <c r="M151" s="2"/>
      <c r="N151" s="2"/>
      <c r="O151" s="2"/>
      <c r="P151" s="15"/>
      <c r="Q151" s="2"/>
      <c r="R151" s="15" t="str">
        <f t="shared" si="4"/>
        <v>Registro equipo</v>
      </c>
      <c r="S151" s="2" t="str">
        <f t="shared" si="5"/>
        <v>Capturado</v>
      </c>
      <c r="T151" s="16"/>
    </row>
    <row r="152" spans="1:20">
      <c r="A152" s="10" t="s">
        <v>67</v>
      </c>
      <c r="B152" s="2" t="s">
        <v>339</v>
      </c>
      <c r="C152" s="2" t="s">
        <v>22</v>
      </c>
      <c r="D152" s="12" t="str">
        <f>IF(C152="","",VLOOKUP(C152,[1]Siglas!A:B,2,0))</f>
        <v>SG</v>
      </c>
      <c r="E152" s="2" t="s">
        <v>51</v>
      </c>
      <c r="F152" s="2" t="s">
        <v>52</v>
      </c>
      <c r="G152" s="24" t="s">
        <v>335</v>
      </c>
      <c r="H152" s="13"/>
      <c r="I152" s="12" t="str">
        <f>IF(J152="","",IF(E152="FALTA EN LISTADO INI","Equipo c/Código BIM validado fisicamente pendiente de actualizar listado",IF(E152="Prestamo","Eqpo. c/Código BIM prestamo",IF(J152="Alta","Registro equipo",IF(J152="Baja","Eqpo. c/Código BIM Bajas",IF(MID(J152,1,3)="BIM",IF(ISERROR(VLOOKUP(J152,[2]NACIONAL!A:A,1,0)),"Eqpo c/Código BIM validados físicamente sin identificar origen",""),IF(J152="Transferencia",IF(VLOOKUP(A152,[2]NACIONAL!A:C,3,0)=$T$1,"Eqpo. c/Código BIM Recibidos de otras plantas","Eqpo. c/Código BIM Transferidos a otras plantas"),"")))))))</f>
        <v>Registro equipo</v>
      </c>
      <c r="J152" s="14" t="s">
        <v>69</v>
      </c>
      <c r="K152" s="2" t="str">
        <f>IF(J152="","",IF(J152="Transferencia",VLOOKUP(A152,[1]NACIONAL!A:B,2,0),IF(J152="Alta",B152,IF(J152="Baja",B152,IF(I152="Eqpo c/Código BIM validados físicamente sin identificar origen",B152,IF(ISERROR(VLOOKUP(J152,[1]NACIONAL!A:B,2,0)),B152,VLOOKUP(J152,[1]NACIONAL!A:B,2,0)))))))</f>
        <v>bomba 4 compresor trane 2 15 cp</v>
      </c>
      <c r="L152" s="2" t="s">
        <v>196</v>
      </c>
      <c r="M152" s="2"/>
      <c r="N152" s="2"/>
      <c r="O152" s="2"/>
      <c r="P152" s="15"/>
      <c r="Q152" s="2"/>
      <c r="R152" s="15" t="str">
        <f t="shared" si="4"/>
        <v>Registro equipo</v>
      </c>
      <c r="S152" s="2" t="str">
        <f t="shared" si="5"/>
        <v>Capturado</v>
      </c>
      <c r="T152" s="16"/>
    </row>
    <row r="153" spans="1:20">
      <c r="A153" s="10" t="s">
        <v>67</v>
      </c>
      <c r="B153" s="2" t="s">
        <v>340</v>
      </c>
      <c r="C153" s="2" t="s">
        <v>22</v>
      </c>
      <c r="D153" s="12" t="str">
        <f>IF(C153="","",VLOOKUP(C153,[1]Siglas!A:B,2,0))</f>
        <v>SG</v>
      </c>
      <c r="E153" s="2" t="s">
        <v>51</v>
      </c>
      <c r="F153" s="2" t="s">
        <v>52</v>
      </c>
      <c r="G153" s="24" t="s">
        <v>335</v>
      </c>
      <c r="H153" s="13"/>
      <c r="I153" s="12" t="str">
        <f>IF(J153="","",IF(E153="FALTA EN LISTADO INI","Equipo c/Código BIM validado fisicamente pendiente de actualizar listado",IF(E153="Prestamo","Eqpo. c/Código BIM prestamo",IF(J153="Alta","Registro equipo",IF(J153="Baja","Eqpo. c/Código BIM Bajas",IF(MID(J153,1,3)="BIM",IF(ISERROR(VLOOKUP(J153,[2]NACIONAL!A:A,1,0)),"Eqpo c/Código BIM validados físicamente sin identificar origen",""),IF(J153="Transferencia",IF(VLOOKUP(A153,[2]NACIONAL!A:C,3,0)=$T$1,"Eqpo. c/Código BIM Recibidos de otras plantas","Eqpo. c/Código BIM Transferidos a otras plantas"),"")))))))</f>
        <v>Registro equipo</v>
      </c>
      <c r="J153" s="14" t="s">
        <v>69</v>
      </c>
      <c r="K153" s="2" t="str">
        <f>IF(J153="","",IF(J153="Transferencia",VLOOKUP(A153,[1]NACIONAL!A:B,2,0),IF(J153="Alta",B153,IF(J153="Baja",B153,IF(I153="Eqpo c/Código BIM validados físicamente sin identificar origen",B153,IF(ISERROR(VLOOKUP(J153,[1]NACIONAL!A:B,2,0)),B153,VLOOKUP(J153,[1]NACIONAL!A:B,2,0)))))))</f>
        <v>bomba agua helada 5 a red 10 cp</v>
      </c>
      <c r="L153" s="2" t="s">
        <v>196</v>
      </c>
      <c r="M153" s="2"/>
      <c r="N153" s="2"/>
      <c r="O153" s="2"/>
      <c r="P153" s="15"/>
      <c r="Q153" s="2"/>
      <c r="R153" s="15" t="str">
        <f t="shared" si="4"/>
        <v>Registro equipo</v>
      </c>
      <c r="S153" s="2" t="str">
        <f t="shared" si="5"/>
        <v>Capturado</v>
      </c>
      <c r="T153" s="16"/>
    </row>
    <row r="154" spans="1:20">
      <c r="A154" s="10" t="s">
        <v>67</v>
      </c>
      <c r="B154" s="2" t="s">
        <v>341</v>
      </c>
      <c r="C154" s="2" t="s">
        <v>22</v>
      </c>
      <c r="D154" s="12" t="str">
        <f>IF(C154="","",VLOOKUP(C154,[1]Siglas!A:B,2,0))</f>
        <v>SG</v>
      </c>
      <c r="E154" s="2" t="s">
        <v>51</v>
      </c>
      <c r="F154" s="2" t="s">
        <v>52</v>
      </c>
      <c r="G154" s="24" t="s">
        <v>335</v>
      </c>
      <c r="H154" s="13"/>
      <c r="I154" s="12" t="str">
        <f>IF(J154="","",IF(E154="FALTA EN LISTADO INI","Equipo c/Código BIM validado fisicamente pendiente de actualizar listado",IF(E154="Prestamo","Eqpo. c/Código BIM prestamo",IF(J154="Alta","Registro equipo",IF(J154="Baja","Eqpo. c/Código BIM Bajas",IF(MID(J154,1,3)="BIM",IF(ISERROR(VLOOKUP(J154,[2]NACIONAL!A:A,1,0)),"Eqpo c/Código BIM validados físicamente sin identificar origen",""),IF(J154="Transferencia",IF(VLOOKUP(A154,[2]NACIONAL!A:C,3,0)=$T$1,"Eqpo. c/Código BIM Recibidos de otras plantas","Eqpo. c/Código BIM Transferidos a otras plantas"),"")))))))</f>
        <v>Registro equipo</v>
      </c>
      <c r="J154" s="14" t="s">
        <v>69</v>
      </c>
      <c r="K154" s="2" t="str">
        <f>IF(J154="","",IF(J154="Transferencia",VLOOKUP(A154,[1]NACIONAL!A:B,2,0),IF(J154="Alta",B154,IF(J154="Baja",B154,IF(I154="Eqpo c/Código BIM validados físicamente sin identificar origen",B154,IF(ISERROR(VLOOKUP(J154,[1]NACIONAL!A:B,2,0)),B154,VLOOKUP(J154,[1]NACIONAL!A:B,2,0)))))))</f>
        <v>bomba agua halada a red 10 hp</v>
      </c>
      <c r="L154" s="2" t="s">
        <v>196</v>
      </c>
      <c r="M154" s="2"/>
      <c r="N154" s="2"/>
      <c r="O154" s="2"/>
      <c r="P154" s="15"/>
      <c r="Q154" s="2"/>
      <c r="R154" s="15" t="str">
        <f t="shared" si="4"/>
        <v>Registro equipo</v>
      </c>
      <c r="S154" s="2" t="str">
        <f t="shared" si="5"/>
        <v>Capturado</v>
      </c>
      <c r="T154" s="16"/>
    </row>
    <row r="155" spans="1:20">
      <c r="A155" s="10" t="s">
        <v>67</v>
      </c>
      <c r="B155" s="2" t="s">
        <v>342</v>
      </c>
      <c r="C155" s="2" t="s">
        <v>22</v>
      </c>
      <c r="D155" s="12" t="str">
        <f>IF(C155="","",VLOOKUP(C155,[1]Siglas!A:B,2,0))</f>
        <v>SG</v>
      </c>
      <c r="E155" s="2" t="s">
        <v>51</v>
      </c>
      <c r="F155" s="2" t="s">
        <v>52</v>
      </c>
      <c r="G155" s="24" t="s">
        <v>335</v>
      </c>
      <c r="H155" s="13"/>
      <c r="I155" s="12" t="str">
        <f>IF(J155="","",IF(E155="FALTA EN LISTADO INI","Equipo c/Código BIM validado fisicamente pendiente de actualizar listado",IF(E155="Prestamo","Eqpo. c/Código BIM prestamo",IF(J155="Alta","Registro equipo",IF(J155="Baja","Eqpo. c/Código BIM Bajas",IF(MID(J155,1,3)="BIM",IF(ISERROR(VLOOKUP(J155,[2]NACIONAL!A:A,1,0)),"Eqpo c/Código BIM validados físicamente sin identificar origen",""),IF(J155="Transferencia",IF(VLOOKUP(A155,[2]NACIONAL!A:C,3,0)=$T$1,"Eqpo. c/Código BIM Recibidos de otras plantas","Eqpo. c/Código BIM Transferidos a otras plantas"),"")))))))</f>
        <v>Registro equipo</v>
      </c>
      <c r="J155" s="14" t="s">
        <v>69</v>
      </c>
      <c r="K155" s="2" t="str">
        <f>IF(J155="","",IF(J155="Transferencia",VLOOKUP(A155,[1]NACIONAL!A:B,2,0),IF(J155="Alta",B155,IF(J155="Baja",B155,IF(I155="Eqpo c/Código BIM validados físicamente sin identificar origen",B155,IF(ISERROR(VLOOKUP(J155,[1]NACIONAL!A:B,2,0)),B155,VLOOKUP(J155,[1]NACIONAL!A:B,2,0)))))))</f>
        <v>bomba agua helada 7 a intercambiador placas 10 cp</v>
      </c>
      <c r="L155" s="2" t="s">
        <v>196</v>
      </c>
      <c r="M155" s="2"/>
      <c r="N155" s="2"/>
      <c r="O155" s="2"/>
      <c r="P155" s="15"/>
      <c r="Q155" s="2"/>
      <c r="R155" s="15" t="str">
        <f t="shared" si="4"/>
        <v>Registro equipo</v>
      </c>
      <c r="S155" s="2" t="str">
        <f t="shared" si="5"/>
        <v>Capturado</v>
      </c>
      <c r="T155" s="16"/>
    </row>
    <row r="156" spans="1:20">
      <c r="A156" s="10" t="s">
        <v>67</v>
      </c>
      <c r="B156" s="2" t="s">
        <v>343</v>
      </c>
      <c r="C156" s="2" t="s">
        <v>22</v>
      </c>
      <c r="D156" s="12" t="str">
        <f>IF(C156="","",VLOOKUP(C156,[1]Siglas!A:B,2,0))</f>
        <v>SG</v>
      </c>
      <c r="E156" s="2" t="s">
        <v>51</v>
      </c>
      <c r="F156" s="2" t="s">
        <v>52</v>
      </c>
      <c r="G156" s="24" t="s">
        <v>335</v>
      </c>
      <c r="H156" s="13"/>
      <c r="I156" s="12" t="str">
        <f>IF(J156="","",IF(E156="FALTA EN LISTADO INI","Equipo c/Código BIM validado fisicamente pendiente de actualizar listado",IF(E156="Prestamo","Eqpo. c/Código BIM prestamo",IF(J156="Alta","Registro equipo",IF(J156="Baja","Eqpo. c/Código BIM Bajas",IF(MID(J156,1,3)="BIM",IF(ISERROR(VLOOKUP(J156,[2]NACIONAL!A:A,1,0)),"Eqpo c/Código BIM validados físicamente sin identificar origen",""),IF(J156="Transferencia",IF(VLOOKUP(A156,[2]NACIONAL!A:C,3,0)=$T$1,"Eqpo. c/Código BIM Recibidos de otras plantas","Eqpo. c/Código BIM Transferidos a otras plantas"),"")))))))</f>
        <v>Registro equipo</v>
      </c>
      <c r="J156" s="14" t="s">
        <v>69</v>
      </c>
      <c r="K156" s="2" t="str">
        <f>IF(J156="","",IF(J156="Transferencia",VLOOKUP(A156,[1]NACIONAL!A:B,2,0),IF(J156="Alta",B156,IF(J156="Baja",B156,IF(I156="Eqpo c/Código BIM validados físicamente sin identificar origen",B156,IF(ISERROR(VLOOKUP(J156,[1]NACIONAL!A:B,2,0)),B156,VLOOKUP(J156,[1]NACIONAL!A:B,2,0)))))))</f>
        <v>bomba glicol a intercambiador placas TQ 5000 lts 7.5 cp</v>
      </c>
      <c r="L156" s="2" t="s">
        <v>196</v>
      </c>
      <c r="M156" s="2"/>
      <c r="N156" s="2"/>
      <c r="O156" s="2"/>
      <c r="P156" s="15"/>
      <c r="Q156" s="2"/>
      <c r="R156" s="15" t="str">
        <f t="shared" si="4"/>
        <v>Registro equipo</v>
      </c>
      <c r="S156" s="2" t="str">
        <f t="shared" si="5"/>
        <v>Capturado</v>
      </c>
      <c r="T156" s="16"/>
    </row>
    <row r="157" spans="1:20">
      <c r="A157" s="10" t="s">
        <v>67</v>
      </c>
      <c r="B157" s="2" t="s">
        <v>344</v>
      </c>
      <c r="C157" s="2" t="s">
        <v>22</v>
      </c>
      <c r="D157" s="12" t="str">
        <f>IF(C157="","",VLOOKUP(C157,[1]Siglas!A:B,2,0))</f>
        <v>SG</v>
      </c>
      <c r="E157" s="2" t="s">
        <v>51</v>
      </c>
      <c r="F157" s="2" t="s">
        <v>52</v>
      </c>
      <c r="G157" s="24" t="s">
        <v>335</v>
      </c>
      <c r="H157" s="13"/>
      <c r="I157" s="12" t="str">
        <f>IF(J157="","",IF(E157="FALTA EN LISTADO INI","Equipo c/Código BIM validado fisicamente pendiente de actualizar listado",IF(E157="Prestamo","Eqpo. c/Código BIM prestamo",IF(J157="Alta","Registro equipo",IF(J157="Baja","Eqpo. c/Código BIM Bajas",IF(MID(J157,1,3)="BIM",IF(ISERROR(VLOOKUP(J157,[2]NACIONAL!A:A,1,0)),"Eqpo c/Código BIM validados físicamente sin identificar origen",""),IF(J157="Transferencia",IF(VLOOKUP(A157,[2]NACIONAL!A:C,3,0)=$T$1,"Eqpo. c/Código BIM Recibidos de otras plantas","Eqpo. c/Código BIM Transferidos a otras plantas"),"")))))))</f>
        <v>Registro equipo</v>
      </c>
      <c r="J157" s="14" t="s">
        <v>69</v>
      </c>
      <c r="K157" s="2" t="str">
        <f>IF(J157="","",IF(J157="Transferencia",VLOOKUP(A157,[1]NACIONAL!A:B,2,0),IF(J157="Alta",B157,IF(J157="Baja",B157,IF(I157="Eqpo c/Código BIM validados físicamente sin identificar origen",B157,IF(ISERROR(VLOOKUP(J157,[1]NACIONAL!A:B,2,0)),B157,VLOOKUP(J157,[1]NACIONAL!A:B,2,0)))))))</f>
        <v>enfriador de placas agua fria prensas</v>
      </c>
      <c r="L157" s="2"/>
      <c r="M157" s="2"/>
      <c r="N157" s="2"/>
      <c r="O157" s="2"/>
      <c r="P157" s="15"/>
      <c r="Q157" s="2"/>
      <c r="R157" s="15" t="str">
        <f t="shared" si="4"/>
        <v>Registro equipo</v>
      </c>
      <c r="S157" s="2" t="str">
        <f t="shared" si="5"/>
        <v>Capturado</v>
      </c>
      <c r="T157" s="16"/>
    </row>
    <row r="158" spans="1:20">
      <c r="A158" s="10" t="s">
        <v>67</v>
      </c>
      <c r="B158" s="2" t="s">
        <v>344</v>
      </c>
      <c r="C158" s="2" t="s">
        <v>22</v>
      </c>
      <c r="D158" s="12" t="str">
        <f>IF(C158="","",VLOOKUP(C158,[1]Siglas!A:B,2,0))</f>
        <v>SG</v>
      </c>
      <c r="E158" s="2" t="s">
        <v>51</v>
      </c>
      <c r="F158" s="2" t="s">
        <v>52</v>
      </c>
      <c r="G158" s="24" t="s">
        <v>335</v>
      </c>
      <c r="H158" s="13"/>
      <c r="I158" s="12" t="str">
        <f>IF(J158="","",IF(E158="FALTA EN LISTADO INI","Equipo c/Código BIM validado fisicamente pendiente de actualizar listado",IF(E158="Prestamo","Eqpo. c/Código BIM prestamo",IF(J158="Alta","Registro equipo",IF(J158="Baja","Eqpo. c/Código BIM Bajas",IF(MID(J158,1,3)="BIM",IF(ISERROR(VLOOKUP(J158,[2]NACIONAL!A:A,1,0)),"Eqpo c/Código BIM validados físicamente sin identificar origen",""),IF(J158="Transferencia",IF(VLOOKUP(A158,[2]NACIONAL!A:C,3,0)=$T$1,"Eqpo. c/Código BIM Recibidos de otras plantas","Eqpo. c/Código BIM Transferidos a otras plantas"),"")))))))</f>
        <v>Registro equipo</v>
      </c>
      <c r="J158" s="14" t="s">
        <v>69</v>
      </c>
      <c r="K158" s="2" t="str">
        <f>IF(J158="","",IF(J158="Transferencia",VLOOKUP(A158,[1]NACIONAL!A:B,2,0),IF(J158="Alta",B158,IF(J158="Baja",B158,IF(I158="Eqpo c/Código BIM validados físicamente sin identificar origen",B158,IF(ISERROR(VLOOKUP(J158,[1]NACIONAL!A:B,2,0)),B158,VLOOKUP(J158,[1]NACIONAL!A:B,2,0)))))))</f>
        <v>enfriador de placas agua fria prensas</v>
      </c>
      <c r="L158" s="2"/>
      <c r="M158" s="2"/>
      <c r="N158" s="2"/>
      <c r="O158" s="2"/>
      <c r="P158" s="15"/>
      <c r="Q158" s="2"/>
      <c r="R158" s="15" t="str">
        <f t="shared" si="4"/>
        <v>Registro equipo</v>
      </c>
      <c r="S158" s="2" t="str">
        <f t="shared" si="5"/>
        <v>Capturado</v>
      </c>
      <c r="T158" s="16"/>
    </row>
    <row r="159" spans="1:20">
      <c r="A159" s="10" t="s">
        <v>67</v>
      </c>
      <c r="B159" s="2" t="s">
        <v>345</v>
      </c>
      <c r="C159" s="2" t="s">
        <v>22</v>
      </c>
      <c r="D159" s="12" t="str">
        <f>IF(C159="","",VLOOKUP(C159,[1]Siglas!A:B,2,0))</f>
        <v>SG</v>
      </c>
      <c r="E159" s="2" t="s">
        <v>51</v>
      </c>
      <c r="F159" s="2" t="s">
        <v>52</v>
      </c>
      <c r="G159" s="24" t="s">
        <v>335</v>
      </c>
      <c r="H159" s="13"/>
      <c r="I159" s="12" t="str">
        <f>IF(J159="","",IF(E159="FALTA EN LISTADO INI","Equipo c/Código BIM validado fisicamente pendiente de actualizar listado",IF(E159="Prestamo","Eqpo. c/Código BIM prestamo",IF(J159="Alta","Registro equipo",IF(J159="Baja","Eqpo. c/Código BIM Bajas",IF(MID(J159,1,3)="BIM",IF(ISERROR(VLOOKUP(J159,[2]NACIONAL!A:A,1,0)),"Eqpo c/Código BIM validados físicamente sin identificar origen",""),IF(J159="Transferencia",IF(VLOOKUP(A159,[2]NACIONAL!A:C,3,0)=$T$1,"Eqpo. c/Código BIM Recibidos de otras plantas","Eqpo. c/Código BIM Transferidos a otras plantas"),"")))))))</f>
        <v>Registro equipo</v>
      </c>
      <c r="J159" s="14" t="s">
        <v>69</v>
      </c>
      <c r="K159" s="2" t="str">
        <f>IF(J159="","",IF(J159="Transferencia",VLOOKUP(A159,[1]NACIONAL!A:B,2,0),IF(J159="Alta",B159,IF(J159="Baja",B159,IF(I159="Eqpo c/Código BIM validados físicamente sin identificar origen",B159,IF(ISERROR(VLOOKUP(J159,[1]NACIONAL!A:B,2,0)),B159,VLOOKUP(J159,[1]NACIONAL!A:B,2,0)))))))</f>
        <v>tanque de agua fria prensas</v>
      </c>
      <c r="L159" s="2" t="s">
        <v>346</v>
      </c>
      <c r="M159" s="2"/>
      <c r="N159" s="2"/>
      <c r="O159" s="2" t="s">
        <v>347</v>
      </c>
      <c r="P159" s="15"/>
      <c r="Q159" s="2"/>
      <c r="R159" s="15" t="str">
        <f t="shared" si="4"/>
        <v>Registro equipo</v>
      </c>
      <c r="S159" s="2" t="str">
        <f t="shared" si="5"/>
        <v>Capturado</v>
      </c>
      <c r="T159" s="16"/>
    </row>
    <row r="160" spans="1:20">
      <c r="A160" s="10" t="s">
        <v>67</v>
      </c>
      <c r="B160" s="2" t="s">
        <v>348</v>
      </c>
      <c r="C160" s="2" t="s">
        <v>22</v>
      </c>
      <c r="D160" s="12" t="str">
        <f>IF(C160="","",VLOOKUP(C160,[1]Siglas!A:B,2,0))</f>
        <v>SG</v>
      </c>
      <c r="E160" s="2" t="s">
        <v>51</v>
      </c>
      <c r="F160" s="2" t="s">
        <v>52</v>
      </c>
      <c r="G160" s="24" t="s">
        <v>335</v>
      </c>
      <c r="H160" s="13"/>
      <c r="I160" s="12" t="str">
        <f>IF(J160="","",IF(E160="FALTA EN LISTADO INI","Equipo c/Código BIM validado fisicamente pendiente de actualizar listado",IF(E160="Prestamo","Eqpo. c/Código BIM prestamo",IF(J160="Alta","Registro equipo",IF(J160="Baja","Eqpo. c/Código BIM Bajas",IF(MID(J160,1,3)="BIM",IF(ISERROR(VLOOKUP(J160,[2]NACIONAL!A:A,1,0)),"Eqpo c/Código BIM validados físicamente sin identificar origen",""),IF(J160="Transferencia",IF(VLOOKUP(A160,[2]NACIONAL!A:C,3,0)=$T$1,"Eqpo. c/Código BIM Recibidos de otras plantas","Eqpo. c/Código BIM Transferidos a otras plantas"),"")))))))</f>
        <v>Registro equipo</v>
      </c>
      <c r="J160" s="14" t="s">
        <v>69</v>
      </c>
      <c r="K160" s="2" t="str">
        <f>IF(J160="","",IF(J160="Transferencia",VLOOKUP(A160,[1]NACIONAL!A:B,2,0),IF(J160="Alta",B160,IF(J160="Baja",B160,IF(I160="Eqpo c/Código BIM validados físicamente sin identificar origen",B160,IF(ISERROR(VLOOKUP(J160,[1]NACIONAL!A:B,2,0)),B160,VLOOKUP(J160,[1]NACIONAL!A:B,2,0)))))))</f>
        <v>bomba de agua fria prensas</v>
      </c>
      <c r="L160" s="2" t="s">
        <v>196</v>
      </c>
      <c r="M160" s="2" t="s">
        <v>349</v>
      </c>
      <c r="N160" s="2"/>
      <c r="O160" s="2"/>
      <c r="P160" s="15"/>
      <c r="Q160" s="2"/>
      <c r="R160" s="15" t="str">
        <f t="shared" si="4"/>
        <v>Registro equipo</v>
      </c>
      <c r="S160" s="2" t="str">
        <f t="shared" si="5"/>
        <v>Capturado</v>
      </c>
      <c r="T160" s="16"/>
    </row>
    <row r="161" spans="1:20">
      <c r="A161" s="10" t="s">
        <v>67</v>
      </c>
      <c r="B161" s="2" t="s">
        <v>350</v>
      </c>
      <c r="C161" s="2" t="s">
        <v>22</v>
      </c>
      <c r="D161" s="12" t="str">
        <f>IF(C161="","",VLOOKUP(C161,[1]Siglas!A:B,2,0))</f>
        <v>SG</v>
      </c>
      <c r="E161" s="2" t="s">
        <v>51</v>
      </c>
      <c r="F161" s="2" t="s">
        <v>52</v>
      </c>
      <c r="G161" s="24" t="s">
        <v>335</v>
      </c>
      <c r="H161" s="13"/>
      <c r="I161" s="12" t="str">
        <f>IF(J161="","",IF(E161="FALTA EN LISTADO INI","Equipo c/Código BIM validado fisicamente pendiente de actualizar listado",IF(E161="Prestamo","Eqpo. c/Código BIM prestamo",IF(J161="Alta","Registro equipo",IF(J161="Baja","Eqpo. c/Código BIM Bajas",IF(MID(J161,1,3)="BIM",IF(ISERROR(VLOOKUP(J161,[2]NACIONAL!A:A,1,0)),"Eqpo c/Código BIM validados físicamente sin identificar origen",""),IF(J161="Transferencia",IF(VLOOKUP(A161,[2]NACIONAL!A:C,3,0)=$T$1,"Eqpo. c/Código BIM Recibidos de otras plantas","Eqpo. c/Código BIM Transferidos a otras plantas"),"")))))))</f>
        <v>Registro equipo</v>
      </c>
      <c r="J161" s="14" t="s">
        <v>69</v>
      </c>
      <c r="K161" s="2" t="str">
        <f>IF(J161="","",IF(J161="Transferencia",VLOOKUP(A161,[1]NACIONAL!A:B,2,0),IF(J161="Alta",B161,IF(J161="Baja",B161,IF(I161="Eqpo c/Código BIM validados físicamente sin identificar origen",B161,IF(ISERROR(VLOOKUP(J161,[1]NACIONAL!A:B,2,0)),B161,VLOOKUP(J161,[1]NACIONAL!A:B,2,0)))))))</f>
        <v>bomba red de agua fria prensas</v>
      </c>
      <c r="L161" s="2" t="s">
        <v>196</v>
      </c>
      <c r="M161" s="2" t="s">
        <v>349</v>
      </c>
      <c r="N161" s="2"/>
      <c r="O161" s="2"/>
      <c r="P161" s="15"/>
      <c r="Q161" s="2"/>
      <c r="R161" s="15" t="str">
        <f t="shared" si="4"/>
        <v>Registro equipo</v>
      </c>
      <c r="S161" s="2" t="str">
        <f t="shared" si="5"/>
        <v>Capturado</v>
      </c>
      <c r="T161" s="16"/>
    </row>
    <row r="162" spans="1:20">
      <c r="A162" s="10" t="s">
        <v>351</v>
      </c>
      <c r="B162" s="2" t="s">
        <v>352</v>
      </c>
      <c r="C162" s="2" t="s">
        <v>353</v>
      </c>
      <c r="D162" s="12" t="str">
        <f>IF(C162="","",VLOOKUP(C162,[1]Siglas!A:B,2,0))</f>
        <v>PL-1</v>
      </c>
      <c r="E162" s="2" t="s">
        <v>51</v>
      </c>
      <c r="F162" s="24" t="s">
        <v>52</v>
      </c>
      <c r="G162" s="2" t="s">
        <v>354</v>
      </c>
      <c r="H162" s="13"/>
      <c r="I162" s="12" t="str">
        <f>IF(J162="","",IF(E162="FALTA EN LISTADO INI","Equipo c/Código BIM validado fisicamente pendiente de actualizar listado",IF(E162="Prestamo","Eqpo. c/Código BIM prestamo",IF(J162="Alta","Registro equipo",IF(J162="Baja","Eqpo. c/Código BIM Bajas",IF(MID(J162,1,3)="BIM",IF(ISERROR(VLOOKUP(J162,[2]NACIONAL!A:A,1,0)),"Eqpo c/Código BIM validados físicamente sin identificar origen",""),IF(J162="Transferencia",IF(VLOOKUP(A162,[2]NACIONAL!A:C,3,0)=$T$1,"Eqpo. c/Código BIM Recibidos de otras plantas","Eqpo. c/Código BIM Transferidos a otras plantas"),"")))))))</f>
        <v/>
      </c>
      <c r="J162" s="14" t="s">
        <v>355</v>
      </c>
      <c r="K162" s="2" t="str">
        <f>IF(J162="","",IF(J162="Transferencia",VLOOKUP(A162,[1]NACIONAL!A:B,2,0),IF(J162="Alta",B162,IF(J162="Baja",B162,IF(I162="Eqpo c/Código BIM validados físicamente sin identificar origen",B162,IF(ISERROR(VLOOKUP(J162,[1]NACIONAL!A:B,2,0)),B162,VLOOKUP(J162,[1]NACIONAL!A:B,2,0)))))))</f>
        <v>ARTEZA PARA LINEAS DE PRODUCCION PL1=BOL1</v>
      </c>
      <c r="L162" s="2"/>
      <c r="M162" s="2"/>
      <c r="N162" s="2"/>
      <c r="O162" s="2"/>
      <c r="P162" s="15" t="s">
        <v>356</v>
      </c>
      <c r="Q162" s="2" t="s">
        <v>357</v>
      </c>
      <c r="R162" s="15" t="str">
        <f t="shared" si="4"/>
        <v>Eqpos Código BIM (validados físicamente)</v>
      </c>
      <c r="S162" s="2" t="str">
        <f t="shared" si="5"/>
        <v>Capturado</v>
      </c>
      <c r="T162" s="16"/>
    </row>
    <row r="163" spans="1:20">
      <c r="A163" s="10" t="s">
        <v>358</v>
      </c>
      <c r="B163" s="2" t="s">
        <v>359</v>
      </c>
      <c r="C163" s="2" t="s">
        <v>353</v>
      </c>
      <c r="D163" s="12" t="str">
        <f>IF(C163="","",VLOOKUP(C163,[1]Siglas!A:B,2,0))</f>
        <v>PL-1</v>
      </c>
      <c r="E163" s="2" t="s">
        <v>51</v>
      </c>
      <c r="F163" s="24" t="s">
        <v>52</v>
      </c>
      <c r="G163" s="2" t="s">
        <v>354</v>
      </c>
      <c r="H163" s="13"/>
      <c r="I163" s="12" t="str">
        <f>IF(J163="","",IF(E163="FALTA EN LISTADO INI","Equipo c/Código BIM validado fisicamente pendiente de actualizar listado",IF(E163="Prestamo","Eqpo. c/Código BIM prestamo",IF(J163="Alta","Registro equipo",IF(J163="Baja","Eqpo. c/Código BIM Bajas",IF(MID(J163,1,3)="BIM",IF(ISERROR(VLOOKUP(J163,[2]NACIONAL!A:A,1,0)),"Eqpo c/Código BIM validados físicamente sin identificar origen",""),IF(J163="Transferencia",IF(VLOOKUP(A163,[2]NACIONAL!A:C,3,0)=$T$1,"Eqpo. c/Código BIM Recibidos de otras plantas","Eqpo. c/Código BIM Transferidos a otras plantas"),"")))))))</f>
        <v>Registro equipo</v>
      </c>
      <c r="J163" s="14" t="s">
        <v>69</v>
      </c>
      <c r="K163" s="2" t="str">
        <f>IF(J163="","",IF(J163="Transferencia",VLOOKUP(A163,[1]NACIONAL!A:B,2,0),IF(J163="Alta",B163,IF(J163="Baja",B163,IF(I163="Eqpo c/Código BIM validados físicamente sin identificar origen",B163,IF(ISERROR(VLOOKUP(J163,[1]NACIONAL!A:B,2,0)),B163,VLOOKUP(J163,[1]NACIONAL!A:B,2,0)))))))</f>
        <v>ARTEZA DE FERMENTACION NO 2</v>
      </c>
      <c r="L163" s="2"/>
      <c r="M163" s="2"/>
      <c r="N163" s="2"/>
      <c r="O163" s="2"/>
      <c r="P163" s="15"/>
      <c r="Q163" s="2" t="s">
        <v>360</v>
      </c>
      <c r="R163" s="15" t="str">
        <f t="shared" si="4"/>
        <v>Registro equipo</v>
      </c>
      <c r="S163" s="2" t="str">
        <f t="shared" si="5"/>
        <v>Capturado</v>
      </c>
      <c r="T163" s="16"/>
    </row>
    <row r="164" spans="1:20">
      <c r="A164" s="10" t="s">
        <v>361</v>
      </c>
      <c r="B164" s="2" t="s">
        <v>362</v>
      </c>
      <c r="C164" s="2" t="s">
        <v>353</v>
      </c>
      <c r="D164" s="12" t="str">
        <f>IF(C164="","",VLOOKUP(C164,[1]Siglas!A:B,2,0))</f>
        <v>PL-1</v>
      </c>
      <c r="E164" s="2" t="s">
        <v>51</v>
      </c>
      <c r="F164" s="24" t="s">
        <v>52</v>
      </c>
      <c r="G164" s="2" t="s">
        <v>354</v>
      </c>
      <c r="H164" s="13"/>
      <c r="I164" s="12" t="str">
        <f>IF(J164="","",IF(E164="FALTA EN LISTADO INI","Equipo c/Código BIM validado fisicamente pendiente de actualizar listado",IF(E164="Prestamo","Eqpo. c/Código BIM prestamo",IF(J164="Alta","Registro equipo",IF(J164="Baja","Eqpo. c/Código BIM Bajas",IF(MID(J164,1,3)="BIM",IF(ISERROR(VLOOKUP(J164,[2]NACIONAL!A:A,1,0)),"Eqpo c/Código BIM validados físicamente sin identificar origen",""),IF(J164="Transferencia",IF(VLOOKUP(A164,[2]NACIONAL!A:C,3,0)=$T$1,"Eqpo. c/Código BIM Recibidos de otras plantas","Eqpo. c/Código BIM Transferidos a otras plantas"),"")))))))</f>
        <v>Registro equipo</v>
      </c>
      <c r="J164" s="14" t="s">
        <v>69</v>
      </c>
      <c r="K164" s="2" t="str">
        <f>IF(J164="","",IF(J164="Transferencia",VLOOKUP(A164,[1]NACIONAL!A:B,2,0),IF(J164="Alta",B164,IF(J164="Baja",B164,IF(I164="Eqpo c/Código BIM validados físicamente sin identificar origen",B164,IF(ISERROR(VLOOKUP(J164,[1]NACIONAL!A:B,2,0)),B164,VLOOKUP(J164,[1]NACIONAL!A:B,2,0)))))))</f>
        <v>ARTEZA DE FERMENTACION NO 3</v>
      </c>
      <c r="L164" s="2"/>
      <c r="M164" s="2"/>
      <c r="N164" s="2"/>
      <c r="O164" s="2"/>
      <c r="P164" s="15"/>
      <c r="Q164" s="2" t="s">
        <v>363</v>
      </c>
      <c r="R164" s="15" t="str">
        <f t="shared" si="4"/>
        <v>Registro equipo</v>
      </c>
      <c r="S164" s="2" t="str">
        <f t="shared" si="5"/>
        <v>Capturado</v>
      </c>
      <c r="T164" s="16"/>
    </row>
    <row r="165" spans="1:20">
      <c r="A165" s="10" t="s">
        <v>364</v>
      </c>
      <c r="B165" s="2" t="s">
        <v>365</v>
      </c>
      <c r="C165" s="2" t="s">
        <v>353</v>
      </c>
      <c r="D165" s="12" t="str">
        <f>IF(C165="","",VLOOKUP(C165,[1]Siglas!A:B,2,0))</f>
        <v>PL-1</v>
      </c>
      <c r="E165" s="2" t="s">
        <v>51</v>
      </c>
      <c r="F165" s="24" t="s">
        <v>52</v>
      </c>
      <c r="G165" s="2" t="s">
        <v>354</v>
      </c>
      <c r="H165" s="13"/>
      <c r="I165" s="12" t="str">
        <f>IF(J165="","",IF(E165="FALTA EN LISTADO INI","Equipo c/Código BIM validado fisicamente pendiente de actualizar listado",IF(E165="Prestamo","Eqpo. c/Código BIM prestamo",IF(J165="Alta","Registro equipo",IF(J165="Baja","Eqpo. c/Código BIM Bajas",IF(MID(J165,1,3)="BIM",IF(ISERROR(VLOOKUP(J165,[2]NACIONAL!A:A,1,0)),"Eqpo c/Código BIM validados físicamente sin identificar origen",""),IF(J165="Transferencia",IF(VLOOKUP(A165,[2]NACIONAL!A:C,3,0)=$T$1,"Eqpo. c/Código BIM Recibidos de otras plantas","Eqpo. c/Código BIM Transferidos a otras plantas"),"")))))))</f>
        <v/>
      </c>
      <c r="J165" s="14" t="s">
        <v>366</v>
      </c>
      <c r="K165" s="2" t="str">
        <f>IF(J165="","",IF(J165="Transferencia",VLOOKUP(A165,[1]NACIONAL!A:B,2,0),IF(J165="Alta",B165,IF(J165="Baja",B165,IF(I165="Eqpo c/Código BIM validados físicamente sin identificar origen",B165,IF(ISERROR(VLOOKUP(J165,[1]NACIONAL!A:B,2,0)),B165,VLOOKUP(J165,[1]NACIONAL!A:B,2,0)))))))</f>
        <v>ARTEZA PARA LAS LINEAS DE PRODUCCION PL1=BOL1 No 04</v>
      </c>
      <c r="L165" s="2"/>
      <c r="M165" s="2"/>
      <c r="N165" s="2"/>
      <c r="O165" s="2"/>
      <c r="P165" s="15"/>
      <c r="Q165" s="2" t="s">
        <v>367</v>
      </c>
      <c r="R165" s="15" t="str">
        <f t="shared" si="4"/>
        <v>Eqpos Código BIM (validados físicamente)</v>
      </c>
      <c r="S165" s="2" t="str">
        <f t="shared" si="5"/>
        <v>Capturado</v>
      </c>
      <c r="T165" s="16"/>
    </row>
    <row r="166" spans="1:20">
      <c r="A166" s="10" t="s">
        <v>368</v>
      </c>
      <c r="B166" s="11" t="s">
        <v>369</v>
      </c>
      <c r="C166" s="2" t="s">
        <v>353</v>
      </c>
      <c r="D166" s="12" t="str">
        <f>IF(C166="","",VLOOKUP(C166,[1]Siglas!A:B,2,0))</f>
        <v>PL-1</v>
      </c>
      <c r="E166" s="2" t="s">
        <v>51</v>
      </c>
      <c r="F166" s="24" t="s">
        <v>52</v>
      </c>
      <c r="G166" s="2" t="s">
        <v>354</v>
      </c>
      <c r="H166" s="13"/>
      <c r="I166" s="12" t="str">
        <f>IF(J166="","",IF(E166="FALTA EN LISTADO INI","Equipo c/Código BIM validado fisicamente pendiente de actualizar listado",IF(E166="Prestamo","Eqpo. c/Código BIM prestamo",IF(J166="Alta","Registro equipo",IF(J166="Baja","Eqpo. c/Código BIM Bajas",IF(MID(J166,1,3)="BIM",IF(ISERROR(VLOOKUP(J166,[2]NACIONAL!A:A,1,0)),"Eqpo c/Código BIM validados físicamente sin identificar origen",""),IF(J166="Transferencia",IF(VLOOKUP(A166,[2]NACIONAL!A:C,3,0)=$T$1,"Eqpo. c/Código BIM Recibidos de otras plantas","Eqpo. c/Código BIM Transferidos a otras plantas"),"")))))))</f>
        <v/>
      </c>
      <c r="J166" s="14" t="s">
        <v>370</v>
      </c>
      <c r="K166" s="2" t="str">
        <f>IF(J166="","",IF(J166="Transferencia",VLOOKUP(A166,[1]NACIONAL!A:B,2,0),IF(J166="Alta",B166,IF(J166="Baja",B166,IF(I166="Eqpo c/Código BIM validados físicamente sin identificar origen",B166,IF(ISERROR(VLOOKUP(J166,[1]NACIONAL!A:B,2,0)),B166,VLOOKUP(J166,[1]NACIONAL!A:B,2,0)))))))</f>
        <v>ARTEZA PARA LAS LINEAS DE PRODUCCION PL1=BOL1 No 05</v>
      </c>
      <c r="L166" s="2"/>
      <c r="M166" s="2"/>
      <c r="N166" s="2"/>
      <c r="O166" s="2"/>
      <c r="P166" s="15"/>
      <c r="Q166" s="2" t="s">
        <v>371</v>
      </c>
      <c r="R166" s="15" t="str">
        <f t="shared" si="4"/>
        <v>Eqpos Código BIM (validados físicamente)</v>
      </c>
      <c r="S166" s="2" t="str">
        <f t="shared" si="5"/>
        <v>Capturado</v>
      </c>
      <c r="T166" s="16"/>
    </row>
    <row r="167" spans="1:20">
      <c r="A167" s="10" t="s">
        <v>372</v>
      </c>
      <c r="B167" s="2" t="s">
        <v>373</v>
      </c>
      <c r="C167" s="2" t="s">
        <v>353</v>
      </c>
      <c r="D167" s="12" t="str">
        <f>IF(C167="","",VLOOKUP(C167,[1]Siglas!A:B,2,0))</f>
        <v>PL-1</v>
      </c>
      <c r="E167" s="2" t="s">
        <v>51</v>
      </c>
      <c r="F167" s="24" t="s">
        <v>52</v>
      </c>
      <c r="G167" s="2" t="s">
        <v>354</v>
      </c>
      <c r="H167" s="13"/>
      <c r="I167" s="12" t="str">
        <f>IF(J167="","",IF(E167="FALTA EN LISTADO INI","Equipo c/Código BIM validado fisicamente pendiente de actualizar listado",IF(E167="Prestamo","Eqpo. c/Código BIM prestamo",IF(J167="Alta","Registro equipo",IF(J167="Baja","Eqpo. c/Código BIM Bajas",IF(MID(J167,1,3)="BIM",IF(ISERROR(VLOOKUP(J167,[2]NACIONAL!A:A,1,0)),"Eqpo c/Código BIM validados físicamente sin identificar origen",""),IF(J167="Transferencia",IF(VLOOKUP(A167,[2]NACIONAL!A:C,3,0)=$T$1,"Eqpo. c/Código BIM Recibidos de otras plantas","Eqpo. c/Código BIM Transferidos a otras plantas"),"")))))))</f>
        <v/>
      </c>
      <c r="J167" s="14" t="s">
        <v>374</v>
      </c>
      <c r="K167" s="2" t="str">
        <f>IF(J167="","",IF(J167="Transferencia",VLOOKUP(A167,[1]NACIONAL!A:B,2,0),IF(J167="Alta",B167,IF(J167="Baja",B167,IF(I167="Eqpo c/Código BIM validados físicamente sin identificar origen",B167,IF(ISERROR(VLOOKUP(J167,[1]NACIONAL!A:B,2,0)),B167,VLOOKUP(J167,[1]NACIONAL!A:B,2,0)))))))</f>
        <v>ARTEZA PARA LAS LINEAS DE PRODUCCION PL1=BOL1 No 06</v>
      </c>
      <c r="L167" s="2"/>
      <c r="M167" s="2"/>
      <c r="N167" s="2"/>
      <c r="O167" s="2"/>
      <c r="P167" s="15"/>
      <c r="Q167" s="2" t="s">
        <v>375</v>
      </c>
      <c r="R167" s="15" t="str">
        <f t="shared" si="4"/>
        <v>Eqpos Código BIM (validados físicamente)</v>
      </c>
      <c r="S167" s="2" t="str">
        <f t="shared" si="5"/>
        <v>Capturado</v>
      </c>
      <c r="T167" s="16"/>
    </row>
    <row r="168" spans="1:20">
      <c r="A168" s="10" t="s">
        <v>376</v>
      </c>
      <c r="B168" s="2" t="s">
        <v>377</v>
      </c>
      <c r="C168" s="2" t="s">
        <v>353</v>
      </c>
      <c r="D168" s="12" t="str">
        <f>IF(C168="","",VLOOKUP(C168,[1]Siglas!A:B,2,0))</f>
        <v>PL-1</v>
      </c>
      <c r="E168" s="2" t="s">
        <v>51</v>
      </c>
      <c r="F168" s="24" t="s">
        <v>52</v>
      </c>
      <c r="G168" s="2" t="s">
        <v>354</v>
      </c>
      <c r="H168" s="13"/>
      <c r="I168" s="12" t="str">
        <f>IF(J168="","",IF(E168="FALTA EN LISTADO INI","Equipo c/Código BIM validado fisicamente pendiente de actualizar listado",IF(E168="Prestamo","Eqpo. c/Código BIM prestamo",IF(J168="Alta","Registro equipo",IF(J168="Baja","Eqpo. c/Código BIM Bajas",IF(MID(J168,1,3)="BIM",IF(ISERROR(VLOOKUP(J168,[2]NACIONAL!A:A,1,0)),"Eqpo c/Código BIM validados físicamente sin identificar origen",""),IF(J168="Transferencia",IF(VLOOKUP(A168,[2]NACIONAL!A:C,3,0)=$T$1,"Eqpo. c/Código BIM Recibidos de otras plantas","Eqpo. c/Código BIM Transferidos a otras plantas"),"")))))))</f>
        <v>Registro equipo</v>
      </c>
      <c r="J168" s="14" t="s">
        <v>69</v>
      </c>
      <c r="K168" s="2" t="str">
        <f>IF(J168="","",IF(J168="Transferencia",VLOOKUP(A168,[1]NACIONAL!A:B,2,0),IF(J168="Alta",B168,IF(J168="Baja",B168,IF(I168="Eqpo c/Código BIM validados físicamente sin identificar origen",B168,IF(ISERROR(VLOOKUP(J168,[1]NACIONAL!A:B,2,0)),B168,VLOOKUP(J168,[1]NACIONAL!A:B,2,0)))))))</f>
        <v>ARTEZA DE FERMENTACION NO 7</v>
      </c>
      <c r="L168" s="2"/>
      <c r="M168" s="2"/>
      <c r="N168" s="2"/>
      <c r="O168" s="2"/>
      <c r="P168" s="15"/>
      <c r="Q168" s="2" t="s">
        <v>378</v>
      </c>
      <c r="R168" s="15" t="str">
        <f t="shared" si="4"/>
        <v>Registro equipo</v>
      </c>
      <c r="S168" s="2" t="str">
        <f t="shared" si="5"/>
        <v>Capturado</v>
      </c>
      <c r="T168" s="16"/>
    </row>
    <row r="169" spans="1:20">
      <c r="A169" s="10" t="s">
        <v>379</v>
      </c>
      <c r="B169" s="2" t="s">
        <v>380</v>
      </c>
      <c r="C169" s="2" t="s">
        <v>353</v>
      </c>
      <c r="D169" s="12" t="str">
        <f>IF(C169="","",VLOOKUP(C169,[1]Siglas!A:B,2,0))</f>
        <v>PL-1</v>
      </c>
      <c r="E169" s="2" t="s">
        <v>51</v>
      </c>
      <c r="F169" s="24" t="s">
        <v>52</v>
      </c>
      <c r="G169" s="2" t="s">
        <v>354</v>
      </c>
      <c r="H169" s="13"/>
      <c r="I169" s="12" t="str">
        <f>IF(J169="","",IF(E169="FALTA EN LISTADO INI","Equipo c/Código BIM validado fisicamente pendiente de actualizar listado",IF(E169="Prestamo","Eqpo. c/Código BIM prestamo",IF(J169="Alta","Registro equipo",IF(J169="Baja","Eqpo. c/Código BIM Bajas",IF(MID(J169,1,3)="BIM",IF(ISERROR(VLOOKUP(J169,[2]NACIONAL!A:A,1,0)),"Eqpo c/Código BIM validados físicamente sin identificar origen",""),IF(J169="Transferencia",IF(VLOOKUP(A169,[2]NACIONAL!A:C,3,0)=$T$1,"Eqpo. c/Código BIM Recibidos de otras plantas","Eqpo. c/Código BIM Transferidos a otras plantas"),"")))))))</f>
        <v/>
      </c>
      <c r="J169" s="14" t="s">
        <v>381</v>
      </c>
      <c r="K169" s="2" t="str">
        <f>IF(J169="","",IF(J169="Transferencia",VLOOKUP(A169,[1]NACIONAL!A:B,2,0),IF(J169="Alta",B169,IF(J169="Baja",B169,IF(I169="Eqpo c/Código BIM validados físicamente sin identificar origen",B169,IF(ISERROR(VLOOKUP(J169,[1]NACIONAL!A:B,2,0)),B169,VLOOKUP(J169,[1]NACIONAL!A:B,2,0)))))))</f>
        <v>ARTEZA PARA LAS LINEAS DE PRODUCCION PL1=BOL1 No 08</v>
      </c>
      <c r="L169" s="2"/>
      <c r="M169" s="2"/>
      <c r="N169" s="2"/>
      <c r="O169" s="2"/>
      <c r="P169" s="15"/>
      <c r="Q169" s="2" t="s">
        <v>382</v>
      </c>
      <c r="R169" s="15" t="str">
        <f t="shared" si="4"/>
        <v>Eqpos Código BIM (validados físicamente)</v>
      </c>
      <c r="S169" s="2" t="str">
        <f t="shared" si="5"/>
        <v>Capturado</v>
      </c>
      <c r="T169" s="16"/>
    </row>
    <row r="170" spans="1:20">
      <c r="A170" s="10" t="s">
        <v>383</v>
      </c>
      <c r="B170" s="2" t="s">
        <v>384</v>
      </c>
      <c r="C170" s="2" t="s">
        <v>353</v>
      </c>
      <c r="D170" s="12" t="str">
        <f>IF(C170="","",VLOOKUP(C170,[1]Siglas!A:B,2,0))</f>
        <v>PL-1</v>
      </c>
      <c r="E170" s="2" t="s">
        <v>51</v>
      </c>
      <c r="F170" s="24" t="s">
        <v>52</v>
      </c>
      <c r="G170" s="2" t="s">
        <v>354</v>
      </c>
      <c r="H170" s="13"/>
      <c r="I170" s="12" t="str">
        <f>IF(J170="","",IF(E170="FALTA EN LISTADO INI","Equipo c/Código BIM validado fisicamente pendiente de actualizar listado",IF(E170="Prestamo","Eqpo. c/Código BIM prestamo",IF(J170="Alta","Registro equipo",IF(J170="Baja","Eqpo. c/Código BIM Bajas",IF(MID(J170,1,3)="BIM",IF(ISERROR(VLOOKUP(J170,[2]NACIONAL!A:A,1,0)),"Eqpo c/Código BIM validados físicamente sin identificar origen",""),IF(J170="Transferencia",IF(VLOOKUP(A170,[2]NACIONAL!A:C,3,0)=$T$1,"Eqpo. c/Código BIM Recibidos de otras plantas","Eqpo. c/Código BIM Transferidos a otras plantas"),"")))))))</f>
        <v>Registro equipo</v>
      </c>
      <c r="J170" s="14" t="s">
        <v>69</v>
      </c>
      <c r="K170" s="2" t="str">
        <f>IF(J170="","",IF(J170="Transferencia",VLOOKUP(A170,[1]NACIONAL!A:B,2,0),IF(J170="Alta",B170,IF(J170="Baja",B170,IF(I170="Eqpo c/Código BIM validados físicamente sin identificar origen",B170,IF(ISERROR(VLOOKUP(J170,[1]NACIONAL!A:B,2,0)),B170,VLOOKUP(J170,[1]NACIONAL!A:B,2,0)))))))</f>
        <v>ARTEZA DE FERMENTACION NO 9</v>
      </c>
      <c r="L170" s="2"/>
      <c r="M170" s="2"/>
      <c r="N170" s="2"/>
      <c r="O170" s="2"/>
      <c r="P170" s="15"/>
      <c r="Q170" s="2" t="s">
        <v>385</v>
      </c>
      <c r="R170" s="15" t="str">
        <f t="shared" si="4"/>
        <v>Registro equipo</v>
      </c>
      <c r="S170" s="2" t="str">
        <f t="shared" si="5"/>
        <v>Capturado</v>
      </c>
      <c r="T170" s="16"/>
    </row>
    <row r="171" spans="1:20">
      <c r="A171" s="10" t="s">
        <v>386</v>
      </c>
      <c r="B171" s="2" t="s">
        <v>387</v>
      </c>
      <c r="C171" s="2" t="s">
        <v>353</v>
      </c>
      <c r="D171" s="12" t="str">
        <f>IF(C171="","",VLOOKUP(C171,[1]Siglas!A:B,2,0))</f>
        <v>PL-1</v>
      </c>
      <c r="E171" s="2" t="s">
        <v>51</v>
      </c>
      <c r="F171" s="24" t="s">
        <v>52</v>
      </c>
      <c r="G171" s="2" t="s">
        <v>354</v>
      </c>
      <c r="H171" s="13"/>
      <c r="I171" s="12" t="str">
        <f>IF(J171="","",IF(E171="FALTA EN LISTADO INI","Equipo c/Código BIM validado fisicamente pendiente de actualizar listado",IF(E171="Prestamo","Eqpo. c/Código BIM prestamo",IF(J171="Alta","Registro equipo",IF(J171="Baja","Eqpo. c/Código BIM Bajas",IF(MID(J171,1,3)="BIM",IF(ISERROR(VLOOKUP(J171,[2]NACIONAL!A:A,1,0)),"Eqpo c/Código BIM validados físicamente sin identificar origen",""),IF(J171="Transferencia",IF(VLOOKUP(A171,[2]NACIONAL!A:C,3,0)=$T$1,"Eqpo. c/Código BIM Recibidos de otras plantas","Eqpo. c/Código BIM Transferidos a otras plantas"),"")))))))</f>
        <v/>
      </c>
      <c r="J171" s="14" t="s">
        <v>388</v>
      </c>
      <c r="K171" s="2" t="str">
        <f>IF(J171="","",IF(J171="Transferencia",VLOOKUP(A171,[1]NACIONAL!A:B,2,0),IF(J171="Alta",B171,IF(J171="Baja",B171,IF(I171="Eqpo c/Código BIM validados físicamente sin identificar origen",B171,IF(ISERROR(VLOOKUP(J171,[1]NACIONAL!A:B,2,0)),B171,VLOOKUP(J171,[1]NACIONAL!A:B,2,0)))))))</f>
        <v>ARTEZA PARA LAS LINEAS DE PRODUCCION PL1=BOL1 No 10</v>
      </c>
      <c r="L171" s="2"/>
      <c r="M171" s="2"/>
      <c r="N171" s="2"/>
      <c r="O171" s="2"/>
      <c r="P171" s="15"/>
      <c r="Q171" s="2" t="s">
        <v>389</v>
      </c>
      <c r="R171" s="15" t="str">
        <f t="shared" si="4"/>
        <v>Eqpos Código BIM (validados físicamente)</v>
      </c>
      <c r="S171" s="2" t="str">
        <f t="shared" si="5"/>
        <v>Capturado</v>
      </c>
      <c r="T171" s="16"/>
    </row>
    <row r="172" spans="1:20">
      <c r="A172" s="10" t="s">
        <v>390</v>
      </c>
      <c r="B172" s="2" t="s">
        <v>391</v>
      </c>
      <c r="C172" s="2" t="s">
        <v>353</v>
      </c>
      <c r="D172" s="12" t="str">
        <f>IF(C172="","",VLOOKUP(C172,[1]Siglas!A:B,2,0))</f>
        <v>PL-1</v>
      </c>
      <c r="E172" s="2" t="s">
        <v>51</v>
      </c>
      <c r="F172" s="24" t="s">
        <v>52</v>
      </c>
      <c r="G172" s="2" t="s">
        <v>354</v>
      </c>
      <c r="H172" s="13"/>
      <c r="I172" s="12" t="str">
        <f>IF(J172="","",IF(E172="FALTA EN LISTADO INI","Equipo c/Código BIM validado fisicamente pendiente de actualizar listado",IF(E172="Prestamo","Eqpo. c/Código BIM prestamo",IF(J172="Alta","Registro equipo",IF(J172="Baja","Eqpo. c/Código BIM Bajas",IF(MID(J172,1,3)="BIM",IF(ISERROR(VLOOKUP(J172,[2]NACIONAL!A:A,1,0)),"Eqpo c/Código BIM validados físicamente sin identificar origen",""),IF(J172="Transferencia",IF(VLOOKUP(A172,[2]NACIONAL!A:C,3,0)=$T$1,"Eqpo. c/Código BIM Recibidos de otras plantas","Eqpo. c/Código BIM Transferidos a otras plantas"),"")))))))</f>
        <v>Registro equipo</v>
      </c>
      <c r="J172" s="14" t="s">
        <v>69</v>
      </c>
      <c r="K172" s="2" t="str">
        <f>IF(J172="","",IF(J172="Transferencia",VLOOKUP(A172,[1]NACIONAL!A:B,2,0),IF(J172="Alta",B172,IF(J172="Baja",B172,IF(I172="Eqpo c/Código BIM validados físicamente sin identificar origen",B172,IF(ISERROR(VLOOKUP(J172,[1]NACIONAL!A:B,2,0)),B172,VLOOKUP(J172,[1]NACIONAL!A:B,2,0)))))))</f>
        <v>ARTEZA DE FERMENTACION NO 11</v>
      </c>
      <c r="L172" s="2"/>
      <c r="M172" s="2"/>
      <c r="N172" s="2"/>
      <c r="O172" s="2"/>
      <c r="P172" s="15"/>
      <c r="Q172" s="2" t="s">
        <v>392</v>
      </c>
      <c r="R172" s="15" t="str">
        <f t="shared" si="4"/>
        <v>Registro equipo</v>
      </c>
      <c r="S172" s="2" t="str">
        <f t="shared" si="5"/>
        <v>Capturado</v>
      </c>
      <c r="T172" s="16"/>
    </row>
    <row r="173" spans="1:20">
      <c r="A173" s="10" t="s">
        <v>393</v>
      </c>
      <c r="B173" s="2" t="s">
        <v>394</v>
      </c>
      <c r="C173" s="2" t="s">
        <v>353</v>
      </c>
      <c r="D173" s="12" t="str">
        <f>IF(C173="","",VLOOKUP(C173,[1]Siglas!A:B,2,0))</f>
        <v>PL-1</v>
      </c>
      <c r="E173" s="2" t="s">
        <v>51</v>
      </c>
      <c r="F173" s="24" t="s">
        <v>52</v>
      </c>
      <c r="G173" s="2" t="s">
        <v>354</v>
      </c>
      <c r="H173" s="13"/>
      <c r="I173" s="12" t="str">
        <f>IF(J173="","",IF(E173="FALTA EN LISTADO INI","Equipo c/Código BIM validado fisicamente pendiente de actualizar listado",IF(E173="Prestamo","Eqpo. c/Código BIM prestamo",IF(J173="Alta","Registro equipo",IF(J173="Baja","Eqpo. c/Código BIM Bajas",IF(MID(J173,1,3)="BIM",IF(ISERROR(VLOOKUP(J173,[2]NACIONAL!A:A,1,0)),"Eqpo c/Código BIM validados físicamente sin identificar origen",""),IF(J173="Transferencia",IF(VLOOKUP(A173,[2]NACIONAL!A:C,3,0)=$T$1,"Eqpo. c/Código BIM Recibidos de otras plantas","Eqpo. c/Código BIM Transferidos a otras plantas"),"")))))))</f>
        <v/>
      </c>
      <c r="J173" s="14" t="s">
        <v>395</v>
      </c>
      <c r="K173" s="2" t="str">
        <f>IF(J173="","",IF(J173="Transferencia",VLOOKUP(A173,[1]NACIONAL!A:B,2,0),IF(J173="Alta",B173,IF(J173="Baja",B173,IF(I173="Eqpo c/Código BIM validados físicamente sin identificar origen",B173,IF(ISERROR(VLOOKUP(J173,[1]NACIONAL!A:B,2,0)),B173,VLOOKUP(J173,[1]NACIONAL!A:B,2,0)))))))</f>
        <v>ARTEZA PARA LAS LINEAS DE PRODUCCION PL1=BOL1 No 12</v>
      </c>
      <c r="L173" s="2"/>
      <c r="M173" s="2"/>
      <c r="N173" s="2"/>
      <c r="O173" s="2"/>
      <c r="P173" s="15"/>
      <c r="Q173" s="2" t="s">
        <v>396</v>
      </c>
      <c r="R173" s="15" t="str">
        <f t="shared" si="4"/>
        <v>Eqpos Código BIM (validados físicamente)</v>
      </c>
      <c r="S173" s="2" t="str">
        <f t="shared" si="5"/>
        <v>Capturado</v>
      </c>
      <c r="T173" s="16"/>
    </row>
    <row r="174" spans="1:20">
      <c r="A174" s="10" t="s">
        <v>397</v>
      </c>
      <c r="B174" s="2" t="s">
        <v>398</v>
      </c>
      <c r="C174" s="2" t="s">
        <v>353</v>
      </c>
      <c r="D174" s="12" t="str">
        <f>IF(C174="","",VLOOKUP(C174,[1]Siglas!A:B,2,0))</f>
        <v>PL-1</v>
      </c>
      <c r="E174" s="2" t="s">
        <v>51</v>
      </c>
      <c r="F174" s="24" t="s">
        <v>52</v>
      </c>
      <c r="G174" s="2" t="s">
        <v>354</v>
      </c>
      <c r="H174" s="13"/>
      <c r="I174" s="12" t="str">
        <f>IF(J174="","",IF(E174="FALTA EN LISTADO INI","Equipo c/Código BIM validado fisicamente pendiente de actualizar listado",IF(E174="Prestamo","Eqpo. c/Código BIM prestamo",IF(J174="Alta","Registro equipo",IF(J174="Baja","Eqpo. c/Código BIM Bajas",IF(MID(J174,1,3)="BIM",IF(ISERROR(VLOOKUP(J174,[2]NACIONAL!A:A,1,0)),"Eqpo c/Código BIM validados físicamente sin identificar origen",""),IF(J174="Transferencia",IF(VLOOKUP(A174,[2]NACIONAL!A:C,3,0)=$T$1,"Eqpo. c/Código BIM Recibidos de otras plantas","Eqpo. c/Código BIM Transferidos a otras plantas"),"")))))))</f>
        <v/>
      </c>
      <c r="J174" s="14" t="s">
        <v>399</v>
      </c>
      <c r="K174" s="2" t="str">
        <f>IF(J174="","",IF(J174="Transferencia",VLOOKUP(A174,[1]NACIONAL!A:B,2,0),IF(J174="Alta",B174,IF(J174="Baja",B174,IF(I174="Eqpo c/Código BIM validados físicamente sin identificar origen",B174,IF(ISERROR(VLOOKUP(J174,[1]NACIONAL!A:B,2,0)),B174,VLOOKUP(J174,[1]NACIONAL!A:B,2,0)))))))</f>
        <v>ARTEZA PARA LAS LINEAS DE PRODUCCION PL1=BOL1 No 13</v>
      </c>
      <c r="L174" s="2"/>
      <c r="M174" s="2"/>
      <c r="N174" s="2"/>
      <c r="O174" s="2"/>
      <c r="P174" s="15"/>
      <c r="Q174" s="2" t="s">
        <v>400</v>
      </c>
      <c r="R174" s="15" t="str">
        <f t="shared" si="4"/>
        <v>Eqpos Código BIM (validados físicamente)</v>
      </c>
      <c r="S174" s="2" t="str">
        <f t="shared" si="5"/>
        <v>Capturado</v>
      </c>
      <c r="T174" s="16"/>
    </row>
    <row r="175" spans="1:20">
      <c r="A175" s="10" t="s">
        <v>401</v>
      </c>
      <c r="B175" s="2" t="s">
        <v>402</v>
      </c>
      <c r="C175" s="2" t="s">
        <v>353</v>
      </c>
      <c r="D175" s="12" t="str">
        <f>IF(C175="","",VLOOKUP(C175,[1]Siglas!A:B,2,0))</f>
        <v>PL-1</v>
      </c>
      <c r="E175" s="2" t="s">
        <v>51</v>
      </c>
      <c r="F175" s="24" t="s">
        <v>52</v>
      </c>
      <c r="G175" s="2" t="s">
        <v>354</v>
      </c>
      <c r="H175" s="13"/>
      <c r="I175" s="12" t="str">
        <f>IF(J175="","",IF(E175="FALTA EN LISTADO INI","Equipo c/Código BIM validado fisicamente pendiente de actualizar listado",IF(E175="Prestamo","Eqpo. c/Código BIM prestamo",IF(J175="Alta","Registro equipo",IF(J175="Baja","Eqpo. c/Código BIM Bajas",IF(MID(J175,1,3)="BIM",IF(ISERROR(VLOOKUP(J175,[2]NACIONAL!A:A,1,0)),"Eqpo c/Código BIM validados físicamente sin identificar origen",""),IF(J175="Transferencia",IF(VLOOKUP(A175,[2]NACIONAL!A:C,3,0)=$T$1,"Eqpo. c/Código BIM Recibidos de otras plantas","Eqpo. c/Código BIM Transferidos a otras plantas"),"")))))))</f>
        <v/>
      </c>
      <c r="J175" s="14" t="s">
        <v>403</v>
      </c>
      <c r="K175" s="2" t="str">
        <f>IF(J175="","",IF(J175="Transferencia",VLOOKUP(A175,[1]NACIONAL!A:B,2,0),IF(J175="Alta",B175,IF(J175="Baja",B175,IF(I175="Eqpo c/Código BIM validados físicamente sin identificar origen",B175,IF(ISERROR(VLOOKUP(J175,[1]NACIONAL!A:B,2,0)),B175,VLOOKUP(J175,[1]NACIONAL!A:B,2,0)))))))</f>
        <v>ARTESA TIPO AVION EN AC. INOX</v>
      </c>
      <c r="L175" s="2"/>
      <c r="M175" s="2"/>
      <c r="N175" s="2"/>
      <c r="O175" s="2"/>
      <c r="P175" s="15" t="s">
        <v>404</v>
      </c>
      <c r="Q175" s="2" t="s">
        <v>405</v>
      </c>
      <c r="R175" s="15" t="str">
        <f t="shared" si="4"/>
        <v>Eqpos Código BIM (validados físicamente)</v>
      </c>
      <c r="S175" s="2" t="str">
        <f t="shared" si="5"/>
        <v>Capturado</v>
      </c>
      <c r="T175" s="16"/>
    </row>
    <row r="176" spans="1:20">
      <c r="A176" s="10" t="s">
        <v>406</v>
      </c>
      <c r="B176" s="2" t="s">
        <v>407</v>
      </c>
      <c r="C176" s="2" t="s">
        <v>353</v>
      </c>
      <c r="D176" s="12" t="str">
        <f>IF(C176="","",VLOOKUP(C176,[1]Siglas!A:B,2,0))</f>
        <v>PL-1</v>
      </c>
      <c r="E176" s="2" t="s">
        <v>23</v>
      </c>
      <c r="F176" s="24" t="s">
        <v>24</v>
      </c>
      <c r="G176" s="2" t="s">
        <v>354</v>
      </c>
      <c r="H176" s="13"/>
      <c r="I176" s="12" t="str">
        <f>IF(J176="","",IF(E176="FALTA EN LISTADO INI","Equipo c/Código BIM validado fisicamente pendiente de actualizar listado",IF(E176="Prestamo","Eqpo. c/Código BIM prestamo",IF(J176="Alta","Registro equipo",IF(J176="Baja","Eqpo. c/Código BIM Bajas",IF(MID(J176,1,3)="BIM",IF(ISERROR(VLOOKUP(J176,[2]NACIONAL!A:A,1,0)),"Eqpo c/Código BIM validados físicamente sin identificar origen",""),IF(J176="Transferencia",IF(VLOOKUP(A176,[2]NACIONAL!A:C,3,0)=$T$1,"Eqpo. c/Código BIM Recibidos de otras plantas","Eqpo. c/Código BIM Transferidos a otras plantas"),"")))))))</f>
        <v>Eqpo. c/Código BIM Bajas</v>
      </c>
      <c r="J176" s="14" t="s">
        <v>20</v>
      </c>
      <c r="K176" s="2" t="str">
        <f>IF(J176="","",IF(J176="Transferencia",VLOOKUP(A176,[1]NACIONAL!A:B,2,0),IF(J176="Alta",B176,IF(J176="Baja",B176,IF(I176="Eqpo c/Código BIM validados físicamente sin identificar origen",B176,IF(ISERROR(VLOOKUP(J176,[1]NACIONAL!A:B,2,0)),B176,VLOOKUP(J176,[1]NACIONAL!A:B,2,0)))))))</f>
        <v>EQUIPO RODANTE PL1</v>
      </c>
      <c r="L176" s="2"/>
      <c r="M176" s="2"/>
      <c r="N176" s="2"/>
      <c r="O176" s="2"/>
      <c r="P176" s="15"/>
      <c r="Q176" s="2" t="s">
        <v>408</v>
      </c>
      <c r="R176" s="15" t="str">
        <f t="shared" si="4"/>
        <v>Eqpo. c/Código BIM Bajas</v>
      </c>
      <c r="S176" s="2" t="str">
        <f t="shared" si="5"/>
        <v>Capturado</v>
      </c>
      <c r="T176" s="16"/>
    </row>
    <row r="177" spans="1:20">
      <c r="A177" s="10" t="s">
        <v>409</v>
      </c>
      <c r="B177" s="11" t="s">
        <v>410</v>
      </c>
      <c r="C177" s="2" t="s">
        <v>353</v>
      </c>
      <c r="D177" s="12" t="str">
        <f>IF(C177="","",VLOOKUP(C177,[1]Siglas!A:B,2,0))</f>
        <v>PL-1</v>
      </c>
      <c r="E177" s="2" t="s">
        <v>51</v>
      </c>
      <c r="F177" s="24" t="s">
        <v>52</v>
      </c>
      <c r="G177" s="2" t="s">
        <v>354</v>
      </c>
      <c r="H177" s="13"/>
      <c r="I177" s="12" t="str">
        <f>IF(J177="","",IF(E177="FALTA EN LISTADO INI","Equipo c/Código BIM validado fisicamente pendiente de actualizar listado",IF(E177="Prestamo","Eqpo. c/Código BIM prestamo",IF(J177="Alta","Registro equipo",IF(J177="Baja","Eqpo. c/Código BIM Bajas",IF(MID(J177,1,3)="BIM",IF(ISERROR(VLOOKUP(J177,[2]NACIONAL!A:A,1,0)),"Eqpo c/Código BIM validados físicamente sin identificar origen",""),IF(J177="Transferencia",IF(VLOOKUP(A177,[2]NACIONAL!A:C,3,0)=$T$1,"Eqpo. c/Código BIM Recibidos de otras plantas","Eqpo. c/Código BIM Transferidos a otras plantas"),"")))))))</f>
        <v/>
      </c>
      <c r="J177" s="14" t="s">
        <v>411</v>
      </c>
      <c r="K177" s="2" t="str">
        <f>IF(J177="","",IF(J177="Transferencia",VLOOKUP(A177,[1]NACIONAL!A:B,2,0),IF(J177="Alta",B177,IF(J177="Baja",B177,IF(I177="Eqpo c/Código BIM validados físicamente sin identificar origen",B177,IF(ISERROR(VLOOKUP(J177,[1]NACIONAL!A:B,2,0)),B177,VLOOKUP(J177,[1]NACIONAL!A:B,2,0)))))))</f>
        <v>CABEZAL DEPOSITADOR DE RELLENO MCA PL=1</v>
      </c>
      <c r="L177" s="2"/>
      <c r="M177" s="2"/>
      <c r="N177" s="2"/>
      <c r="O177" s="2"/>
      <c r="P177" s="15" t="s">
        <v>412</v>
      </c>
      <c r="Q177" s="2" t="s">
        <v>413</v>
      </c>
      <c r="R177" s="15" t="str">
        <f t="shared" si="4"/>
        <v>Eqpos Código BIM (validados físicamente)</v>
      </c>
      <c r="S177" s="2" t="str">
        <f t="shared" si="5"/>
        <v>Capturado</v>
      </c>
      <c r="T177" s="16"/>
    </row>
    <row r="178" spans="1:20">
      <c r="A178" s="10" t="s">
        <v>414</v>
      </c>
      <c r="B178" s="2" t="s">
        <v>415</v>
      </c>
      <c r="C178" s="2" t="s">
        <v>353</v>
      </c>
      <c r="D178" s="12" t="str">
        <f>IF(C178="","",VLOOKUP(C178,[1]Siglas!A:B,2,0))</f>
        <v>PL-1</v>
      </c>
      <c r="E178" s="2" t="s">
        <v>51</v>
      </c>
      <c r="F178" s="24" t="s">
        <v>52</v>
      </c>
      <c r="G178" s="2" t="s">
        <v>354</v>
      </c>
      <c r="H178" s="13"/>
      <c r="I178" s="12" t="str">
        <f>IF(J178="","",IF(E178="FALTA EN LISTADO INI","Equipo c/Código BIM validado fisicamente pendiente de actualizar listado",IF(E178="Prestamo","Eqpo. c/Código BIM prestamo",IF(J178="Alta","Registro equipo",IF(J178="Baja","Eqpo. c/Código BIM Bajas",IF(MID(J178,1,3)="BIM",IF(ISERROR(VLOOKUP(J178,[2]NACIONAL!A:A,1,0)),"Eqpo c/Código BIM validados físicamente sin identificar origen",""),IF(J178="Transferencia",IF(VLOOKUP(A178,[2]NACIONAL!A:C,3,0)=$T$1,"Eqpo. c/Código BIM Recibidos de otras plantas","Eqpo. c/Código BIM Transferidos a otras plantas"),"")))))))</f>
        <v>Registro equipo</v>
      </c>
      <c r="J178" s="14" t="s">
        <v>69</v>
      </c>
      <c r="K178" s="2" t="str">
        <f>IF(J178="","",IF(J178="Transferencia",VLOOKUP(A178,[1]NACIONAL!A:B,2,0),IF(J178="Alta",B178,IF(J178="Baja",B178,IF(I178="Eqpo c/Código BIM validados físicamente sin identificar origen",B178,IF(ISERROR(VLOOKUP(J178,[1]NACIONAL!A:B,2,0)),B178,VLOOKUP(J178,[1]NACIONAL!A:B,2,0)))))))</f>
        <v>SISTEMA DE AGUA P/ LAMINA DE MASA</v>
      </c>
      <c r="L178" s="2"/>
      <c r="M178" s="2"/>
      <c r="N178" s="2"/>
      <c r="O178" s="2"/>
      <c r="P178" s="15"/>
      <c r="Q178" s="2" t="s">
        <v>416</v>
      </c>
      <c r="R178" s="15" t="str">
        <f t="shared" si="4"/>
        <v>Registro equipo</v>
      </c>
      <c r="S178" s="2" t="str">
        <f t="shared" si="5"/>
        <v>Capturado</v>
      </c>
      <c r="T178" s="16"/>
    </row>
    <row r="179" spans="1:20">
      <c r="A179" s="10" t="s">
        <v>417</v>
      </c>
      <c r="B179" s="2" t="s">
        <v>418</v>
      </c>
      <c r="C179" s="2" t="s">
        <v>353</v>
      </c>
      <c r="D179" s="12" t="str">
        <f>IF(C179="","",VLOOKUP(C179,[1]Siglas!A:B,2,0))</f>
        <v>PL-1</v>
      </c>
      <c r="E179" s="2" t="s">
        <v>51</v>
      </c>
      <c r="F179" s="24" t="s">
        <v>52</v>
      </c>
      <c r="G179" s="2" t="s">
        <v>354</v>
      </c>
      <c r="H179" s="13"/>
      <c r="I179" s="12" t="str">
        <f>IF(J179="","",IF(E179="FALTA EN LISTADO INI","Equipo c/Código BIM validado fisicamente pendiente de actualizar listado",IF(E179="Prestamo","Eqpo. c/Código BIM prestamo",IF(J179="Alta","Registro equipo",IF(J179="Baja","Eqpo. c/Código BIM Bajas",IF(MID(J179,1,3)="BIM",IF(ISERROR(VLOOKUP(J179,[2]NACIONAL!A:A,1,0)),"Eqpo c/Código BIM validados físicamente sin identificar origen",""),IF(J179="Transferencia",IF(VLOOKUP(A179,[2]NACIONAL!A:C,3,0)=$T$1,"Eqpo. c/Código BIM Recibidos de otras plantas","Eqpo. c/Código BIM Transferidos a otras plantas"),"")))))))</f>
        <v/>
      </c>
      <c r="J179" s="14" t="s">
        <v>419</v>
      </c>
      <c r="K179" s="2" t="str">
        <f>IF(J179="","",IF(J179="Transferencia",VLOOKUP(A179,[1]NACIONAL!A:B,2,0),IF(J179="Alta",B179,IF(J179="Baja",B179,IF(I179="Eqpo c/Código BIM validados físicamente sin identificar origen",B179,IF(ISERROR(VLOOKUP(J179,[1]NACIONAL!A:B,2,0)),B179,VLOOKUP(J179,[1]NACIONAL!A:B,2,0)))))))</f>
        <v>SISTEMA ELECTRONICO PARA PESAJE  PL-1</v>
      </c>
      <c r="L179" s="2"/>
      <c r="M179" s="2"/>
      <c r="N179" s="2"/>
      <c r="O179" s="2"/>
      <c r="P179" s="15"/>
      <c r="Q179" s="2" t="s">
        <v>420</v>
      </c>
      <c r="R179" s="15" t="str">
        <f t="shared" si="4"/>
        <v>Eqpos Código BIM (validados físicamente)</v>
      </c>
      <c r="S179" s="2" t="str">
        <f t="shared" si="5"/>
        <v>Capturado</v>
      </c>
      <c r="T179" s="16"/>
    </row>
    <row r="180" spans="1:20">
      <c r="A180" s="10" t="s">
        <v>421</v>
      </c>
      <c r="B180" s="2" t="s">
        <v>422</v>
      </c>
      <c r="C180" s="2" t="s">
        <v>353</v>
      </c>
      <c r="D180" s="12" t="str">
        <f>IF(C180="","",VLOOKUP(C180,[1]Siglas!A:B,2,0))</f>
        <v>PL-1</v>
      </c>
      <c r="E180" s="2" t="s">
        <v>51</v>
      </c>
      <c r="F180" s="24" t="s">
        <v>52</v>
      </c>
      <c r="G180" s="2" t="s">
        <v>354</v>
      </c>
      <c r="H180" s="13"/>
      <c r="I180" s="12" t="str">
        <f>IF(J180="","",IF(E180="FALTA EN LISTADO INI","Equipo c/Código BIM validado fisicamente pendiente de actualizar listado",IF(E180="Prestamo","Eqpo. c/Código BIM prestamo",IF(J180="Alta","Registro equipo",IF(J180="Baja","Eqpo. c/Código BIM Bajas",IF(MID(J180,1,3)="BIM",IF(ISERROR(VLOOKUP(J180,[2]NACIONAL!A:A,1,0)),"Eqpo c/Código BIM validados físicamente sin identificar origen",""),IF(J180="Transferencia",IF(VLOOKUP(A180,[2]NACIONAL!A:C,3,0)=$T$1,"Eqpo. c/Código BIM Recibidos de otras plantas","Eqpo. c/Código BIM Transferidos a otras plantas"),"")))))))</f>
        <v/>
      </c>
      <c r="J180" s="14" t="s">
        <v>423</v>
      </c>
      <c r="K180" s="2" t="str">
        <f>IF(J180="","",IF(J180="Transferencia",VLOOKUP(A180,[1]NACIONAL!A:B,2,0),IF(J180="Alta",B180,IF(J180="Baja",B180,IF(I180="Eqpo c/Código BIM validados físicamente sin identificar origen",B180,IF(ISERROR(VLOOKUP(J180,[1]NACIONAL!A:B,2,0)),B180,VLOOKUP(J180,[1]NACIONAL!A:B,2,0)))))))</f>
        <v>BATIDORA DE GLASS COLLETTE AUTOMATICA  PL1=BOL1</v>
      </c>
      <c r="L180" s="2"/>
      <c r="M180" s="2"/>
      <c r="N180" s="2"/>
      <c r="O180" s="2"/>
      <c r="P180" s="15"/>
      <c r="Q180" s="2" t="s">
        <v>424</v>
      </c>
      <c r="R180" s="15" t="str">
        <f t="shared" si="4"/>
        <v>Eqpos Código BIM (validados físicamente)</v>
      </c>
      <c r="S180" s="2" t="str">
        <f t="shared" si="5"/>
        <v>Capturado</v>
      </c>
      <c r="T180" s="16"/>
    </row>
    <row r="181" spans="1:20">
      <c r="A181" s="10" t="s">
        <v>425</v>
      </c>
      <c r="B181" s="2" t="s">
        <v>426</v>
      </c>
      <c r="C181" s="2" t="s">
        <v>353</v>
      </c>
      <c r="D181" s="12" t="str">
        <f>IF(C181="","",VLOOKUP(C181,[1]Siglas!A:B,2,0))</f>
        <v>PL-1</v>
      </c>
      <c r="E181" s="2" t="s">
        <v>51</v>
      </c>
      <c r="F181" s="24" t="s">
        <v>52</v>
      </c>
      <c r="G181" s="2" t="s">
        <v>354</v>
      </c>
      <c r="H181" s="13"/>
      <c r="I181" s="12" t="str">
        <f>IF(J181="","",IF(E181="FALTA EN LISTADO INI","Equipo c/Código BIM validado fisicamente pendiente de actualizar listado",IF(E181="Prestamo","Eqpo. c/Código BIM prestamo",IF(J181="Alta","Registro equipo",IF(J181="Baja","Eqpo. c/Código BIM Bajas",IF(MID(J181,1,3)="BIM",IF(ISERROR(VLOOKUP(J181,[2]NACIONAL!A:A,1,0)),"Eqpo c/Código BIM validados físicamente sin identificar origen",""),IF(J181="Transferencia",IF(VLOOKUP(A181,[2]NACIONAL!A:C,3,0)=$T$1,"Eqpo. c/Código BIM Recibidos de otras plantas","Eqpo. c/Código BIM Transferidos a otras plantas"),"")))))))</f>
        <v/>
      </c>
      <c r="J181" s="14" t="s">
        <v>427</v>
      </c>
      <c r="K181" s="2" t="str">
        <f>IF(J181="","",IF(J181="Transferencia",VLOOKUP(A181,[1]NACIONAL!A:B,2,0),IF(J181="Alta",B181,IF(J181="Baja",B181,IF(I181="Eqpo c/Código BIM validados físicamente sin identificar origen",B181,IF(ISERROR(VLOOKUP(J181,[1]NACIONAL!A:B,2,0)),B181,VLOOKUP(J181,[1]NACIONAL!A:B,2,0)))))))</f>
        <v>MEZCLADORA BATIDORA  LIKWIFER</v>
      </c>
      <c r="L181" s="2"/>
      <c r="M181" s="2"/>
      <c r="N181" s="2"/>
      <c r="O181" s="2"/>
      <c r="P181" s="15"/>
      <c r="Q181" s="2" t="s">
        <v>428</v>
      </c>
      <c r="R181" s="15" t="str">
        <f t="shared" si="4"/>
        <v>Eqpos Código BIM (validados físicamente)</v>
      </c>
      <c r="S181" s="2" t="str">
        <f t="shared" si="5"/>
        <v>Capturado</v>
      </c>
      <c r="T181" s="16"/>
    </row>
    <row r="182" spans="1:20">
      <c r="A182" s="10" t="s">
        <v>429</v>
      </c>
      <c r="B182" s="2" t="s">
        <v>430</v>
      </c>
      <c r="C182" s="2" t="s">
        <v>353</v>
      </c>
      <c r="D182" s="12" t="str">
        <f>IF(C182="","",VLOOKUP(C182,[1]Siglas!A:B,2,0))</f>
        <v>PL-1</v>
      </c>
      <c r="E182" s="2" t="s">
        <v>51</v>
      </c>
      <c r="F182" s="24" t="s">
        <v>52</v>
      </c>
      <c r="G182" s="2" t="s">
        <v>354</v>
      </c>
      <c r="H182" s="13"/>
      <c r="I182" s="12" t="str">
        <f>IF(J182="","",IF(E182="FALTA EN LISTADO INI","Equipo c/Código BIM validado fisicamente pendiente de actualizar listado",IF(E182="Prestamo","Eqpo. c/Código BIM prestamo",IF(J182="Alta","Registro equipo",IF(J182="Baja","Eqpo. c/Código BIM Bajas",IF(MID(J182,1,3)="BIM",IF(ISERROR(VLOOKUP(J182,[2]NACIONAL!A:A,1,0)),"Eqpo c/Código BIM validados físicamente sin identificar origen",""),IF(J182="Transferencia",IF(VLOOKUP(A182,[2]NACIONAL!A:C,3,0)=$T$1,"Eqpo. c/Código BIM Recibidos de otras plantas","Eqpo. c/Código BIM Transferidos a otras plantas"),"")))))))</f>
        <v>Registro equipo</v>
      </c>
      <c r="J182" s="14" t="s">
        <v>69</v>
      </c>
      <c r="K182" s="2" t="str">
        <f>IF(J182="","",IF(J182="Transferencia",VLOOKUP(A182,[1]NACIONAL!A:B,2,0),IF(J182="Alta",B182,IF(J182="Baja",B182,IF(I182="Eqpo c/Código BIM validados físicamente sin identificar origen",B182,IF(ISERROR(VLOOKUP(J182,[1]NACIONAL!A:B,2,0)),B182,VLOOKUP(J182,[1]NACIONAL!A:B,2,0)))))))</f>
        <v>BOMBA DEGASER</v>
      </c>
      <c r="L182" s="2"/>
      <c r="M182" s="2"/>
      <c r="N182" s="2"/>
      <c r="O182" s="2"/>
      <c r="P182" s="15"/>
      <c r="Q182" s="2" t="s">
        <v>431</v>
      </c>
      <c r="R182" s="15" t="str">
        <f t="shared" si="4"/>
        <v>Registro equipo</v>
      </c>
      <c r="S182" s="2" t="str">
        <f t="shared" si="5"/>
        <v>Capturado</v>
      </c>
      <c r="T182" s="16"/>
    </row>
    <row r="183" spans="1:20">
      <c r="A183" s="10" t="s">
        <v>432</v>
      </c>
      <c r="B183" s="2" t="s">
        <v>433</v>
      </c>
      <c r="C183" s="2" t="s">
        <v>353</v>
      </c>
      <c r="D183" s="12" t="str">
        <f>IF(C183="","",VLOOKUP(C183,[1]Siglas!A:B,2,0))</f>
        <v>PL-1</v>
      </c>
      <c r="E183" s="2" t="s">
        <v>51</v>
      </c>
      <c r="F183" s="24" t="s">
        <v>52</v>
      </c>
      <c r="G183" s="2" t="s">
        <v>354</v>
      </c>
      <c r="H183" s="13"/>
      <c r="I183" s="12" t="str">
        <f>IF(J183="","",IF(E183="FALTA EN LISTADO INI","Equipo c/Código BIM validado fisicamente pendiente de actualizar listado",IF(E183="Prestamo","Eqpo. c/Código BIM prestamo",IF(J183="Alta","Registro equipo",IF(J183="Baja","Eqpo. c/Código BIM Bajas",IF(MID(J183,1,3)="BIM",IF(ISERROR(VLOOKUP(J183,[2]NACIONAL!A:A,1,0)),"Eqpo c/Código BIM validados físicamente sin identificar origen",""),IF(J183="Transferencia",IF(VLOOKUP(A183,[2]NACIONAL!A:C,3,0)=$T$1,"Eqpo. c/Código BIM Recibidos de otras plantas","Eqpo. c/Código BIM Transferidos a otras plantas"),"")))))))</f>
        <v/>
      </c>
      <c r="J183" s="14" t="s">
        <v>434</v>
      </c>
      <c r="K183" s="2" t="str">
        <f>IF(J183="","",IF(J183="Transferencia",VLOOKUP(A183,[1]NACIONAL!A:B,2,0),IF(J183="Alta",B183,IF(J183="Baja",B183,IF(I183="Eqpo c/Código BIM validados físicamente sin identificar origen",B183,IF(ISERROR(VLOOKUP(J183,[1]NACIONAL!A:B,2,0)),B183,VLOOKUP(J183,[1]NACIONAL!A:B,2,0)))))))</f>
        <v>CAMARA DE FERMENTACION APV MOD TEMPLEX PL=1</v>
      </c>
      <c r="L183" s="2"/>
      <c r="M183" s="2"/>
      <c r="N183" s="2"/>
      <c r="O183" s="2"/>
      <c r="P183" s="15"/>
      <c r="Q183" s="2" t="s">
        <v>435</v>
      </c>
      <c r="R183" s="15" t="str">
        <f t="shared" si="4"/>
        <v>Eqpos Código BIM (validados físicamente)</v>
      </c>
      <c r="S183" s="2" t="str">
        <f t="shared" si="5"/>
        <v>Capturado</v>
      </c>
      <c r="T183" s="16"/>
    </row>
    <row r="184" spans="1:20">
      <c r="A184" s="10" t="s">
        <v>436</v>
      </c>
      <c r="B184" s="2" t="s">
        <v>437</v>
      </c>
      <c r="C184" s="2" t="s">
        <v>353</v>
      </c>
      <c r="D184" s="12" t="str">
        <f>IF(C184="","",VLOOKUP(C184,[1]Siglas!A:B,2,0))</f>
        <v>PL-1</v>
      </c>
      <c r="E184" s="2" t="s">
        <v>51</v>
      </c>
      <c r="F184" s="24" t="s">
        <v>52</v>
      </c>
      <c r="G184" s="2" t="s">
        <v>438</v>
      </c>
      <c r="H184" s="13"/>
      <c r="I184" s="12" t="str">
        <f>IF(J184="","",IF(E184="FALTA EN LISTADO INI","Equipo c/Código BIM validado fisicamente pendiente de actualizar listado",IF(E184="Prestamo","Eqpo. c/Código BIM prestamo",IF(J184="Alta","Registro equipo",IF(J184="Baja","Eqpo. c/Código BIM Bajas",IF(MID(J184,1,3)="BIM",IF(ISERROR(VLOOKUP(J184,[2]NACIONAL!A:A,1,0)),"Eqpo c/Código BIM validados físicamente sin identificar origen",""),IF(J184="Transferencia",IF(VLOOKUP(A184,[2]NACIONAL!A:C,3,0)=$T$1,"Eqpo. c/Código BIM Recibidos de otras plantas","Eqpo. c/Código BIM Transferidos a otras plantas"),"")))))))</f>
        <v>Registro equipo</v>
      </c>
      <c r="J184" s="14" t="s">
        <v>69</v>
      </c>
      <c r="K184" s="2" t="str">
        <f>IF(J184="","",IF(J184="Transferencia",VLOOKUP(A184,[1]NACIONAL!A:B,2,0),IF(J184="Alta",B184,IF(J184="Baja",B184,IF(I184="Eqpo c/Código BIM validados físicamente sin identificar origen",B184,IF(ISERROR(VLOOKUP(J184,[1]NACIONAL!A:B,2,0)),B184,VLOOKUP(J184,[1]NACIONAL!A:B,2,0)))))))</f>
        <v>CODIFICADOR MARKEM NO.1</v>
      </c>
      <c r="L184" s="2"/>
      <c r="M184" s="2"/>
      <c r="N184" s="2"/>
      <c r="O184" s="2"/>
      <c r="P184" s="15"/>
      <c r="Q184" s="2" t="s">
        <v>439</v>
      </c>
      <c r="R184" s="15" t="str">
        <f t="shared" si="4"/>
        <v>Registro equipo</v>
      </c>
      <c r="S184" s="2" t="str">
        <f t="shared" si="5"/>
        <v>Capturado</v>
      </c>
      <c r="T184" s="16"/>
    </row>
    <row r="185" spans="1:20">
      <c r="A185" s="10" t="s">
        <v>440</v>
      </c>
      <c r="B185" s="2" t="s">
        <v>441</v>
      </c>
      <c r="C185" s="2" t="s">
        <v>353</v>
      </c>
      <c r="D185" s="12" t="str">
        <f>IF(C185="","",VLOOKUP(C185,[1]Siglas!A:B,2,0))</f>
        <v>PL-1</v>
      </c>
      <c r="E185" s="2" t="s">
        <v>23</v>
      </c>
      <c r="F185" s="24" t="s">
        <v>24</v>
      </c>
      <c r="G185" s="2" t="s">
        <v>438</v>
      </c>
      <c r="H185" s="13"/>
      <c r="I185" s="12" t="str">
        <f>IF(J185="","",IF(E185="FALTA EN LISTADO INI","Equipo c/Código BIM validado fisicamente pendiente de actualizar listado",IF(E185="Prestamo","Eqpo. c/Código BIM prestamo",IF(J185="Alta","Registro equipo",IF(J185="Baja","Eqpo. c/Código BIM Bajas",IF(MID(J185,1,3)="BIM",IF(ISERROR(VLOOKUP(J185,[2]NACIONAL!A:A,1,0)),"Eqpo c/Código BIM validados físicamente sin identificar origen",""),IF(J185="Transferencia",IF(VLOOKUP(A185,[2]NACIONAL!A:C,3,0)=$T$1,"Eqpo. c/Código BIM Recibidos de otras plantas","Eqpo. c/Código BIM Transferidos a otras plantas"),"")))))))</f>
        <v>Eqpo. c/Código BIM Bajas</v>
      </c>
      <c r="J185" s="14" t="s">
        <v>20</v>
      </c>
      <c r="K185" s="2" t="str">
        <f>IF(J185="","",IF(J185="Transferencia",VLOOKUP(A185,[1]NACIONAL!A:B,2,0),IF(J185="Alta",B185,IF(J185="Baja",B185,IF(I185="Eqpo c/Código BIM validados físicamente sin identificar origen",B185,IF(ISERROR(VLOOKUP(J185,[1]NACIONAL!A:B,2,0)),B185,VLOOKUP(J185,[1]NACIONAL!A:B,2,0)))))))</f>
        <v>CODIFICADOR MARKEM NO.2</v>
      </c>
      <c r="L185" s="2"/>
      <c r="M185" s="2"/>
      <c r="N185" s="2"/>
      <c r="O185" s="2"/>
      <c r="P185" s="15"/>
      <c r="Q185" s="2" t="s">
        <v>442</v>
      </c>
      <c r="R185" s="15" t="str">
        <f t="shared" si="4"/>
        <v>Eqpo. c/Código BIM Bajas</v>
      </c>
      <c r="S185" s="2" t="str">
        <f t="shared" si="5"/>
        <v>Capturado</v>
      </c>
      <c r="T185" s="16"/>
    </row>
    <row r="186" spans="1:20">
      <c r="A186" s="10" t="s">
        <v>443</v>
      </c>
      <c r="B186" s="2" t="s">
        <v>444</v>
      </c>
      <c r="C186" s="2" t="s">
        <v>353</v>
      </c>
      <c r="D186" s="12" t="str">
        <f>IF(C186="","",VLOOKUP(C186,[1]Siglas!A:B,2,0))</f>
        <v>PL-1</v>
      </c>
      <c r="E186" s="2" t="s">
        <v>23</v>
      </c>
      <c r="F186" s="24" t="s">
        <v>24</v>
      </c>
      <c r="G186" s="2" t="s">
        <v>438</v>
      </c>
      <c r="H186" s="13"/>
      <c r="I186" s="12" t="str">
        <f>IF(J186="","",IF(E186="FALTA EN LISTADO INI","Equipo c/Código BIM validado fisicamente pendiente de actualizar listado",IF(E186="Prestamo","Eqpo. c/Código BIM prestamo",IF(J186="Alta","Registro equipo",IF(J186="Baja","Eqpo. c/Código BIM Bajas",IF(MID(J186,1,3)="BIM",IF(ISERROR(VLOOKUP(J186,[2]NACIONAL!A:A,1,0)),"Eqpo c/Código BIM validados físicamente sin identificar origen",""),IF(J186="Transferencia",IF(VLOOKUP(A186,[2]NACIONAL!A:C,3,0)=$T$1,"Eqpo. c/Código BIM Recibidos de otras plantas","Eqpo. c/Código BIM Transferidos a otras plantas"),"")))))))</f>
        <v>Eqpo. c/Código BIM Bajas</v>
      </c>
      <c r="J186" s="14" t="s">
        <v>20</v>
      </c>
      <c r="K186" s="2" t="str">
        <f>IF(J186="","",IF(J186="Transferencia",VLOOKUP(A186,[1]NACIONAL!A:B,2,0),IF(J186="Alta",B186,IF(J186="Baja",B186,IF(I186="Eqpo c/Código BIM validados físicamente sin identificar origen",B186,IF(ISERROR(VLOOKUP(J186,[1]NACIONAL!A:B,2,0)),B186,VLOOKUP(J186,[1]NACIONAL!A:B,2,0)))))))</f>
        <v>CODIFICADOR MARKEM NO.3</v>
      </c>
      <c r="L186" s="2"/>
      <c r="M186" s="2"/>
      <c r="N186" s="2"/>
      <c r="O186" s="2"/>
      <c r="P186" s="15"/>
      <c r="Q186" s="2" t="s">
        <v>445</v>
      </c>
      <c r="R186" s="15" t="str">
        <f t="shared" si="4"/>
        <v>Eqpo. c/Código BIM Bajas</v>
      </c>
      <c r="S186" s="2" t="str">
        <f t="shared" si="5"/>
        <v>Capturado</v>
      </c>
      <c r="T186" s="16"/>
    </row>
    <row r="187" spans="1:20">
      <c r="A187" s="10" t="s">
        <v>446</v>
      </c>
      <c r="B187" s="2" t="s">
        <v>447</v>
      </c>
      <c r="C187" s="2" t="s">
        <v>353</v>
      </c>
      <c r="D187" s="12" t="str">
        <f>IF(C187="","",VLOOKUP(C187,[1]Siglas!A:B,2,0))</f>
        <v>PL-1</v>
      </c>
      <c r="E187" s="2" t="s">
        <v>51</v>
      </c>
      <c r="F187" s="24" t="s">
        <v>52</v>
      </c>
      <c r="G187" s="2" t="s">
        <v>354</v>
      </c>
      <c r="H187" s="13"/>
      <c r="I187" s="12" t="str">
        <f>IF(J187="","",IF(E187="FALTA EN LISTADO INI","Equipo c/Código BIM validado fisicamente pendiente de actualizar listado",IF(E187="Prestamo","Eqpo. c/Código BIM prestamo",IF(J187="Alta","Registro equipo",IF(J187="Baja","Eqpo. c/Código BIM Bajas",IF(MID(J187,1,3)="BIM",IF(ISERROR(VLOOKUP(J187,[2]NACIONAL!A:A,1,0)),"Eqpo c/Código BIM validados físicamente sin identificar origen",""),IF(J187="Transferencia",IF(VLOOKUP(A187,[2]NACIONAL!A:C,3,0)=$T$1,"Eqpo. c/Código BIM Recibidos de otras plantas","Eqpo. c/Código BIM Transferidos a otras plantas"),"")))))))</f>
        <v>Registro equipo</v>
      </c>
      <c r="J187" s="14" t="s">
        <v>69</v>
      </c>
      <c r="K187" s="2" t="str">
        <f>IF(J187="","",IF(J187="Transferencia",VLOOKUP(A187,[1]NACIONAL!A:B,2,0),IF(J187="Alta",B187,IF(J187="Baja",B187,IF(I187="Eqpo c/Código BIM validados físicamente sin identificar origen",B187,IF(ISERROR(VLOOKUP(J187,[1]NACIONAL!A:B,2,0)),B187,VLOOKUP(J187,[1]NACIONAL!A:B,2,0)))))))</f>
        <v>BANERA DE ROLES</v>
      </c>
      <c r="L187" s="2"/>
      <c r="M187" s="2"/>
      <c r="N187" s="2"/>
      <c r="O187" s="2"/>
      <c r="P187" s="15"/>
      <c r="Q187" s="2" t="s">
        <v>448</v>
      </c>
      <c r="R187" s="15" t="str">
        <f t="shared" si="4"/>
        <v>Registro equipo</v>
      </c>
      <c r="S187" s="2" t="str">
        <f t="shared" si="5"/>
        <v>Capturado</v>
      </c>
      <c r="T187" s="16"/>
    </row>
    <row r="188" spans="1:20">
      <c r="A188" s="10" t="s">
        <v>449</v>
      </c>
      <c r="B188" s="2" t="s">
        <v>450</v>
      </c>
      <c r="C188" s="2" t="s">
        <v>353</v>
      </c>
      <c r="D188" s="12" t="str">
        <f>IF(C188="","",VLOOKUP(C188,[1]Siglas!A:B,2,0))</f>
        <v>PL-1</v>
      </c>
      <c r="E188" s="2" t="s">
        <v>51</v>
      </c>
      <c r="F188" s="24" t="s">
        <v>52</v>
      </c>
      <c r="G188" s="2" t="s">
        <v>438</v>
      </c>
      <c r="H188" s="13"/>
      <c r="I188" s="12" t="str">
        <f>IF(J188="","",IF(E188="FALTA EN LISTADO INI","Equipo c/Código BIM validado fisicamente pendiente de actualizar listado",IF(E188="Prestamo","Eqpo. c/Código BIM prestamo",IF(J188="Alta","Registro equipo",IF(J188="Baja","Eqpo. c/Código BIM Bajas",IF(MID(J188,1,3)="BIM",IF(ISERROR(VLOOKUP(J188,[2]NACIONAL!A:A,1,0)),"Eqpo c/Código BIM validados físicamente sin identificar origen",""),IF(J188="Transferencia",IF(VLOOKUP(A188,[2]NACIONAL!A:C,3,0)=$T$1,"Eqpo. c/Código BIM Recibidos de otras plantas","Eqpo. c/Código BIM Transferidos a otras plantas"),"")))))))</f>
        <v/>
      </c>
      <c r="J188" s="14" t="s">
        <v>451</v>
      </c>
      <c r="K188" s="2" t="str">
        <f>IF(J188="","",IF(J188="Transferencia",VLOOKUP(A188,[1]NACIONAL!A:B,2,0),IF(J188="Alta",B188,IF(J188="Baja",B188,IF(I188="Eqpo c/Código BIM validados físicamente sin identificar origen",B188,IF(ISERROR(VLOOKUP(J188,[1]NACIONAL!A:B,2,0)),B188,VLOOKUP(J188,[1]NACIONAL!A:B,2,0)))))))</f>
        <v>DETECTOR DE METALES  MCA. LOMA  NØ SERIE  97-0360   PL=1 No 4</v>
      </c>
      <c r="L188" s="2"/>
      <c r="M188" s="2"/>
      <c r="N188" s="2"/>
      <c r="O188" s="2"/>
      <c r="P188" s="15"/>
      <c r="Q188" s="2" t="s">
        <v>452</v>
      </c>
      <c r="R188" s="15" t="str">
        <f t="shared" si="4"/>
        <v>Eqpos Código BIM (validados físicamente)</v>
      </c>
      <c r="S188" s="2" t="str">
        <f t="shared" si="5"/>
        <v>Capturado</v>
      </c>
      <c r="T188" s="16"/>
    </row>
    <row r="189" spans="1:20">
      <c r="A189" s="10" t="s">
        <v>453</v>
      </c>
      <c r="B189" s="2" t="s">
        <v>454</v>
      </c>
      <c r="C189" s="2" t="s">
        <v>353</v>
      </c>
      <c r="D189" s="12" t="str">
        <f>IF(C189="","",VLOOKUP(C189,[1]Siglas!A:B,2,0))</f>
        <v>PL-1</v>
      </c>
      <c r="E189" s="2" t="s">
        <v>51</v>
      </c>
      <c r="F189" s="24" t="s">
        <v>52</v>
      </c>
      <c r="G189" s="2" t="s">
        <v>354</v>
      </c>
      <c r="H189" s="13"/>
      <c r="I189" s="12" t="str">
        <f>IF(J189="","",IF(E189="FALTA EN LISTADO INI","Equipo c/Código BIM validado fisicamente pendiente de actualizar listado",IF(E189="Prestamo","Eqpo. c/Código BIM prestamo",IF(J189="Alta","Registro equipo",IF(J189="Baja","Eqpo. c/Código BIM Bajas",IF(MID(J189,1,3)="BIM",IF(ISERROR(VLOOKUP(J189,[2]NACIONAL!A:A,1,0)),"Eqpo c/Código BIM validados físicamente sin identificar origen",""),IF(J189="Transferencia",IF(VLOOKUP(A189,[2]NACIONAL!A:C,3,0)=$T$1,"Eqpo. c/Código BIM Recibidos de otras plantas","Eqpo. c/Código BIM Transferidos a otras plantas"),"")))))))</f>
        <v/>
      </c>
      <c r="J189" s="14" t="s">
        <v>455</v>
      </c>
      <c r="K189" s="2" t="str">
        <f>IF(J189="","",IF(J189="Transferencia",VLOOKUP(A189,[1]NACIONAL!A:B,2,0),IF(J189="Alta",B189,IF(J189="Baja",B189,IF(I189="Eqpo c/Código BIM validados físicamente sin identificar origen",B189,IF(ISERROR(VLOOKUP(J189,[1]NACIONAL!A:B,2,0)),B189,VLOOKUP(J189,[1]NACIONAL!A:B,2,0)))))))</f>
        <v>DIVISORA AMF BAKERY SYSTEMS No 1 PL1</v>
      </c>
      <c r="L189" s="2"/>
      <c r="M189" s="2"/>
      <c r="N189" s="2"/>
      <c r="O189" s="2"/>
      <c r="P189" s="15"/>
      <c r="Q189" s="2" t="s">
        <v>456</v>
      </c>
      <c r="R189" s="15" t="str">
        <f t="shared" si="4"/>
        <v>Eqpos Código BIM (validados físicamente)</v>
      </c>
      <c r="S189" s="2" t="str">
        <f t="shared" si="5"/>
        <v>Capturado</v>
      </c>
      <c r="T189" s="16"/>
    </row>
    <row r="190" spans="1:20">
      <c r="A190" s="10" t="s">
        <v>457</v>
      </c>
      <c r="B190" s="2" t="s">
        <v>458</v>
      </c>
      <c r="C190" s="2" t="s">
        <v>353</v>
      </c>
      <c r="D190" s="12" t="str">
        <f>IF(C190="","",VLOOKUP(C190,[1]Siglas!A:B,2,0))</f>
        <v>PL-1</v>
      </c>
      <c r="E190" s="2" t="s">
        <v>51</v>
      </c>
      <c r="F190" s="24" t="s">
        <v>52</v>
      </c>
      <c r="G190" s="2" t="s">
        <v>354</v>
      </c>
      <c r="H190" s="13"/>
      <c r="I190" s="12" t="str">
        <f>IF(J190="","",IF(E190="FALTA EN LISTADO INI","Equipo c/Código BIM validado fisicamente pendiente de actualizar listado",IF(E190="Prestamo","Eqpo. c/Código BIM prestamo",IF(J190="Alta","Registro equipo",IF(J190="Baja","Eqpo. c/Código BIM Bajas",IF(MID(J190,1,3)="BIM",IF(ISERROR(VLOOKUP(J190,[2]NACIONAL!A:A,1,0)),"Eqpo c/Código BIM validados físicamente sin identificar origen",""),IF(J190="Transferencia",IF(VLOOKUP(A190,[2]NACIONAL!A:C,3,0)=$T$1,"Eqpo. c/Código BIM Recibidos de otras plantas","Eqpo. c/Código BIM Transferidos a otras plantas"),"")))))))</f>
        <v/>
      </c>
      <c r="J190" s="14" t="s">
        <v>459</v>
      </c>
      <c r="K190" s="2" t="str">
        <f>IF(J190="","",IF(J190="Transferencia",VLOOKUP(A190,[1]NACIONAL!A:B,2,0),IF(J190="Alta",B190,IF(J190="Baja",B190,IF(I190="Eqpo c/Código BIM validados físicamente sin identificar origen",B190,IF(ISERROR(VLOOKUP(J190,[1]NACIONAL!A:B,2,0)),B190,VLOOKUP(J190,[1]NACIONAL!A:B,2,0)))))))</f>
        <v>DIVISORA DE MASA AMF MOD KRD No 2 PL1</v>
      </c>
      <c r="L190" s="2"/>
      <c r="M190" s="2"/>
      <c r="N190" s="2"/>
      <c r="O190" s="2"/>
      <c r="P190" s="15"/>
      <c r="Q190" s="2" t="s">
        <v>456</v>
      </c>
      <c r="R190" s="15" t="str">
        <f t="shared" si="4"/>
        <v>Eqpos Código BIM (validados físicamente)</v>
      </c>
      <c r="S190" s="2" t="str">
        <f t="shared" si="5"/>
        <v>Capturado</v>
      </c>
      <c r="T190" s="16"/>
    </row>
    <row r="191" spans="1:20">
      <c r="A191" s="10" t="s">
        <v>460</v>
      </c>
      <c r="B191" s="2" t="s">
        <v>461</v>
      </c>
      <c r="C191" s="2" t="s">
        <v>353</v>
      </c>
      <c r="D191" s="12" t="str">
        <f>IF(C191="","",VLOOKUP(C191,[1]Siglas!A:B,2,0))</f>
        <v>PL-1</v>
      </c>
      <c r="E191" s="2" t="s">
        <v>51</v>
      </c>
      <c r="F191" s="24" t="s">
        <v>52</v>
      </c>
      <c r="G191" s="2" t="s">
        <v>354</v>
      </c>
      <c r="H191" s="13"/>
      <c r="I191" s="12" t="str">
        <f>IF(J191="","",IF(E191="FALTA EN LISTADO INI","Equipo c/Código BIM validado fisicamente pendiente de actualizar listado",IF(E191="Prestamo","Eqpo. c/Código BIM prestamo",IF(J191="Alta","Registro equipo",IF(J191="Baja","Eqpo. c/Código BIM Bajas",IF(MID(J191,1,3)="BIM",IF(ISERROR(VLOOKUP(J191,[2]NACIONAL!A:A,1,0)),"Eqpo c/Código BIM validados físicamente sin identificar origen",""),IF(J191="Transferencia",IF(VLOOKUP(A191,[2]NACIONAL!A:C,3,0)=$T$1,"Eqpo. c/Código BIM Recibidos de otras plantas","Eqpo. c/Código BIM Transferidos a otras plantas"),"")))))))</f>
        <v/>
      </c>
      <c r="J191" s="14" t="s">
        <v>462</v>
      </c>
      <c r="K191" s="2" t="str">
        <f>IF(J191="","",IF(J191="Transferencia",VLOOKUP(A191,[1]NACIONAL!A:B,2,0),IF(J191="Alta",B191,IF(J191="Baja",B191,IF(I191="Eqpo c/Código BIM validados físicamente sin identificar origen",B191,IF(ISERROR(VLOOKUP(J191,[1]NACIONAL!A:B,2,0)),B191,VLOOKUP(J191,[1]NACIONAL!A:B,2,0)))))))</f>
        <v>CORTADORA DE MASA PARA LA LINEA DE ROLES</v>
      </c>
      <c r="L191" s="2"/>
      <c r="M191" s="2"/>
      <c r="N191" s="2"/>
      <c r="O191" s="2"/>
      <c r="P191" s="15"/>
      <c r="Q191" s="2" t="s">
        <v>463</v>
      </c>
      <c r="R191" s="15" t="str">
        <f t="shared" si="4"/>
        <v>Eqpos Código BIM (validados físicamente)</v>
      </c>
      <c r="S191" s="2" t="str">
        <f t="shared" si="5"/>
        <v>Capturado</v>
      </c>
      <c r="T191" s="16"/>
    </row>
    <row r="192" spans="1:20">
      <c r="A192" s="10" t="s">
        <v>464</v>
      </c>
      <c r="B192" s="2" t="s">
        <v>465</v>
      </c>
      <c r="C192" s="2" t="s">
        <v>353</v>
      </c>
      <c r="D192" s="12" t="str">
        <f>IF(C192="","",VLOOKUP(C192,[1]Siglas!A:B,2,0))</f>
        <v>PL-1</v>
      </c>
      <c r="E192" s="2" t="s">
        <v>51</v>
      </c>
      <c r="F192" s="24" t="s">
        <v>52</v>
      </c>
      <c r="G192" s="2" t="s">
        <v>354</v>
      </c>
      <c r="H192" s="13"/>
      <c r="I192" s="12" t="str">
        <f>IF(J192="","",IF(E192="FALTA EN LISTADO INI","Equipo c/Código BIM validado fisicamente pendiente de actualizar listado",IF(E192="Prestamo","Eqpo. c/Código BIM prestamo",IF(J192="Alta","Registro equipo",IF(J192="Baja","Eqpo. c/Código BIM Bajas",IF(MID(J192,1,3)="BIM",IF(ISERROR(VLOOKUP(J192,[2]NACIONAL!A:A,1,0)),"Eqpo c/Código BIM validados físicamente sin identificar origen",""),IF(J192="Transferencia",IF(VLOOKUP(A192,[2]NACIONAL!A:C,3,0)=$T$1,"Eqpo. c/Código BIM Recibidos de otras plantas","Eqpo. c/Código BIM Transferidos a otras plantas"),"")))))))</f>
        <v/>
      </c>
      <c r="J192" s="14" t="s">
        <v>466</v>
      </c>
      <c r="K192" s="2" t="str">
        <f>IF(J192="","",IF(J192="Transferencia",VLOOKUP(A192,[1]NACIONAL!A:B,2,0),IF(J192="Alta",B192,IF(J192="Baja",B192,IF(I192="Eqpo c/Código BIM validados físicamente sin identificar origen",B192,IF(ISERROR(VLOOKUP(J192,[1]NACIONAL!A:B,2,0)),B192,VLOOKUP(J192,[1]NACIONAL!A:B,2,0)))))))</f>
        <v>ELEVADOR DE ARTESAS AMF PLANTA 1</v>
      </c>
      <c r="L192" s="2"/>
      <c r="M192" s="2"/>
      <c r="N192" s="2"/>
      <c r="O192" s="2"/>
      <c r="P192" s="15"/>
      <c r="Q192" s="2" t="s">
        <v>467</v>
      </c>
      <c r="R192" s="15" t="str">
        <f t="shared" si="4"/>
        <v>Eqpos Código BIM (validados físicamente)</v>
      </c>
      <c r="S192" s="2" t="str">
        <f t="shared" si="5"/>
        <v>Capturado</v>
      </c>
      <c r="T192" s="16"/>
    </row>
    <row r="193" spans="1:20">
      <c r="A193" s="10" t="s">
        <v>468</v>
      </c>
      <c r="B193" s="2" t="s">
        <v>469</v>
      </c>
      <c r="C193" s="2" t="s">
        <v>353</v>
      </c>
      <c r="D193" s="12" t="str">
        <f>IF(C193="","",VLOOKUP(C193,[1]Siglas!A:B,2,0))</f>
        <v>PL-1</v>
      </c>
      <c r="E193" s="2" t="s">
        <v>51</v>
      </c>
      <c r="F193" s="24" t="s">
        <v>52</v>
      </c>
      <c r="G193" s="2" t="s">
        <v>354</v>
      </c>
      <c r="H193" s="13"/>
      <c r="I193" s="12" t="str">
        <f>IF(J193="","",IF(E193="FALTA EN LISTADO INI","Equipo c/Código BIM validado fisicamente pendiente de actualizar listado",IF(E193="Prestamo","Eqpo. c/Código BIM prestamo",IF(J193="Alta","Registro equipo",IF(J193="Baja","Eqpo. c/Código BIM Bajas",IF(MID(J193,1,3)="BIM",IF(ISERROR(VLOOKUP(J193,[2]NACIONAL!A:A,1,0)),"Eqpo c/Código BIM validados físicamente sin identificar origen",""),IF(J193="Transferencia",IF(VLOOKUP(A193,[2]NACIONAL!A:C,3,0)=$T$1,"Eqpo. c/Código BIM Recibidos de otras plantas","Eqpo. c/Código BIM Transferidos a otras plantas"),"")))))))</f>
        <v>Registro equipo</v>
      </c>
      <c r="J193" s="14" t="s">
        <v>69</v>
      </c>
      <c r="K193" s="2" t="str">
        <f>IF(J193="","",IF(J193="Transferencia",VLOOKUP(A193,[1]NACIONAL!A:B,2,0),IF(J193="Alta",B193,IF(J193="Baja",B193,IF(I193="Eqpo c/Código BIM validados físicamente sin identificar origen",B193,IF(ISERROR(VLOOKUP(J193,[1]NACIONAL!A:B,2,0)),B193,VLOOKUP(J193,[1]NACIONAL!A:B,2,0)))))))</f>
        <v>ELEVADOR DE MATERAS PRIMAS</v>
      </c>
      <c r="L193" s="2"/>
      <c r="M193" s="2"/>
      <c r="N193" s="2"/>
      <c r="O193" s="2"/>
      <c r="P193" s="15"/>
      <c r="Q193" s="2" t="s">
        <v>470</v>
      </c>
      <c r="R193" s="15" t="str">
        <f t="shared" si="4"/>
        <v>Registro equipo</v>
      </c>
      <c r="S193" s="2" t="str">
        <f t="shared" si="5"/>
        <v>Capturado</v>
      </c>
      <c r="T193" s="16"/>
    </row>
    <row r="194" spans="1:20">
      <c r="A194" s="10" t="s">
        <v>471</v>
      </c>
      <c r="B194" s="2" t="s">
        <v>472</v>
      </c>
      <c r="C194" s="2" t="s">
        <v>353</v>
      </c>
      <c r="D194" s="12" t="str">
        <f>IF(C194="","",VLOOKUP(C194,[1]Siglas!A:B,2,0))</f>
        <v>PL-1</v>
      </c>
      <c r="E194" s="2" t="s">
        <v>51</v>
      </c>
      <c r="F194" s="24" t="s">
        <v>52</v>
      </c>
      <c r="G194" s="2" t="s">
        <v>354</v>
      </c>
      <c r="H194" s="13"/>
      <c r="I194" s="12" t="str">
        <f>IF(J194="","",IF(E194="FALTA EN LISTADO INI","Equipo c/Código BIM validado fisicamente pendiente de actualizar listado",IF(E194="Prestamo","Eqpo. c/Código BIM prestamo",IF(J194="Alta","Registro equipo",IF(J194="Baja","Eqpo. c/Código BIM Bajas",IF(MID(J194,1,3)="BIM",IF(ISERROR(VLOOKUP(J194,[2]NACIONAL!A:A,1,0)),"Eqpo c/Código BIM validados físicamente sin identificar origen",""),IF(J194="Transferencia",IF(VLOOKUP(A194,[2]NACIONAL!A:C,3,0)=$T$1,"Eqpo. c/Código BIM Recibidos de otras plantas","Eqpo. c/Código BIM Transferidos a otras plantas"),"")))))))</f>
        <v>Registro equipo</v>
      </c>
      <c r="J194" s="14" t="s">
        <v>69</v>
      </c>
      <c r="K194" s="2" t="str">
        <f>IF(J194="","",IF(J194="Transferencia",VLOOKUP(A194,[1]NACIONAL!A:B,2,0),IF(J194="Alta",B194,IF(J194="Baja",B194,IF(I194="Eqpo c/Código BIM validados físicamente sin identificar origen",B194,IF(ISERROR(VLOOKUP(J194,[1]NACIONAL!A:B,2,0)),B194,VLOOKUP(J194,[1]NACIONAL!A:B,2,0)))))))</f>
        <v>ENFRIADOR</v>
      </c>
      <c r="L194" s="2"/>
      <c r="M194" s="2"/>
      <c r="N194" s="2"/>
      <c r="O194" s="2"/>
      <c r="P194" s="15"/>
      <c r="Q194" s="2" t="s">
        <v>473</v>
      </c>
      <c r="R194" s="15" t="str">
        <f t="shared" ref="R194:R257" si="6">IF(J194="","Falta identificar",IF(I194="Eqpo c/Código BIM validados físicamente sin identificar origen","Eqpo c/Código BIM validados físicamente sin identificar origen",IF(I194="Eqpo. c/Código BIM Recibidos de otras plantas","Eqpo. c/Código BIM Recibidos de otras plantas",IF(I194="Eqpo. c/Código BIM Transferidos a otras plantas","Eqpo. c/Código BIM Transferidos a otras plantas",IF(I194="Equipo c/Código BIM validado fisicamente pendiente de actualizar listado","Equipo c/Código BIM validado fisicamente pendiente de actualizar listado",IF(I194="Eqpo. c/Código BIM Bajas","Eqpo. c/Código BIM Bajas",IF(I194="Eqpo. c/Código BIM prestamo","Eqpo. c/Código BIM prestamo",IF(OR(I194="Registro equipo",J194="Alta"),"Registro equipo","Eqpos Código BIM (validados físicamente)"))))))))</f>
        <v>Registro equipo</v>
      </c>
      <c r="S194" s="2" t="str">
        <f t="shared" ref="S194:S257" si="7">IF(J194="","Falta capturar","Capturado")</f>
        <v>Capturado</v>
      </c>
      <c r="T194" s="16"/>
    </row>
    <row r="195" spans="1:20">
      <c r="A195" s="10" t="s">
        <v>474</v>
      </c>
      <c r="B195" s="2" t="s">
        <v>475</v>
      </c>
      <c r="C195" s="2" t="s">
        <v>353</v>
      </c>
      <c r="D195" s="12" t="str">
        <f>IF(C195="","",VLOOKUP(C195,[1]Siglas!A:B,2,0))</f>
        <v>PL-1</v>
      </c>
      <c r="E195" s="2" t="s">
        <v>23</v>
      </c>
      <c r="F195" s="24" t="s">
        <v>24</v>
      </c>
      <c r="G195" s="2" t="s">
        <v>354</v>
      </c>
      <c r="H195" s="13"/>
      <c r="I195" s="12" t="str">
        <f>IF(J195="","",IF(E195="FALTA EN LISTADO INI","Equipo c/Código BIM validado fisicamente pendiente de actualizar listado",IF(E195="Prestamo","Eqpo. c/Código BIM prestamo",IF(J195="Alta","Registro equipo",IF(J195="Baja","Eqpo. c/Código BIM Bajas",IF(MID(J195,1,3)="BIM",IF(ISERROR(VLOOKUP(J195,[2]NACIONAL!A:A,1,0)),"Eqpo c/Código BIM validados físicamente sin identificar origen",""),IF(J195="Transferencia",IF(VLOOKUP(A195,[2]NACIONAL!A:C,3,0)=$T$1,"Eqpo. c/Código BIM Recibidos de otras plantas","Eqpo. c/Código BIM Transferidos a otras plantas"),"")))))))</f>
        <v>Eqpo. c/Código BIM Bajas</v>
      </c>
      <c r="J195" s="14" t="s">
        <v>20</v>
      </c>
      <c r="K195" s="2" t="str">
        <f>IF(J195="","",IF(J195="Transferencia",VLOOKUP(A195,[1]NACIONAL!A:B,2,0),IF(J195="Alta",B195,IF(J195="Baja",B195,IF(I195="Eqpo c/Código BIM validados físicamente sin identificar origen",B195,IF(ISERROR(VLOOKUP(J195,[1]NACIONAL!A:B,2,0)),B195,VLOOKUP(J195,[1]NACIONAL!A:B,2,0)))))))</f>
        <v>ENGRASADORA</v>
      </c>
      <c r="L195" s="2"/>
      <c r="M195" s="2"/>
      <c r="N195" s="2"/>
      <c r="O195" s="2"/>
      <c r="P195" s="15"/>
      <c r="Q195" s="2" t="s">
        <v>476</v>
      </c>
      <c r="R195" s="15" t="str">
        <f t="shared" si="6"/>
        <v>Eqpo. c/Código BIM Bajas</v>
      </c>
      <c r="S195" s="2" t="str">
        <f t="shared" si="7"/>
        <v>Capturado</v>
      </c>
      <c r="T195" s="16"/>
    </row>
    <row r="196" spans="1:20">
      <c r="A196" s="10" t="s">
        <v>477</v>
      </c>
      <c r="B196" s="2" t="s">
        <v>478</v>
      </c>
      <c r="C196" s="2" t="s">
        <v>353</v>
      </c>
      <c r="D196" s="12" t="str">
        <f>IF(C196="","",VLOOKUP(C196,[1]Siglas!A:B,2,0))</f>
        <v>PL-1</v>
      </c>
      <c r="E196" s="2" t="s">
        <v>51</v>
      </c>
      <c r="F196" s="24" t="s">
        <v>52</v>
      </c>
      <c r="G196" s="2" t="s">
        <v>354</v>
      </c>
      <c r="H196" s="13"/>
      <c r="I196" s="12"/>
      <c r="J196" s="14" t="s">
        <v>479</v>
      </c>
      <c r="K196" s="2" t="str">
        <f>IF(J196="","",IF(J196="Transferencia",VLOOKUP(A196,[1]NACIONAL!A:B,2,0),IF(J196="Alta",B196,IF(J196="Baja",B196,IF(I196="Eqpo c/Código BIM validados físicamente sin identificar origen",B196,IF(ISERROR(VLOOKUP(J196,[1]NACIONAL!A:B,2,0)),B196,VLOOKUP(J196,[1]NACIONAL!A:B,2,0)))))))</f>
        <v>ENGRASADORA DUBOR MOD TDA800 SERIE 6660 84243002  PL=1</v>
      </c>
      <c r="L196" s="2"/>
      <c r="M196" s="2"/>
      <c r="N196" s="2"/>
      <c r="O196" s="2"/>
      <c r="P196" s="15"/>
      <c r="Q196" s="2" t="s">
        <v>480</v>
      </c>
      <c r="R196" s="15" t="str">
        <f t="shared" si="6"/>
        <v>Eqpos Código BIM (validados físicamente)</v>
      </c>
      <c r="S196" s="2" t="str">
        <f t="shared" si="7"/>
        <v>Capturado</v>
      </c>
      <c r="T196" s="16"/>
    </row>
    <row r="197" spans="1:20">
      <c r="A197" s="10" t="s">
        <v>481</v>
      </c>
      <c r="B197" s="2" t="s">
        <v>482</v>
      </c>
      <c r="C197" s="2" t="s">
        <v>353</v>
      </c>
      <c r="D197" s="12" t="str">
        <f>IF(C197="","",VLOOKUP(C197,[1]Siglas!A:B,2,0))</f>
        <v>PL-1</v>
      </c>
      <c r="E197" s="2" t="s">
        <v>23</v>
      </c>
      <c r="F197" s="24" t="s">
        <v>24</v>
      </c>
      <c r="G197" s="2" t="s">
        <v>438</v>
      </c>
      <c r="H197" s="13"/>
      <c r="I197" s="12"/>
      <c r="J197" s="14" t="s">
        <v>20</v>
      </c>
      <c r="K197" s="2" t="str">
        <f>IF(J197="","",IF(J197="Transferencia",VLOOKUP(A197,[1]NACIONAL!A:B,2,0),IF(J197="Alta",B197,IF(J197="Baja",B197,IF(I197="Eqpo c/Código BIM validados físicamente sin identificar origen",B197,IF(ISERROR(VLOOKUP(J197,[1]NACIONAL!A:B,2,0)),B197,VLOOKUP(J197,[1]NACIONAL!A:B,2,0)))))))</f>
        <v>ENVOLVEDORA NO  1  MOD.2201</v>
      </c>
      <c r="L197" s="2"/>
      <c r="M197" s="2"/>
      <c r="N197" s="2"/>
      <c r="O197" s="2"/>
      <c r="P197" s="15"/>
      <c r="Q197" s="2" t="s">
        <v>483</v>
      </c>
      <c r="R197" s="15" t="str">
        <f t="shared" si="6"/>
        <v>Eqpos Código BIM (validados físicamente)</v>
      </c>
      <c r="S197" s="2" t="str">
        <f t="shared" si="7"/>
        <v>Capturado</v>
      </c>
      <c r="T197" s="16"/>
    </row>
    <row r="198" spans="1:20">
      <c r="A198" s="10" t="s">
        <v>484</v>
      </c>
      <c r="B198" s="2" t="s">
        <v>485</v>
      </c>
      <c r="C198" s="2" t="s">
        <v>353</v>
      </c>
      <c r="D198" s="12" t="str">
        <f>IF(C198="","",VLOOKUP(C198,[1]Siglas!A:B,2,0))</f>
        <v>PL-1</v>
      </c>
      <c r="E198" s="2" t="s">
        <v>23</v>
      </c>
      <c r="F198" s="24" t="s">
        <v>24</v>
      </c>
      <c r="G198" s="2" t="s">
        <v>438</v>
      </c>
      <c r="H198" s="13"/>
      <c r="I198" s="12"/>
      <c r="J198" s="14" t="s">
        <v>20</v>
      </c>
      <c r="K198" s="2" t="str">
        <f>IF(J198="","",IF(J198="Transferencia",VLOOKUP(A198,[1]NACIONAL!A:B,2,0),IF(J198="Alta",B198,IF(J198="Baja",B198,IF(I198="Eqpo c/Código BIM validados físicamente sin identificar origen",B198,IF(ISERROR(VLOOKUP(J198,[1]NACIONAL!A:B,2,0)),B198,VLOOKUP(J198,[1]NACIONAL!A:B,2,0)))))))</f>
        <v>ENVOLVEDORA NO  2  MOD. 2201</v>
      </c>
      <c r="L198" s="2"/>
      <c r="M198" s="2"/>
      <c r="N198" s="2"/>
      <c r="O198" s="2"/>
      <c r="P198" s="15"/>
      <c r="Q198" s="2" t="s">
        <v>486</v>
      </c>
      <c r="R198" s="15" t="str">
        <f t="shared" si="6"/>
        <v>Eqpos Código BIM (validados físicamente)</v>
      </c>
      <c r="S198" s="2" t="str">
        <f t="shared" si="7"/>
        <v>Capturado</v>
      </c>
      <c r="T198" s="16"/>
    </row>
    <row r="199" spans="1:20">
      <c r="A199" s="10" t="s">
        <v>487</v>
      </c>
      <c r="B199" s="2" t="s">
        <v>488</v>
      </c>
      <c r="C199" s="2" t="s">
        <v>353</v>
      </c>
      <c r="D199" s="12" t="str">
        <f>IF(C199="","",VLOOKUP(C199,[1]Siglas!A:B,2,0))</f>
        <v>PL-1</v>
      </c>
      <c r="E199" s="2" t="s">
        <v>23</v>
      </c>
      <c r="F199" s="24" t="s">
        <v>24</v>
      </c>
      <c r="G199" s="2" t="s">
        <v>438</v>
      </c>
      <c r="H199" s="13"/>
      <c r="I199" s="12"/>
      <c r="J199" s="14" t="s">
        <v>20</v>
      </c>
      <c r="K199" s="2" t="str">
        <f>IF(J199="","",IF(J199="Transferencia",VLOOKUP(A199,[1]NACIONAL!A:B,2,0),IF(J199="Alta",B199,IF(J199="Baja",B199,IF(I199="Eqpo c/Código BIM validados físicamente sin identificar origen",B199,IF(ISERROR(VLOOKUP(J199,[1]NACIONAL!A:B,2,0)),B199,VLOOKUP(J199,[1]NACIONAL!A:B,2,0)))))))</f>
        <v>ENVOLVEDORA NO  3  MOD. WA 720</v>
      </c>
      <c r="L199" s="2"/>
      <c r="M199" s="2"/>
      <c r="N199" s="2"/>
      <c r="O199" s="2"/>
      <c r="P199" s="15"/>
      <c r="Q199" s="2" t="s">
        <v>489</v>
      </c>
      <c r="R199" s="15" t="str">
        <f t="shared" si="6"/>
        <v>Eqpos Código BIM (validados físicamente)</v>
      </c>
      <c r="S199" s="2" t="str">
        <f t="shared" si="7"/>
        <v>Capturado</v>
      </c>
      <c r="T199" s="16"/>
    </row>
    <row r="200" spans="1:20">
      <c r="A200" s="10" t="s">
        <v>490</v>
      </c>
      <c r="B200" s="2" t="s">
        <v>491</v>
      </c>
      <c r="C200" s="2" t="s">
        <v>353</v>
      </c>
      <c r="D200" s="12" t="str">
        <f>IF(C200="","",VLOOKUP(C200,[1]Siglas!A:B,2,0))</f>
        <v>PL-1</v>
      </c>
      <c r="E200" s="2" t="s">
        <v>51</v>
      </c>
      <c r="F200" s="24" t="s">
        <v>52</v>
      </c>
      <c r="G200" s="2" t="s">
        <v>354</v>
      </c>
      <c r="H200" s="13"/>
      <c r="I200" s="12"/>
      <c r="J200" s="14" t="s">
        <v>69</v>
      </c>
      <c r="K200" s="2" t="str">
        <f>IF(J200="","",IF(J200="Transferencia",VLOOKUP(A200,[1]NACIONAL!A:B,2,0),IF(J200="Alta",B200,IF(J200="Baja",B200,IF(I200="Eqpo c/Código BIM validados físicamente sin identificar origen",B200,IF(ISERROR(VLOOKUP(J200,[1]NACIONAL!A:B,2,0)),B200,VLOOKUP(J200,[1]NACIONAL!A:B,2,0)))))))</f>
        <v>4 VENTILADORES PLANTA 1</v>
      </c>
      <c r="L200" s="2"/>
      <c r="M200" s="2"/>
      <c r="N200" s="2"/>
      <c r="O200" s="2"/>
      <c r="P200" s="15"/>
      <c r="Q200" s="2" t="s">
        <v>492</v>
      </c>
      <c r="R200" s="15" t="str">
        <f t="shared" si="6"/>
        <v>Registro equipo</v>
      </c>
      <c r="S200" s="2" t="str">
        <f t="shared" si="7"/>
        <v>Capturado</v>
      </c>
      <c r="T200" s="16"/>
    </row>
    <row r="201" spans="1:20">
      <c r="A201" s="17" t="s">
        <v>493</v>
      </c>
      <c r="B201" s="2" t="s">
        <v>494</v>
      </c>
      <c r="C201" s="2" t="s">
        <v>353</v>
      </c>
      <c r="D201" s="12" t="str">
        <f>IF(C201="","",VLOOKUP(C201,[1]Siglas!A:B,2,0))</f>
        <v>PL-1</v>
      </c>
      <c r="E201" s="2" t="s">
        <v>23</v>
      </c>
      <c r="F201" s="24" t="s">
        <v>24</v>
      </c>
      <c r="G201" s="2" t="s">
        <v>354</v>
      </c>
      <c r="H201" s="13"/>
      <c r="I201" s="12"/>
      <c r="J201" s="20" t="s">
        <v>20</v>
      </c>
      <c r="K201" s="2" t="str">
        <f>IF(J201="","",IF(J201="Transferencia",VLOOKUP(A201,[1]NACIONAL!A:B,2,0),IF(J201="Alta",B201,IF(J201="Baja",B201,IF(I201="Eqpo c/Código BIM validados físicamente sin identificar origen",B201,IF(ISERROR(VLOOKUP(J201,[1]NACIONAL!A:B,2,0)),B201,VLOOKUP(J201,[1]NACIONAL!A:B,2,0)))))))</f>
        <v>SISTEMA ACEITE ALGODON A BATIDORA Y ENGRASADORA</v>
      </c>
      <c r="L201" s="2"/>
      <c r="M201" s="2"/>
      <c r="N201" s="2"/>
      <c r="O201" s="2"/>
      <c r="P201" s="15"/>
      <c r="Q201" s="2" t="s">
        <v>495</v>
      </c>
      <c r="R201" s="15" t="str">
        <f t="shared" si="6"/>
        <v>Eqpos Código BIM (validados físicamente)</v>
      </c>
      <c r="S201" s="2" t="str">
        <f t="shared" si="7"/>
        <v>Capturado</v>
      </c>
      <c r="T201" s="16"/>
    </row>
    <row r="202" spans="1:20">
      <c r="A202" s="17" t="s">
        <v>496</v>
      </c>
      <c r="B202" s="2" t="s">
        <v>497</v>
      </c>
      <c r="C202" s="2" t="s">
        <v>353</v>
      </c>
      <c r="D202" s="12" t="str">
        <f>IF(C202="","",VLOOKUP(C202,[1]Siglas!A:B,2,0))</f>
        <v>PL-1</v>
      </c>
      <c r="E202" s="2" t="s">
        <v>23</v>
      </c>
      <c r="F202" s="24" t="s">
        <v>24</v>
      </c>
      <c r="G202" s="2" t="s">
        <v>354</v>
      </c>
      <c r="H202" s="13"/>
      <c r="I202" s="12"/>
      <c r="J202" s="20" t="s">
        <v>20</v>
      </c>
      <c r="K202" s="2" t="str">
        <f>IF(J202="","",IF(J202="Transferencia",VLOOKUP(A202,[1]NACIONAL!A:B,2,0),IF(J202="Alta",B202,IF(J202="Baja",B202,IF(I202="Eqpo c/Código BIM validados físicamente sin identificar origen",B202,IF(ISERROR(VLOOKUP(J202,[1]NACIONAL!A:B,2,0)),B202,VLOOKUP(J202,[1]NACIONAL!A:B,2,0)))))))</f>
        <v>SISTEMA DE MANEJO DE GLASS</v>
      </c>
      <c r="L202" s="2"/>
      <c r="M202" s="2"/>
      <c r="N202" s="2"/>
      <c r="O202" s="2"/>
      <c r="P202" s="15"/>
      <c r="Q202" s="2" t="s">
        <v>498</v>
      </c>
      <c r="R202" s="15" t="str">
        <f t="shared" si="6"/>
        <v>Eqpos Código BIM (validados físicamente)</v>
      </c>
      <c r="S202" s="2" t="str">
        <f t="shared" si="7"/>
        <v>Capturado</v>
      </c>
      <c r="T202" s="16"/>
    </row>
    <row r="203" spans="1:20">
      <c r="A203" s="10" t="s">
        <v>499</v>
      </c>
      <c r="B203" s="2" t="s">
        <v>500</v>
      </c>
      <c r="C203" s="2" t="s">
        <v>353</v>
      </c>
      <c r="D203" s="12" t="str">
        <f>IF(C203="","",VLOOKUP(C203,[1]Siglas!A:B,2,0))</f>
        <v>PL-1</v>
      </c>
      <c r="E203" s="2" t="s">
        <v>51</v>
      </c>
      <c r="F203" s="24" t="s">
        <v>52</v>
      </c>
      <c r="G203" s="2" t="s">
        <v>354</v>
      </c>
      <c r="H203" s="13"/>
      <c r="I203" s="12"/>
      <c r="J203" s="14" t="s">
        <v>501</v>
      </c>
      <c r="K203" s="2" t="str">
        <f>IF(J203="","",IF(J203="Transferencia",VLOOKUP(A203,[1]NACIONAL!A:B,2,0),IF(J203="Alta",B203,IF(J203="Baja",B203,IF(I203="Eqpo c/Código BIM validados físicamente sin identificar origen",B203,IF(ISERROR(VLOOKUP(J203,[1]NACIONAL!A:B,2,0)),B203,VLOOKUP(J203,[1]NACIONAL!A:B,2,0)))))))</f>
        <v>BAÑERA DE JARABE ROLES  26-63 PL=1</v>
      </c>
      <c r="L203" s="2"/>
      <c r="M203" s="2"/>
      <c r="N203" s="2"/>
      <c r="O203" s="2"/>
      <c r="P203" s="15"/>
      <c r="Q203" s="2" t="s">
        <v>502</v>
      </c>
      <c r="R203" s="15" t="str">
        <f t="shared" si="6"/>
        <v>Eqpos Código BIM (validados físicamente)</v>
      </c>
      <c r="S203" s="2" t="str">
        <f t="shared" si="7"/>
        <v>Capturado</v>
      </c>
      <c r="T203" s="16"/>
    </row>
    <row r="204" spans="1:20">
      <c r="A204" s="10" t="s">
        <v>503</v>
      </c>
      <c r="B204" s="2" t="s">
        <v>504</v>
      </c>
      <c r="C204" s="2" t="s">
        <v>353</v>
      </c>
      <c r="D204" s="12" t="str">
        <f>IF(C204="","",VLOOKUP(C204,[1]Siglas!A:B,2,0))</f>
        <v>PL-1</v>
      </c>
      <c r="E204" s="2" t="s">
        <v>23</v>
      </c>
      <c r="F204" s="24" t="s">
        <v>24</v>
      </c>
      <c r="G204" s="2" t="s">
        <v>354</v>
      </c>
      <c r="H204" s="13"/>
      <c r="I204" s="12"/>
      <c r="J204" s="14" t="s">
        <v>20</v>
      </c>
      <c r="K204" s="2" t="str">
        <f>IF(J204="","",IF(J204="Transferencia",VLOOKUP(A204,[1]NACIONAL!A:B,2,0),IF(J204="Alta",B204,IF(J204="Baja",B204,IF(I204="Eqpo c/Código BIM validados físicamente sin identificar origen",B204,IF(ISERROR(VLOOKUP(J204,[1]NACIONAL!A:B,2,0)),B204,VLOOKUP(J204,[1]NACIONAL!A:B,2,0)))))))</f>
        <v>SISTEMA DE ACEITE DESMOLDEO</v>
      </c>
      <c r="L204" s="2"/>
      <c r="M204" s="2"/>
      <c r="N204" s="2"/>
      <c r="O204" s="2"/>
      <c r="P204" s="15"/>
      <c r="Q204" s="2" t="s">
        <v>505</v>
      </c>
      <c r="R204" s="15" t="str">
        <f t="shared" si="6"/>
        <v>Eqpos Código BIM (validados físicamente)</v>
      </c>
      <c r="S204" s="2" t="str">
        <f t="shared" si="7"/>
        <v>Capturado</v>
      </c>
      <c r="T204" s="16"/>
    </row>
    <row r="205" spans="1:20">
      <c r="A205" s="10" t="s">
        <v>506</v>
      </c>
      <c r="B205" s="2" t="s">
        <v>507</v>
      </c>
      <c r="C205" s="2" t="s">
        <v>353</v>
      </c>
      <c r="D205" s="12" t="str">
        <f>IF(C205="","",VLOOKUP(C205,[1]Siglas!A:B,2,0))</f>
        <v>PL-1</v>
      </c>
      <c r="E205" s="2" t="s">
        <v>23</v>
      </c>
      <c r="F205" s="24" t="s">
        <v>24</v>
      </c>
      <c r="G205" s="2" t="s">
        <v>354</v>
      </c>
      <c r="H205" s="13"/>
      <c r="I205" s="12"/>
      <c r="J205" s="14" t="s">
        <v>20</v>
      </c>
      <c r="K205" s="2" t="str">
        <f>IF(J205="","",IF(J205="Transferencia",VLOOKUP(A205,[1]NACIONAL!A:B,2,0),IF(J205="Alta",B205,IF(J205="Baja",B205,IF(I205="Eqpo c/Código BIM validados físicamente sin identificar origen",B205,IF(ISERROR(VLOOKUP(J205,[1]NACIONAL!A:B,2,0)),B205,VLOOKUP(J205,[1]NACIONAL!A:B,2,0)))))))</f>
        <v>REFRIGERADOR DE LEVADURA</v>
      </c>
      <c r="L205" s="2"/>
      <c r="M205" s="2"/>
      <c r="N205" s="2"/>
      <c r="O205" s="2"/>
      <c r="P205" s="2"/>
      <c r="Q205" s="2" t="s">
        <v>508</v>
      </c>
      <c r="R205" s="15" t="str">
        <f t="shared" si="6"/>
        <v>Eqpos Código BIM (validados físicamente)</v>
      </c>
      <c r="S205" s="2" t="str">
        <f t="shared" si="7"/>
        <v>Capturado</v>
      </c>
      <c r="T205" s="16"/>
    </row>
    <row r="206" spans="1:20">
      <c r="A206" s="10" t="s">
        <v>509</v>
      </c>
      <c r="B206" s="2" t="s">
        <v>510</v>
      </c>
      <c r="C206" s="2" t="s">
        <v>353</v>
      </c>
      <c r="D206" s="12" t="str">
        <f>IF(C206="","",VLOOKUP(C206,[1]Siglas!A:B,2,0))</f>
        <v>PL-1</v>
      </c>
      <c r="E206" s="2" t="s">
        <v>51</v>
      </c>
      <c r="F206" s="24" t="s">
        <v>52</v>
      </c>
      <c r="G206" s="2" t="s">
        <v>354</v>
      </c>
      <c r="H206" s="13"/>
      <c r="I206" s="12"/>
      <c r="J206" s="14" t="s">
        <v>511</v>
      </c>
      <c r="K206" s="2" t="str">
        <f>IF(J206="","",IF(J206="Transferencia",VLOOKUP(A206,[1]NACIONAL!A:B,2,0),IF(J206="Alta",B206,IF(J206="Baja",B206,IF(I206="Eqpo c/Código BIM validados físicamente sin identificar origen",B206,IF(ISERROR(VLOOKUP(J206,[1]NACIONAL!A:B,2,0)),B206,VLOOKUP(J206,[1]NACIONAL!A:B,2,0)))))))</f>
        <v>UNIDAD DE REPOSICIONADOR MOD PRV-P- PL=1</v>
      </c>
      <c r="L206" s="2"/>
      <c r="M206" s="2"/>
      <c r="N206" s="2"/>
      <c r="O206" s="2"/>
      <c r="P206" s="2"/>
      <c r="Q206" s="2" t="s">
        <v>512</v>
      </c>
      <c r="R206" s="15" t="str">
        <f t="shared" si="6"/>
        <v>Eqpos Código BIM (validados físicamente)</v>
      </c>
      <c r="S206" s="2" t="str">
        <f t="shared" si="7"/>
        <v>Capturado</v>
      </c>
      <c r="T206" s="16"/>
    </row>
    <row r="207" spans="1:20">
      <c r="A207" s="10" t="s">
        <v>513</v>
      </c>
      <c r="B207" s="2" t="s">
        <v>514</v>
      </c>
      <c r="C207" s="2" t="s">
        <v>353</v>
      </c>
      <c r="D207" s="12" t="str">
        <f>IF(C207="","",VLOOKUP(C207,[1]Siglas!A:B,2,0))</f>
        <v>PL-1</v>
      </c>
      <c r="E207" s="2" t="s">
        <v>23</v>
      </c>
      <c r="F207" s="24" t="s">
        <v>24</v>
      </c>
      <c r="G207" s="2" t="s">
        <v>354</v>
      </c>
      <c r="H207" s="13"/>
      <c r="I207" s="12"/>
      <c r="J207" s="14" t="s">
        <v>20</v>
      </c>
      <c r="K207" s="2" t="str">
        <f>IF(J207="","",IF(J207="Transferencia",VLOOKUP(A207,[1]NACIONAL!A:B,2,0),IF(J207="Alta",B207,IF(J207="Baja",B207,IF(I207="Eqpo c/Código BIM validados físicamente sin identificar origen",B207,IF(ISERROR(VLOOKUP(J207,[1]NACIONAL!A:B,2,0)),B207,VLOOKUP(J207,[1]NACIONAL!A:B,2,0)))))))</f>
        <v>SISTEMA CENTRADOR DE MASA  NO.2</v>
      </c>
      <c r="L207" s="2"/>
      <c r="M207" s="2"/>
      <c r="N207" s="2"/>
      <c r="O207" s="2"/>
      <c r="P207" s="2"/>
      <c r="Q207" s="2" t="s">
        <v>515</v>
      </c>
      <c r="R207" s="15" t="str">
        <f t="shared" si="6"/>
        <v>Eqpos Código BIM (validados físicamente)</v>
      </c>
      <c r="S207" s="2" t="str">
        <f t="shared" si="7"/>
        <v>Capturado</v>
      </c>
      <c r="T207" s="16"/>
    </row>
    <row r="208" spans="1:20">
      <c r="A208" s="26" t="s">
        <v>516</v>
      </c>
      <c r="B208" s="2" t="s">
        <v>517</v>
      </c>
      <c r="C208" s="2" t="s">
        <v>353</v>
      </c>
      <c r="D208" s="12" t="str">
        <f>IF(C208="","",VLOOKUP(C208,[1]Siglas!A:B,2,0))</f>
        <v>PL-1</v>
      </c>
      <c r="E208" s="2" t="s">
        <v>51</v>
      </c>
      <c r="F208" s="24" t="s">
        <v>52</v>
      </c>
      <c r="G208" s="2" t="s">
        <v>354</v>
      </c>
      <c r="H208" s="13"/>
      <c r="I208" s="12"/>
      <c r="J208" s="20" t="s">
        <v>69</v>
      </c>
      <c r="K208" s="2" t="str">
        <f>IF(J208="","",IF(J208="Transferencia",VLOOKUP(A208,[1]NACIONAL!A:B,2,0),IF(J208="Alta",B208,IF(J208="Baja",B208,IF(I208="Eqpo c/Código BIM validados físicamente sin identificar origen",B208,IF(ISERROR(VLOOKUP(J208,[1]NACIONAL!A:B,2,0)),B208,VLOOKUP(J208,[1]NACIONAL!A:B,2,0)))))))</f>
        <v>GIRADOR DE PAN 1</v>
      </c>
      <c r="L208" s="2"/>
      <c r="M208" s="2"/>
      <c r="N208" s="2"/>
      <c r="O208" s="2"/>
      <c r="P208" s="2"/>
      <c r="Q208" s="2" t="s">
        <v>518</v>
      </c>
      <c r="R208" s="15" t="str">
        <f t="shared" si="6"/>
        <v>Registro equipo</v>
      </c>
      <c r="S208" s="2" t="str">
        <f t="shared" si="7"/>
        <v>Capturado</v>
      </c>
      <c r="T208" s="16"/>
    </row>
    <row r="209" spans="1:20">
      <c r="A209" s="26" t="s">
        <v>519</v>
      </c>
      <c r="B209" s="2" t="s">
        <v>520</v>
      </c>
      <c r="C209" s="2" t="s">
        <v>353</v>
      </c>
      <c r="D209" s="12" t="str">
        <f>IF(C209="","",VLOOKUP(C209,[1]Siglas!A:B,2,0))</f>
        <v>PL-1</v>
      </c>
      <c r="E209" s="2" t="s">
        <v>51</v>
      </c>
      <c r="F209" s="24" t="s">
        <v>52</v>
      </c>
      <c r="G209" s="2" t="s">
        <v>354</v>
      </c>
      <c r="H209" s="13"/>
      <c r="I209" s="12"/>
      <c r="J209" s="20" t="s">
        <v>69</v>
      </c>
      <c r="K209" s="2" t="str">
        <f>IF(J209="","",IF(J209="Transferencia",VLOOKUP(A209,[1]NACIONAL!A:B,2,0),IF(J209="Alta",B209,IF(J209="Baja",B209,IF(I209="Eqpo c/Código BIM validados físicamente sin identificar origen",B209,IF(ISERROR(VLOOKUP(J209,[1]NACIONAL!A:B,2,0)),B209,VLOOKUP(J209,[1]NACIONAL!A:B,2,0)))))))</f>
        <v>GIRADOR DE PAN 2</v>
      </c>
      <c r="L209" s="2"/>
      <c r="M209" s="2"/>
      <c r="N209" s="2"/>
      <c r="O209" s="2"/>
      <c r="P209" s="2"/>
      <c r="Q209" s="2" t="s">
        <v>521</v>
      </c>
      <c r="R209" s="15" t="str">
        <f t="shared" si="6"/>
        <v>Registro equipo</v>
      </c>
      <c r="S209" s="2" t="str">
        <f t="shared" si="7"/>
        <v>Capturado</v>
      </c>
      <c r="T209" s="16"/>
    </row>
    <row r="210" spans="1:20">
      <c r="A210" s="10" t="s">
        <v>522</v>
      </c>
      <c r="B210" s="2" t="s">
        <v>523</v>
      </c>
      <c r="C210" s="2" t="s">
        <v>353</v>
      </c>
      <c r="D210" s="12" t="str">
        <f>IF(C210="","",VLOOKUP(C210,[1]Siglas!A:B,2,0))</f>
        <v>PL-1</v>
      </c>
      <c r="E210" s="2" t="s">
        <v>23</v>
      </c>
      <c r="F210" s="24" t="s">
        <v>24</v>
      </c>
      <c r="G210" s="2" t="s">
        <v>354</v>
      </c>
      <c r="H210" s="13"/>
      <c r="I210" s="12"/>
      <c r="J210" s="14" t="s">
        <v>20</v>
      </c>
      <c r="K210" s="2" t="str">
        <f>IF(J210="","",IF(J210="Transferencia",VLOOKUP(A210,[1]NACIONAL!A:B,2,0),IF(J210="Alta",B210,IF(J210="Baja",B210,IF(I210="Eqpo c/Código BIM validados físicamente sin identificar origen",B210,IF(ISERROR(VLOOKUP(J210,[1]NACIONAL!A:B,2,0)),B210,VLOOKUP(J210,[1]NACIONAL!A:B,2,0)))))))</f>
        <v>CEPILLO ESPARCIDOR DE HARINA NO.1</v>
      </c>
      <c r="L210" s="2"/>
      <c r="M210" s="2"/>
      <c r="N210" s="2"/>
      <c r="O210" s="2"/>
      <c r="P210" s="2"/>
      <c r="Q210" s="2" t="s">
        <v>524</v>
      </c>
      <c r="R210" s="15" t="str">
        <f t="shared" si="6"/>
        <v>Eqpos Código BIM (validados físicamente)</v>
      </c>
      <c r="S210" s="2" t="str">
        <f t="shared" si="7"/>
        <v>Capturado</v>
      </c>
      <c r="T210" s="16"/>
    </row>
    <row r="211" spans="1:20">
      <c r="A211" s="10" t="s">
        <v>525</v>
      </c>
      <c r="B211" s="2" t="s">
        <v>526</v>
      </c>
      <c r="C211" s="2" t="s">
        <v>353</v>
      </c>
      <c r="D211" s="12" t="str">
        <f>IF(C211="","",VLOOKUP(C211,[1]Siglas!A:B,2,0))</f>
        <v>PL-1</v>
      </c>
      <c r="E211" s="2" t="s">
        <v>23</v>
      </c>
      <c r="F211" s="24" t="s">
        <v>24</v>
      </c>
      <c r="G211" s="2" t="s">
        <v>354</v>
      </c>
      <c r="H211" s="13"/>
      <c r="I211" s="12"/>
      <c r="J211" s="14" t="s">
        <v>20</v>
      </c>
      <c r="K211" s="2" t="str">
        <f>IF(J211="","",IF(J211="Transferencia",VLOOKUP(A211,[1]NACIONAL!A:B,2,0),IF(J211="Alta",B211,IF(J211="Baja",B211,IF(I211="Eqpo c/Código BIM validados físicamente sin identificar origen",B211,IF(ISERROR(VLOOKUP(J211,[1]NACIONAL!A:B,2,0)),B211,VLOOKUP(J211,[1]NACIONAL!A:B,2,0)))))))</f>
        <v>CEPILLO ESPARCIDOR DE HARINA NO.2</v>
      </c>
      <c r="L211" s="2"/>
      <c r="M211" s="2"/>
      <c r="N211" s="2"/>
      <c r="O211" s="2"/>
      <c r="P211" s="2"/>
      <c r="Q211" s="2" t="s">
        <v>527</v>
      </c>
      <c r="R211" s="15" t="str">
        <f t="shared" si="6"/>
        <v>Eqpos Código BIM (validados físicamente)</v>
      </c>
      <c r="S211" s="2" t="str">
        <f t="shared" si="7"/>
        <v>Capturado</v>
      </c>
      <c r="T211" s="16"/>
    </row>
    <row r="212" spans="1:20">
      <c r="A212" s="10" t="s">
        <v>528</v>
      </c>
      <c r="B212" s="2" t="s">
        <v>529</v>
      </c>
      <c r="C212" s="2" t="s">
        <v>353</v>
      </c>
      <c r="D212" s="12" t="str">
        <f>IF(C212="","",VLOOKUP(C212,[1]Siglas!A:B,2,0))</f>
        <v>PL-1</v>
      </c>
      <c r="E212" s="2" t="s">
        <v>23</v>
      </c>
      <c r="F212" s="24" t="s">
        <v>24</v>
      </c>
      <c r="G212" s="2" t="s">
        <v>354</v>
      </c>
      <c r="H212" s="13"/>
      <c r="I212" s="12"/>
      <c r="J212" s="14" t="s">
        <v>20</v>
      </c>
      <c r="K212" s="2" t="str">
        <f>IF(J212="","",IF(J212="Transferencia",VLOOKUP(A212,[1]NACIONAL!A:B,2,0),IF(J212="Alta",B212,IF(J212="Baja",B212,IF(I212="Eqpo c/Código BIM validados físicamente sin identificar origen",B212,IF(ISERROR(VLOOKUP(J212,[1]NACIONAL!A:B,2,0)),B212,VLOOKUP(J212,[1]NACIONAL!A:B,2,0)))))))</f>
        <v>CAPACILLADOR # 1</v>
      </c>
      <c r="L212" s="2"/>
      <c r="M212" s="2"/>
      <c r="N212" s="2"/>
      <c r="O212" s="2"/>
      <c r="P212" s="2"/>
      <c r="Q212" s="2" t="s">
        <v>530</v>
      </c>
      <c r="R212" s="15" t="str">
        <f t="shared" si="6"/>
        <v>Eqpos Código BIM (validados físicamente)</v>
      </c>
      <c r="S212" s="2" t="str">
        <f t="shared" si="7"/>
        <v>Capturado</v>
      </c>
      <c r="T212" s="16"/>
    </row>
    <row r="213" spans="1:20">
      <c r="A213" s="10" t="s">
        <v>531</v>
      </c>
      <c r="B213" s="2" t="s">
        <v>532</v>
      </c>
      <c r="C213" s="2" t="s">
        <v>353</v>
      </c>
      <c r="D213" s="12" t="str">
        <f>IF(C213="","",VLOOKUP(C213,[1]Siglas!A:B,2,0))</f>
        <v>PL-1</v>
      </c>
      <c r="E213" s="2" t="s">
        <v>23</v>
      </c>
      <c r="F213" s="24" t="s">
        <v>24</v>
      </c>
      <c r="G213" s="2" t="s">
        <v>354</v>
      </c>
      <c r="H213" s="13"/>
      <c r="I213" s="12"/>
      <c r="J213" s="14" t="s">
        <v>20</v>
      </c>
      <c r="K213" s="2" t="str">
        <f>IF(J213="","",IF(J213="Transferencia",VLOOKUP(A213,[1]NACIONAL!A:B,2,0),IF(J213="Alta",B213,IF(J213="Baja",B213,IF(I213="Eqpo c/Código BIM validados físicamente sin identificar origen",B213,IF(ISERROR(VLOOKUP(J213,[1]NACIONAL!A:B,2,0)),B213,VLOOKUP(J213,[1]NACIONAL!A:B,2,0)))))))</f>
        <v>CAPACILLADOR # 2</v>
      </c>
      <c r="L213" s="2"/>
      <c r="M213" s="2"/>
      <c r="N213" s="2"/>
      <c r="O213" s="2"/>
      <c r="P213" s="2"/>
      <c r="Q213" s="2" t="s">
        <v>533</v>
      </c>
      <c r="R213" s="15" t="str">
        <f t="shared" si="6"/>
        <v>Eqpos Código BIM (validados físicamente)</v>
      </c>
      <c r="S213" s="2" t="str">
        <f t="shared" si="7"/>
        <v>Capturado</v>
      </c>
      <c r="T213" s="16"/>
    </row>
    <row r="214" spans="1:20">
      <c r="A214" s="10" t="s">
        <v>534</v>
      </c>
      <c r="B214" s="2" t="s">
        <v>535</v>
      </c>
      <c r="C214" s="2" t="s">
        <v>353</v>
      </c>
      <c r="D214" s="12" t="str">
        <f>IF(C214="","",VLOOKUP(C214,[1]Siglas!A:B,2,0))</f>
        <v>PL-1</v>
      </c>
      <c r="E214" s="2" t="s">
        <v>51</v>
      </c>
      <c r="F214" s="24" t="s">
        <v>52</v>
      </c>
      <c r="G214" s="2" t="s">
        <v>354</v>
      </c>
      <c r="H214" s="13"/>
      <c r="I214" s="12"/>
      <c r="J214" s="14" t="s">
        <v>536</v>
      </c>
      <c r="K214" s="2" t="str">
        <f>IF(J214="","",IF(J214="Transferencia",VLOOKUP(A214,[1]NACIONAL!A:B,2,0),IF(J214="Alta",B214,IF(J214="Baja",B214,IF(I214="Eqpo c/Código BIM validados físicamente sin identificar origen",B214,IF(ISERROR(VLOOKUP(J214,[1]NACIONAL!A:B,2,0)),B214,VLOOKUP(J214,[1]NACIONAL!A:B,2,0)))))))</f>
        <v>BOMBA DEGASIFICADORA DE MASA PL=1</v>
      </c>
      <c r="L214" s="2"/>
      <c r="M214" s="2"/>
      <c r="N214" s="2"/>
      <c r="O214" s="2"/>
      <c r="P214" s="2"/>
      <c r="Q214" s="2" t="s">
        <v>537</v>
      </c>
      <c r="R214" s="15" t="str">
        <f t="shared" si="6"/>
        <v>Eqpos Código BIM (validados físicamente)</v>
      </c>
      <c r="S214" s="2" t="str">
        <f t="shared" si="7"/>
        <v>Capturado</v>
      </c>
      <c r="T214" s="16"/>
    </row>
    <row r="215" spans="1:20">
      <c r="A215" s="10" t="s">
        <v>538</v>
      </c>
      <c r="B215" s="2" t="s">
        <v>539</v>
      </c>
      <c r="C215" s="2" t="s">
        <v>353</v>
      </c>
      <c r="D215" s="12" t="str">
        <f>IF(C215="","",VLOOKUP(C215,[1]Siglas!A:B,2,0))</f>
        <v>PL-1</v>
      </c>
      <c r="E215" s="2" t="s">
        <v>51</v>
      </c>
      <c r="F215" s="24" t="s">
        <v>52</v>
      </c>
      <c r="G215" s="2" t="s">
        <v>354</v>
      </c>
      <c r="H215" s="13"/>
      <c r="I215" s="12"/>
      <c r="J215" s="14" t="s">
        <v>69</v>
      </c>
      <c r="K215" s="2" t="str">
        <f>IF(J215="","",IF(J215="Transferencia",VLOOKUP(A215,[1]NACIONAL!A:B,2,0),IF(J215="Alta",B215,IF(J215="Baja",B215,IF(I215="Eqpo c/Código BIM validados físicamente sin identificar origen",B215,IF(ISERROR(VLOOKUP(J215,[1]NACIONAL!A:B,2,0)),B215,VLOOKUP(J215,[1]NACIONAL!A:B,2,0)))))))</f>
        <v>GLASEADORA</v>
      </c>
      <c r="L215" s="2"/>
      <c r="M215" s="2"/>
      <c r="N215" s="2"/>
      <c r="O215" s="2"/>
      <c r="P215" s="15"/>
      <c r="Q215" s="2" t="s">
        <v>540</v>
      </c>
      <c r="R215" s="15" t="str">
        <f t="shared" si="6"/>
        <v>Registro equipo</v>
      </c>
      <c r="S215" s="2" t="str">
        <f t="shared" si="7"/>
        <v>Capturado</v>
      </c>
      <c r="T215" s="16"/>
    </row>
    <row r="216" spans="1:20">
      <c r="A216" s="10" t="s">
        <v>541</v>
      </c>
      <c r="B216" s="2" t="s">
        <v>542</v>
      </c>
      <c r="C216" s="2" t="s">
        <v>353</v>
      </c>
      <c r="D216" s="12" t="str">
        <f>IF(C216="","",VLOOKUP(C216,[1]Siglas!A:B,2,0))</f>
        <v>PL-1</v>
      </c>
      <c r="E216" s="2" t="s">
        <v>51</v>
      </c>
      <c r="F216" s="24" t="s">
        <v>52</v>
      </c>
      <c r="G216" s="2" t="s">
        <v>354</v>
      </c>
      <c r="H216" s="13"/>
      <c r="I216" s="12"/>
      <c r="J216" s="14" t="s">
        <v>543</v>
      </c>
      <c r="K216" s="2" t="str">
        <f>IF(J216="","",IF(J216="Transferencia",VLOOKUP(A216,[1]NACIONAL!A:B,2,0),IF(J216="Alta",B216,IF(J216="Baja",B216,IF(I216="Eqpo c/Código BIM validados físicamente sin identificar origen",B216,IF(ISERROR(VLOOKUP(J216,[1]NACIONAL!A:B,2,0)),B216,VLOOKUP(J216,[1]NACIONAL!A:B,2,0)))))))</f>
        <v>CERNIDOR DE HNA MCA MOLINE MOD FDR- TAMIZ No 2</v>
      </c>
      <c r="L216" s="2"/>
      <c r="M216" s="2"/>
      <c r="N216" s="2"/>
      <c r="O216" s="2"/>
      <c r="P216" s="15"/>
      <c r="Q216" s="2" t="s">
        <v>544</v>
      </c>
      <c r="R216" s="15" t="str">
        <f t="shared" si="6"/>
        <v>Eqpos Código BIM (validados físicamente)</v>
      </c>
      <c r="S216" s="2" t="str">
        <f t="shared" si="7"/>
        <v>Capturado</v>
      </c>
      <c r="T216" s="16"/>
    </row>
    <row r="217" spans="1:20">
      <c r="A217" s="10" t="s">
        <v>545</v>
      </c>
      <c r="B217" s="2" t="s">
        <v>546</v>
      </c>
      <c r="C217" s="2" t="s">
        <v>353</v>
      </c>
      <c r="D217" s="12" t="str">
        <f>IF(C217="","",VLOOKUP(C217,[1]Siglas!A:B,2,0))</f>
        <v>PL-1</v>
      </c>
      <c r="E217" s="2" t="s">
        <v>51</v>
      </c>
      <c r="F217" s="24" t="s">
        <v>52</v>
      </c>
      <c r="G217" s="2" t="s">
        <v>354</v>
      </c>
      <c r="H217" s="13"/>
      <c r="I217" s="12"/>
      <c r="J217" s="14" t="s">
        <v>547</v>
      </c>
      <c r="K217" s="2" t="str">
        <f>IF(J217="","",IF(J217="Transferencia",VLOOKUP(A217,[1]NACIONAL!A:B,2,0),IF(J217="Alta",B217,IF(J217="Baja",B217,IF(I217="Eqpo c/Código BIM validados físicamente sin identificar origen",B217,IF(ISERROR(VLOOKUP(J217,[1]NACIONAL!A:B,2,0)),B217,VLOOKUP(J217,[1]NACIONAL!A:B,2,0)))))))</f>
        <v>CERNIDOR DE HNA MCA MOLINE MOD FDR- PL=1 TAMIZ No 1</v>
      </c>
      <c r="L217" s="2"/>
      <c r="M217" s="2"/>
      <c r="N217" s="2"/>
      <c r="O217" s="2"/>
      <c r="P217" s="15"/>
      <c r="Q217" s="2" t="s">
        <v>548</v>
      </c>
      <c r="R217" s="15" t="str">
        <f t="shared" si="6"/>
        <v>Eqpos Código BIM (validados físicamente)</v>
      </c>
      <c r="S217" s="2" t="str">
        <f t="shared" si="7"/>
        <v>Capturado</v>
      </c>
      <c r="T217" s="16"/>
    </row>
    <row r="218" spans="1:20">
      <c r="A218" s="10" t="s">
        <v>549</v>
      </c>
      <c r="B218" s="2" t="s">
        <v>550</v>
      </c>
      <c r="C218" s="2" t="s">
        <v>353</v>
      </c>
      <c r="D218" s="12" t="str">
        <f>IF(C218="","",VLOOKUP(C218,[1]Siglas!A:B,2,0))</f>
        <v>PL-1</v>
      </c>
      <c r="E218" s="2" t="s">
        <v>51</v>
      </c>
      <c r="F218" s="24" t="s">
        <v>52</v>
      </c>
      <c r="G218" s="2" t="s">
        <v>354</v>
      </c>
      <c r="H218" s="13"/>
      <c r="I218" s="12"/>
      <c r="J218" s="14" t="s">
        <v>551</v>
      </c>
      <c r="K218" s="2" t="str">
        <f>IF(J218="","",IF(J218="Transferencia",VLOOKUP(A218,[1]NACIONAL!A:B,2,0),IF(J218="Alta",B218,IF(J218="Baja",B218,IF(I218="Eqpo c/Código BIM validados físicamente sin identificar origen",B218,IF(ISERROR(VLOOKUP(J218,[1]NACIONAL!A:B,2,0)),B218,VLOOKUP(J218,[1]NACIONAL!A:B,2,0)))))))</f>
        <v>CERNIDOR DE HARINA MOLINE MOD FDR-3 PL=1 TAMIZ No 4</v>
      </c>
      <c r="L218" s="2"/>
      <c r="M218" s="2"/>
      <c r="N218" s="2"/>
      <c r="O218" s="2"/>
      <c r="P218" s="15"/>
      <c r="Q218" s="2" t="s">
        <v>552</v>
      </c>
      <c r="R218" s="15" t="str">
        <f t="shared" si="6"/>
        <v>Eqpos Código BIM (validados físicamente)</v>
      </c>
      <c r="S218" s="2" t="str">
        <f t="shared" si="7"/>
        <v>Capturado</v>
      </c>
      <c r="T218" s="16"/>
    </row>
    <row r="219" spans="1:20">
      <c r="A219" s="10" t="s">
        <v>553</v>
      </c>
      <c r="B219" s="2" t="s">
        <v>554</v>
      </c>
      <c r="C219" s="2" t="s">
        <v>353</v>
      </c>
      <c r="D219" s="12" t="str">
        <f>IF(C219="","",VLOOKUP(C219,[1]Siglas!A:B,2,0))</f>
        <v>PL-1</v>
      </c>
      <c r="E219" s="2" t="s">
        <v>51</v>
      </c>
      <c r="F219" s="24" t="s">
        <v>52</v>
      </c>
      <c r="G219" s="2" t="s">
        <v>354</v>
      </c>
      <c r="H219" s="13"/>
      <c r="I219" s="12"/>
      <c r="J219" s="14" t="s">
        <v>555</v>
      </c>
      <c r="K219" s="2" t="str">
        <f>IF(J219="","",IF(J219="Transferencia",VLOOKUP(A219,[1]NACIONAL!A:B,2,0),IF(J219="Alta",B219,IF(J219="Baja",B219,IF(I219="Eqpo c/Código BIM validados físicamente sin identificar origen",B219,IF(ISERROR(VLOOKUP(J219,[1]NACIONAL!A:B,2,0)),B219,VLOOKUP(J219,[1]NACIONAL!A:B,2,0)))))))</f>
        <v>CERNIDOR DE HNA MOLINE MOD FDR-36 S PL=1 TAMIZ No 3</v>
      </c>
      <c r="L219" s="2"/>
      <c r="M219" s="2"/>
      <c r="N219" s="2"/>
      <c r="O219" s="2"/>
      <c r="P219" s="15"/>
      <c r="Q219" s="2" t="s">
        <v>556</v>
      </c>
      <c r="R219" s="15" t="str">
        <f t="shared" si="6"/>
        <v>Eqpos Código BIM (validados físicamente)</v>
      </c>
      <c r="S219" s="2" t="str">
        <f t="shared" si="7"/>
        <v>Capturado</v>
      </c>
      <c r="T219" s="16"/>
    </row>
    <row r="220" spans="1:20">
      <c r="A220" s="26" t="s">
        <v>557</v>
      </c>
      <c r="B220" s="2" t="s">
        <v>558</v>
      </c>
      <c r="C220" s="2" t="s">
        <v>353</v>
      </c>
      <c r="D220" s="12" t="str">
        <f>IF(C220="","",VLOOKUP(C220,[1]Siglas!A:B,2,0))</f>
        <v>PL-1</v>
      </c>
      <c r="E220" s="2" t="s">
        <v>51</v>
      </c>
      <c r="F220" s="24" t="s">
        <v>52</v>
      </c>
      <c r="G220" s="2" t="s">
        <v>354</v>
      </c>
      <c r="H220" s="13"/>
      <c r="I220" s="12"/>
      <c r="J220" s="20" t="s">
        <v>559</v>
      </c>
      <c r="K220" s="2" t="str">
        <f>IF(J220="","",IF(J220="Transferencia",VLOOKUP(A220,[1]NACIONAL!A:B,2,0),IF(J220="Alta",B220,IF(J220="Baja",B220,IF(I220="Eqpo c/Código BIM validados físicamente sin identificar origen",B220,IF(ISERROR(VLOOKUP(J220,[1]NACIONAL!A:B,2,0)),B220,VLOOKUP(J220,[1]NACIONAL!A:B,2,0)))))))</f>
        <v>CERNIDOR DE HNA MOLINE CON MOTOREDU PL=1 TAMIZ No 5</v>
      </c>
      <c r="L220" s="2"/>
      <c r="M220" s="2"/>
      <c r="N220" s="2"/>
      <c r="O220" s="2"/>
      <c r="P220" s="15"/>
      <c r="Q220" s="2" t="s">
        <v>560</v>
      </c>
      <c r="R220" s="15" t="str">
        <f t="shared" si="6"/>
        <v>Eqpos Código BIM (validados físicamente)</v>
      </c>
      <c r="S220" s="2" t="str">
        <f t="shared" si="7"/>
        <v>Capturado</v>
      </c>
      <c r="T220" s="16"/>
    </row>
    <row r="221" spans="1:20">
      <c r="A221" s="10" t="s">
        <v>561</v>
      </c>
      <c r="B221" s="2" t="s">
        <v>562</v>
      </c>
      <c r="C221" s="2" t="s">
        <v>353</v>
      </c>
      <c r="D221" s="12" t="str">
        <f>IF(C221="","",VLOOKUP(C221,[1]Siglas!A:B,2,0))</f>
        <v>PL-1</v>
      </c>
      <c r="E221" s="2" t="s">
        <v>51</v>
      </c>
      <c r="F221" s="24" t="s">
        <v>52</v>
      </c>
      <c r="G221" s="2" t="s">
        <v>354</v>
      </c>
      <c r="H221" s="13"/>
      <c r="I221" s="12"/>
      <c r="J221" s="14" t="s">
        <v>69</v>
      </c>
      <c r="K221" s="2" t="str">
        <f>IF(J221="","",IF(J221="Transferencia",VLOOKUP(A221,[1]NACIONAL!A:B,2,0),IF(J221="Alta",B221,IF(J221="Baja",B221,IF(I221="Eqpo c/Código BIM validados físicamente sin identificar origen",B221,IF(ISERROR(VLOOKUP(J221,[1]NACIONAL!A:B,2,0)),B221,VLOOKUP(J221,[1]NACIONAL!A:B,2,0)))))))</f>
        <v>HORNO</v>
      </c>
      <c r="L221" s="2"/>
      <c r="M221" s="2"/>
      <c r="N221" s="2"/>
      <c r="O221" s="2"/>
      <c r="P221" s="15"/>
      <c r="Q221" s="2" t="s">
        <v>563</v>
      </c>
      <c r="R221" s="15" t="str">
        <f t="shared" si="6"/>
        <v>Registro equipo</v>
      </c>
      <c r="S221" s="2" t="str">
        <f t="shared" si="7"/>
        <v>Capturado</v>
      </c>
      <c r="T221" s="16"/>
    </row>
    <row r="222" spans="1:20">
      <c r="A222" s="10" t="s">
        <v>564</v>
      </c>
      <c r="B222" s="2" t="s">
        <v>565</v>
      </c>
      <c r="C222" s="2" t="s">
        <v>353</v>
      </c>
      <c r="D222" s="12" t="str">
        <f>IF(C222="","",VLOOKUP(C222,[1]Siglas!A:B,2,0))</f>
        <v>PL-1</v>
      </c>
      <c r="E222" s="2" t="s">
        <v>51</v>
      </c>
      <c r="F222" s="24" t="s">
        <v>52</v>
      </c>
      <c r="G222" s="2" t="s">
        <v>354</v>
      </c>
      <c r="H222" s="13"/>
      <c r="I222" s="12"/>
      <c r="J222" s="14" t="s">
        <v>566</v>
      </c>
      <c r="K222" s="2" t="str">
        <f>IF(J222="","",IF(J222="Transferencia",VLOOKUP(A222,[1]NACIONAL!A:B,2,0),IF(J222="Alta",B222,IF(J222="Baja",B222,IF(I222="Eqpo c/Código BIM validados físicamente sin identificar origen",B222,IF(ISERROR(VLOOKUP(J222,[1]NACIONAL!A:B,2,0)),B222,VLOOKUP(J222,[1]NACIONAL!A:B,2,0)))))))</f>
        <v>INTERCAMBIADOR DE CALOR A PLACAS ALFA LAVAL MOD.M10-MBASE</v>
      </c>
      <c r="L222" s="2"/>
      <c r="M222" s="2"/>
      <c r="N222" s="2"/>
      <c r="O222" s="2"/>
      <c r="P222" s="15"/>
      <c r="Q222" s="2" t="s">
        <v>567</v>
      </c>
      <c r="R222" s="15" t="str">
        <f t="shared" si="6"/>
        <v>Eqpos Código BIM (validados físicamente)</v>
      </c>
      <c r="S222" s="2" t="str">
        <f t="shared" si="7"/>
        <v>Capturado</v>
      </c>
      <c r="T222" s="16"/>
    </row>
    <row r="223" spans="1:20">
      <c r="A223" s="10" t="s">
        <v>568</v>
      </c>
      <c r="B223" s="2" t="s">
        <v>569</v>
      </c>
      <c r="C223" s="2" t="s">
        <v>353</v>
      </c>
      <c r="D223" s="12" t="str">
        <f>IF(C223="","",VLOOKUP(C223,[1]Siglas!A:B,2,0))</f>
        <v>PL-1</v>
      </c>
      <c r="E223" s="2" t="s">
        <v>51</v>
      </c>
      <c r="F223" s="24" t="s">
        <v>52</v>
      </c>
      <c r="G223" s="2" t="s">
        <v>354</v>
      </c>
      <c r="H223" s="13"/>
      <c r="I223" s="12"/>
      <c r="J223" s="14" t="s">
        <v>570</v>
      </c>
      <c r="K223" s="2" t="str">
        <f>IF(J223="","",IF(J223="Transferencia",VLOOKUP(A223,[1]NACIONAL!A:B,2,0),IF(J223="Alta",B223,IF(J223="Baja",B223,IF(I223="Eqpo c/Código BIM validados físicamente sin identificar origen",B223,IF(ISERROR(VLOOKUP(J223,[1]NACIONAL!A:B,2,0)),B223,VLOOKUP(J223,[1]NACIONAL!A:B,2,0)))))))</f>
        <v>SIST LIMPIADOR DE MOLDES PBOLLERIA</v>
      </c>
      <c r="L223" s="2"/>
      <c r="M223" s="2"/>
      <c r="N223" s="2"/>
      <c r="O223" s="2"/>
      <c r="P223" s="15"/>
      <c r="Q223" s="2" t="s">
        <v>571</v>
      </c>
      <c r="R223" s="15" t="str">
        <f t="shared" si="6"/>
        <v>Eqpos Código BIM (validados físicamente)</v>
      </c>
      <c r="S223" s="2" t="str">
        <f t="shared" si="7"/>
        <v>Capturado</v>
      </c>
      <c r="T223" s="16"/>
    </row>
    <row r="224" spans="1:20">
      <c r="A224" s="10" t="s">
        <v>572</v>
      </c>
      <c r="B224" s="2" t="s">
        <v>573</v>
      </c>
      <c r="C224" s="2" t="s">
        <v>353</v>
      </c>
      <c r="D224" s="12" t="str">
        <f>IF(C224="","",VLOOKUP(C224,[1]Siglas!A:B,2,0))</f>
        <v>PL-1</v>
      </c>
      <c r="E224" s="2" t="s">
        <v>51</v>
      </c>
      <c r="F224" s="24" t="s">
        <v>52</v>
      </c>
      <c r="G224" s="2" t="s">
        <v>354</v>
      </c>
      <c r="H224" s="13"/>
      <c r="I224" s="12"/>
      <c r="J224" s="14" t="s">
        <v>574</v>
      </c>
      <c r="K224" s="2" t="str">
        <f>IF(J224="","",IF(J224="Transferencia",VLOOKUP(A224,[1]NACIONAL!A:B,2,0),IF(J224="Alta",B224,IF(J224="Baja",B224,IF(I224="Eqpo c/Código BIM validados físicamente sin identificar origen",B224,IF(ISERROR(VLOOKUP(J224,[1]NACIONAL!A:B,2,0)),B224,VLOOKUP(J224,[1]NACIONAL!A:B,2,0)))))))</f>
        <v>MARMITA 1 PL1=BOL1</v>
      </c>
      <c r="L224" s="2"/>
      <c r="M224" s="2"/>
      <c r="N224" s="2"/>
      <c r="O224" s="2"/>
      <c r="P224" s="15"/>
      <c r="Q224" s="2" t="s">
        <v>575</v>
      </c>
      <c r="R224" s="15" t="str">
        <f t="shared" si="6"/>
        <v>Eqpos Código BIM (validados físicamente)</v>
      </c>
      <c r="S224" s="2" t="str">
        <f t="shared" si="7"/>
        <v>Capturado</v>
      </c>
      <c r="T224" s="16"/>
    </row>
    <row r="225" spans="1:20">
      <c r="A225" s="10" t="s">
        <v>576</v>
      </c>
      <c r="B225" s="2" t="s">
        <v>577</v>
      </c>
      <c r="C225" s="2" t="s">
        <v>353</v>
      </c>
      <c r="D225" s="12" t="str">
        <f>IF(C225="","",VLOOKUP(C225,[1]Siglas!A:B,2,0))</f>
        <v>PL-1</v>
      </c>
      <c r="E225" s="2" t="s">
        <v>23</v>
      </c>
      <c r="F225" s="24" t="s">
        <v>24</v>
      </c>
      <c r="G225" s="2" t="s">
        <v>354</v>
      </c>
      <c r="H225" s="13"/>
      <c r="I225" s="12"/>
      <c r="J225" s="14" t="s">
        <v>20</v>
      </c>
      <c r="K225" s="2" t="str">
        <f>IF(J225="","",IF(J225="Transferencia",VLOOKUP(A225,[1]NACIONAL!A:B,2,0),IF(J225="Alta",B225,IF(J225="Baja",B225,IF(I225="Eqpo c/Código BIM validados físicamente sin identificar origen",B225,IF(ISERROR(VLOOKUP(J225,[1]NACIONAL!A:B,2,0)),B225,VLOOKUP(J225,[1]NACIONAL!A:B,2,0)))))))</f>
        <v>MARMITA 2 JARABE DECORADO</v>
      </c>
      <c r="L225" s="2"/>
      <c r="M225" s="2"/>
      <c r="N225" s="2"/>
      <c r="O225" s="2"/>
      <c r="P225" s="15"/>
      <c r="Q225" s="2" t="s">
        <v>578</v>
      </c>
      <c r="R225" s="15" t="str">
        <f t="shared" si="6"/>
        <v>Eqpos Código BIM (validados físicamente)</v>
      </c>
      <c r="S225" s="2" t="str">
        <f t="shared" si="7"/>
        <v>Capturado</v>
      </c>
      <c r="T225" s="16"/>
    </row>
    <row r="226" spans="1:20">
      <c r="A226" s="10" t="s">
        <v>579</v>
      </c>
      <c r="B226" s="2" t="s">
        <v>580</v>
      </c>
      <c r="C226" s="2" t="s">
        <v>353</v>
      </c>
      <c r="D226" s="12" t="str">
        <f>IF(C226="","",VLOOKUP(C226,[1]Siglas!A:B,2,0))</f>
        <v>PL-1</v>
      </c>
      <c r="E226" s="2" t="s">
        <v>23</v>
      </c>
      <c r="F226" s="24" t="s">
        <v>24</v>
      </c>
      <c r="G226" s="2" t="s">
        <v>354</v>
      </c>
      <c r="H226" s="13"/>
      <c r="I226" s="12"/>
      <c r="J226" s="14" t="s">
        <v>20</v>
      </c>
      <c r="K226" s="2" t="str">
        <f>IF(J226="","",IF(J226="Transferencia",VLOOKUP(A226,[1]NACIONAL!A:B,2,0),IF(J226="Alta",B226,IF(J226="Baja",B226,IF(I226="Eqpo c/Código BIM validados físicamente sin identificar origen",B226,IF(ISERROR(VLOOKUP(J226,[1]NACIONAL!A:B,2,0)),B226,VLOOKUP(J226,[1]NACIONAL!A:B,2,0)))))))</f>
        <v>MARMITA 3 PREPARADO DE GLASS</v>
      </c>
      <c r="L226" s="2"/>
      <c r="M226" s="2"/>
      <c r="N226" s="2"/>
      <c r="O226" s="2"/>
      <c r="P226" s="15"/>
      <c r="Q226" s="2" t="s">
        <v>581</v>
      </c>
      <c r="R226" s="15" t="str">
        <f t="shared" si="6"/>
        <v>Eqpos Código BIM (validados físicamente)</v>
      </c>
      <c r="S226" s="2" t="str">
        <f t="shared" si="7"/>
        <v>Capturado</v>
      </c>
      <c r="T226" s="16"/>
    </row>
    <row r="227" spans="1:20">
      <c r="A227" s="10" t="s">
        <v>582</v>
      </c>
      <c r="B227" s="2" t="s">
        <v>583</v>
      </c>
      <c r="C227" s="2" t="s">
        <v>353</v>
      </c>
      <c r="D227" s="12" t="str">
        <f>IF(C227="","",VLOOKUP(C227,[1]Siglas!A:B,2,0))</f>
        <v>PL-1</v>
      </c>
      <c r="E227" s="2" t="s">
        <v>51</v>
      </c>
      <c r="F227" s="24" t="s">
        <v>52</v>
      </c>
      <c r="G227" s="2" t="s">
        <v>354</v>
      </c>
      <c r="H227" s="13"/>
      <c r="I227" s="12"/>
      <c r="J227" s="14" t="s">
        <v>69</v>
      </c>
      <c r="K227" s="2" t="str">
        <f>IF(J227="","",IF(J227="Transferencia",VLOOKUP(A227,[1]NACIONAL!A:B,2,0),IF(J227="Alta",B227,IF(J227="Baja",B227,IF(I227="Eqpo c/Código BIM validados físicamente sin identificar origen",B227,IF(ISERROR(VLOOKUP(J227,[1]NACIONAL!A:B,2,0)),B227,VLOOKUP(J227,[1]NACIONAL!A:B,2,0)))))))</f>
        <v>MEDIDOR DE FLUJO SIGNET DOSIFICACION DE AGUA A BATIDORA COLL</v>
      </c>
      <c r="L227" s="2"/>
      <c r="M227" s="2"/>
      <c r="N227" s="2"/>
      <c r="O227" s="2"/>
      <c r="P227" s="15" t="s">
        <v>584</v>
      </c>
      <c r="Q227" s="2" t="s">
        <v>585</v>
      </c>
      <c r="R227" s="15" t="str">
        <f t="shared" si="6"/>
        <v>Registro equipo</v>
      </c>
      <c r="S227" s="2" t="str">
        <f t="shared" si="7"/>
        <v>Capturado</v>
      </c>
      <c r="T227" s="16"/>
    </row>
    <row r="228" spans="1:20">
      <c r="A228" s="10" t="s">
        <v>586</v>
      </c>
      <c r="B228" s="2" t="s">
        <v>587</v>
      </c>
      <c r="C228" s="2" t="s">
        <v>353</v>
      </c>
      <c r="D228" s="12" t="str">
        <f>IF(C228="","",VLOOKUP(C228,[1]Siglas!A:B,2,0))</f>
        <v>PL-1</v>
      </c>
      <c r="E228" s="2" t="s">
        <v>51</v>
      </c>
      <c r="F228" s="24" t="s">
        <v>52</v>
      </c>
      <c r="G228" s="2" t="s">
        <v>354</v>
      </c>
      <c r="H228" s="11"/>
      <c r="I228" s="12"/>
      <c r="J228" s="14" t="s">
        <v>69</v>
      </c>
      <c r="K228" s="2" t="str">
        <f>IF(J228="","",IF(J228="Transferencia",VLOOKUP(A228,[1]NACIONAL!A:B,2,0),IF(J228="Alta",B228,IF(J228="Baja",B228,IF(I228="Eqpo c/Código BIM validados físicamente sin identificar origen",B228,IF(ISERROR(VLOOKUP(J228,[1]NACIONAL!A:B,2,0)),B228,VLOOKUP(J228,[1]NACIONAL!A:B,2,0)))))))</f>
        <v>MEDIDOR DE FLUJO SIGNET DOSIFICACION DE ACEITE A BATIDORA CO</v>
      </c>
      <c r="L228" s="2"/>
      <c r="M228" s="2"/>
      <c r="N228" s="2"/>
      <c r="O228" s="2"/>
      <c r="P228" s="15" t="s">
        <v>584</v>
      </c>
      <c r="Q228" s="2" t="s">
        <v>588</v>
      </c>
      <c r="R228" s="15" t="str">
        <f t="shared" si="6"/>
        <v>Registro equipo</v>
      </c>
      <c r="S228" s="2" t="str">
        <f t="shared" si="7"/>
        <v>Capturado</v>
      </c>
      <c r="T228" s="16"/>
    </row>
    <row r="229" spans="1:20">
      <c r="A229" s="10" t="s">
        <v>589</v>
      </c>
      <c r="B229" s="2" t="s">
        <v>590</v>
      </c>
      <c r="C229" s="2" t="s">
        <v>353</v>
      </c>
      <c r="D229" s="12" t="str">
        <f>IF(C229="","",VLOOKUP(C229,[1]Siglas!A:B,2,0))</f>
        <v>PL-1</v>
      </c>
      <c r="E229" s="2" t="s">
        <v>51</v>
      </c>
      <c r="F229" s="24" t="s">
        <v>52</v>
      </c>
      <c r="G229" s="2" t="s">
        <v>354</v>
      </c>
      <c r="H229" s="13"/>
      <c r="I229" s="12"/>
      <c r="J229" s="14" t="s">
        <v>591</v>
      </c>
      <c r="K229" s="2" t="str">
        <f>IF(J229="","",IF(J229="Transferencia",VLOOKUP(A229,[1]NACIONAL!A:B,2,0),IF(J229="Alta",B229,IF(J229="Baja",B229,IF(I229="Eqpo c/Código BIM validados físicamente sin identificar origen",B229,IF(ISERROR(VLOOKUP(J229,[1]NACIONAL!A:B,2,0)),B229,VLOOKUP(J229,[1]NACIONAL!A:B,2,0)))))))</f>
        <v>MEZCLADORA DE MASA PEERLESS BMM-785</v>
      </c>
      <c r="L229" s="2"/>
      <c r="M229" s="2"/>
      <c r="N229" s="2"/>
      <c r="O229" s="2"/>
      <c r="P229" s="2"/>
      <c r="Q229" s="2" t="s">
        <v>592</v>
      </c>
      <c r="R229" s="15" t="str">
        <f t="shared" si="6"/>
        <v>Eqpos Código BIM (validados físicamente)</v>
      </c>
      <c r="S229" s="2" t="str">
        <f t="shared" si="7"/>
        <v>Capturado</v>
      </c>
      <c r="T229" s="16"/>
    </row>
    <row r="230" spans="1:20">
      <c r="A230" s="10" t="s">
        <v>593</v>
      </c>
      <c r="B230" s="2" t="s">
        <v>594</v>
      </c>
      <c r="C230" s="2" t="s">
        <v>353</v>
      </c>
      <c r="D230" s="12" t="str">
        <f>IF(C230="","",VLOOKUP(C230,[1]Siglas!A:B,2,0))</f>
        <v>PL-1</v>
      </c>
      <c r="E230" s="2" t="s">
        <v>51</v>
      </c>
      <c r="F230" s="24" t="s">
        <v>52</v>
      </c>
      <c r="G230" s="2" t="s">
        <v>354</v>
      </c>
      <c r="H230" s="13"/>
      <c r="I230" s="12"/>
      <c r="J230" s="14" t="s">
        <v>595</v>
      </c>
      <c r="K230" s="2" t="str">
        <f>IF(J230="","",IF(J230="Transferencia",VLOOKUP(A230,[1]NACIONAL!A:B,2,0),IF(J230="Alta",B230,IF(J230="Baja",B230,IF(I230="Eqpo c/Código BIM validados físicamente sin identificar origen",B230,IF(ISERROR(VLOOKUP(J230,[1]NACIONAL!A:B,2,0)),B230,VLOOKUP(J230,[1]NACIONAL!A:B,2,0)))))))</f>
        <v>MEZCLADORA WERNER LEHARA</v>
      </c>
      <c r="L230" s="2"/>
      <c r="M230" s="2"/>
      <c r="N230" s="2"/>
      <c r="O230" s="2"/>
      <c r="P230" s="2"/>
      <c r="Q230" s="2" t="s">
        <v>596</v>
      </c>
      <c r="R230" s="15" t="str">
        <f t="shared" si="6"/>
        <v>Eqpos Código BIM (validados físicamente)</v>
      </c>
      <c r="S230" s="2" t="str">
        <f t="shared" si="7"/>
        <v>Capturado</v>
      </c>
      <c r="T230" s="16"/>
    </row>
    <row r="231" spans="1:20">
      <c r="A231" s="10" t="s">
        <v>597</v>
      </c>
      <c r="B231" s="2" t="s">
        <v>598</v>
      </c>
      <c r="C231" s="2" t="s">
        <v>353</v>
      </c>
      <c r="D231" s="12" t="str">
        <f>IF(C231="","",VLOOKUP(C231,[1]Siglas!A:B,2,0))</f>
        <v>PL-1</v>
      </c>
      <c r="E231" s="2" t="s">
        <v>51</v>
      </c>
      <c r="F231" s="24" t="s">
        <v>52</v>
      </c>
      <c r="G231" s="2" t="s">
        <v>354</v>
      </c>
      <c r="H231" s="13"/>
      <c r="I231" s="12"/>
      <c r="J231" s="14" t="s">
        <v>599</v>
      </c>
      <c r="K231" s="2" t="str">
        <f>IF(J231="","",IF(J231="Transferencia",VLOOKUP(A231,[1]NACIONAL!A:B,2,0),IF(J231="Alta",B231,IF(J231="Baja",B231,IF(I231="Eqpo c/Código BIM validados físicamente sin identificar origen",B231,IF(ISERROR(VLOOKUP(J231,[1]NACIONAL!A:B,2,0)),B231,VLOOKUP(J231,[1]NACIONAL!A:B,2,0)))))))</f>
        <v>CAMA DE YOYOS PARA AMBAS DIRECCIONES PL=1</v>
      </c>
      <c r="L231" s="2"/>
      <c r="M231" s="2"/>
      <c r="N231" s="2"/>
      <c r="O231" s="2"/>
      <c r="P231" s="2"/>
      <c r="Q231" s="2" t="s">
        <v>600</v>
      </c>
      <c r="R231" s="15" t="str">
        <f t="shared" si="6"/>
        <v>Eqpos Código BIM (validados físicamente)</v>
      </c>
      <c r="S231" s="2" t="str">
        <f t="shared" si="7"/>
        <v>Capturado</v>
      </c>
      <c r="T231" s="16"/>
    </row>
    <row r="232" spans="1:20">
      <c r="A232" s="10" t="s">
        <v>601</v>
      </c>
      <c r="B232" s="2" t="s">
        <v>602</v>
      </c>
      <c r="C232" s="2" t="s">
        <v>353</v>
      </c>
      <c r="D232" s="12" t="str">
        <f>IF(C232="","",VLOOKUP(C232,[1]Siglas!A:B,2,0))</f>
        <v>PL-1</v>
      </c>
      <c r="E232" s="2" t="s">
        <v>51</v>
      </c>
      <c r="F232" s="24" t="s">
        <v>52</v>
      </c>
      <c r="G232" s="2" t="s">
        <v>438</v>
      </c>
      <c r="H232" s="13"/>
      <c r="I232" s="12"/>
      <c r="J232" s="14" t="s">
        <v>69</v>
      </c>
      <c r="K232" s="2" t="str">
        <f>IF(J232="","",IF(J232="Transferencia",VLOOKUP(A232,[1]NACIONAL!A:B,2,0),IF(J232="Alta",B232,IF(J232="Baja",B232,IF(I232="Eqpo c/Código BIM validados físicamente sin identificar origen",B232,IF(ISERROR(VLOOKUP(J232,[1]NACIONAL!A:B,2,0)),B232,VLOOKUP(J232,[1]NACIONAL!A:B,2,0)))))))</f>
        <v>REBANADORA</v>
      </c>
      <c r="L232" s="2"/>
      <c r="M232" s="2"/>
      <c r="N232" s="2"/>
      <c r="O232" s="2"/>
      <c r="P232" s="2"/>
      <c r="Q232" s="2" t="s">
        <v>603</v>
      </c>
      <c r="R232" s="15" t="str">
        <f t="shared" si="6"/>
        <v>Registro equipo</v>
      </c>
      <c r="S232" s="2" t="str">
        <f t="shared" si="7"/>
        <v>Capturado</v>
      </c>
      <c r="T232" s="16"/>
    </row>
    <row r="233" spans="1:20">
      <c r="A233" s="10" t="s">
        <v>604</v>
      </c>
      <c r="B233" s="2" t="s">
        <v>605</v>
      </c>
      <c r="C233" s="2" t="s">
        <v>353</v>
      </c>
      <c r="D233" s="12" t="str">
        <f>IF(C233="","",VLOOKUP(C233,[1]Siglas!A:B,2,0))</f>
        <v>PL-1</v>
      </c>
      <c r="E233" s="2" t="s">
        <v>23</v>
      </c>
      <c r="F233" s="24" t="s">
        <v>24</v>
      </c>
      <c r="G233" s="2" t="s">
        <v>354</v>
      </c>
      <c r="H233" s="13"/>
      <c r="I233" s="12"/>
      <c r="J233" s="14" t="s">
        <v>20</v>
      </c>
      <c r="K233" s="2" t="str">
        <f>IF(J233="","",IF(J233="Transferencia",VLOOKUP(A233,[1]NACIONAL!A:B,2,0),IF(J233="Alta",B233,IF(J233="Baja",B233,IF(I233="Eqpo c/Código BIM validados físicamente sin identificar origen",B233,IF(ISERROR(VLOOKUP(J233,[1]NACIONAL!A:B,2,0)),B233,VLOOKUP(J233,[1]NACIONAL!A:B,2,0)))))))</f>
        <v>RODILLO  PRELAMINADOR</v>
      </c>
      <c r="L233" s="2"/>
      <c r="M233" s="2"/>
      <c r="N233" s="2"/>
      <c r="O233" s="2"/>
      <c r="P233" s="2"/>
      <c r="Q233" s="2" t="s">
        <v>606</v>
      </c>
      <c r="R233" s="15" t="str">
        <f t="shared" si="6"/>
        <v>Eqpos Código BIM (validados físicamente)</v>
      </c>
      <c r="S233" s="2" t="str">
        <f t="shared" si="7"/>
        <v>Capturado</v>
      </c>
      <c r="T233" s="16"/>
    </row>
    <row r="234" spans="1:20">
      <c r="A234" s="10" t="s">
        <v>607</v>
      </c>
      <c r="B234" s="2" t="s">
        <v>608</v>
      </c>
      <c r="C234" s="2" t="s">
        <v>353</v>
      </c>
      <c r="D234" s="12" t="str">
        <f>IF(C234="","",VLOOKUP(C234,[1]Siglas!A:B,2,0))</f>
        <v>PL-1</v>
      </c>
      <c r="E234" s="2" t="s">
        <v>51</v>
      </c>
      <c r="F234" s="24" t="s">
        <v>52</v>
      </c>
      <c r="G234" s="2" t="s">
        <v>354</v>
      </c>
      <c r="H234" s="13"/>
      <c r="I234" s="12"/>
      <c r="J234" s="14" t="s">
        <v>609</v>
      </c>
      <c r="K234" s="2" t="str">
        <f>IF(J234="","",IF(J234="Transferencia",VLOOKUP(A234,[1]NACIONAL!A:B,2,0),IF(J234="Alta",B234,IF(J234="Baja",B234,IF(I234="Eqpo c/Código BIM validados físicamente sin identificar origen",B234,IF(ISERROR(VLOOKUP(J234,[1]NACIONAL!A:B,2,0)),B234,VLOOKUP(J234,[1]NACIONAL!A:B,2,0)))))))</f>
        <v>LAMINADOR 1 QUE CONSTA DE RODILLO L PL=1</v>
      </c>
      <c r="L234" s="2"/>
      <c r="M234" s="2"/>
      <c r="N234" s="2"/>
      <c r="O234" s="2"/>
      <c r="P234" s="2"/>
      <c r="Q234" s="2" t="s">
        <v>610</v>
      </c>
      <c r="R234" s="15" t="str">
        <f t="shared" si="6"/>
        <v>Eqpos Código BIM (validados físicamente)</v>
      </c>
      <c r="S234" s="2" t="str">
        <f t="shared" si="7"/>
        <v>Capturado</v>
      </c>
      <c r="T234" s="16"/>
    </row>
    <row r="235" spans="1:20">
      <c r="A235" s="10" t="s">
        <v>611</v>
      </c>
      <c r="B235" s="2" t="s">
        <v>612</v>
      </c>
      <c r="C235" s="2" t="s">
        <v>353</v>
      </c>
      <c r="D235" s="12" t="str">
        <f>IF(C235="","",VLOOKUP(C235,[1]Siglas!A:B,2,0))</f>
        <v>PL-1</v>
      </c>
      <c r="E235" s="2" t="s">
        <v>51</v>
      </c>
      <c r="F235" s="24" t="s">
        <v>52</v>
      </c>
      <c r="G235" s="2" t="s">
        <v>354</v>
      </c>
      <c r="H235" s="13"/>
      <c r="I235" s="12"/>
      <c r="J235" s="14" t="s">
        <v>613</v>
      </c>
      <c r="K235" s="2" t="str">
        <f>IF(J235="","",IF(J235="Transferencia",VLOOKUP(A235,[1]NACIONAL!A:B,2,0),IF(J235="Alta",B235,IF(J235="Baja",B235,IF(I235="Eqpo c/Código BIM validados físicamente sin identificar origen",B235,IF(ISERROR(VLOOKUP(J235,[1]NACIONAL!A:B,2,0)),B235,VLOOKUP(J235,[1]NACIONAL!A:B,2,0)))))))</f>
        <v>LAMINADOR DE RODILLO PL=1</v>
      </c>
      <c r="L235" s="2"/>
      <c r="M235" s="2"/>
      <c r="N235" s="2"/>
      <c r="O235" s="2"/>
      <c r="P235" s="2"/>
      <c r="Q235" s="2" t="s">
        <v>614</v>
      </c>
      <c r="R235" s="15" t="str">
        <f t="shared" si="6"/>
        <v>Eqpos Código BIM (validados físicamente)</v>
      </c>
      <c r="S235" s="2" t="str">
        <f t="shared" si="7"/>
        <v>Capturado</v>
      </c>
      <c r="T235" s="16"/>
    </row>
    <row r="236" spans="1:20">
      <c r="A236" s="10" t="s">
        <v>615</v>
      </c>
      <c r="B236" s="2" t="s">
        <v>616</v>
      </c>
      <c r="C236" s="2" t="s">
        <v>353</v>
      </c>
      <c r="D236" s="12" t="str">
        <f>IF(C236="","",VLOOKUP(C236,[1]Siglas!A:B,2,0))</f>
        <v>PL-1</v>
      </c>
      <c r="E236" s="2" t="s">
        <v>51</v>
      </c>
      <c r="F236" s="24" t="s">
        <v>52</v>
      </c>
      <c r="G236" s="2" t="s">
        <v>354</v>
      </c>
      <c r="H236" s="13"/>
      <c r="I236" s="12"/>
      <c r="J236" s="14" t="s">
        <v>617</v>
      </c>
      <c r="K236" s="2" t="str">
        <f>IF(J236="","",IF(J236="Transferencia",VLOOKUP(A236,[1]NACIONAL!A:B,2,0),IF(J236="Alta",B236,IF(J236="Baja",B236,IF(I236="Eqpo c/Código BIM validados físicamente sin identificar origen",B236,IF(ISERROR(VLOOKUP(J236,[1]NACIONAL!A:B,2,0)),B236,VLOOKUP(J236,[1]NACIONAL!A:B,2,0)))))))</f>
        <v>UNIDAD DE ENROLLAMIENTO MODELO</v>
      </c>
      <c r="L236" s="2"/>
      <c r="M236" s="2"/>
      <c r="N236" s="2"/>
      <c r="O236" s="2"/>
      <c r="P236" s="2"/>
      <c r="Q236" s="2" t="s">
        <v>618</v>
      </c>
      <c r="R236" s="15" t="str">
        <f t="shared" si="6"/>
        <v>Eqpos Código BIM (validados físicamente)</v>
      </c>
      <c r="S236" s="2" t="str">
        <f t="shared" si="7"/>
        <v>Capturado</v>
      </c>
      <c r="T236" s="16"/>
    </row>
    <row r="237" spans="1:20">
      <c r="A237" s="10" t="s">
        <v>619</v>
      </c>
      <c r="B237" s="2" t="s">
        <v>620</v>
      </c>
      <c r="C237" s="2" t="s">
        <v>353</v>
      </c>
      <c r="D237" s="12" t="str">
        <f>IF(C237="","",VLOOKUP(C237,[1]Siglas!A:B,2,0))</f>
        <v>PL-1</v>
      </c>
      <c r="E237" s="2" t="s">
        <v>51</v>
      </c>
      <c r="F237" s="24" t="s">
        <v>52</v>
      </c>
      <c r="G237" s="2" t="s">
        <v>354</v>
      </c>
      <c r="H237" s="13"/>
      <c r="I237" s="12"/>
      <c r="J237" s="14" t="s">
        <v>621</v>
      </c>
      <c r="K237" s="2" t="str">
        <f>IF(J237="","",IF(J237="Transferencia",VLOOKUP(A237,[1]NACIONAL!A:B,2,0),IF(J237="Alta",B237,IF(J237="Baja",B237,IF(I237="Eqpo c/Código BIM validados físicamente sin identificar origen",B237,IF(ISERROR(VLOOKUP(J237,[1]NACIONAL!A:B,2,0)),B237,VLOOKUP(J237,[1]NACIONAL!A:B,2,0)))))))</f>
        <v>TABLERO DE FZA Y CONTROL MOLINE SIN PL=1</v>
      </c>
      <c r="L237" s="2"/>
      <c r="M237" s="2"/>
      <c r="N237" s="2"/>
      <c r="O237" s="2"/>
      <c r="P237" s="2"/>
      <c r="Q237" s="2" t="s">
        <v>622</v>
      </c>
      <c r="R237" s="15" t="str">
        <f t="shared" si="6"/>
        <v>Eqpos Código BIM (validados físicamente)</v>
      </c>
      <c r="S237" s="2" t="str">
        <f t="shared" si="7"/>
        <v>Capturado</v>
      </c>
      <c r="T237" s="16"/>
    </row>
    <row r="238" spans="1:20">
      <c r="A238" s="10" t="s">
        <v>623</v>
      </c>
      <c r="B238" s="2" t="s">
        <v>624</v>
      </c>
      <c r="C238" s="2" t="s">
        <v>353</v>
      </c>
      <c r="D238" s="12" t="str">
        <f>IF(C238="","",VLOOKUP(C238,[1]Siglas!A:B,2,0))</f>
        <v>PL-1</v>
      </c>
      <c r="E238" s="2" t="s">
        <v>51</v>
      </c>
      <c r="F238" s="24" t="s">
        <v>52</v>
      </c>
      <c r="G238" s="2" t="s">
        <v>354</v>
      </c>
      <c r="H238" s="13"/>
      <c r="I238" s="12"/>
      <c r="J238" s="14" t="s">
        <v>625</v>
      </c>
      <c r="K238" s="2" t="str">
        <f>IF(J238="","",IF(J238="Transferencia",VLOOKUP(A238,[1]NACIONAL!A:B,2,0),IF(J238="Alta",B238,IF(J238="Baja",B238,IF(I238="Eqpo c/Código BIM validados físicamente sin identificar origen",B238,IF(ISERROR(VLOOKUP(J238,[1]NACIONAL!A:B,2,0)),B238,VLOOKUP(J238,[1]NACIONAL!A:B,2,0)))))))</f>
        <v>TABLERO DE CONTROL BM-M-744 PL1=BOL1</v>
      </c>
      <c r="L238" s="2"/>
      <c r="M238" s="2"/>
      <c r="N238" s="2"/>
      <c r="O238" s="2"/>
      <c r="P238" s="2"/>
      <c r="Q238" s="2" t="s">
        <v>626</v>
      </c>
      <c r="R238" s="15" t="str">
        <f t="shared" si="6"/>
        <v>Eqpos Código BIM (validados físicamente)</v>
      </c>
      <c r="S238" s="2" t="str">
        <f t="shared" si="7"/>
        <v>Capturado</v>
      </c>
      <c r="T238" s="16"/>
    </row>
    <row r="239" spans="1:20">
      <c r="A239" s="10" t="s">
        <v>627</v>
      </c>
      <c r="B239" s="2" t="s">
        <v>628</v>
      </c>
      <c r="C239" s="2" t="s">
        <v>353</v>
      </c>
      <c r="D239" s="12" t="str">
        <f>IF(C239="","",VLOOKUP(C239,[1]Siglas!A:B,2,0))</f>
        <v>PL-1</v>
      </c>
      <c r="E239" s="2" t="s">
        <v>51</v>
      </c>
      <c r="F239" s="24" t="s">
        <v>52</v>
      </c>
      <c r="G239" s="2" t="s">
        <v>354</v>
      </c>
      <c r="H239" s="13"/>
      <c r="I239" s="12"/>
      <c r="J239" s="14" t="s">
        <v>69</v>
      </c>
      <c r="K239" s="2" t="str">
        <f>IF(J239="","",IF(J239="Transferencia",VLOOKUP(A239,[1]NACIONAL!A:B,2,0),IF(J239="Alta",B239,IF(J239="Baja",B239,IF(I239="Eqpo c/Código BIM validados físicamente sin identificar origen",B239,IF(ISERROR(VLOOKUP(J239,[1]NACIONAL!A:B,2,0)),B239,VLOOKUP(J239,[1]NACIONAL!A:B,2,0)))))))</f>
        <v>TABLERO PREP1  BATIDORA BOMBAS Y MARMITAS</v>
      </c>
      <c r="L239" s="2"/>
      <c r="M239" s="2"/>
      <c r="N239" s="2"/>
      <c r="O239" s="2"/>
      <c r="P239" s="2"/>
      <c r="Q239" s="2" t="s">
        <v>629</v>
      </c>
      <c r="R239" s="15" t="str">
        <f t="shared" si="6"/>
        <v>Registro equipo</v>
      </c>
      <c r="S239" s="2" t="str">
        <f t="shared" si="7"/>
        <v>Capturado</v>
      </c>
      <c r="T239" s="16"/>
    </row>
    <row r="240" spans="1:20">
      <c r="A240" s="10" t="s">
        <v>630</v>
      </c>
      <c r="B240" s="2" t="s">
        <v>631</v>
      </c>
      <c r="C240" s="2" t="s">
        <v>353</v>
      </c>
      <c r="D240" s="12" t="str">
        <f>IF(C240="","",VLOOKUP(C240,[1]Siglas!A:B,2,0))</f>
        <v>PL-1</v>
      </c>
      <c r="E240" s="2" t="s">
        <v>51</v>
      </c>
      <c r="F240" s="24" t="s">
        <v>52</v>
      </c>
      <c r="G240" s="2" t="s">
        <v>354</v>
      </c>
      <c r="H240" s="13"/>
      <c r="I240" s="12"/>
      <c r="J240" s="14" t="s">
        <v>69</v>
      </c>
      <c r="K240" s="2" t="str">
        <f>IF(J240="","",IF(J240="Transferencia",VLOOKUP(A240,[1]NACIONAL!A:B,2,0),IF(J240="Alta",B240,IF(J240="Baja",B240,IF(I240="Eqpo c/Código BIM validados físicamente sin identificar origen",B240,IF(ISERROR(VLOOKUP(J240,[1]NACIONAL!A:B,2,0)),B240,VLOOKUP(J240,[1]NACIONAL!A:B,2,0)))))))</f>
        <v>TABLERO PREP2  SIGNET</v>
      </c>
      <c r="L240" s="2"/>
      <c r="M240" s="2"/>
      <c r="N240" s="2"/>
      <c r="O240" s="2"/>
      <c r="P240" s="2"/>
      <c r="Q240" s="2" t="s">
        <v>632</v>
      </c>
      <c r="R240" s="15" t="str">
        <f t="shared" si="6"/>
        <v>Registro equipo</v>
      </c>
      <c r="S240" s="2" t="str">
        <f t="shared" si="7"/>
        <v>Capturado</v>
      </c>
      <c r="T240" s="16"/>
    </row>
    <row r="241" spans="1:20">
      <c r="A241" s="10" t="s">
        <v>633</v>
      </c>
      <c r="B241" s="2" t="s">
        <v>634</v>
      </c>
      <c r="C241" s="2" t="s">
        <v>353</v>
      </c>
      <c r="D241" s="12" t="str">
        <f>IF(C241="","",VLOOKUP(C241,[1]Siglas!A:B,2,0))</f>
        <v>PL-1</v>
      </c>
      <c r="E241" s="2" t="s">
        <v>23</v>
      </c>
      <c r="F241" s="24" t="s">
        <v>24</v>
      </c>
      <c r="G241" s="2" t="s">
        <v>354</v>
      </c>
      <c r="H241" s="13"/>
      <c r="I241" s="12"/>
      <c r="J241" s="14" t="s">
        <v>20</v>
      </c>
      <c r="K241" s="2" t="str">
        <f>IF(J241="","",IF(J241="Transferencia",VLOOKUP(A241,[1]NACIONAL!A:B,2,0),IF(J241="Alta",B241,IF(J241="Baja",B241,IF(I241="Eqpo c/Código BIM validados físicamente sin identificar origen",B241,IF(ISERROR(VLOOKUP(J241,[1]NACIONAL!A:B,2,0)),B241,VLOOKUP(J241,[1]NACIONAL!A:B,2,0)))))))</f>
        <v>TABLERO 1FPL1  TRANSPORTADORES M Y MC</v>
      </c>
      <c r="L241" s="2"/>
      <c r="M241" s="2"/>
      <c r="N241" s="2"/>
      <c r="O241" s="2"/>
      <c r="P241" s="2"/>
      <c r="Q241" s="2" t="s">
        <v>635</v>
      </c>
      <c r="R241" s="15" t="str">
        <f t="shared" si="6"/>
        <v>Eqpos Código BIM (validados físicamente)</v>
      </c>
      <c r="S241" s="2" t="str">
        <f t="shared" si="7"/>
        <v>Capturado</v>
      </c>
      <c r="T241" s="16"/>
    </row>
    <row r="242" spans="1:20">
      <c r="A242" s="10" t="s">
        <v>636</v>
      </c>
      <c r="B242" s="2" t="s">
        <v>637</v>
      </c>
      <c r="C242" s="2" t="s">
        <v>353</v>
      </c>
      <c r="D242" s="12" t="str">
        <f>IF(C242="","",VLOOKUP(C242,[1]Siglas!A:B,2,0))</f>
        <v>PL-1</v>
      </c>
      <c r="E242" s="2" t="s">
        <v>23</v>
      </c>
      <c r="F242" s="24" t="s">
        <v>24</v>
      </c>
      <c r="G242" s="2" t="s">
        <v>354</v>
      </c>
      <c r="H242" s="13"/>
      <c r="I242" s="12"/>
      <c r="J242" s="14" t="s">
        <v>20</v>
      </c>
      <c r="K242" s="2" t="str">
        <f>IF(J242="","",IF(J242="Transferencia",VLOOKUP(A242,[1]NACIONAL!A:B,2,0),IF(J242="Alta",B242,IF(J242="Baja",B242,IF(I242="Eqpo c/Código BIM validados físicamente sin identificar origen",B242,IF(ISERROR(VLOOKUP(J242,[1]NACIONAL!A:B,2,0)),B242,VLOOKUP(J242,[1]NACIONAL!A:B,2,0)))))))</f>
        <v>TABLERO   TRANSPS. MASA Y BI-01 A BI-04</v>
      </c>
      <c r="L242" s="2"/>
      <c r="M242" s="2"/>
      <c r="N242" s="2"/>
      <c r="O242" s="2"/>
      <c r="P242" s="2"/>
      <c r="Q242" s="2" t="s">
        <v>638</v>
      </c>
      <c r="R242" s="15" t="str">
        <f t="shared" si="6"/>
        <v>Eqpos Código BIM (validados físicamente)</v>
      </c>
      <c r="S242" s="2" t="str">
        <f t="shared" si="7"/>
        <v>Capturado</v>
      </c>
      <c r="T242" s="16"/>
    </row>
    <row r="243" spans="1:20">
      <c r="A243" s="10" t="s">
        <v>639</v>
      </c>
      <c r="B243" s="2" t="s">
        <v>640</v>
      </c>
      <c r="C243" s="2" t="s">
        <v>353</v>
      </c>
      <c r="D243" s="12" t="str">
        <f>IF(C243="","",VLOOKUP(C243,[1]Siglas!A:B,2,0))</f>
        <v>PL-1</v>
      </c>
      <c r="E243" s="2" t="s">
        <v>51</v>
      </c>
      <c r="F243" s="24" t="s">
        <v>52</v>
      </c>
      <c r="G243" s="2" t="s">
        <v>354</v>
      </c>
      <c r="H243" s="13"/>
      <c r="I243" s="12"/>
      <c r="J243" s="14" t="s">
        <v>641</v>
      </c>
      <c r="K243" s="2" t="str">
        <f>IF(J243="","",IF(J243="Transferencia",VLOOKUP(A243,[1]NACIONAL!A:B,2,0),IF(J243="Alta",B243,IF(J243="Baja",B243,IF(I243="Eqpo c/Código BIM validados físicamente sin identificar origen",B243,IF(ISERROR(VLOOKUP(J243,[1]NACIONAL!A:B,2,0)),B243,VLOOKUP(J243,[1]NACIONAL!A:B,2,0)))))))</f>
        <v>TABLERO ELECTRICO 1TCVP1 FUERZA Y CONTROL</v>
      </c>
      <c r="L243" s="2"/>
      <c r="M243" s="2"/>
      <c r="N243" s="2"/>
      <c r="O243" s="2"/>
      <c r="P243" s="2"/>
      <c r="Q243" s="2" t="s">
        <v>642</v>
      </c>
      <c r="R243" s="15" t="str">
        <f t="shared" si="6"/>
        <v>Eqpos Código BIM (validados físicamente)</v>
      </c>
      <c r="S243" s="2" t="str">
        <f t="shared" si="7"/>
        <v>Capturado</v>
      </c>
      <c r="T243" s="16"/>
    </row>
    <row r="244" spans="1:20">
      <c r="A244" s="10" t="s">
        <v>643</v>
      </c>
      <c r="B244" s="2" t="s">
        <v>644</v>
      </c>
      <c r="C244" s="2" t="s">
        <v>353</v>
      </c>
      <c r="D244" s="12" t="str">
        <f>IF(C244="","",VLOOKUP(C244,[1]Siglas!A:B,2,0))</f>
        <v>PL-1</v>
      </c>
      <c r="E244" s="2" t="s">
        <v>51</v>
      </c>
      <c r="F244" s="24" t="s">
        <v>52</v>
      </c>
      <c r="G244" s="2" t="s">
        <v>354</v>
      </c>
      <c r="H244" s="13"/>
      <c r="I244" s="12"/>
      <c r="J244" s="14" t="s">
        <v>645</v>
      </c>
      <c r="K244" s="2" t="str">
        <f>IF(J244="","",IF(J244="Transferencia",VLOOKUP(A244,[1]NACIONAL!A:B,2,0),IF(J244="Alta",B244,IF(J244="Baja",B244,IF(I244="Eqpo c/Código BIM validados físicamente sin identificar origen",B244,IF(ISERROR(VLOOKUP(J244,[1]NACIONAL!A:B,2,0)),B244,VLOOKUP(J244,[1]NACIONAL!A:B,2,0)))))))</f>
        <v>TABLERO ELECTRICO FTH1 CTA 26-6 PL=1</v>
      </c>
      <c r="L244" s="2"/>
      <c r="M244" s="2"/>
      <c r="N244" s="2"/>
      <c r="O244" s="2"/>
      <c r="P244" s="2"/>
      <c r="Q244" s="2" t="s">
        <v>646</v>
      </c>
      <c r="R244" s="15" t="str">
        <f t="shared" si="6"/>
        <v>Eqpos Código BIM (validados físicamente)</v>
      </c>
      <c r="S244" s="2" t="str">
        <f t="shared" si="7"/>
        <v>Capturado</v>
      </c>
      <c r="T244" s="16"/>
    </row>
    <row r="245" spans="1:20">
      <c r="A245" s="10" t="s">
        <v>647</v>
      </c>
      <c r="B245" s="2" t="s">
        <v>648</v>
      </c>
      <c r="C245" s="2" t="s">
        <v>353</v>
      </c>
      <c r="D245" s="12" t="str">
        <f>IF(C245="","",VLOOKUP(C245,[1]Siglas!A:B,2,0))</f>
        <v>PL-1</v>
      </c>
      <c r="E245" s="2" t="s">
        <v>51</v>
      </c>
      <c r="F245" s="24" t="s">
        <v>52</v>
      </c>
      <c r="G245" s="2" t="s">
        <v>354</v>
      </c>
      <c r="H245" s="13"/>
      <c r="I245" s="12"/>
      <c r="J245" s="14" t="s">
        <v>69</v>
      </c>
      <c r="K245" s="2" t="str">
        <f>IF(J245="","",IF(J245="Transferencia",VLOOKUP(A245,[1]NACIONAL!A:B,2,0),IF(J245="Alta",B245,IF(J245="Baja",B245,IF(I245="Eqpo c/Código BIM validados físicamente sin identificar origen",B245,IF(ISERROR(VLOOKUP(J245,[1]NACIONAL!A:B,2,0)),B245,VLOOKUP(J245,[1]NACIONAL!A:B,2,0)))))))</f>
        <v>TABLERO 2FPL1 HORNO  ENFRIAMIENTO Y ENVOLTURA</v>
      </c>
      <c r="L245" s="2"/>
      <c r="M245" s="2"/>
      <c r="N245" s="2"/>
      <c r="O245" s="2"/>
      <c r="P245" s="2"/>
      <c r="Q245" s="2" t="s">
        <v>649</v>
      </c>
      <c r="R245" s="15" t="str">
        <f t="shared" si="6"/>
        <v>Registro equipo</v>
      </c>
      <c r="S245" s="2" t="str">
        <f t="shared" si="7"/>
        <v>Capturado</v>
      </c>
      <c r="T245" s="16"/>
    </row>
    <row r="246" spans="1:20">
      <c r="A246" s="10" t="s">
        <v>650</v>
      </c>
      <c r="B246" s="2" t="s">
        <v>651</v>
      </c>
      <c r="C246" s="2" t="s">
        <v>353</v>
      </c>
      <c r="D246" s="12" t="str">
        <f>IF(C246="","",VLOOKUP(C246,[1]Siglas!A:B,2,0))</f>
        <v>PL-1</v>
      </c>
      <c r="E246" s="2" t="s">
        <v>23</v>
      </c>
      <c r="F246" s="24" t="s">
        <v>24</v>
      </c>
      <c r="G246" s="2" t="s">
        <v>354</v>
      </c>
      <c r="H246" s="13"/>
      <c r="I246" s="12"/>
      <c r="J246" s="14" t="s">
        <v>20</v>
      </c>
      <c r="K246" s="2" t="str">
        <f>IF(J246="","",IF(J246="Transferencia",VLOOKUP(A246,[1]NACIONAL!A:B,2,0),IF(J246="Alta",B246,IF(J246="Baja",B246,IF(I246="Eqpo c/Código BIM validados físicamente sin identificar origen",B246,IF(ISERROR(VLOOKUP(J246,[1]NACIONAL!A:B,2,0)),B246,VLOOKUP(J246,[1]NACIONAL!A:B,2,0)))))))</f>
        <v>TABLERO ELEC.TUNEL ENFRIAMIENTO DE MOLDES Y EXTRACTORES</v>
      </c>
      <c r="L246" s="2"/>
      <c r="M246" s="2"/>
      <c r="N246" s="2"/>
      <c r="O246" s="2"/>
      <c r="P246" s="2"/>
      <c r="Q246" s="2" t="s">
        <v>652</v>
      </c>
      <c r="R246" s="15" t="str">
        <f t="shared" si="6"/>
        <v>Eqpos Código BIM (validados físicamente)</v>
      </c>
      <c r="S246" s="2" t="str">
        <f t="shared" si="7"/>
        <v>Capturado</v>
      </c>
      <c r="T246" s="16"/>
    </row>
    <row r="247" spans="1:20">
      <c r="A247" s="10" t="s">
        <v>653</v>
      </c>
      <c r="B247" s="2" t="s">
        <v>654</v>
      </c>
      <c r="C247" s="2" t="s">
        <v>353</v>
      </c>
      <c r="D247" s="12" t="str">
        <f>IF(C247="","",VLOOKUP(C247,[1]Siglas!A:B,2,0))</f>
        <v>PL-1</v>
      </c>
      <c r="E247" s="2" t="s">
        <v>51</v>
      </c>
      <c r="F247" s="24" t="s">
        <v>52</v>
      </c>
      <c r="G247" s="2" t="s">
        <v>354</v>
      </c>
      <c r="H247" s="13"/>
      <c r="I247" s="12"/>
      <c r="J247" s="14" t="s">
        <v>655</v>
      </c>
      <c r="K247" s="2" t="str">
        <f>IF(J247="","",IF(J247="Transferencia",VLOOKUP(A247,[1]NACIONAL!A:B,2,0),IF(J247="Alta",B247,IF(J247="Baja",B247,IF(I247="Eqpo c/Código BIM validados físicamente sin identificar origen",B247,IF(ISERROR(VLOOKUP(J247,[1]NACIONAL!A:B,2,0)),B247,VLOOKUP(J247,[1]NACIONAL!A:B,2,0)))))))</f>
        <v>TABLERO GENERAL DE FUERZA 220 VOLTS PL1</v>
      </c>
      <c r="L247" s="18"/>
      <c r="M247" s="2"/>
      <c r="N247" s="2"/>
      <c r="O247" s="2" t="s">
        <v>180</v>
      </c>
      <c r="P247" s="2"/>
      <c r="Q247" s="2" t="s">
        <v>656</v>
      </c>
      <c r="R247" s="15" t="str">
        <f t="shared" si="6"/>
        <v>Eqpos Código BIM (validados físicamente)</v>
      </c>
      <c r="S247" s="2" t="str">
        <f t="shared" si="7"/>
        <v>Capturado</v>
      </c>
      <c r="T247" s="16"/>
    </row>
    <row r="248" spans="1:20">
      <c r="A248" s="10" t="s">
        <v>657</v>
      </c>
      <c r="B248" s="2" t="s">
        <v>658</v>
      </c>
      <c r="C248" s="2" t="s">
        <v>353</v>
      </c>
      <c r="D248" s="12" t="str">
        <f>IF(C248="","",VLOOKUP(C248,[1]Siglas!A:B,2,0))</f>
        <v>PL-1</v>
      </c>
      <c r="E248" s="2" t="s">
        <v>51</v>
      </c>
      <c r="F248" s="24" t="s">
        <v>52</v>
      </c>
      <c r="G248" s="2" t="s">
        <v>354</v>
      </c>
      <c r="H248" s="13"/>
      <c r="I248" s="12"/>
      <c r="J248" s="14" t="s">
        <v>69</v>
      </c>
      <c r="K248" s="2" t="str">
        <f>IF(J248="","",IF(J248="Transferencia",VLOOKUP(A248,[1]NACIONAL!A:B,2,0),IF(J248="Alta",B248,IF(J248="Baja",B248,IF(I248="Eqpo c/Código BIM validados físicamente sin identificar origen",B248,IF(ISERROR(VLOOKUP(J248,[1]NACIONAL!A:B,2,0)),B248,VLOOKUP(J248,[1]NACIONAL!A:B,2,0)))))))</f>
        <v>TABLERO DE MILLTRONICS</v>
      </c>
      <c r="L248" s="18"/>
      <c r="M248" s="2"/>
      <c r="N248" s="2"/>
      <c r="O248" s="2"/>
      <c r="P248" s="2"/>
      <c r="Q248" s="2" t="s">
        <v>659</v>
      </c>
      <c r="R248" s="15" t="str">
        <f t="shared" si="6"/>
        <v>Registro equipo</v>
      </c>
      <c r="S248" s="2" t="str">
        <f t="shared" si="7"/>
        <v>Capturado</v>
      </c>
      <c r="T248" s="16"/>
    </row>
    <row r="249" spans="1:20">
      <c r="A249" s="10" t="s">
        <v>660</v>
      </c>
      <c r="B249" s="2" t="s">
        <v>661</v>
      </c>
      <c r="C249" s="2" t="s">
        <v>353</v>
      </c>
      <c r="D249" s="12" t="str">
        <f>IF(C249="","",VLOOKUP(C249,[1]Siglas!A:B,2,0))</f>
        <v>PL-1</v>
      </c>
      <c r="E249" s="2" t="s">
        <v>51</v>
      </c>
      <c r="F249" s="24" t="s">
        <v>52</v>
      </c>
      <c r="G249" s="2" t="s">
        <v>354</v>
      </c>
      <c r="H249" s="11"/>
      <c r="I249" s="12"/>
      <c r="J249" s="14" t="s">
        <v>662</v>
      </c>
      <c r="K249" s="2" t="str">
        <f>IF(J249="","",IF(J249="Transferencia",VLOOKUP(A249,[1]NACIONAL!A:B,2,0),IF(J249="Alta",B249,IF(J249="Baja",B249,IF(I249="Eqpo c/Código BIM validados físicamente sin identificar origen",B249,IF(ISERROR(VLOOKUP(J249,[1]NACIONAL!A:B,2,0)),B249,VLOOKUP(J249,[1]NACIONAL!A:B,2,0)))))))</f>
        <v>TANQUE DE JARABE PL1=BOL1</v>
      </c>
      <c r="L249" s="2"/>
      <c r="M249" s="2"/>
      <c r="N249" s="2"/>
      <c r="O249" s="2"/>
      <c r="P249" s="2"/>
      <c r="Q249" s="2" t="s">
        <v>663</v>
      </c>
      <c r="R249" s="15" t="str">
        <f t="shared" si="6"/>
        <v>Eqpos Código BIM (validados físicamente)</v>
      </c>
      <c r="S249" s="2" t="str">
        <f t="shared" si="7"/>
        <v>Capturado</v>
      </c>
      <c r="T249" s="16"/>
    </row>
    <row r="250" spans="1:20">
      <c r="A250" s="10" t="s">
        <v>664</v>
      </c>
      <c r="B250" s="2" t="s">
        <v>665</v>
      </c>
      <c r="C250" s="2" t="s">
        <v>353</v>
      </c>
      <c r="D250" s="12" t="str">
        <f>IF(C250="","",VLOOKUP(C250,[1]Siglas!A:B,2,0))</f>
        <v>PL-1</v>
      </c>
      <c r="E250" s="2" t="s">
        <v>51</v>
      </c>
      <c r="F250" s="24" t="s">
        <v>52</v>
      </c>
      <c r="G250" s="2" t="s">
        <v>354</v>
      </c>
      <c r="H250" s="11"/>
      <c r="I250" s="12"/>
      <c r="J250" s="14" t="s">
        <v>69</v>
      </c>
      <c r="K250" s="2" t="str">
        <f>IF(J250="","",IF(J250="Transferencia",VLOOKUP(A250,[1]NACIONAL!A:B,2,0),IF(J250="Alta",B250,IF(J250="Baja",B250,IF(I250="Eqpo c/Código BIM validados físicamente sin identificar origen",B250,IF(ISERROR(VLOOKUP(J250,[1]NACIONAL!A:B,2,0)),B250,VLOOKUP(J250,[1]NACIONAL!A:B,2,0)))))))</f>
        <v>TANQUE DE ACEITE DE ALGODON</v>
      </c>
      <c r="L250" s="2"/>
      <c r="M250" s="2"/>
      <c r="N250" s="2"/>
      <c r="O250" s="2"/>
      <c r="P250" s="2"/>
      <c r="Q250" s="2" t="s">
        <v>666</v>
      </c>
      <c r="R250" s="15" t="str">
        <f t="shared" si="6"/>
        <v>Registro equipo</v>
      </c>
      <c r="S250" s="2" t="str">
        <f t="shared" si="7"/>
        <v>Capturado</v>
      </c>
      <c r="T250" s="16"/>
    </row>
    <row r="251" spans="1:20">
      <c r="A251" s="10" t="s">
        <v>667</v>
      </c>
      <c r="B251" s="2" t="s">
        <v>668</v>
      </c>
      <c r="C251" s="2" t="s">
        <v>353</v>
      </c>
      <c r="D251" s="12" t="str">
        <f>IF(C251="","",VLOOKUP(C251,[1]Siglas!A:B,2,0))</f>
        <v>PL-1</v>
      </c>
      <c r="E251" s="2" t="s">
        <v>51</v>
      </c>
      <c r="F251" s="24" t="s">
        <v>52</v>
      </c>
      <c r="G251" s="2" t="s">
        <v>354</v>
      </c>
      <c r="H251" s="11"/>
      <c r="I251" s="12"/>
      <c r="J251" s="14" t="s">
        <v>669</v>
      </c>
      <c r="K251" s="2" t="str">
        <f>IF(J251="","",IF(J251="Transferencia",VLOOKUP(A251,[1]NACIONAL!A:B,2,0),IF(J251="Alta",B251,IF(J251="Baja",B251,IF(I251="Eqpo c/Código BIM validados físicamente sin identificar origen",B251,IF(ISERROR(VLOOKUP(J251,[1]NACIONAL!A:B,2,0)),B251,VLOOKUP(J251,[1]NACIONAL!A:B,2,0)))))))</f>
        <v>SISTEMA DE MANEJO DE ALTA FRUCTUOSA Y TANQUE CON CAP DE 25 TONELADAS</v>
      </c>
      <c r="L251" s="2"/>
      <c r="M251" s="2"/>
      <c r="N251" s="2"/>
      <c r="O251" s="2"/>
      <c r="P251" s="2"/>
      <c r="Q251" s="2" t="s">
        <v>670</v>
      </c>
      <c r="R251" s="15" t="str">
        <f t="shared" si="6"/>
        <v>Eqpos Código BIM (validados físicamente)</v>
      </c>
      <c r="S251" s="2" t="str">
        <f t="shared" si="7"/>
        <v>Capturado</v>
      </c>
      <c r="T251" s="16"/>
    </row>
    <row r="252" spans="1:20">
      <c r="A252" s="10" t="s">
        <v>671</v>
      </c>
      <c r="B252" s="2" t="s">
        <v>672</v>
      </c>
      <c r="C252" s="2" t="s">
        <v>353</v>
      </c>
      <c r="D252" s="12" t="str">
        <f>IF(C252="","",VLOOKUP(C252,[1]Siglas!A:B,2,0))</f>
        <v>PL-1</v>
      </c>
      <c r="E252" s="2" t="s">
        <v>51</v>
      </c>
      <c r="F252" s="24" t="s">
        <v>52</v>
      </c>
      <c r="G252" s="2" t="s">
        <v>354</v>
      </c>
      <c r="H252" s="11"/>
      <c r="I252" s="12"/>
      <c r="J252" s="14" t="s">
        <v>673</v>
      </c>
      <c r="K252" s="2" t="str">
        <f>IF(J252="","",IF(J252="Transferencia",VLOOKUP(A252,[1]NACIONAL!A:B,2,0),IF(J252="Alta",B252,IF(J252="Baja",B252,IF(I252="Eqpo c/Código BIM validados físicamente sin identificar origen",B252,IF(ISERROR(VLOOKUP(J252,[1]NACIONAL!A:B,2,0)),B252,VLOOKUP(J252,[1]NACIONAL!A:B,2,0)))))))</f>
        <v>TRANSPORTADOR RECTO HORIZ. BI-11 PL=1</v>
      </c>
      <c r="L252" s="2"/>
      <c r="M252" s="2"/>
      <c r="N252" s="2"/>
      <c r="O252" s="2"/>
      <c r="P252" s="2"/>
      <c r="Q252" s="2" t="s">
        <v>674</v>
      </c>
      <c r="R252" s="15" t="str">
        <f t="shared" si="6"/>
        <v>Eqpos Código BIM (validados físicamente)</v>
      </c>
      <c r="S252" s="2" t="str">
        <f t="shared" si="7"/>
        <v>Capturado</v>
      </c>
      <c r="T252" s="16"/>
    </row>
    <row r="253" spans="1:20">
      <c r="A253" s="10" t="s">
        <v>675</v>
      </c>
      <c r="B253" s="2" t="s">
        <v>676</v>
      </c>
      <c r="C253" s="2" t="s">
        <v>353</v>
      </c>
      <c r="D253" s="12" t="str">
        <f>IF(C253="","",VLOOKUP(C253,[1]Siglas!A:B,2,0))</f>
        <v>PL-1</v>
      </c>
      <c r="E253" s="2" t="s">
        <v>23</v>
      </c>
      <c r="F253" s="24" t="s">
        <v>24</v>
      </c>
      <c r="G253" s="2" t="s">
        <v>354</v>
      </c>
      <c r="H253" s="11"/>
      <c r="I253" s="12"/>
      <c r="J253" s="14" t="s">
        <v>20</v>
      </c>
      <c r="K253" s="2" t="str">
        <f>IF(J253="","",IF(J253="Transferencia",VLOOKUP(A253,[1]NACIONAL!A:B,2,0),IF(J253="Alta",B253,IF(J253="Baja",B253,IF(I253="Eqpo c/Código BIM validados físicamente sin identificar origen",B253,IF(ISERROR(VLOOKUP(J253,[1]NACIONAL!A:B,2,0)),B253,VLOOKUP(J253,[1]NACIONAL!A:B,2,0)))))))</f>
        <v>TRANSP. BI-06 SALIDA (TE) TRANSFER DE MOLINE</v>
      </c>
      <c r="L253" s="2"/>
      <c r="M253" s="2"/>
      <c r="N253" s="2"/>
      <c r="O253" s="2"/>
      <c r="P253" s="2"/>
      <c r="Q253" s="2" t="s">
        <v>677</v>
      </c>
      <c r="R253" s="15" t="str">
        <f t="shared" si="6"/>
        <v>Eqpos Código BIM (validados físicamente)</v>
      </c>
      <c r="S253" s="2" t="str">
        <f t="shared" si="7"/>
        <v>Capturado</v>
      </c>
      <c r="T253" s="16"/>
    </row>
    <row r="254" spans="1:20">
      <c r="A254" s="10" t="s">
        <v>678</v>
      </c>
      <c r="B254" s="2" t="s">
        <v>679</v>
      </c>
      <c r="C254" s="2" t="s">
        <v>353</v>
      </c>
      <c r="D254" s="12" t="str">
        <f>IF(C254="","",VLOOKUP(C254,[1]Siglas!A:B,2,0))</f>
        <v>PL-1</v>
      </c>
      <c r="E254" s="2" t="s">
        <v>23</v>
      </c>
      <c r="F254" s="24" t="s">
        <v>24</v>
      </c>
      <c r="G254" s="2" t="s">
        <v>354</v>
      </c>
      <c r="H254" s="11"/>
      <c r="I254" s="12"/>
      <c r="J254" s="14" t="s">
        <v>20</v>
      </c>
      <c r="K254" s="2" t="str">
        <f>IF(J254="","",IF(J254="Transferencia",VLOOKUP(A254,[1]NACIONAL!A:B,2,0),IF(J254="Alta",B254,IF(J254="Baja",B254,IF(I254="Eqpo c/Código BIM validados físicamente sin identificar origen",B254,IF(ISERROR(VLOOKUP(J254,[1]NACIONAL!A:B,2,0)),B254,VLOOKUP(J254,[1]NACIONAL!A:B,2,0)))))))</f>
        <v>TRANSP. BI-07 2A. CURVA 90 MOLDE CON MASA</v>
      </c>
      <c r="L254" s="2"/>
      <c r="M254" s="2"/>
      <c r="N254" s="2"/>
      <c r="O254" s="2"/>
      <c r="P254" s="2"/>
      <c r="Q254" s="2" t="s">
        <v>680</v>
      </c>
      <c r="R254" s="15" t="str">
        <f t="shared" si="6"/>
        <v>Eqpos Código BIM (validados físicamente)</v>
      </c>
      <c r="S254" s="2" t="str">
        <f t="shared" si="7"/>
        <v>Capturado</v>
      </c>
      <c r="T254" s="16"/>
    </row>
    <row r="255" spans="1:20">
      <c r="A255" s="10" t="s">
        <v>681</v>
      </c>
      <c r="B255" s="2" t="s">
        <v>682</v>
      </c>
      <c r="C255" s="2" t="s">
        <v>353</v>
      </c>
      <c r="D255" s="12" t="str">
        <f>IF(C255="","",VLOOKUP(C255,[1]Siglas!A:B,2,0))</f>
        <v>PL-1</v>
      </c>
      <c r="E255" s="2" t="s">
        <v>51</v>
      </c>
      <c r="F255" s="24" t="s">
        <v>52</v>
      </c>
      <c r="G255" s="2" t="s">
        <v>354</v>
      </c>
      <c r="H255" s="11"/>
      <c r="I255" s="12"/>
      <c r="J255" s="14" t="s">
        <v>69</v>
      </c>
      <c r="K255" s="2" t="str">
        <f>IF(J255="","",IF(J255="Transferencia",VLOOKUP(A255,[1]NACIONAL!A:B,2,0),IF(J255="Alta",B255,IF(J255="Baja",B255,IF(I255="Eqpo c/Código BIM validados físicamente sin identificar origen",B255,IF(ISERROR(VLOOKUP(J255,[1]NACIONAL!A:B,2,0)),B255,VLOOKUP(J255,[1]NACIONAL!A:B,2,0)))))))</f>
        <v>TRANSP. BI-08 3A. CURVA 90 MOLDE CON MASA</v>
      </c>
      <c r="L255" s="2"/>
      <c r="M255" s="2"/>
      <c r="N255" s="2"/>
      <c r="O255" s="2"/>
      <c r="P255" s="2"/>
      <c r="Q255" s="2" t="s">
        <v>683</v>
      </c>
      <c r="R255" s="15" t="str">
        <f t="shared" si="6"/>
        <v>Registro equipo</v>
      </c>
      <c r="S255" s="2" t="str">
        <f t="shared" si="7"/>
        <v>Capturado</v>
      </c>
      <c r="T255" s="16"/>
    </row>
    <row r="256" spans="1:20">
      <c r="A256" s="10" t="s">
        <v>684</v>
      </c>
      <c r="B256" s="2" t="s">
        <v>685</v>
      </c>
      <c r="C256" s="2" t="s">
        <v>353</v>
      </c>
      <c r="D256" s="12" t="str">
        <f>IF(C256="","",VLOOKUP(C256,[1]Siglas!A:B,2,0))</f>
        <v>PL-1</v>
      </c>
      <c r="E256" s="2" t="s">
        <v>51</v>
      </c>
      <c r="F256" s="24" t="s">
        <v>52</v>
      </c>
      <c r="G256" s="2" t="s">
        <v>354</v>
      </c>
      <c r="H256" s="11"/>
      <c r="I256" s="12"/>
      <c r="J256" s="14" t="s">
        <v>69</v>
      </c>
      <c r="K256" s="2" t="str">
        <f>IF(J256="","",IF(J256="Transferencia",VLOOKUP(A256,[1]NACIONAL!A:B,2,0),IF(J256="Alta",B256,IF(J256="Baja",B256,IF(I256="Eqpo c/Código BIM validados físicamente sin identificar origen",B256,IF(ISERROR(VLOOKUP(J256,[1]NACIONAL!A:B,2,0)),B256,VLOOKUP(J256,[1]NACIONAL!A:B,2,0)))))))</f>
        <v>TRANSP. BI-10  4A. CURVA 90 MOLDE CON MASA</v>
      </c>
      <c r="L256" s="2"/>
      <c r="M256" s="2"/>
      <c r="N256" s="2"/>
      <c r="O256" s="2"/>
      <c r="P256" s="2"/>
      <c r="Q256" s="2" t="s">
        <v>686</v>
      </c>
      <c r="R256" s="15" t="str">
        <f t="shared" si="6"/>
        <v>Registro equipo</v>
      </c>
      <c r="S256" s="2" t="str">
        <f t="shared" si="7"/>
        <v>Capturado</v>
      </c>
      <c r="T256" s="16"/>
    </row>
    <row r="257" spans="1:20">
      <c r="A257" s="10" t="s">
        <v>687</v>
      </c>
      <c r="B257" s="2" t="s">
        <v>688</v>
      </c>
      <c r="C257" s="2" t="s">
        <v>353</v>
      </c>
      <c r="D257" s="12" t="str">
        <f>IF(C257="","",VLOOKUP(C257,[1]Siglas!A:B,2,0))</f>
        <v>PL-1</v>
      </c>
      <c r="E257" s="2" t="s">
        <v>51</v>
      </c>
      <c r="F257" s="24" t="s">
        <v>52</v>
      </c>
      <c r="G257" s="2" t="s">
        <v>354</v>
      </c>
      <c r="H257" s="11"/>
      <c r="I257" s="12"/>
      <c r="J257" s="14" t="s">
        <v>689</v>
      </c>
      <c r="K257" s="2" t="str">
        <f>IF(J257="","",IF(J257="Transferencia",VLOOKUP(A257,[1]NACIONAL!A:B,2,0),IF(J257="Alta",B257,IF(J257="Baja",B257,IF(I257="Eqpo c/Código BIM validados físicamente sin identificar origen",B257,IF(ISERROR(VLOOKUP(J257,[1]NACIONAL!A:B,2,0)),B257,VLOOKUP(J257,[1]NACIONAL!A:B,2,0)))))))</f>
        <v>TRANSPORTADOR CURVO 90 GRD  A LA SALIDA DE CAMA DE VAPOR BI-12 PL1</v>
      </c>
      <c r="L257" s="2"/>
      <c r="M257" s="2"/>
      <c r="N257" s="2"/>
      <c r="O257" s="2"/>
      <c r="P257" s="2"/>
      <c r="Q257" s="2" t="s">
        <v>690</v>
      </c>
      <c r="R257" s="15" t="str">
        <f t="shared" si="6"/>
        <v>Eqpos Código BIM (validados físicamente)</v>
      </c>
      <c r="S257" s="2" t="str">
        <f t="shared" si="7"/>
        <v>Capturado</v>
      </c>
      <c r="T257" s="16"/>
    </row>
    <row r="258" spans="1:20">
      <c r="A258" s="10" t="s">
        <v>691</v>
      </c>
      <c r="B258" s="2" t="s">
        <v>692</v>
      </c>
      <c r="C258" s="2" t="s">
        <v>353</v>
      </c>
      <c r="D258" s="12" t="str">
        <f>IF(C258="","",VLOOKUP(C258,[1]Siglas!A:B,2,0))</f>
        <v>PL-1</v>
      </c>
      <c r="E258" s="2" t="s">
        <v>51</v>
      </c>
      <c r="F258" s="24" t="s">
        <v>52</v>
      </c>
      <c r="G258" s="2" t="s">
        <v>354</v>
      </c>
      <c r="H258" s="11"/>
      <c r="I258" s="12"/>
      <c r="J258" s="14" t="s">
        <v>693</v>
      </c>
      <c r="K258" s="2" t="str">
        <f>IF(J258="","",IF(J258="Transferencia",VLOOKUP(A258,[1]NACIONAL!A:B,2,0),IF(J258="Alta",B258,IF(J258="Baja",B258,IF(I258="Eqpo c/Código BIM validados físicamente sin identificar origen",B258,IF(ISERROR(VLOOKUP(J258,[1]NACIONAL!A:B,2,0)),B258,VLOOKUP(J258,[1]NACIONAL!A:B,2,0)))))))</f>
        <v>TRANSPORTADOR  CURVO 45 GRADOS BANDA SANIGRI PL=1</v>
      </c>
      <c r="L258" s="2"/>
      <c r="M258" s="2"/>
      <c r="N258" s="2"/>
      <c r="O258" s="2"/>
      <c r="P258" s="2"/>
      <c r="Q258" s="2" t="s">
        <v>694</v>
      </c>
      <c r="R258" s="15" t="str">
        <f t="shared" ref="R258:R321" si="8">IF(J258="","Falta identificar",IF(I258="Eqpo c/Código BIM validados físicamente sin identificar origen","Eqpo c/Código BIM validados físicamente sin identificar origen",IF(I258="Eqpo. c/Código BIM Recibidos de otras plantas","Eqpo. c/Código BIM Recibidos de otras plantas",IF(I258="Eqpo. c/Código BIM Transferidos a otras plantas","Eqpo. c/Código BIM Transferidos a otras plantas",IF(I258="Equipo c/Código BIM validado fisicamente pendiente de actualizar listado","Equipo c/Código BIM validado fisicamente pendiente de actualizar listado",IF(I258="Eqpo. c/Código BIM Bajas","Eqpo. c/Código BIM Bajas",IF(I258="Eqpo. c/Código BIM prestamo","Eqpo. c/Código BIM prestamo",IF(OR(I258="Registro equipo",J258="Alta"),"Registro equipo","Eqpos Código BIM (validados físicamente)"))))))))</f>
        <v>Eqpos Código BIM (validados físicamente)</v>
      </c>
      <c r="S258" s="2" t="str">
        <f t="shared" ref="S258:S321" si="9">IF(J258="","Falta capturar","Capturado")</f>
        <v>Capturado</v>
      </c>
      <c r="T258" s="16"/>
    </row>
    <row r="259" spans="1:20">
      <c r="A259" s="10" t="s">
        <v>695</v>
      </c>
      <c r="B259" s="2" t="s">
        <v>696</v>
      </c>
      <c r="C259" s="2" t="s">
        <v>353</v>
      </c>
      <c r="D259" s="12" t="str">
        <f>IF(C259="","",VLOOKUP(C259,[1]Siglas!A:B,2,0))</f>
        <v>PL-1</v>
      </c>
      <c r="E259" s="2" t="s">
        <v>51</v>
      </c>
      <c r="F259" s="24" t="s">
        <v>52</v>
      </c>
      <c r="G259" s="2" t="s">
        <v>354</v>
      </c>
      <c r="H259" s="11"/>
      <c r="I259" s="12"/>
      <c r="J259" s="14" t="s">
        <v>697</v>
      </c>
      <c r="K259" s="2" t="str">
        <f>IF(J259="","",IF(J259="Transferencia",VLOOKUP(A259,[1]NACIONAL!A:B,2,0),IF(J259="Alta",B259,IF(J259="Baja",B259,IF(I259="Eqpo c/Código BIM validados físicamente sin identificar origen",B259,IF(ISERROR(VLOOKUP(J259,[1]NACIONAL!A:B,2,0)),B259,VLOOKUP(J259,[1]NACIONAL!A:B,2,0)))))))</f>
        <v>TRANSPORTADOR RECTO HORIZ. SIN FIN  BI-11</v>
      </c>
      <c r="L259" s="2"/>
      <c r="M259" s="2"/>
      <c r="N259" s="2"/>
      <c r="O259" s="2"/>
      <c r="P259" s="2" t="s">
        <v>85</v>
      </c>
      <c r="Q259" s="2" t="s">
        <v>698</v>
      </c>
      <c r="R259" s="15" t="str">
        <f t="shared" si="8"/>
        <v>Eqpos Código BIM (validados físicamente)</v>
      </c>
      <c r="S259" s="2" t="str">
        <f t="shared" si="9"/>
        <v>Capturado</v>
      </c>
      <c r="T259" s="16"/>
    </row>
    <row r="260" spans="1:20">
      <c r="A260" s="10" t="s">
        <v>699</v>
      </c>
      <c r="B260" s="2" t="s">
        <v>700</v>
      </c>
      <c r="C260" s="2" t="s">
        <v>353</v>
      </c>
      <c r="D260" s="12" t="str">
        <f>IF(C260="","",VLOOKUP(C260,[1]Siglas!A:B,2,0))</f>
        <v>PL-1</v>
      </c>
      <c r="E260" s="2" t="s">
        <v>51</v>
      </c>
      <c r="F260" s="24" t="s">
        <v>52</v>
      </c>
      <c r="G260" s="2" t="s">
        <v>354</v>
      </c>
      <c r="H260" s="11"/>
      <c r="I260" s="12"/>
      <c r="J260" s="14" t="s">
        <v>701</v>
      </c>
      <c r="K260" s="2" t="str">
        <f>IF(J260="","",IF(J260="Transferencia",VLOOKUP(A260,[1]NACIONAL!A:B,2,0),IF(J260="Alta",B260,IF(J260="Baja",B260,IF(I260="Eqpo c/Código BIM validados físicamente sin identificar origen",B260,IF(ISERROR(VLOOKUP(J260,[1]NACIONAL!A:B,2,0)),B260,VLOOKUP(J260,[1]NACIONAL!A:B,2,0)))))))</f>
        <v>CURVA EN ACERO INOXIDABLE</v>
      </c>
      <c r="L260" s="2"/>
      <c r="M260" s="2"/>
      <c r="N260" s="2"/>
      <c r="O260" s="2"/>
      <c r="P260" s="2"/>
      <c r="Q260" s="2" t="s">
        <v>702</v>
      </c>
      <c r="R260" s="15" t="str">
        <f t="shared" si="8"/>
        <v>Eqpos Código BIM (validados físicamente)</v>
      </c>
      <c r="S260" s="2" t="str">
        <f t="shared" si="9"/>
        <v>Capturado</v>
      </c>
      <c r="T260" s="16"/>
    </row>
    <row r="261" spans="1:20">
      <c r="A261" s="10" t="s">
        <v>703</v>
      </c>
      <c r="B261" s="2" t="s">
        <v>704</v>
      </c>
      <c r="C261" s="2" t="s">
        <v>353</v>
      </c>
      <c r="D261" s="12" t="str">
        <f>IF(C261="","",VLOOKUP(C261,[1]Siglas!A:B,2,0))</f>
        <v>PL-1</v>
      </c>
      <c r="E261" s="2" t="s">
        <v>51</v>
      </c>
      <c r="F261" s="24" t="s">
        <v>52</v>
      </c>
      <c r="G261" s="2" t="s">
        <v>354</v>
      </c>
      <c r="H261" s="11"/>
      <c r="I261" s="12"/>
      <c r="J261" s="14" t="s">
        <v>705</v>
      </c>
      <c r="K261" s="2" t="str">
        <f>IF(J261="","",IF(J261="Transferencia",VLOOKUP(A261,[1]NACIONAL!A:B,2,0),IF(J261="Alta",B261,IF(J261="Baja",B261,IF(I261="Eqpo c/Código BIM validados físicamente sin identificar origen",B261,IF(ISERROR(VLOOKUP(J261,[1]NACIONAL!A:B,2,0)),B261,VLOOKUP(J261,[1]NACIONAL!A:B,2,0)))))))</f>
        <v>TRANSPORTADOR A LA SALD HNO B-P  PL1</v>
      </c>
      <c r="L261" s="2"/>
      <c r="M261" s="2"/>
      <c r="N261" s="2"/>
      <c r="O261" s="2"/>
      <c r="P261" s="2"/>
      <c r="Q261" s="2" t="s">
        <v>706</v>
      </c>
      <c r="R261" s="15" t="str">
        <f t="shared" si="8"/>
        <v>Eqpos Código BIM (validados físicamente)</v>
      </c>
      <c r="S261" s="2" t="str">
        <f t="shared" si="9"/>
        <v>Capturado</v>
      </c>
      <c r="T261" s="16"/>
    </row>
    <row r="262" spans="1:20">
      <c r="A262" s="10" t="s">
        <v>707</v>
      </c>
      <c r="B262" s="2" t="s">
        <v>708</v>
      </c>
      <c r="C262" s="2" t="s">
        <v>353</v>
      </c>
      <c r="D262" s="12" t="str">
        <f>IF(C262="","",VLOOKUP(C262,[1]Siglas!A:B,2,0))</f>
        <v>PL-1</v>
      </c>
      <c r="E262" s="2" t="s">
        <v>51</v>
      </c>
      <c r="F262" s="24" t="s">
        <v>52</v>
      </c>
      <c r="G262" s="2" t="s">
        <v>354</v>
      </c>
      <c r="H262" s="11"/>
      <c r="I262" s="12"/>
      <c r="J262" s="14" t="s">
        <v>709</v>
      </c>
      <c r="K262" s="2" t="str">
        <f>IF(J262="","",IF(J262="Transferencia",VLOOKUP(A262,[1]NACIONAL!A:B,2,0),IF(J262="Alta",B262,IF(J262="Baja",B262,IF(I262="Eqpo c/Código BIM validados físicamente sin identificar origen",B262,IF(ISERROR(VLOOKUP(J262,[1]NACIONAL!A:B,2,0)),B262,VLOOKUP(J262,[1]NACIONAL!A:B,2,0)))))))</f>
        <v>TRANSPORTADOR CURVO A LA SDA HNO PL1</v>
      </c>
      <c r="L262" s="2"/>
      <c r="M262" s="2"/>
      <c r="N262" s="2"/>
      <c r="O262" s="2"/>
      <c r="P262" s="2"/>
      <c r="Q262" s="2" t="s">
        <v>710</v>
      </c>
      <c r="R262" s="15" t="str">
        <f t="shared" si="8"/>
        <v>Eqpos Código BIM (validados físicamente)</v>
      </c>
      <c r="S262" s="2" t="str">
        <f t="shared" si="9"/>
        <v>Capturado</v>
      </c>
      <c r="T262" s="16"/>
    </row>
    <row r="263" spans="1:20">
      <c r="A263" s="10" t="s">
        <v>711</v>
      </c>
      <c r="B263" s="2" t="s">
        <v>712</v>
      </c>
      <c r="C263" s="2" t="s">
        <v>353</v>
      </c>
      <c r="D263" s="12" t="str">
        <f>IF(C263="","",VLOOKUP(C263,[1]Siglas!A:B,2,0))</f>
        <v>PL-1</v>
      </c>
      <c r="E263" s="2" t="s">
        <v>51</v>
      </c>
      <c r="F263" s="24" t="s">
        <v>52</v>
      </c>
      <c r="G263" s="2" t="s">
        <v>354</v>
      </c>
      <c r="H263" s="11"/>
      <c r="I263" s="12"/>
      <c r="J263" s="14" t="s">
        <v>713</v>
      </c>
      <c r="K263" s="2" t="str">
        <f>IF(J263="","",IF(J263="Transferencia",VLOOKUP(A263,[1]NACIONAL!A:B,2,0),IF(J263="Alta",B263,IF(J263="Baja",B263,IF(I263="Eqpo c/Código BIM validados físicamente sin identificar origen",B263,IF(ISERROR(VLOOKUP(J263,[1]NACIONAL!A:B,2,0)),B263,VLOOKUP(J263,[1]NACIONAL!A:B,2,0)))))))</f>
        <v>TRANSPORTADOR RECTO SALIDA DEL HORNO PL1</v>
      </c>
      <c r="L263" s="2"/>
      <c r="M263" s="2"/>
      <c r="N263" s="2"/>
      <c r="O263" s="2"/>
      <c r="P263" s="2"/>
      <c r="Q263" s="2" t="s">
        <v>714</v>
      </c>
      <c r="R263" s="15" t="str">
        <f t="shared" si="8"/>
        <v>Eqpos Código BIM (validados físicamente)</v>
      </c>
      <c r="S263" s="2" t="str">
        <f t="shared" si="9"/>
        <v>Capturado</v>
      </c>
      <c r="T263" s="16"/>
    </row>
    <row r="264" spans="1:20">
      <c r="A264" s="10" t="s">
        <v>715</v>
      </c>
      <c r="B264" s="2" t="s">
        <v>716</v>
      </c>
      <c r="C264" s="2" t="s">
        <v>353</v>
      </c>
      <c r="D264" s="12" t="str">
        <f>IF(C264="","",VLOOKUP(C264,[1]Siglas!A:B,2,0))</f>
        <v>PL-1</v>
      </c>
      <c r="E264" s="2" t="s">
        <v>51</v>
      </c>
      <c r="F264" s="24" t="s">
        <v>52</v>
      </c>
      <c r="G264" s="2" t="s">
        <v>354</v>
      </c>
      <c r="H264" s="11"/>
      <c r="I264" s="12"/>
      <c r="J264" s="14" t="s">
        <v>717</v>
      </c>
      <c r="K264" s="2" t="str">
        <f>IF(J264="","",IF(J264="Transferencia",VLOOKUP(A264,[1]NACIONAL!A:B,2,0),IF(J264="Alta",B264,IF(J264="Baja",B264,IF(I264="Eqpo c/Código BIM validados físicamente sin identificar origen",B264,IF(ISERROR(VLOOKUP(J264,[1]NACIONAL!A:B,2,0)),B264,VLOOKUP(J264,[1]NACIONAL!A:B,2,0)))))))</f>
        <v>TRAMO RECTO BANDA SANIGRID DE 1400 PL=1</v>
      </c>
      <c r="L264" s="2"/>
      <c r="M264" s="2"/>
      <c r="N264" s="2"/>
      <c r="O264" s="2"/>
      <c r="P264" s="2" t="s">
        <v>718</v>
      </c>
      <c r="Q264" s="2" t="s">
        <v>719</v>
      </c>
      <c r="R264" s="15" t="str">
        <f t="shared" si="8"/>
        <v>Eqpos Código BIM (validados físicamente)</v>
      </c>
      <c r="S264" s="2" t="str">
        <f t="shared" si="9"/>
        <v>Capturado</v>
      </c>
      <c r="T264" s="16"/>
    </row>
    <row r="265" spans="1:20">
      <c r="A265" s="10" t="s">
        <v>720</v>
      </c>
      <c r="B265" s="2" t="s">
        <v>721</v>
      </c>
      <c r="C265" s="2" t="s">
        <v>353</v>
      </c>
      <c r="D265" s="12" t="str">
        <f>IF(C265="","",VLOOKUP(C265,[1]Siglas!A:B,2,0))</f>
        <v>PL-1</v>
      </c>
      <c r="E265" s="2" t="s">
        <v>51</v>
      </c>
      <c r="F265" s="24" t="s">
        <v>52</v>
      </c>
      <c r="G265" s="2" t="s">
        <v>354</v>
      </c>
      <c r="H265" s="11"/>
      <c r="I265" s="12"/>
      <c r="J265" s="14" t="s">
        <v>69</v>
      </c>
      <c r="K265" s="2" t="str">
        <f>IF(J265="","",IF(J265="Transferencia",VLOOKUP(A265,[1]NACIONAL!A:B,2,0),IF(J265="Alta",B265,IF(J265="Baja",B265,IF(I265="Eqpo c/Código BIM validados físicamente sin identificar origen",B265,IF(ISERROR(VLOOKUP(J265,[1]NACIONAL!A:B,2,0)),B265,VLOOKUP(J265,[1]NACIONAL!A:B,2,0)))))))</f>
        <v>TRANSP. MP 5  TRAMO RECTO NO.3 MOLDES CON PAN</v>
      </c>
      <c r="L265" s="2"/>
      <c r="M265" s="2"/>
      <c r="N265" s="2"/>
      <c r="O265" s="2"/>
      <c r="P265" s="2"/>
      <c r="Q265" s="2" t="s">
        <v>722</v>
      </c>
      <c r="R265" s="15" t="str">
        <f t="shared" si="8"/>
        <v>Registro equipo</v>
      </c>
      <c r="S265" s="2" t="str">
        <f t="shared" si="9"/>
        <v>Capturado</v>
      </c>
      <c r="T265" s="16"/>
    </row>
    <row r="266" spans="1:20">
      <c r="A266" s="10" t="s">
        <v>723</v>
      </c>
      <c r="B266" s="2" t="s">
        <v>724</v>
      </c>
      <c r="C266" s="2" t="s">
        <v>353</v>
      </c>
      <c r="D266" s="12" t="str">
        <f>IF(C266="","",VLOOKUP(C266,[1]Siglas!A:B,2,0))</f>
        <v>PL-1</v>
      </c>
      <c r="E266" s="2" t="s">
        <v>51</v>
      </c>
      <c r="F266" s="24" t="s">
        <v>52</v>
      </c>
      <c r="G266" s="2" t="s">
        <v>354</v>
      </c>
      <c r="H266" s="11"/>
      <c r="I266" s="12"/>
      <c r="J266" s="14" t="s">
        <v>725</v>
      </c>
      <c r="K266" s="2" t="str">
        <f>IF(J266="","",IF(J266="Transferencia",VLOOKUP(A266,[1]NACIONAL!A:B,2,0),IF(J266="Alta",B266,IF(J266="Baja",B266,IF(I266="Eqpo c/Código BIM validados físicamente sin identificar origen",B266,IF(ISERROR(VLOOKUP(J266,[1]NACIONAL!A:B,2,0)),B266,VLOOKUP(J266,[1]NACIONAL!A:B,2,0)))))))</f>
        <v>TRANSPORTADOR ENTRADA A LA ENGRASADORA M6 PL=1</v>
      </c>
      <c r="L266" s="2"/>
      <c r="M266" s="2"/>
      <c r="N266" s="2"/>
      <c r="O266" s="2"/>
      <c r="P266" s="2"/>
      <c r="Q266" s="2" t="s">
        <v>726</v>
      </c>
      <c r="R266" s="15" t="str">
        <f t="shared" si="8"/>
        <v>Eqpos Código BIM (validados físicamente)</v>
      </c>
      <c r="S266" s="2" t="str">
        <f t="shared" si="9"/>
        <v>Capturado</v>
      </c>
      <c r="T266" s="16"/>
    </row>
    <row r="267" spans="1:20">
      <c r="A267" s="10" t="s">
        <v>727</v>
      </c>
      <c r="B267" s="2" t="s">
        <v>728</v>
      </c>
      <c r="C267" s="2" t="s">
        <v>353</v>
      </c>
      <c r="D267" s="12" t="str">
        <f>IF(C267="","",VLOOKUP(C267,[1]Siglas!A:B,2,0))</f>
        <v>PL-1</v>
      </c>
      <c r="E267" s="2" t="s">
        <v>51</v>
      </c>
      <c r="F267" s="24" t="s">
        <v>52</v>
      </c>
      <c r="G267" s="2" t="s">
        <v>354</v>
      </c>
      <c r="H267" s="11"/>
      <c r="I267" s="12"/>
      <c r="J267" s="14" t="s">
        <v>729</v>
      </c>
      <c r="K267" s="2" t="str">
        <f>IF(J267="","",IF(J267="Transferencia",VLOOKUP(A267,[1]NACIONAL!A:B,2,0),IF(J267="Alta",B267,IF(J267="Baja",B267,IF(I267="Eqpo c/Código BIM validados físicamente sin identificar origen",B267,IF(ISERROR(VLOOKUP(J267,[1]NACIONAL!A:B,2,0)),B267,VLOOKUP(J267,[1]NACIONAL!A:B,2,0)))))))</f>
        <v>TRANSPOTADOR RECTO BANDA DOBLE TABLE TOP D PL=1</v>
      </c>
      <c r="L267" s="2"/>
      <c r="M267" s="2"/>
      <c r="N267" s="2"/>
      <c r="O267" s="2"/>
      <c r="P267" s="2" t="s">
        <v>730</v>
      </c>
      <c r="Q267" s="2" t="s">
        <v>731</v>
      </c>
      <c r="R267" s="15" t="str">
        <f t="shared" si="8"/>
        <v>Eqpos Código BIM (validados físicamente)</v>
      </c>
      <c r="S267" s="2" t="str">
        <f t="shared" si="9"/>
        <v>Capturado</v>
      </c>
      <c r="T267" s="16"/>
    </row>
    <row r="268" spans="1:20">
      <c r="A268" s="10" t="s">
        <v>732</v>
      </c>
      <c r="B268" s="2" t="s">
        <v>733</v>
      </c>
      <c r="C268" s="2" t="s">
        <v>353</v>
      </c>
      <c r="D268" s="12" t="str">
        <f>IF(C268="","",VLOOKUP(C268,[1]Siglas!A:B,2,0))</f>
        <v>PL-1</v>
      </c>
      <c r="E268" s="2" t="s">
        <v>51</v>
      </c>
      <c r="F268" s="24" t="s">
        <v>52</v>
      </c>
      <c r="G268" s="2" t="s">
        <v>354</v>
      </c>
      <c r="H268" s="11"/>
      <c r="I268" s="12"/>
      <c r="J268" s="14" t="s">
        <v>734</v>
      </c>
      <c r="K268" s="2" t="str">
        <f>IF(J268="","",IF(J268="Transferencia",VLOOKUP(A268,[1]NACIONAL!A:B,2,0),IF(J268="Alta",B268,IF(J268="Baja",B268,IF(I268="Eqpo c/Código BIM validados físicamente sin identificar origen",B268,IF(ISERROR(VLOOKUP(J268,[1]NACIONAL!A:B,2,0)),B268,VLOOKUP(J268,[1]NACIONAL!A:B,2,0)))))))</f>
        <v>TRANSPOTADOR RECTO BANDA SENCILLO TABLE TO PL=1 M-9</v>
      </c>
      <c r="L268" s="2"/>
      <c r="M268" s="2"/>
      <c r="N268" s="2"/>
      <c r="O268" s="2"/>
      <c r="P268" s="2"/>
      <c r="Q268" s="2" t="s">
        <v>735</v>
      </c>
      <c r="R268" s="15" t="str">
        <f t="shared" si="8"/>
        <v>Eqpos Código BIM (validados físicamente)</v>
      </c>
      <c r="S268" s="2" t="str">
        <f t="shared" si="9"/>
        <v>Capturado</v>
      </c>
      <c r="T268" s="16"/>
    </row>
    <row r="269" spans="1:20">
      <c r="A269" s="10" t="s">
        <v>736</v>
      </c>
      <c r="B269" s="2" t="s">
        <v>737</v>
      </c>
      <c r="C269" s="2" t="s">
        <v>353</v>
      </c>
      <c r="D269" s="12" t="str">
        <f>IF(C269="","",VLOOKUP(C269,[1]Siglas!A:B,2,0))</f>
        <v>PL-1</v>
      </c>
      <c r="E269" s="2" t="s">
        <v>51</v>
      </c>
      <c r="F269" s="24" t="s">
        <v>52</v>
      </c>
      <c r="G269" s="2" t="s">
        <v>354</v>
      </c>
      <c r="H269" s="11"/>
      <c r="I269" s="12"/>
      <c r="J269" s="14" t="s">
        <v>738</v>
      </c>
      <c r="K269" s="2" t="str">
        <f>IF(J269="","",IF(J269="Transferencia",VLOOKUP(A269,[1]NACIONAL!A:B,2,0),IF(J269="Alta",B269,IF(J269="Baja",B269,IF(I269="Eqpo c/Código BIM validados físicamente sin identificar origen",B269,IF(ISERROR(VLOOKUP(J269,[1]NACIONAL!A:B,2,0)),B269,VLOOKUP(J269,[1]NACIONAL!A:B,2,0)))))))</f>
        <v>TRANSPORTADOR RECTO GRD M-10 PL=1</v>
      </c>
      <c r="L269" s="2"/>
      <c r="M269" s="2"/>
      <c r="N269" s="2"/>
      <c r="O269" s="2"/>
      <c r="P269" s="2"/>
      <c r="Q269" s="2" t="s">
        <v>739</v>
      </c>
      <c r="R269" s="15" t="str">
        <f t="shared" si="8"/>
        <v>Eqpos Código BIM (validados físicamente)</v>
      </c>
      <c r="S269" s="2" t="str">
        <f t="shared" si="9"/>
        <v>Capturado</v>
      </c>
      <c r="T269" s="16"/>
    </row>
    <row r="270" spans="1:20">
      <c r="A270" s="10" t="s">
        <v>740</v>
      </c>
      <c r="B270" s="2" t="s">
        <v>741</v>
      </c>
      <c r="C270" s="2" t="s">
        <v>353</v>
      </c>
      <c r="D270" s="12" t="str">
        <f>IF(C270="","",VLOOKUP(C270,[1]Siglas!A:B,2,0))</f>
        <v>PL-1</v>
      </c>
      <c r="E270" s="2" t="s">
        <v>51</v>
      </c>
      <c r="F270" s="24" t="s">
        <v>52</v>
      </c>
      <c r="G270" s="2" t="s">
        <v>354</v>
      </c>
      <c r="H270" s="11"/>
      <c r="I270" s="12"/>
      <c r="J270" s="14" t="s">
        <v>742</v>
      </c>
      <c r="K270" s="2" t="str">
        <f>IF(J270="","",IF(J270="Transferencia",VLOOKUP(A270,[1]NACIONAL!A:B,2,0),IF(J270="Alta",B270,IF(J270="Baja",B270,IF(I270="Eqpo c/Código BIM validados físicamente sin identificar origen",B270,IF(ISERROR(VLOOKUP(J270,[1]NACIONAL!A:B,2,0)),B270,VLOOKUP(J270,[1]NACIONAL!A:B,2,0)))))))</f>
        <v>TRANSPORTADOR RECTO BANDA SANIGRID 3200 MM PL=1</v>
      </c>
      <c r="L270" s="2"/>
      <c r="M270" s="2"/>
      <c r="N270" s="2"/>
      <c r="O270" s="2"/>
      <c r="P270" s="2"/>
      <c r="Q270" s="2" t="s">
        <v>743</v>
      </c>
      <c r="R270" s="15" t="str">
        <f t="shared" si="8"/>
        <v>Eqpos Código BIM (validados físicamente)</v>
      </c>
      <c r="S270" s="2" t="str">
        <f t="shared" si="9"/>
        <v>Capturado</v>
      </c>
      <c r="T270" s="16"/>
    </row>
    <row r="271" spans="1:20">
      <c r="A271" s="10" t="s">
        <v>744</v>
      </c>
      <c r="B271" s="2" t="s">
        <v>745</v>
      </c>
      <c r="C271" s="2" t="s">
        <v>353</v>
      </c>
      <c r="D271" s="12" t="str">
        <f>IF(C271="","",VLOOKUP(C271,[1]Siglas!A:B,2,0))</f>
        <v>PL-1</v>
      </c>
      <c r="E271" s="2" t="s">
        <v>51</v>
      </c>
      <c r="F271" s="24" t="s">
        <v>52</v>
      </c>
      <c r="G271" s="2" t="s">
        <v>354</v>
      </c>
      <c r="H271" s="11"/>
      <c r="I271" s="12"/>
      <c r="J271" s="14" t="s">
        <v>69</v>
      </c>
      <c r="K271" s="2" t="str">
        <f>IF(J271="","",IF(J271="Transferencia",VLOOKUP(A271,[1]NACIONAL!A:B,2,0),IF(J271="Alta",B271,IF(J271="Baja",B271,IF(I271="Eqpo c/Código BIM validados físicamente sin identificar origen",B271,IF(ISERROR(VLOOKUP(J271,[1]NACIONAL!A:B,2,0)),B271,VLOOKUP(J271,[1]NACIONAL!A:B,2,0)))))))</f>
        <v>TRANSP. M 12  1ER. TRAMO RECTO A DEPOSITADORA</v>
      </c>
      <c r="L271" s="2"/>
      <c r="M271" s="2"/>
      <c r="N271" s="2"/>
      <c r="O271" s="2"/>
      <c r="P271" s="2"/>
      <c r="Q271" s="2" t="s">
        <v>746</v>
      </c>
      <c r="R271" s="15" t="str">
        <f t="shared" si="8"/>
        <v>Registro equipo</v>
      </c>
      <c r="S271" s="2" t="str">
        <f t="shared" si="9"/>
        <v>Capturado</v>
      </c>
      <c r="T271" s="16"/>
    </row>
    <row r="272" spans="1:20">
      <c r="A272" s="10" t="s">
        <v>747</v>
      </c>
      <c r="B272" s="2" t="s">
        <v>748</v>
      </c>
      <c r="C272" s="2" t="s">
        <v>353</v>
      </c>
      <c r="D272" s="12" t="str">
        <f>IF(C272="","",VLOOKUP(C272,[1]Siglas!A:B,2,0))</f>
        <v>PL-1</v>
      </c>
      <c r="E272" s="2" t="s">
        <v>51</v>
      </c>
      <c r="F272" s="24" t="s">
        <v>52</v>
      </c>
      <c r="G272" s="2" t="s">
        <v>354</v>
      </c>
      <c r="H272" s="11"/>
      <c r="I272" s="12"/>
      <c r="J272" s="14" t="s">
        <v>749</v>
      </c>
      <c r="K272" s="2" t="str">
        <f>IF(J272="","",IF(J272="Transferencia",VLOOKUP(A272,[1]NACIONAL!A:B,2,0),IF(J272="Alta",B272,IF(J272="Baja",B272,IF(I272="Eqpo c/Código BIM validados físicamente sin identificar origen",B272,IF(ISERROR(VLOOKUP(J272,[1]NACIONAL!A:B,2,0)),B272,VLOOKUP(J272,[1]NACIONAL!A:B,2,0)))))))</f>
        <v>TRANSPORTADOR DOSIFICADOR DE MOLDES NO.SERIE 00-0135 F-20459 MAQUINDAL 23/06/200</v>
      </c>
      <c r="L272" s="2"/>
      <c r="M272" s="2"/>
      <c r="N272" s="2"/>
      <c r="O272" s="2"/>
      <c r="P272" s="2"/>
      <c r="Q272" s="2" t="s">
        <v>750</v>
      </c>
      <c r="R272" s="15" t="str">
        <f t="shared" si="8"/>
        <v>Eqpos Código BIM (validados físicamente)</v>
      </c>
      <c r="S272" s="2" t="str">
        <f t="shared" si="9"/>
        <v>Capturado</v>
      </c>
      <c r="T272" s="16"/>
    </row>
    <row r="273" spans="1:20">
      <c r="A273" s="10" t="s">
        <v>751</v>
      </c>
      <c r="B273" s="2" t="s">
        <v>752</v>
      </c>
      <c r="C273" s="2" t="s">
        <v>353</v>
      </c>
      <c r="D273" s="12" t="str">
        <f>IF(C273="","",VLOOKUP(C273,[1]Siglas!A:B,2,0))</f>
        <v>PL-1</v>
      </c>
      <c r="E273" s="2" t="s">
        <v>51</v>
      </c>
      <c r="F273" s="24" t="s">
        <v>52</v>
      </c>
      <c r="G273" s="2" t="s">
        <v>354</v>
      </c>
      <c r="H273" s="11"/>
      <c r="I273" s="12"/>
      <c r="J273" s="14" t="s">
        <v>69</v>
      </c>
      <c r="K273" s="2" t="str">
        <f>IF(J273="","",IF(J273="Transferencia",VLOOKUP(A273,[1]NACIONAL!A:B,2,0),IF(J273="Alta",B273,IF(J273="Baja",B273,IF(I273="Eqpo c/Código BIM validados físicamente sin identificar origen",B273,IF(ISERROR(VLOOKUP(J273,[1]NACIONAL!A:B,2,0)),B273,VLOOKUP(J273,[1]NACIONAL!A:B,2,0)))))))</f>
        <v>TRANSP. M 14  TRANSPORTADOR DEPOSITADORA</v>
      </c>
      <c r="L273" s="2"/>
      <c r="M273" s="2"/>
      <c r="N273" s="2"/>
      <c r="O273" s="2"/>
      <c r="P273" s="2"/>
      <c r="Q273" s="2" t="s">
        <v>753</v>
      </c>
      <c r="R273" s="15" t="str">
        <f t="shared" si="8"/>
        <v>Registro equipo</v>
      </c>
      <c r="S273" s="2" t="str">
        <f t="shared" si="9"/>
        <v>Capturado</v>
      </c>
      <c r="T273" s="16"/>
    </row>
    <row r="274" spans="1:20">
      <c r="A274" s="10" t="s">
        <v>754</v>
      </c>
      <c r="B274" s="2" t="s">
        <v>755</v>
      </c>
      <c r="C274" s="2" t="s">
        <v>353</v>
      </c>
      <c r="D274" s="12" t="str">
        <f>IF(C274="","",VLOOKUP(C274,[1]Siglas!A:B,2,0))</f>
        <v>PL-1</v>
      </c>
      <c r="E274" s="2" t="s">
        <v>51</v>
      </c>
      <c r="F274" s="24" t="s">
        <v>52</v>
      </c>
      <c r="G274" s="2" t="s">
        <v>354</v>
      </c>
      <c r="H274" s="11"/>
      <c r="I274" s="12"/>
      <c r="J274" s="14" t="s">
        <v>756</v>
      </c>
      <c r="K274" s="2" t="str">
        <f>IF(J274="","",IF(J274="Transferencia",VLOOKUP(A274,[1]NACIONAL!A:B,2,0),IF(J274="Alta",B274,IF(J274="Baja",B274,IF(I274="Eqpo c/Código BIM validados físicamente sin identificar origen",B274,IF(ISERROR(VLOOKUP(J274,[1]NACIONAL!A:B,2,0)),B274,VLOOKUP(J274,[1]NACIONAL!A:B,2,0)))))))</f>
        <v>TRANSPORTADOR RECTO HORIZONTAL ROLPI-01</v>
      </c>
      <c r="L274" s="2"/>
      <c r="M274" s="2"/>
      <c r="N274" s="2"/>
      <c r="O274" s="2"/>
      <c r="P274" s="2"/>
      <c r="Q274" s="2" t="s">
        <v>757</v>
      </c>
      <c r="R274" s="15" t="str">
        <f t="shared" si="8"/>
        <v>Eqpos Código BIM (validados físicamente)</v>
      </c>
      <c r="S274" s="2" t="str">
        <f t="shared" si="9"/>
        <v>Capturado</v>
      </c>
      <c r="T274" s="16"/>
    </row>
    <row r="275" spans="1:20">
      <c r="A275" s="10" t="s">
        <v>758</v>
      </c>
      <c r="B275" s="2" t="s">
        <v>759</v>
      </c>
      <c r="C275" s="2" t="s">
        <v>353</v>
      </c>
      <c r="D275" s="12" t="str">
        <f>IF(C275="","",VLOOKUP(C275,[1]Siglas!A:B,2,0))</f>
        <v>PL-1</v>
      </c>
      <c r="E275" s="2" t="s">
        <v>51</v>
      </c>
      <c r="F275" s="24" t="s">
        <v>52</v>
      </c>
      <c r="G275" s="27" t="s">
        <v>354</v>
      </c>
      <c r="H275" s="11"/>
      <c r="I275" s="28"/>
      <c r="J275" s="14" t="s">
        <v>69</v>
      </c>
      <c r="K275" s="2" t="str">
        <f>IF(J275="","",IF(J275="Transferencia",VLOOKUP(A275,[1]NACIONAL!A:B,2,0),IF(J275="Alta",B275,IF(J275="Baja",B275,IF(I275="Eqpo c/Código BIM validados físicamente sin identificar origen",B275,IF(ISERROR(VLOOKUP(J275,[1]NACIONAL!A:B,2,0)),B275,VLOOKUP(J275,[1]NACIONAL!A:B,2,0)))))))</f>
        <v>TRANSP. M 16  CURVA 90° SALIDA DEPOSITADORA</v>
      </c>
      <c r="L275" s="2"/>
      <c r="M275" s="2"/>
      <c r="N275" s="2"/>
      <c r="O275" s="2"/>
      <c r="P275" s="2"/>
      <c r="Q275" s="2" t="s">
        <v>760</v>
      </c>
      <c r="R275" s="15" t="str">
        <f t="shared" si="8"/>
        <v>Registro equipo</v>
      </c>
      <c r="S275" s="2" t="str">
        <f t="shared" si="9"/>
        <v>Capturado</v>
      </c>
      <c r="T275" s="16"/>
    </row>
    <row r="276" spans="1:20">
      <c r="A276" s="10" t="s">
        <v>761</v>
      </c>
      <c r="B276" s="2" t="s">
        <v>762</v>
      </c>
      <c r="C276" s="2" t="s">
        <v>353</v>
      </c>
      <c r="D276" s="12" t="str">
        <f>IF(C276="","",VLOOKUP(C276,[1]Siglas!A:B,2,0))</f>
        <v>PL-1</v>
      </c>
      <c r="E276" s="2" t="s">
        <v>51</v>
      </c>
      <c r="F276" s="24" t="s">
        <v>52</v>
      </c>
      <c r="G276" s="2" t="s">
        <v>354</v>
      </c>
      <c r="H276" s="11"/>
      <c r="I276" s="12"/>
      <c r="J276" s="14" t="s">
        <v>763</v>
      </c>
      <c r="K276" s="2" t="str">
        <f>IF(J276="","",IF(J276="Transferencia",VLOOKUP(A276,[1]NACIONAL!A:B,2,0),IF(J276="Alta",B276,IF(J276="Baja",B276,IF(I276="Eqpo c/Código BIM validados físicamente sin identificar origen",B276,IF(ISERROR(VLOOKUP(J276,[1]NACIONAL!A:B,2,0)),B276,VLOOKUP(J276,[1]NACIONAL!A:B,2,0)))))))</f>
        <v>TRANSPOTADOR RECTO  ENTRADA AL TRANSFER PL=1</v>
      </c>
      <c r="L276" s="2"/>
      <c r="M276" s="2"/>
      <c r="N276" s="2"/>
      <c r="O276" s="2"/>
      <c r="P276" s="2" t="s">
        <v>85</v>
      </c>
      <c r="Q276" s="2" t="s">
        <v>764</v>
      </c>
      <c r="R276" s="15" t="str">
        <f t="shared" si="8"/>
        <v>Eqpos Código BIM (validados físicamente)</v>
      </c>
      <c r="S276" s="2" t="str">
        <f t="shared" si="9"/>
        <v>Capturado</v>
      </c>
      <c r="T276" s="16"/>
    </row>
    <row r="277" spans="1:20">
      <c r="A277" s="10" t="s">
        <v>765</v>
      </c>
      <c r="B277" s="2" t="s">
        <v>766</v>
      </c>
      <c r="C277" s="2" t="s">
        <v>353</v>
      </c>
      <c r="D277" s="12" t="str">
        <f>IF(C277="","",VLOOKUP(C277,[1]Siglas!A:B,2,0))</f>
        <v>PL-1</v>
      </c>
      <c r="E277" s="2" t="s">
        <v>51</v>
      </c>
      <c r="F277" s="24" t="s">
        <v>52</v>
      </c>
      <c r="G277" s="2" t="s">
        <v>354</v>
      </c>
      <c r="H277" s="11"/>
      <c r="I277" s="12"/>
      <c r="J277" s="14" t="s">
        <v>767</v>
      </c>
      <c r="K277" s="2" t="str">
        <f>IF(J277="","",IF(J277="Transferencia",VLOOKUP(A277,[1]NACIONAL!A:B,2,0),IF(J277="Alta",B277,IF(J277="Baja",B277,IF(I277="Eqpo c/Código BIM validados físicamente sin identificar origen",B277,IF(ISERROR(VLOOKUP(J277,[1]NACIONAL!A:B,2,0)),B277,VLOOKUP(J277,[1]NACIONAL!A:B,2,0)))))))</f>
        <v>TRANSPORTADOR CURVO 90 GRADOS BANDA SANIGRI P02 PL1</v>
      </c>
      <c r="L277" s="2"/>
      <c r="M277" s="2"/>
      <c r="N277" s="2"/>
      <c r="O277" s="2"/>
      <c r="P277" s="2"/>
      <c r="Q277" s="2" t="s">
        <v>768</v>
      </c>
      <c r="R277" s="15" t="str">
        <f t="shared" si="8"/>
        <v>Eqpos Código BIM (validados físicamente)</v>
      </c>
      <c r="S277" s="2" t="str">
        <f t="shared" si="9"/>
        <v>Capturado</v>
      </c>
      <c r="T277" s="16"/>
    </row>
    <row r="278" spans="1:20">
      <c r="A278" s="10" t="s">
        <v>769</v>
      </c>
      <c r="B278" s="2" t="s">
        <v>770</v>
      </c>
      <c r="C278" s="2" t="s">
        <v>353</v>
      </c>
      <c r="D278" s="12" t="str">
        <f>IF(C278="","",VLOOKUP(C278,[1]Siglas!A:B,2,0))</f>
        <v>PL-1</v>
      </c>
      <c r="E278" s="2" t="s">
        <v>51</v>
      </c>
      <c r="F278" s="24" t="s">
        <v>52</v>
      </c>
      <c r="G278" s="2" t="s">
        <v>354</v>
      </c>
      <c r="H278" s="11"/>
      <c r="I278" s="12"/>
      <c r="J278" s="14" t="s">
        <v>771</v>
      </c>
      <c r="K278" s="2" t="str">
        <f>IF(J278="","",IF(J278="Transferencia",VLOOKUP(A278,[1]NACIONAL!A:B,2,0),IF(J278="Alta",B278,IF(J278="Baja",B278,IF(I278="Eqpo c/Código BIM validados físicamente sin identificar origen",B278,IF(ISERROR(VLOOKUP(J278,[1]NACIONAL!A:B,2,0)),B278,VLOOKUP(J278,[1]NACIONAL!A:B,2,0)))))))</f>
        <v>TRANSPORTADOR RECTO BANDA SANIGRID DE 10700  PL=1  P03</v>
      </c>
      <c r="L278" s="2"/>
      <c r="M278" s="2"/>
      <c r="N278" s="2"/>
      <c r="O278" s="2"/>
      <c r="P278" s="2" t="s">
        <v>772</v>
      </c>
      <c r="Q278" s="2" t="s">
        <v>773</v>
      </c>
      <c r="R278" s="15" t="str">
        <f t="shared" si="8"/>
        <v>Eqpos Código BIM (validados físicamente)</v>
      </c>
      <c r="S278" s="2" t="str">
        <f t="shared" si="9"/>
        <v>Capturado</v>
      </c>
      <c r="T278" s="16"/>
    </row>
    <row r="279" spans="1:20">
      <c r="A279" s="10" t="s">
        <v>774</v>
      </c>
      <c r="B279" s="2" t="s">
        <v>775</v>
      </c>
      <c r="C279" s="2" t="s">
        <v>353</v>
      </c>
      <c r="D279" s="12" t="str">
        <f>IF(C279="","",VLOOKUP(C279,[1]Siglas!A:B,2,0))</f>
        <v>PL-1</v>
      </c>
      <c r="E279" s="2" t="s">
        <v>23</v>
      </c>
      <c r="F279" s="24" t="s">
        <v>24</v>
      </c>
      <c r="G279" s="2" t="s">
        <v>354</v>
      </c>
      <c r="H279" s="11"/>
      <c r="I279" s="12"/>
      <c r="J279" s="14" t="s">
        <v>20</v>
      </c>
      <c r="K279" s="2" t="str">
        <f>IF(J279="","",IF(J279="Transferencia",VLOOKUP(A279,[1]NACIONAL!A:B,2,0),IF(J279="Alta",B279,IF(J279="Baja",B279,IF(I279="Eqpo c/Código BIM validados físicamente sin identificar origen",B279,IF(ISERROR(VLOOKUP(J279,[1]NACIONAL!A:B,2,0)),B279,VLOOKUP(J279,[1]NACIONAL!A:B,2,0)))))))</f>
        <v>TRANSP. P 4  2A. CURVA PRODUCTO A ENFRIAMIENTO</v>
      </c>
      <c r="L279" s="2"/>
      <c r="M279" s="2"/>
      <c r="N279" s="2"/>
      <c r="O279" s="2"/>
      <c r="P279" s="2"/>
      <c r="Q279" s="2" t="s">
        <v>776</v>
      </c>
      <c r="R279" s="15" t="str">
        <f t="shared" si="8"/>
        <v>Eqpos Código BIM (validados físicamente)</v>
      </c>
      <c r="S279" s="2" t="str">
        <f t="shared" si="9"/>
        <v>Capturado</v>
      </c>
      <c r="T279" s="16"/>
    </row>
    <row r="280" spans="1:20">
      <c r="A280" s="10" t="s">
        <v>777</v>
      </c>
      <c r="B280" s="2" t="s">
        <v>778</v>
      </c>
      <c r="C280" s="2" t="s">
        <v>353</v>
      </c>
      <c r="D280" s="12" t="str">
        <f>IF(C280="","",VLOOKUP(C280,[1]Siglas!A:B,2,0))</f>
        <v>PL-1</v>
      </c>
      <c r="E280" s="2" t="s">
        <v>23</v>
      </c>
      <c r="F280" s="24" t="s">
        <v>24</v>
      </c>
      <c r="G280" s="2" t="s">
        <v>354</v>
      </c>
      <c r="H280" s="11"/>
      <c r="I280" s="12"/>
      <c r="J280" s="14" t="s">
        <v>20</v>
      </c>
      <c r="K280" s="2" t="str">
        <f>IF(J280="","",IF(J280="Transferencia",VLOOKUP(A280,[1]NACIONAL!A:B,2,0),IF(J280="Alta",B280,IF(J280="Baja",B280,IF(I280="Eqpo c/Código BIM validados físicamente sin identificar origen",B280,IF(ISERROR(VLOOKUP(J280,[1]NACIONAL!A:B,2,0)),B280,VLOOKUP(J280,[1]NACIONAL!A:B,2,0)))))))</f>
        <v>TRANSP. P 5  2°.  RECTO  PRODUCTO A ENFRIAMIENTO</v>
      </c>
      <c r="L280" s="2"/>
      <c r="M280" s="2"/>
      <c r="N280" s="2"/>
      <c r="O280" s="2"/>
      <c r="P280" s="2"/>
      <c r="Q280" s="2" t="s">
        <v>779</v>
      </c>
      <c r="R280" s="15" t="str">
        <f t="shared" si="8"/>
        <v>Eqpos Código BIM (validados físicamente)</v>
      </c>
      <c r="S280" s="2" t="str">
        <f t="shared" si="9"/>
        <v>Capturado</v>
      </c>
      <c r="T280" s="16"/>
    </row>
    <row r="281" spans="1:20">
      <c r="A281" s="10" t="s">
        <v>780</v>
      </c>
      <c r="B281" s="2" t="s">
        <v>781</v>
      </c>
      <c r="C281" s="2" t="s">
        <v>353</v>
      </c>
      <c r="D281" s="12" t="str">
        <f>IF(C281="","",VLOOKUP(C281,[1]Siglas!A:B,2,0))</f>
        <v>PL-1</v>
      </c>
      <c r="E281" s="2" t="s">
        <v>51</v>
      </c>
      <c r="F281" s="24" t="s">
        <v>52</v>
      </c>
      <c r="G281" s="2" t="s">
        <v>354</v>
      </c>
      <c r="H281" s="11"/>
      <c r="I281" s="29"/>
      <c r="J281" s="14" t="s">
        <v>69</v>
      </c>
      <c r="K281" s="2" t="str">
        <f>IF(J281="","",IF(J281="Transferencia",VLOOKUP(A281,[1]NACIONAL!A:B,2,0),IF(J281="Alta",B281,IF(J281="Baja",B281,IF(I281="Eqpo c/Código BIM validados físicamente sin identificar origen",B281,IF(ISERROR(VLOOKUP(J281,[1]NACIONAL!A:B,2,0)),B281,VLOOKUP(J281,[1]NACIONAL!A:B,2,0)))))))</f>
        <v>TRANSP. P 6  3ER.  RECTO  PRODUCTO A ENFRIAMIENTO</v>
      </c>
      <c r="L281" s="2"/>
      <c r="M281" s="2"/>
      <c r="N281" s="2"/>
      <c r="O281" s="2"/>
      <c r="P281" s="2"/>
      <c r="Q281" s="2" t="s">
        <v>782</v>
      </c>
      <c r="R281" s="15" t="str">
        <f t="shared" si="8"/>
        <v>Registro equipo</v>
      </c>
      <c r="S281" s="2" t="str">
        <f t="shared" si="9"/>
        <v>Capturado</v>
      </c>
      <c r="T281" s="16"/>
    </row>
    <row r="282" spans="1:20">
      <c r="A282" s="10" t="s">
        <v>783</v>
      </c>
      <c r="B282" s="2" t="s">
        <v>784</v>
      </c>
      <c r="C282" s="2" t="s">
        <v>353</v>
      </c>
      <c r="D282" s="12" t="str">
        <f>IF(C282="","",VLOOKUP(C282,[1]Siglas!A:B,2,0))</f>
        <v>PL-1</v>
      </c>
      <c r="E282" s="2" t="s">
        <v>51</v>
      </c>
      <c r="F282" s="24" t="s">
        <v>52</v>
      </c>
      <c r="G282" s="2" t="s">
        <v>354</v>
      </c>
      <c r="H282" s="11"/>
      <c r="I282" s="12"/>
      <c r="J282" s="14" t="s">
        <v>785</v>
      </c>
      <c r="K282" s="2" t="str">
        <f>IF(J282="","",IF(J282="Transferencia",VLOOKUP(A282,[1]NACIONAL!A:B,2,0),IF(J282="Alta",B282,IF(J282="Baja",B282,IF(I282="Eqpo c/Código BIM validados físicamente sin identificar origen",B282,IF(ISERROR(VLOOKUP(J282,[1]NACIONAL!A:B,2,0)),B282,VLOOKUP(J282,[1]NACIONAL!A:B,2,0)))))))</f>
        <v>TRANSPORTADOR CURVO 90 GRD BI-13 PL1</v>
      </c>
      <c r="L282" s="2"/>
      <c r="M282" s="2"/>
      <c r="N282" s="2"/>
      <c r="O282" s="2"/>
      <c r="P282" s="2"/>
      <c r="Q282" s="2" t="s">
        <v>786</v>
      </c>
      <c r="R282" s="15" t="str">
        <f t="shared" si="8"/>
        <v>Eqpos Código BIM (validados físicamente)</v>
      </c>
      <c r="S282" s="2" t="str">
        <f t="shared" si="9"/>
        <v>Capturado</v>
      </c>
      <c r="T282" s="16"/>
    </row>
    <row r="283" spans="1:20">
      <c r="A283" s="10" t="s">
        <v>787</v>
      </c>
      <c r="B283" s="2" t="s">
        <v>788</v>
      </c>
      <c r="C283" s="2" t="s">
        <v>353</v>
      </c>
      <c r="D283" s="12" t="str">
        <f>IF(C283="","",VLOOKUP(C283,[1]Siglas!A:B,2,0))</f>
        <v>PL-1</v>
      </c>
      <c r="E283" s="2" t="s">
        <v>51</v>
      </c>
      <c r="F283" s="24" t="s">
        <v>52</v>
      </c>
      <c r="G283" s="2" t="s">
        <v>438</v>
      </c>
      <c r="H283" s="11"/>
      <c r="I283" s="12"/>
      <c r="J283" s="14" t="s">
        <v>789</v>
      </c>
      <c r="K283" s="2" t="str">
        <f>IF(J283="","",IF(J283="Transferencia",VLOOKUP(A283,[1]NACIONAL!A:B,2,0),IF(J283="Alta",B283,IF(J283="Baja",B283,IF(I283="Eqpo c/Código BIM validados físicamente sin identificar origen",B283,IF(ISERROR(VLOOKUP(J283,[1]NACIONAL!A:B,2,0)),B283,VLOOKUP(J283,[1]NACIONAL!A:B,2,0)))))))</f>
        <v>TRAMO RECTO DE BARILLAS A LA SALIDA DEL ENFRIADOR PL1</v>
      </c>
      <c r="L283" s="2"/>
      <c r="M283" s="2"/>
      <c r="N283" s="2"/>
      <c r="O283" s="2"/>
      <c r="P283" s="2" t="s">
        <v>790</v>
      </c>
      <c r="Q283" s="2" t="s">
        <v>791</v>
      </c>
      <c r="R283" s="15" t="str">
        <f t="shared" si="8"/>
        <v>Eqpos Código BIM (validados físicamente)</v>
      </c>
      <c r="S283" s="2" t="str">
        <f t="shared" si="9"/>
        <v>Capturado</v>
      </c>
      <c r="T283" s="16"/>
    </row>
    <row r="284" spans="1:20">
      <c r="A284" s="10" t="s">
        <v>792</v>
      </c>
      <c r="B284" s="2" t="s">
        <v>793</v>
      </c>
      <c r="C284" s="2" t="s">
        <v>353</v>
      </c>
      <c r="D284" s="12" t="str">
        <f>IF(C284="","",VLOOKUP(C284,[1]Siglas!A:B,2,0))</f>
        <v>PL-1</v>
      </c>
      <c r="E284" s="2" t="s">
        <v>51</v>
      </c>
      <c r="F284" s="24" t="s">
        <v>52</v>
      </c>
      <c r="G284" s="2" t="s">
        <v>438</v>
      </c>
      <c r="H284" s="11"/>
      <c r="I284" s="12"/>
      <c r="J284" s="14" t="s">
        <v>69</v>
      </c>
      <c r="K284" s="2" t="str">
        <f>IF(J284="","",IF(J284="Transferencia",VLOOKUP(A284,[1]NACIONAL!A:B,2,0),IF(J284="Alta",B284,IF(J284="Baja",B284,IF(I284="Eqpo c/Código BIM validados físicamente sin identificar origen",B284,IF(ISERROR(VLOOKUP(J284,[1]NACIONAL!A:B,2,0)),B284,VLOOKUP(J284,[1]NACIONAL!A:B,2,0)))))))</f>
        <v>TRANSP. P 9  TRANSPORTADOR REBANADORA</v>
      </c>
      <c r="L284" s="2"/>
      <c r="M284" s="2"/>
      <c r="N284" s="2"/>
      <c r="O284" s="2"/>
      <c r="P284" s="2" t="s">
        <v>85</v>
      </c>
      <c r="Q284" s="2" t="s">
        <v>794</v>
      </c>
      <c r="R284" s="15" t="str">
        <f t="shared" si="8"/>
        <v>Registro equipo</v>
      </c>
      <c r="S284" s="2" t="str">
        <f t="shared" si="9"/>
        <v>Capturado</v>
      </c>
      <c r="T284" s="16"/>
    </row>
    <row r="285" spans="1:20">
      <c r="A285" s="10" t="s">
        <v>795</v>
      </c>
      <c r="B285" s="2" t="s">
        <v>796</v>
      </c>
      <c r="C285" s="2" t="s">
        <v>353</v>
      </c>
      <c r="D285" s="12" t="str">
        <f>IF(C285="","",VLOOKUP(C285,[1]Siglas!A:B,2,0))</f>
        <v>PL-1</v>
      </c>
      <c r="E285" s="2" t="s">
        <v>51</v>
      </c>
      <c r="F285" s="24" t="s">
        <v>52</v>
      </c>
      <c r="G285" s="2" t="s">
        <v>354</v>
      </c>
      <c r="H285" s="11"/>
      <c r="I285" s="12"/>
      <c r="J285" s="14" t="s">
        <v>69</v>
      </c>
      <c r="K285" s="2" t="str">
        <f>IF(J285="","",IF(J285="Transferencia",VLOOKUP(A285,[1]NACIONAL!A:B,2,0),IF(J285="Alta",B285,IF(J285="Baja",B285,IF(I285="Eqpo c/Código BIM validados físicamente sin identificar origen",B285,IF(ISERROR(VLOOKUP(J285,[1]NACIONAL!A:B,2,0)),B285,VLOOKUP(J285,[1]NACIONAL!A:B,2,0)))))))</f>
        <v>TRANSP. P 10  TRANSPORTADOR BAYERA</v>
      </c>
      <c r="L285" s="2"/>
      <c r="M285" s="2"/>
      <c r="N285" s="2"/>
      <c r="O285" s="2"/>
      <c r="P285" s="2" t="s">
        <v>85</v>
      </c>
      <c r="Q285" s="2" t="s">
        <v>797</v>
      </c>
      <c r="R285" s="15" t="str">
        <f t="shared" si="8"/>
        <v>Registro equipo</v>
      </c>
      <c r="S285" s="2" t="str">
        <f t="shared" si="9"/>
        <v>Capturado</v>
      </c>
      <c r="T285" s="16"/>
    </row>
    <row r="286" spans="1:20">
      <c r="A286" s="10" t="s">
        <v>798</v>
      </c>
      <c r="B286" s="2" t="s">
        <v>799</v>
      </c>
      <c r="C286" s="2" t="s">
        <v>353</v>
      </c>
      <c r="D286" s="12" t="str">
        <f>IF(C286="","",VLOOKUP(C286,[1]Siglas!A:B,2,0))</f>
        <v>PL-1</v>
      </c>
      <c r="E286" s="2" t="s">
        <v>51</v>
      </c>
      <c r="F286" s="24" t="s">
        <v>52</v>
      </c>
      <c r="G286" s="2" t="s">
        <v>354</v>
      </c>
      <c r="H286" s="11"/>
      <c r="I286" s="12"/>
      <c r="J286" s="14" t="s">
        <v>800</v>
      </c>
      <c r="K286" s="2" t="str">
        <f>IF(J286="","",IF(J286="Transferencia",VLOOKUP(A286,[1]NACIONAL!A:B,2,0),IF(J286="Alta",B286,IF(J286="Baja",B286,IF(I286="Eqpo c/Código BIM validados físicamente sin identificar origen",B286,IF(ISERROR(VLOOKUP(J286,[1]NACIONAL!A:B,2,0)),B286,VLOOKUP(J286,[1]NACIONAL!A:B,2,0)))))))</f>
        <v>GLASEADORA DE  ROLES HECHIZA</v>
      </c>
      <c r="L286" s="2"/>
      <c r="M286" s="2"/>
      <c r="N286" s="2"/>
      <c r="O286" s="2"/>
      <c r="P286" s="2"/>
      <c r="Q286" s="2" t="s">
        <v>801</v>
      </c>
      <c r="R286" s="15" t="str">
        <f t="shared" si="8"/>
        <v>Eqpos Código BIM (validados físicamente)</v>
      </c>
      <c r="S286" s="2" t="str">
        <f t="shared" si="9"/>
        <v>Capturado</v>
      </c>
      <c r="T286" s="16"/>
    </row>
    <row r="287" spans="1:20">
      <c r="A287" s="10" t="s">
        <v>802</v>
      </c>
      <c r="B287" s="2" t="s">
        <v>803</v>
      </c>
      <c r="C287" s="2" t="s">
        <v>353</v>
      </c>
      <c r="D287" s="12" t="str">
        <f>IF(C287="","",VLOOKUP(C287,[1]Siglas!A:B,2,0))</f>
        <v>PL-1</v>
      </c>
      <c r="E287" s="2" t="s">
        <v>51</v>
      </c>
      <c r="F287" s="24" t="s">
        <v>52</v>
      </c>
      <c r="G287" s="2" t="s">
        <v>354</v>
      </c>
      <c r="H287" s="11"/>
      <c r="I287" s="12"/>
      <c r="J287" s="14" t="s">
        <v>804</v>
      </c>
      <c r="K287" s="2" t="str">
        <f>IF(J287="","",IF(J287="Transferencia",VLOOKUP(A287,[1]NACIONAL!A:B,2,0),IF(J287="Alta",B287,IF(J287="Baja",B287,IF(I287="Eqpo c/Código BIM validados físicamente sin identificar origen",B287,IF(ISERROR(VLOOKUP(J287,[1]NACIONAL!A:B,2,0)),B287,VLOOKUP(J287,[1]NACIONAL!A:B,2,0)))))))</f>
        <v>TRANSPOTADOR RECTO VARILLAS P11 PL=1</v>
      </c>
      <c r="L287" s="2"/>
      <c r="M287" s="2"/>
      <c r="N287" s="2"/>
      <c r="O287" s="2"/>
      <c r="P287" s="2"/>
      <c r="Q287" s="2" t="s">
        <v>805</v>
      </c>
      <c r="R287" s="15" t="str">
        <f t="shared" si="8"/>
        <v>Eqpos Código BIM (validados físicamente)</v>
      </c>
      <c r="S287" s="2" t="str">
        <f t="shared" si="9"/>
        <v>Capturado</v>
      </c>
      <c r="T287" s="16"/>
    </row>
    <row r="288" spans="1:20">
      <c r="A288" s="10" t="s">
        <v>806</v>
      </c>
      <c r="B288" s="2" t="s">
        <v>807</v>
      </c>
      <c r="C288" s="2" t="s">
        <v>353</v>
      </c>
      <c r="D288" s="12" t="str">
        <f>IF(C288="","",VLOOKUP(C288,[1]Siglas!A:B,2,0))</f>
        <v>PL-1</v>
      </c>
      <c r="E288" s="2" t="s">
        <v>51</v>
      </c>
      <c r="F288" s="24" t="s">
        <v>52</v>
      </c>
      <c r="G288" s="2" t="s">
        <v>354</v>
      </c>
      <c r="H288" s="11"/>
      <c r="I288" s="12"/>
      <c r="J288" s="14" t="s">
        <v>69</v>
      </c>
      <c r="K288" s="2" t="str">
        <f>IF(J288="","",IF(J288="Transferencia",VLOOKUP(A288,[1]NACIONAL!A:B,2,0),IF(J288="Alta",B288,IF(J288="Baja",B288,IF(I288="Eqpo c/Código BIM validados físicamente sin identificar origen",B288,IF(ISERROR(VLOOKUP(J288,[1]NACIONAL!A:B,2,0)),B288,VLOOKUP(J288,[1]NACIONAL!A:B,2,0)))))))</f>
        <v>TRANSP. P 12  CURVA 180° ENFRIAMIENTO DECORADO</v>
      </c>
      <c r="L288" s="2"/>
      <c r="M288" s="2"/>
      <c r="N288" s="2"/>
      <c r="O288" s="2"/>
      <c r="P288" s="2"/>
      <c r="Q288" s="2" t="s">
        <v>808</v>
      </c>
      <c r="R288" s="15" t="str">
        <f t="shared" si="8"/>
        <v>Registro equipo</v>
      </c>
      <c r="S288" s="2" t="str">
        <f t="shared" si="9"/>
        <v>Capturado</v>
      </c>
      <c r="T288" s="16"/>
    </row>
    <row r="289" spans="1:20">
      <c r="A289" s="10" t="s">
        <v>809</v>
      </c>
      <c r="B289" s="2" t="s">
        <v>810</v>
      </c>
      <c r="C289" s="2" t="s">
        <v>353</v>
      </c>
      <c r="D289" s="12" t="str">
        <f>IF(C289="","",VLOOKUP(C289,[1]Siglas!A:B,2,0))</f>
        <v>PL-1</v>
      </c>
      <c r="E289" s="2" t="s">
        <v>51</v>
      </c>
      <c r="F289" s="24" t="s">
        <v>52</v>
      </c>
      <c r="G289" s="2" t="s">
        <v>354</v>
      </c>
      <c r="H289" s="11"/>
      <c r="I289" s="12"/>
      <c r="J289" s="14" t="s">
        <v>69</v>
      </c>
      <c r="K289" s="2" t="str">
        <f>IF(J289="","",IF(J289="Transferencia",VLOOKUP(A289,[1]NACIONAL!A:B,2,0),IF(J289="Alta",B289,IF(J289="Baja",B289,IF(I289="Eqpo c/Código BIM validados físicamente sin identificar origen",B289,IF(ISERROR(VLOOKUP(J289,[1]NACIONAL!A:B,2,0)),B289,VLOOKUP(J289,[1]NACIONAL!A:B,2,0)))))))</f>
        <v>TRANSP. P 13  2°. RECTO ENFRIADOR DE DECORADO</v>
      </c>
      <c r="L289" s="2"/>
      <c r="M289" s="2"/>
      <c r="N289" s="2"/>
      <c r="O289" s="2"/>
      <c r="P289" s="2"/>
      <c r="Q289" s="2" t="s">
        <v>811</v>
      </c>
      <c r="R289" s="15" t="str">
        <f t="shared" si="8"/>
        <v>Registro equipo</v>
      </c>
      <c r="S289" s="2" t="str">
        <f t="shared" si="9"/>
        <v>Capturado</v>
      </c>
      <c r="T289" s="16"/>
    </row>
    <row r="290" spans="1:20">
      <c r="A290" s="10" t="s">
        <v>812</v>
      </c>
      <c r="B290" s="2" t="s">
        <v>813</v>
      </c>
      <c r="C290" s="2" t="s">
        <v>353</v>
      </c>
      <c r="D290" s="12" t="str">
        <f>IF(C290="","",VLOOKUP(C290,[1]Siglas!A:B,2,0))</f>
        <v>PL-1</v>
      </c>
      <c r="E290" s="2" t="s">
        <v>51</v>
      </c>
      <c r="F290" s="24" t="s">
        <v>52</v>
      </c>
      <c r="G290" s="2" t="s">
        <v>354</v>
      </c>
      <c r="H290" s="11"/>
      <c r="I290" s="12"/>
      <c r="J290" s="30" t="s">
        <v>814</v>
      </c>
      <c r="K290" s="2" t="str">
        <f>IF(J290="","",IF(J290="Transferencia",VLOOKUP(A290,[1]NACIONAL!A:B,2,0),IF(J290="Alta",B290,IF(J290="Baja",B290,IF(I290="Eqpo c/Código BIM validados físicamente sin identificar origen",B290,IF(ISERROR(VLOOKUP(J290,[1]NACIONAL!A:B,2,0)),B290,VLOOKUP(J290,[1]NACIONAL!A:B,2,0)))))))</f>
        <v>TRANSPORTADOR ALIMENTADOR DE CAPACILLOS DE 9 DE ANCHO X 2.5 MTS DE LARGO</v>
      </c>
      <c r="L290" s="2"/>
      <c r="M290" s="2"/>
      <c r="N290" s="2"/>
      <c r="O290" s="2"/>
      <c r="P290" s="2"/>
      <c r="Q290" s="2" t="s">
        <v>815</v>
      </c>
      <c r="R290" s="15" t="str">
        <f t="shared" si="8"/>
        <v>Eqpos Código BIM (validados físicamente)</v>
      </c>
      <c r="S290" s="2" t="str">
        <f t="shared" si="9"/>
        <v>Capturado</v>
      </c>
      <c r="T290" s="16"/>
    </row>
    <row r="291" spans="1:20">
      <c r="A291" s="10" t="s">
        <v>816</v>
      </c>
      <c r="B291" s="2" t="s">
        <v>817</v>
      </c>
      <c r="C291" s="2" t="s">
        <v>353</v>
      </c>
      <c r="D291" s="12" t="str">
        <f>IF(C291="","",VLOOKUP(C291,[1]Siglas!A:B,2,0))</f>
        <v>PL-1</v>
      </c>
      <c r="E291" s="2" t="s">
        <v>51</v>
      </c>
      <c r="F291" s="24" t="s">
        <v>52</v>
      </c>
      <c r="G291" s="2" t="s">
        <v>354</v>
      </c>
      <c r="H291" s="11"/>
      <c r="I291" s="12"/>
      <c r="J291" s="30" t="s">
        <v>818</v>
      </c>
      <c r="K291" s="2" t="str">
        <f>IF(J291="","",IF(J291="Transferencia",VLOOKUP(A291,[1]NACIONAL!A:B,2,0),IF(J291="Alta",B291,IF(J291="Baja",B291,IF(I291="Eqpo c/Código BIM validados físicamente sin identificar origen",B291,IF(ISERROR(VLOOKUP(J291,[1]NACIONAL!A:B,2,0)),B291,VLOOKUP(J291,[1]NACIONAL!A:B,2,0)))))))</f>
        <v>TRANSPORTADOR DESVIADOR DE ROLES DE 4 DE ANCHO X 0.8 MTS DE LARGO</v>
      </c>
      <c r="L291" s="2"/>
      <c r="M291" s="2"/>
      <c r="N291" s="2"/>
      <c r="O291" s="2"/>
      <c r="P291" s="2"/>
      <c r="Q291" s="2" t="s">
        <v>819</v>
      </c>
      <c r="R291" s="15" t="str">
        <f t="shared" si="8"/>
        <v>Eqpos Código BIM (validados físicamente)</v>
      </c>
      <c r="S291" s="2" t="str">
        <f t="shared" si="9"/>
        <v>Capturado</v>
      </c>
      <c r="T291" s="16"/>
    </row>
    <row r="292" spans="1:20">
      <c r="A292" s="10" t="s">
        <v>820</v>
      </c>
      <c r="B292" s="2" t="s">
        <v>821</v>
      </c>
      <c r="C292" s="2" t="s">
        <v>353</v>
      </c>
      <c r="D292" s="12" t="str">
        <f>IF(C292="","",VLOOKUP(C292,[1]Siglas!A:B,2,0))</f>
        <v>PL-1</v>
      </c>
      <c r="E292" s="2" t="s">
        <v>51</v>
      </c>
      <c r="F292" s="24" t="s">
        <v>52</v>
      </c>
      <c r="G292" s="2" t="s">
        <v>354</v>
      </c>
      <c r="H292" s="11"/>
      <c r="I292" s="12"/>
      <c r="J292" s="30" t="s">
        <v>162</v>
      </c>
      <c r="K292" s="2" t="str">
        <f>IF(J292="","",IF(J292="Transferencia",VLOOKUP(A292,[1]NACIONAL!A:B,2,0),IF(J292="Alta",B292,IF(J292="Baja",B292,IF(I292="Eqpo c/Código BIM validados físicamente sin identificar origen",B292,IF(ISERROR(VLOOKUP(J292,[1]NACIONAL!A:B,2,0)),B292,VLOOKUP(J292,[1]NACIONAL!A:B,2,0)))))))</f>
        <v>TRANSP. P 16  CURVA 90° ENFRIAMIENTO DECORADO</v>
      </c>
      <c r="L292" s="2"/>
      <c r="M292" s="2"/>
      <c r="N292" s="2"/>
      <c r="O292" s="2"/>
      <c r="P292" s="2" t="s">
        <v>85</v>
      </c>
      <c r="Q292" s="2" t="s">
        <v>822</v>
      </c>
      <c r="R292" s="15" t="str">
        <f t="shared" si="8"/>
        <v>Eqpos Código BIM (validados físicamente)</v>
      </c>
      <c r="S292" s="2" t="str">
        <f t="shared" si="9"/>
        <v>Capturado</v>
      </c>
      <c r="T292" s="16"/>
    </row>
    <row r="293" spans="1:20">
      <c r="A293" s="10" t="s">
        <v>823</v>
      </c>
      <c r="B293" s="2" t="s">
        <v>824</v>
      </c>
      <c r="C293" s="2" t="s">
        <v>353</v>
      </c>
      <c r="D293" s="12" t="str">
        <f>IF(C293="","",VLOOKUP(C293,[1]Siglas!A:B,2,0))</f>
        <v>PL-1</v>
      </c>
      <c r="E293" s="2" t="s">
        <v>51</v>
      </c>
      <c r="F293" s="24" t="s">
        <v>52</v>
      </c>
      <c r="G293" s="2" t="s">
        <v>438</v>
      </c>
      <c r="H293" s="11"/>
      <c r="I293" s="12"/>
      <c r="J293" s="30" t="s">
        <v>825</v>
      </c>
      <c r="K293" s="2" t="str">
        <f>IF(J293="","",IF(J293="Transferencia",VLOOKUP(A293,[1]NACIONAL!A:B,2,0),IF(J293="Alta",B293,IF(J293="Baja",B293,IF(I293="Eqpo c/Código BIM validados físicamente sin identificar origen",B293,IF(ISERROR(VLOOKUP(J293,[1]NACIONAL!A:B,2,0)),B293,VLOOKUP(J293,[1]NACIONAL!A:B,2,0)))))))</f>
        <v>TRANSPORTADOR CURVO A 90 GRADOS</v>
      </c>
      <c r="L293" s="2"/>
      <c r="M293" s="2"/>
      <c r="N293" s="2"/>
      <c r="O293" s="2"/>
      <c r="P293" s="2"/>
      <c r="Q293" s="2" t="s">
        <v>826</v>
      </c>
      <c r="R293" s="15" t="str">
        <f t="shared" si="8"/>
        <v>Eqpos Código BIM (validados físicamente)</v>
      </c>
      <c r="S293" s="2" t="str">
        <f t="shared" si="9"/>
        <v>Capturado</v>
      </c>
      <c r="T293" s="16"/>
    </row>
    <row r="294" spans="1:20">
      <c r="A294" s="10" t="s">
        <v>827</v>
      </c>
      <c r="B294" s="2" t="s">
        <v>828</v>
      </c>
      <c r="C294" s="2" t="s">
        <v>353</v>
      </c>
      <c r="D294" s="12" t="str">
        <f>IF(C294="","",VLOOKUP(C294,[1]Siglas!A:B,2,0))</f>
        <v>PL-1</v>
      </c>
      <c r="E294" s="2" t="s">
        <v>51</v>
      </c>
      <c r="F294" s="24" t="s">
        <v>52</v>
      </c>
      <c r="G294" s="2" t="s">
        <v>438</v>
      </c>
      <c r="H294" s="11"/>
      <c r="I294" s="12"/>
      <c r="J294" s="30" t="s">
        <v>829</v>
      </c>
      <c r="K294" s="2" t="str">
        <f>IF(J294="","",IF(J294="Transferencia",VLOOKUP(A294,[1]NACIONAL!A:B,2,0),IF(J294="Alta",B294,IF(J294="Baja",B294,IF(I294="Eqpo c/Código BIM validados físicamente sin identificar origen",B294,IF(ISERROR(VLOOKUP(J294,[1]NACIONAL!A:B,2,0)),B294,VLOOKUP(J294,[1]NACIONAL!A:B,2,0)))))))</f>
        <v>TRAMO RECTO BANDA SANITARIA DE 2600 PL=1</v>
      </c>
      <c r="L294" s="2"/>
      <c r="M294" s="2"/>
      <c r="N294" s="2"/>
      <c r="O294" s="2"/>
      <c r="P294" s="2"/>
      <c r="Q294" s="2" t="s">
        <v>830</v>
      </c>
      <c r="R294" s="15" t="str">
        <f t="shared" si="8"/>
        <v>Eqpos Código BIM (validados físicamente)</v>
      </c>
      <c r="S294" s="2" t="str">
        <f t="shared" si="9"/>
        <v>Capturado</v>
      </c>
      <c r="T294" s="16"/>
    </row>
    <row r="295" spans="1:20">
      <c r="A295" s="10" t="s">
        <v>831</v>
      </c>
      <c r="B295" s="2" t="s">
        <v>832</v>
      </c>
      <c r="C295" s="2" t="s">
        <v>353</v>
      </c>
      <c r="D295" s="12" t="str">
        <f>IF(C295="","",VLOOKUP(C295,[1]Siglas!A:B,2,0))</f>
        <v>PL-1</v>
      </c>
      <c r="E295" s="2" t="s">
        <v>51</v>
      </c>
      <c r="F295" s="24" t="s">
        <v>52</v>
      </c>
      <c r="G295" s="2" t="s">
        <v>438</v>
      </c>
      <c r="H295" s="11"/>
      <c r="I295" s="12"/>
      <c r="J295" s="30" t="s">
        <v>833</v>
      </c>
      <c r="K295" s="2" t="str">
        <f>IF(J295="","",IF(J295="Transferencia",VLOOKUP(A295,[1]NACIONAL!A:B,2,0),IF(J295="Alta",B295,IF(J295="Baja",B295,IF(I295="Eqpo c/Código BIM validados físicamente sin identificar origen",B295,IF(ISERROR(VLOOKUP(J295,[1]NACIONAL!A:B,2,0)),B295,VLOOKUP(J295,[1]NACIONAL!A:B,2,0)))))))</f>
        <v>TRANSPORTADOR CURVO A 90 GRADOS</v>
      </c>
      <c r="L295" s="2"/>
      <c r="M295" s="2"/>
      <c r="N295" s="2"/>
      <c r="O295" s="2"/>
      <c r="P295" s="2"/>
      <c r="Q295" s="2" t="s">
        <v>834</v>
      </c>
      <c r="R295" s="15" t="str">
        <f t="shared" si="8"/>
        <v>Eqpos Código BIM (validados físicamente)</v>
      </c>
      <c r="S295" s="2" t="str">
        <f t="shared" si="9"/>
        <v>Capturado</v>
      </c>
      <c r="T295" s="16"/>
    </row>
    <row r="296" spans="1:20">
      <c r="A296" s="10" t="s">
        <v>835</v>
      </c>
      <c r="B296" s="2" t="s">
        <v>836</v>
      </c>
      <c r="C296" s="2" t="s">
        <v>353</v>
      </c>
      <c r="D296" s="12" t="str">
        <f>IF(C296="","",VLOOKUP(C296,[1]Siglas!A:B,2,0))</f>
        <v>PL-1</v>
      </c>
      <c r="E296" s="2" t="s">
        <v>51</v>
      </c>
      <c r="F296" s="24" t="s">
        <v>52</v>
      </c>
      <c r="G296" s="2" t="s">
        <v>438</v>
      </c>
      <c r="H296" s="11"/>
      <c r="I296" s="12"/>
      <c r="J296" s="30" t="s">
        <v>162</v>
      </c>
      <c r="K296" s="2" t="str">
        <f>IF(J296="","",IF(J296="Transferencia",VLOOKUP(A296,[1]NACIONAL!A:B,2,0),IF(J296="Alta",B296,IF(J296="Baja",B296,IF(I296="Eqpo c/Código BIM validados físicamente sin identificar origen",B296,IF(ISERROR(VLOOKUP(J296,[1]NACIONAL!A:B,2,0)),B296,VLOOKUP(J296,[1]NACIONAL!A:B,2,0)))))))</f>
        <v>TRANSP  P 21  TRANSPORTADOR NO 2 A ENVOLVEDORAS</v>
      </c>
      <c r="L296" s="2"/>
      <c r="M296" s="2"/>
      <c r="N296" s="2"/>
      <c r="O296" s="2"/>
      <c r="P296" s="2"/>
      <c r="Q296" s="2" t="s">
        <v>837</v>
      </c>
      <c r="R296" s="15" t="str">
        <f t="shared" si="8"/>
        <v>Eqpos Código BIM (validados físicamente)</v>
      </c>
      <c r="S296" s="2" t="str">
        <f t="shared" si="9"/>
        <v>Capturado</v>
      </c>
      <c r="T296" s="16"/>
    </row>
    <row r="297" spans="1:20">
      <c r="A297" s="10" t="s">
        <v>835</v>
      </c>
      <c r="B297" s="2" t="s">
        <v>838</v>
      </c>
      <c r="C297" s="2" t="s">
        <v>353</v>
      </c>
      <c r="D297" s="12" t="str">
        <f>IF(C297="","",VLOOKUP(C297,[1]Siglas!A:B,2,0))</f>
        <v>PL-1</v>
      </c>
      <c r="E297" s="2" t="s">
        <v>51</v>
      </c>
      <c r="F297" s="24" t="s">
        <v>52</v>
      </c>
      <c r="G297" s="2" t="s">
        <v>354</v>
      </c>
      <c r="H297" s="11"/>
      <c r="I297" s="12"/>
      <c r="J297" s="30" t="s">
        <v>162</v>
      </c>
      <c r="K297" s="2" t="str">
        <f>IF(J297="","",IF(J297="Transferencia",VLOOKUP(A297,[1]NACIONAL!A:B,2,0),IF(J297="Alta",B297,IF(J297="Baja",B297,IF(I297="Eqpo c/Código BIM validados físicamente sin identificar origen",B297,IF(ISERROR(VLOOKUP(J297,[1]NACIONAL!A:B,2,0)),B297,VLOOKUP(J297,[1]NACIONAL!A:B,2,0)))))))</f>
        <v>TRANSPORTADOIR P-12A</v>
      </c>
      <c r="L297" s="2"/>
      <c r="M297" s="2"/>
      <c r="N297" s="2"/>
      <c r="O297" s="2"/>
      <c r="P297" s="2" t="s">
        <v>85</v>
      </c>
      <c r="Q297" s="2" t="s">
        <v>837</v>
      </c>
      <c r="R297" s="15" t="str">
        <f t="shared" si="8"/>
        <v>Eqpos Código BIM (validados físicamente)</v>
      </c>
      <c r="S297" s="2" t="str">
        <f t="shared" si="9"/>
        <v>Capturado</v>
      </c>
      <c r="T297" s="16"/>
    </row>
    <row r="298" spans="1:20">
      <c r="A298" s="10" t="s">
        <v>839</v>
      </c>
      <c r="B298" s="2" t="s">
        <v>840</v>
      </c>
      <c r="C298" s="2" t="s">
        <v>353</v>
      </c>
      <c r="D298" s="12" t="str">
        <f>IF(C298="","",VLOOKUP(C298,[1]Siglas!A:B,2,0))</f>
        <v>PL-1</v>
      </c>
      <c r="E298" s="2" t="s">
        <v>51</v>
      </c>
      <c r="F298" s="24" t="s">
        <v>52</v>
      </c>
      <c r="G298" s="2" t="s">
        <v>354</v>
      </c>
      <c r="H298" s="11"/>
      <c r="I298" s="12"/>
      <c r="J298" s="30" t="s">
        <v>162</v>
      </c>
      <c r="K298" s="2" t="str">
        <f>IF(J298="","",IF(J298="Transferencia",VLOOKUP(A298,[1]NACIONAL!A:B,2,0),IF(J298="Alta",B298,IF(J298="Baja",B298,IF(I298="Eqpo c/Código BIM validados físicamente sin identificar origen",B298,IF(ISERROR(VLOOKUP(J298,[1]NACIONAL!A:B,2,0)),B298,VLOOKUP(J298,[1]NACIONAL!A:B,2,0)))))))</f>
        <v>TRANSPORTADOIR P-12B</v>
      </c>
      <c r="L298" s="2"/>
      <c r="M298" s="2"/>
      <c r="N298" s="2"/>
      <c r="O298" s="2"/>
      <c r="P298" s="2" t="s">
        <v>85</v>
      </c>
      <c r="Q298" s="2" t="s">
        <v>841</v>
      </c>
      <c r="R298" s="15" t="str">
        <f t="shared" si="8"/>
        <v>Eqpos Código BIM (validados físicamente)</v>
      </c>
      <c r="S298" s="2" t="str">
        <f t="shared" si="9"/>
        <v>Capturado</v>
      </c>
      <c r="T298" s="16"/>
    </row>
    <row r="299" spans="1:20">
      <c r="A299" s="10" t="s">
        <v>842</v>
      </c>
      <c r="B299" s="2" t="s">
        <v>843</v>
      </c>
      <c r="C299" s="2" t="s">
        <v>353</v>
      </c>
      <c r="D299" s="12" t="str">
        <f>IF(C299="","",VLOOKUP(C299,[1]Siglas!A:B,2,0))</f>
        <v>PL-1</v>
      </c>
      <c r="E299" s="2" t="s">
        <v>51</v>
      </c>
      <c r="F299" s="24" t="s">
        <v>52</v>
      </c>
      <c r="G299" s="2" t="s">
        <v>354</v>
      </c>
      <c r="H299" s="11"/>
      <c r="I299" s="12"/>
      <c r="J299" s="30" t="s">
        <v>162</v>
      </c>
      <c r="K299" s="2" t="str">
        <f>IF(J299="","",IF(J299="Transferencia",VLOOKUP(A299,[1]NACIONAL!A:B,2,0),IF(J299="Alta",B299,IF(J299="Baja",B299,IF(I299="Eqpo c/Código BIM validados físicamente sin identificar origen",B299,IF(ISERROR(VLOOKUP(J299,[1]NACIONAL!A:B,2,0)),B299,VLOOKUP(J299,[1]NACIONAL!A:B,2,0)))))))</f>
        <v>TRANSPORTADOIR P-12C</v>
      </c>
      <c r="L299" s="2"/>
      <c r="M299" s="2"/>
      <c r="N299" s="2"/>
      <c r="O299" s="2"/>
      <c r="P299" s="2" t="s">
        <v>85</v>
      </c>
      <c r="Q299" s="2" t="s">
        <v>844</v>
      </c>
      <c r="R299" s="15" t="str">
        <f t="shared" si="8"/>
        <v>Eqpos Código BIM (validados físicamente)</v>
      </c>
      <c r="S299" s="2" t="str">
        <f t="shared" si="9"/>
        <v>Capturado</v>
      </c>
      <c r="T299" s="16"/>
    </row>
    <row r="300" spans="1:20">
      <c r="A300" s="10" t="s">
        <v>845</v>
      </c>
      <c r="B300" s="2" t="s">
        <v>846</v>
      </c>
      <c r="C300" s="2" t="s">
        <v>353</v>
      </c>
      <c r="D300" s="12" t="str">
        <f>IF(C300="","",VLOOKUP(C300,[1]Siglas!A:B,2,0))</f>
        <v>PL-1</v>
      </c>
      <c r="E300" s="2" t="s">
        <v>51</v>
      </c>
      <c r="F300" s="24" t="s">
        <v>52</v>
      </c>
      <c r="G300" s="2" t="s">
        <v>354</v>
      </c>
      <c r="H300" s="11"/>
      <c r="I300" s="12"/>
      <c r="J300" s="30" t="s">
        <v>162</v>
      </c>
      <c r="K300" s="2" t="str">
        <f>IF(J300="","",IF(J300="Transferencia",VLOOKUP(A300,[1]NACIONAL!A:B,2,0),IF(J300="Alta",B300,IF(J300="Baja",B300,IF(I300="Eqpo c/Código BIM validados físicamente sin identificar origen",B300,IF(ISERROR(VLOOKUP(J300,[1]NACIONAL!A:B,2,0)),B300,VLOOKUP(J300,[1]NACIONAL!A:B,2,0)))))))</f>
        <v>BANDAS DE MOLINE</v>
      </c>
      <c r="L300" s="2"/>
      <c r="M300" s="2"/>
      <c r="N300" s="2"/>
      <c r="O300" s="2"/>
      <c r="P300" s="2"/>
      <c r="Q300" s="2" t="s">
        <v>847</v>
      </c>
      <c r="R300" s="15" t="str">
        <f t="shared" si="8"/>
        <v>Eqpos Código BIM (validados físicamente)</v>
      </c>
      <c r="S300" s="2" t="str">
        <f t="shared" si="9"/>
        <v>Capturado</v>
      </c>
      <c r="T300" s="16"/>
    </row>
    <row r="301" spans="1:20">
      <c r="A301" s="10" t="s">
        <v>848</v>
      </c>
      <c r="B301" s="2" t="s">
        <v>849</v>
      </c>
      <c r="C301" s="2" t="s">
        <v>353</v>
      </c>
      <c r="D301" s="12" t="str">
        <f>IF(C301="","",VLOOKUP(C301,[1]Siglas!A:B,2,0))</f>
        <v>PL-1</v>
      </c>
      <c r="E301" s="2" t="s">
        <v>51</v>
      </c>
      <c r="F301" s="24" t="s">
        <v>52</v>
      </c>
      <c r="G301" s="2" t="s">
        <v>354</v>
      </c>
      <c r="H301" s="11"/>
      <c r="I301" s="12"/>
      <c r="J301" s="14" t="s">
        <v>850</v>
      </c>
      <c r="K301" s="2" t="str">
        <f>IF(J301="","",IF(J301="Transferencia",VLOOKUP(A301,[1]NACIONAL!A:B,2,0),IF(J301="Alta",B301,IF(J301="Baja",B301,IF(I301="Eqpo c/Código BIM validados físicamente sin identificar origen",B301,IF(ISERROR(VLOOKUP(J301,[1]NACIONAL!A:B,2,0)),B301,VLOOKUP(J301,[1]NACIONAL!A:B,2,0)))))))</f>
        <v>TRANSPORTADOR CURVO DE RI= 1200 MM DE DESARROLLO 4100 MM</v>
      </c>
      <c r="L301" s="2"/>
      <c r="M301" s="2"/>
      <c r="N301" s="2"/>
      <c r="O301" s="2"/>
      <c r="P301" s="2" t="s">
        <v>851</v>
      </c>
      <c r="Q301" s="2" t="s">
        <v>852</v>
      </c>
      <c r="R301" s="15" t="str">
        <f t="shared" si="8"/>
        <v>Eqpos Código BIM (validados físicamente)</v>
      </c>
      <c r="S301" s="2" t="str">
        <f t="shared" si="9"/>
        <v>Capturado</v>
      </c>
      <c r="T301" s="16"/>
    </row>
    <row r="302" spans="1:20">
      <c r="A302" s="10" t="s">
        <v>853</v>
      </c>
      <c r="B302" s="2" t="s">
        <v>854</v>
      </c>
      <c r="C302" s="2" t="s">
        <v>353</v>
      </c>
      <c r="D302" s="12" t="str">
        <f>IF(C302="","",VLOOKUP(C302,[1]Siglas!A:B,2,0))</f>
        <v>PL-1</v>
      </c>
      <c r="E302" s="2" t="s">
        <v>51</v>
      </c>
      <c r="F302" s="24" t="s">
        <v>52</v>
      </c>
      <c r="G302" s="2" t="s">
        <v>354</v>
      </c>
      <c r="H302" s="11"/>
      <c r="I302" s="12"/>
      <c r="J302" s="30" t="s">
        <v>855</v>
      </c>
      <c r="K302" s="2" t="str">
        <f>IF(J302="","",IF(J302="Transferencia",VLOOKUP(A302,[1]NACIONAL!A:B,2,0),IF(J302="Alta",B302,IF(J302="Baja",B302,IF(I302="Eqpo c/Código BIM validados físicamente sin identificar origen",B302,IF(ISERROR(VLOOKUP(J302,[1]NACIONAL!A:B,2,0)),B302,VLOOKUP(J302,[1]NACIONAL!A:B,2,0)))))))</f>
        <v>TRANSPORTADOR DE MOLDES SPANTECK M2 PL1</v>
      </c>
      <c r="L302" s="2"/>
      <c r="M302" s="2"/>
      <c r="N302" s="2"/>
      <c r="O302" s="2"/>
      <c r="P302" s="2"/>
      <c r="Q302" s="2" t="s">
        <v>856</v>
      </c>
      <c r="R302" s="15" t="str">
        <f t="shared" si="8"/>
        <v>Eqpos Código BIM (validados físicamente)</v>
      </c>
      <c r="S302" s="2" t="str">
        <f t="shared" si="9"/>
        <v>Capturado</v>
      </c>
      <c r="T302" s="16"/>
    </row>
    <row r="303" spans="1:20">
      <c r="A303" s="10" t="s">
        <v>857</v>
      </c>
      <c r="B303" s="2" t="s">
        <v>858</v>
      </c>
      <c r="C303" s="2" t="s">
        <v>353</v>
      </c>
      <c r="D303" s="12" t="str">
        <f>IF(C303="","",VLOOKUP(C303,[1]Siglas!A:B,2,0))</f>
        <v>PL-1</v>
      </c>
      <c r="E303" s="2" t="s">
        <v>51</v>
      </c>
      <c r="F303" s="24" t="s">
        <v>52</v>
      </c>
      <c r="G303" s="2" t="s">
        <v>354</v>
      </c>
      <c r="H303" s="11"/>
      <c r="I303" s="12"/>
      <c r="J303" s="30" t="s">
        <v>162</v>
      </c>
      <c r="K303" s="2" t="str">
        <f>IF(J303="","",IF(J303="Transferencia",VLOOKUP(A303,[1]NACIONAL!A:B,2,0),IF(J303="Alta",B303,IF(J303="Baja",B303,IF(I303="Eqpo c/Código BIM validados físicamente sin identificar origen",B303,IF(ISERROR(VLOOKUP(J303,[1]NACIONAL!A:B,2,0)),B303,VLOOKUP(J303,[1]NACIONAL!A:B,2,0)))))))</f>
        <v>TRANSP. BI-06 A ENTRADA</v>
      </c>
      <c r="L303" s="2"/>
      <c r="M303" s="2"/>
      <c r="N303" s="2"/>
      <c r="O303" s="2"/>
      <c r="P303" s="2" t="s">
        <v>85</v>
      </c>
      <c r="Q303" s="2" t="s">
        <v>677</v>
      </c>
      <c r="R303" s="15" t="str">
        <f t="shared" si="8"/>
        <v>Eqpos Código BIM (validados físicamente)</v>
      </c>
      <c r="S303" s="2" t="str">
        <f t="shared" si="9"/>
        <v>Capturado</v>
      </c>
      <c r="T303" s="16"/>
    </row>
    <row r="304" spans="1:20">
      <c r="A304" s="10" t="s">
        <v>859</v>
      </c>
      <c r="B304" s="2" t="s">
        <v>860</v>
      </c>
      <c r="C304" s="2" t="s">
        <v>353</v>
      </c>
      <c r="D304" s="12" t="str">
        <f>IF(C304="","",VLOOKUP(C304,[1]Siglas!A:B,2,0))</f>
        <v>PL-1</v>
      </c>
      <c r="E304" s="2" t="s">
        <v>51</v>
      </c>
      <c r="F304" s="24" t="s">
        <v>52</v>
      </c>
      <c r="G304" s="2" t="s">
        <v>354</v>
      </c>
      <c r="H304" s="11"/>
      <c r="I304" s="12"/>
      <c r="J304" s="30" t="s">
        <v>511</v>
      </c>
      <c r="K304" s="2" t="str">
        <f>IF(J304="","",IF(J304="Transferencia",VLOOKUP(A304,[1]NACIONAL!A:B,2,0),IF(J304="Alta",B304,IF(J304="Baja",B304,IF(I304="Eqpo c/Código BIM validados físicamente sin identificar origen",B304,IF(ISERROR(VLOOKUP(J304,[1]NACIONAL!A:B,2,0)),B304,VLOOKUP(J304,[1]NACIONAL!A:B,2,0)))))))</f>
        <v>UNIDAD DE REPOSICIONADOR MOD PRV-P- PL=1</v>
      </c>
      <c r="L304" s="2"/>
      <c r="M304" s="2"/>
      <c r="N304" s="2"/>
      <c r="O304" s="2"/>
      <c r="P304" s="2"/>
      <c r="Q304" s="2" t="s">
        <v>861</v>
      </c>
      <c r="R304" s="15" t="str">
        <f t="shared" si="8"/>
        <v>Eqpos Código BIM (validados físicamente)</v>
      </c>
      <c r="S304" s="2" t="str">
        <f t="shared" si="9"/>
        <v>Capturado</v>
      </c>
      <c r="T304" s="16"/>
    </row>
    <row r="305" spans="1:20">
      <c r="A305" s="10" t="s">
        <v>862</v>
      </c>
      <c r="B305" s="2" t="s">
        <v>863</v>
      </c>
      <c r="C305" s="2" t="s">
        <v>353</v>
      </c>
      <c r="D305" s="12" t="str">
        <f>IF(C305="","",VLOOKUP(C305,[1]Siglas!A:B,2,0))</f>
        <v>PL-1</v>
      </c>
      <c r="E305" s="2" t="s">
        <v>51</v>
      </c>
      <c r="F305" s="24" t="s">
        <v>52</v>
      </c>
      <c r="G305" s="2" t="s">
        <v>354</v>
      </c>
      <c r="H305" s="11"/>
      <c r="I305" s="12"/>
      <c r="J305" s="14" t="s">
        <v>864</v>
      </c>
      <c r="K305" s="2" t="str">
        <f>IF(J305="","",IF(J305="Transferencia",VLOOKUP(A305,[1]NACIONAL!A:B,2,0),IF(J305="Alta",B305,IF(J305="Baja",B305,IF(I305="Eqpo c/Código BIM validados físicamente sin identificar origen",B305,IF(ISERROR(VLOOKUP(J305,[1]NACIONAL!A:B,2,0)),B305,VLOOKUP(J305,[1]NACIONAL!A:B,2,0)))))))</f>
        <v>TRANSPORTADOR DE 5 TABLILLAS P-8 PL1=BO1</v>
      </c>
      <c r="L305" s="2"/>
      <c r="M305" s="2"/>
      <c r="N305" s="2"/>
      <c r="O305" s="2"/>
      <c r="P305" s="2" t="s">
        <v>865</v>
      </c>
      <c r="Q305" s="2" t="s">
        <v>866</v>
      </c>
      <c r="R305" s="15" t="str">
        <f t="shared" si="8"/>
        <v>Eqpos Código BIM (validados físicamente)</v>
      </c>
      <c r="S305" s="2" t="str">
        <f t="shared" si="9"/>
        <v>Capturado</v>
      </c>
      <c r="T305" s="16"/>
    </row>
    <row r="306" spans="1:20">
      <c r="A306" s="10" t="s">
        <v>867</v>
      </c>
      <c r="B306" s="2" t="s">
        <v>868</v>
      </c>
      <c r="C306" s="2" t="s">
        <v>353</v>
      </c>
      <c r="D306" s="12" t="str">
        <f>IF(C306="","",VLOOKUP(C306,[1]Siglas!A:B,2,0))</f>
        <v>PL-1</v>
      </c>
      <c r="E306" s="2" t="s">
        <v>51</v>
      </c>
      <c r="F306" s="24" t="s">
        <v>52</v>
      </c>
      <c r="G306" s="2" t="s">
        <v>354</v>
      </c>
      <c r="H306" s="11"/>
      <c r="I306" s="12"/>
      <c r="J306" s="14" t="s">
        <v>69</v>
      </c>
      <c r="K306" s="2" t="str">
        <f>IF(J306="","",IF(J306="Transferencia",VLOOKUP(A306,[1]NACIONAL!A:B,2,0),IF(J306="Alta",B306,IF(J306="Baja",B306,IF(I306="Eqpo c/Código BIM validados físicamente sin identificar origen",B306,IF(ISERROR(VLOOKUP(J306,[1]NACIONAL!A:B,2,0)),B306,VLOOKUP(J306,[1]NACIONAL!A:B,2,0)))))))</f>
        <v>TRANSPORTADOR MC 2</v>
      </c>
      <c r="L306" s="2"/>
      <c r="M306" s="2"/>
      <c r="N306" s="2"/>
      <c r="O306" s="2"/>
      <c r="P306" s="2"/>
      <c r="Q306" s="2" t="s">
        <v>869</v>
      </c>
      <c r="R306" s="15" t="str">
        <f t="shared" si="8"/>
        <v>Registro equipo</v>
      </c>
      <c r="S306" s="2" t="str">
        <f t="shared" si="9"/>
        <v>Capturado</v>
      </c>
      <c r="T306" s="16"/>
    </row>
    <row r="307" spans="1:20">
      <c r="A307" s="10" t="s">
        <v>870</v>
      </c>
      <c r="B307" s="2" t="s">
        <v>871</v>
      </c>
      <c r="C307" s="2" t="s">
        <v>353</v>
      </c>
      <c r="D307" s="12" t="str">
        <f>IF(C307="","",VLOOKUP(C307,[1]Siglas!A:B,2,0))</f>
        <v>PL-1</v>
      </c>
      <c r="E307" s="2" t="s">
        <v>51</v>
      </c>
      <c r="F307" s="24" t="s">
        <v>52</v>
      </c>
      <c r="G307" s="2" t="s">
        <v>354</v>
      </c>
      <c r="H307" s="11"/>
      <c r="I307" s="12"/>
      <c r="J307" s="14" t="s">
        <v>69</v>
      </c>
      <c r="K307" s="2" t="str">
        <f>IF(J307="","",IF(J307="Transferencia",VLOOKUP(A307,[1]NACIONAL!A:B,2,0),IF(J307="Alta",B307,IF(J307="Baja",B307,IF(I307="Eqpo c/Código BIM validados físicamente sin identificar origen",B307,IF(ISERROR(VLOOKUP(J307,[1]NACIONAL!A:B,2,0)),B307,VLOOKUP(J307,[1]NACIONAL!A:B,2,0)))))))</f>
        <v>TRANSPORTADOR MC 3</v>
      </c>
      <c r="L307" s="2"/>
      <c r="M307" s="2"/>
      <c r="N307" s="2"/>
      <c r="O307" s="2"/>
      <c r="P307" s="2"/>
      <c r="Q307" s="2" t="s">
        <v>872</v>
      </c>
      <c r="R307" s="15" t="str">
        <f t="shared" si="8"/>
        <v>Registro equipo</v>
      </c>
      <c r="S307" s="2" t="str">
        <f t="shared" si="9"/>
        <v>Capturado</v>
      </c>
      <c r="T307" s="16"/>
    </row>
    <row r="308" spans="1:20">
      <c r="A308" s="10" t="s">
        <v>873</v>
      </c>
      <c r="B308" s="2" t="s">
        <v>874</v>
      </c>
      <c r="C308" s="2" t="s">
        <v>353</v>
      </c>
      <c r="D308" s="12" t="str">
        <f>IF(C308="","",VLOOKUP(C308,[1]Siglas!A:B,2,0))</f>
        <v>PL-1</v>
      </c>
      <c r="E308" s="2" t="s">
        <v>51</v>
      </c>
      <c r="F308" s="24" t="s">
        <v>52</v>
      </c>
      <c r="G308" s="2" t="s">
        <v>354</v>
      </c>
      <c r="H308" s="11"/>
      <c r="I308" s="12"/>
      <c r="J308" s="14" t="s">
        <v>69</v>
      </c>
      <c r="K308" s="2" t="str">
        <f>IF(J308="","",IF(J308="Transferencia",VLOOKUP(A308,[1]NACIONAL!A:B,2,0),IF(J308="Alta",B308,IF(J308="Baja",B308,IF(I308="Eqpo c/Código BIM validados físicamente sin identificar origen",B308,IF(ISERROR(VLOOKUP(J308,[1]NACIONAL!A:B,2,0)),B308,VLOOKUP(J308,[1]NACIONAL!A:B,2,0)))))))</f>
        <v>TRANSPORTADOR MC 4</v>
      </c>
      <c r="L308" s="2"/>
      <c r="M308" s="2"/>
      <c r="N308" s="2"/>
      <c r="O308" s="2"/>
      <c r="P308" s="2" t="s">
        <v>875</v>
      </c>
      <c r="Q308" s="2" t="s">
        <v>876</v>
      </c>
      <c r="R308" s="15" t="str">
        <f t="shared" si="8"/>
        <v>Registro equipo</v>
      </c>
      <c r="S308" s="2" t="str">
        <f t="shared" si="9"/>
        <v>Capturado</v>
      </c>
      <c r="T308" s="16"/>
    </row>
    <row r="309" spans="1:20">
      <c r="A309" s="10" t="s">
        <v>877</v>
      </c>
      <c r="B309" s="2" t="s">
        <v>878</v>
      </c>
      <c r="C309" s="2" t="s">
        <v>353</v>
      </c>
      <c r="D309" s="12" t="str">
        <f>IF(C309="","",VLOOKUP(C309,[1]Siglas!A:B,2,0))</f>
        <v>PL-1</v>
      </c>
      <c r="E309" s="2" t="s">
        <v>51</v>
      </c>
      <c r="F309" s="24" t="s">
        <v>52</v>
      </c>
      <c r="G309" s="2" t="s">
        <v>354</v>
      </c>
      <c r="H309" s="11"/>
      <c r="I309" s="12"/>
      <c r="J309" s="14" t="s">
        <v>69</v>
      </c>
      <c r="K309" s="2" t="str">
        <f>IF(J309="","",IF(J309="Transferencia",VLOOKUP(A309,[1]NACIONAL!A:B,2,0),IF(J309="Alta",B309,IF(J309="Baja",B309,IF(I309="Eqpo c/Código BIM validados físicamente sin identificar origen",B309,IF(ISERROR(VLOOKUP(J309,[1]NACIONAL!A:B,2,0)),B309,VLOOKUP(J309,[1]NACIONAL!A:B,2,0)))))))</f>
        <v>TRANSPORTADOR MC 5</v>
      </c>
      <c r="L309" s="2"/>
      <c r="M309" s="2"/>
      <c r="N309" s="2"/>
      <c r="O309" s="2"/>
      <c r="P309" s="2"/>
      <c r="Q309" s="2" t="s">
        <v>879</v>
      </c>
      <c r="R309" s="15" t="str">
        <f t="shared" si="8"/>
        <v>Registro equipo</v>
      </c>
      <c r="S309" s="2" t="str">
        <f t="shared" si="9"/>
        <v>Capturado</v>
      </c>
      <c r="T309" s="16"/>
    </row>
    <row r="310" spans="1:20">
      <c r="A310" s="10" t="s">
        <v>880</v>
      </c>
      <c r="B310" s="2" t="s">
        <v>881</v>
      </c>
      <c r="C310" s="2" t="s">
        <v>353</v>
      </c>
      <c r="D310" s="12" t="str">
        <f>IF(C310="","",VLOOKUP(C310,[1]Siglas!A:B,2,0))</f>
        <v>PL-1</v>
      </c>
      <c r="E310" s="2" t="s">
        <v>51</v>
      </c>
      <c r="F310" s="24" t="s">
        <v>52</v>
      </c>
      <c r="G310" s="2" t="s">
        <v>354</v>
      </c>
      <c r="H310" s="11"/>
      <c r="I310" s="12"/>
      <c r="J310" s="14" t="s">
        <v>69</v>
      </c>
      <c r="K310" s="2" t="str">
        <f>IF(J310="","",IF(J310="Transferencia",VLOOKUP(A310,[1]NACIONAL!A:B,2,0),IF(J310="Alta",B310,IF(J310="Baja",B310,IF(I310="Eqpo c/Código BIM validados físicamente sin identificar origen",B310,IF(ISERROR(VLOOKUP(J310,[1]NACIONAL!A:B,2,0)),B310,VLOOKUP(J310,[1]NACIONAL!A:B,2,0)))))))</f>
        <v>TRANSPORTADOR MC 6</v>
      </c>
      <c r="L310" s="2"/>
      <c r="M310" s="2"/>
      <c r="N310" s="2"/>
      <c r="O310" s="2"/>
      <c r="P310" s="2"/>
      <c r="Q310" s="2" t="s">
        <v>882</v>
      </c>
      <c r="R310" s="15" t="str">
        <f t="shared" si="8"/>
        <v>Registro equipo</v>
      </c>
      <c r="S310" s="2" t="str">
        <f t="shared" si="9"/>
        <v>Capturado</v>
      </c>
      <c r="T310" s="16"/>
    </row>
    <row r="311" spans="1:20">
      <c r="A311" s="10" t="s">
        <v>883</v>
      </c>
      <c r="B311" s="2" t="s">
        <v>884</v>
      </c>
      <c r="C311" s="2" t="s">
        <v>353</v>
      </c>
      <c r="D311" s="12" t="str">
        <f>IF(C311="","",VLOOKUP(C311,[1]Siglas!A:B,2,0))</f>
        <v>PL-1</v>
      </c>
      <c r="E311" s="2" t="s">
        <v>51</v>
      </c>
      <c r="F311" s="24" t="s">
        <v>52</v>
      </c>
      <c r="G311" s="2" t="s">
        <v>354</v>
      </c>
      <c r="H311" s="11"/>
      <c r="I311" s="12"/>
      <c r="J311" s="14" t="s">
        <v>69</v>
      </c>
      <c r="K311" s="2" t="str">
        <f>IF(J311="","",IF(J311="Transferencia",VLOOKUP(A311,[1]NACIONAL!A:B,2,0),IF(J311="Alta",B311,IF(J311="Baja",B311,IF(I311="Eqpo c/Código BIM validados físicamente sin identificar origen",B311,IF(ISERROR(VLOOKUP(J311,[1]NACIONAL!A:B,2,0)),B311,VLOOKUP(J311,[1]NACIONAL!A:B,2,0)))))))</f>
        <v>TRANSPORTADOR MC 7</v>
      </c>
      <c r="L311" s="2"/>
      <c r="M311" s="2"/>
      <c r="N311" s="2"/>
      <c r="O311" s="2"/>
      <c r="P311" s="2"/>
      <c r="Q311" s="2" t="s">
        <v>885</v>
      </c>
      <c r="R311" s="15" t="str">
        <f t="shared" si="8"/>
        <v>Registro equipo</v>
      </c>
      <c r="S311" s="2" t="str">
        <f t="shared" si="9"/>
        <v>Capturado</v>
      </c>
      <c r="T311" s="16"/>
    </row>
    <row r="312" spans="1:20">
      <c r="A312" s="10" t="s">
        <v>886</v>
      </c>
      <c r="B312" s="2" t="s">
        <v>887</v>
      </c>
      <c r="C312" s="2" t="s">
        <v>353</v>
      </c>
      <c r="D312" s="12" t="str">
        <f>IF(C312="","",VLOOKUP(C312,[1]Siglas!A:B,2,0))</f>
        <v>PL-1</v>
      </c>
      <c r="E312" s="2" t="s">
        <v>51</v>
      </c>
      <c r="F312" s="24" t="s">
        <v>52</v>
      </c>
      <c r="G312" s="2" t="s">
        <v>354</v>
      </c>
      <c r="H312" s="11"/>
      <c r="I312" s="12"/>
      <c r="J312" s="14" t="s">
        <v>69</v>
      </c>
      <c r="K312" s="2" t="str">
        <f>IF(J312="","",IF(J312="Transferencia",VLOOKUP(A312,[1]NACIONAL!A:B,2,0),IF(J312="Alta",B312,IF(J312="Baja",B312,IF(I312="Eqpo c/Código BIM validados físicamente sin identificar origen",B312,IF(ISERROR(VLOOKUP(J312,[1]NACIONAL!A:B,2,0)),B312,VLOOKUP(J312,[1]NACIONAL!A:B,2,0)))))))</f>
        <v>TRANSPORTADOR MC 8</v>
      </c>
      <c r="L312" s="2"/>
      <c r="M312" s="2"/>
      <c r="N312" s="2"/>
      <c r="O312" s="2"/>
      <c r="P312" s="2" t="s">
        <v>85</v>
      </c>
      <c r="Q312" s="2" t="s">
        <v>888</v>
      </c>
      <c r="R312" s="15" t="str">
        <f t="shared" si="8"/>
        <v>Registro equipo</v>
      </c>
      <c r="S312" s="2" t="str">
        <f t="shared" si="9"/>
        <v>Capturado</v>
      </c>
      <c r="T312" s="16"/>
    </row>
    <row r="313" spans="1:20">
      <c r="A313" s="10" t="s">
        <v>889</v>
      </c>
      <c r="B313" s="2" t="s">
        <v>890</v>
      </c>
      <c r="C313" s="2" t="s">
        <v>353</v>
      </c>
      <c r="D313" s="12" t="str">
        <f>IF(C313="","",VLOOKUP(C313,[1]Siglas!A:B,2,0))</f>
        <v>PL-1</v>
      </c>
      <c r="E313" s="2" t="s">
        <v>51</v>
      </c>
      <c r="F313" s="24" t="s">
        <v>52</v>
      </c>
      <c r="G313" s="2" t="s">
        <v>354</v>
      </c>
      <c r="H313" s="13"/>
      <c r="I313" s="12"/>
      <c r="J313" s="14" t="s">
        <v>69</v>
      </c>
      <c r="K313" s="2" t="str">
        <f>IF(J313="","",IF(J313="Transferencia",VLOOKUP(A313,[1]NACIONAL!A:B,2,0),IF(J313="Alta",B313,IF(J313="Baja",B313,IF(I313="Eqpo c/Código BIM validados físicamente sin identificar origen",B313,IF(ISERROR(VLOOKUP(J313,[1]NACIONAL!A:B,2,0)),B313,VLOOKUP(J313,[1]NACIONAL!A:B,2,0)))))))</f>
        <v>TRANSPORTADOR MC 9</v>
      </c>
      <c r="L313" s="2"/>
      <c r="M313" s="2"/>
      <c r="N313" s="2"/>
      <c r="O313" s="2"/>
      <c r="P313" s="2"/>
      <c r="Q313" s="2" t="s">
        <v>891</v>
      </c>
      <c r="R313" s="15" t="str">
        <f t="shared" si="8"/>
        <v>Registro equipo</v>
      </c>
      <c r="S313" s="2" t="str">
        <f t="shared" si="9"/>
        <v>Capturado</v>
      </c>
      <c r="T313" s="16"/>
    </row>
    <row r="314" spans="1:20">
      <c r="A314" s="10" t="s">
        <v>892</v>
      </c>
      <c r="B314" s="2" t="s">
        <v>893</v>
      </c>
      <c r="C314" s="2" t="s">
        <v>353</v>
      </c>
      <c r="D314" s="12" t="str">
        <f>IF(C314="","",VLOOKUP(C314,[1]Siglas!A:B,2,0))</f>
        <v>PL-1</v>
      </c>
      <c r="E314" s="2" t="s">
        <v>51</v>
      </c>
      <c r="F314" s="24" t="s">
        <v>52</v>
      </c>
      <c r="G314" s="2" t="s">
        <v>354</v>
      </c>
      <c r="H314" s="13"/>
      <c r="I314" s="12"/>
      <c r="J314" s="14" t="s">
        <v>69</v>
      </c>
      <c r="K314" s="2" t="str">
        <f>IF(J314="","",IF(J314="Transferencia",VLOOKUP(A314,[1]NACIONAL!A:B,2,0),IF(J314="Alta",B314,IF(J314="Baja",B314,IF(I314="Eqpo c/Código BIM validados físicamente sin identificar origen",B314,IF(ISERROR(VLOOKUP(J314,[1]NACIONAL!A:B,2,0)),B314,VLOOKUP(J314,[1]NACIONAL!A:B,2,0)))))))</f>
        <v>TRANSPORTADOR MC 10</v>
      </c>
      <c r="L314" s="2"/>
      <c r="M314" s="2"/>
      <c r="N314" s="2"/>
      <c r="O314" s="2"/>
      <c r="P314" s="2"/>
      <c r="Q314" s="2" t="s">
        <v>894</v>
      </c>
      <c r="R314" s="15" t="str">
        <f t="shared" si="8"/>
        <v>Registro equipo</v>
      </c>
      <c r="S314" s="2" t="str">
        <f t="shared" si="9"/>
        <v>Capturado</v>
      </c>
      <c r="T314" s="16"/>
    </row>
    <row r="315" spans="1:20">
      <c r="A315" s="10" t="s">
        <v>895</v>
      </c>
      <c r="B315" s="2" t="s">
        <v>896</v>
      </c>
      <c r="C315" s="2" t="s">
        <v>353</v>
      </c>
      <c r="D315" s="12" t="str">
        <f>IF(C315="","",VLOOKUP(C315,[1]Siglas!A:B,2,0))</f>
        <v>PL-1</v>
      </c>
      <c r="E315" s="2" t="s">
        <v>51</v>
      </c>
      <c r="F315" s="24" t="s">
        <v>52</v>
      </c>
      <c r="G315" s="2" t="s">
        <v>354</v>
      </c>
      <c r="H315" s="13"/>
      <c r="I315" s="12"/>
      <c r="J315" s="14" t="s">
        <v>69</v>
      </c>
      <c r="K315" s="2" t="str">
        <f>IF(J315="","",IF(J315="Transferencia",VLOOKUP(A315,[1]NACIONAL!A:B,2,0),IF(J315="Alta",B315,IF(J315="Baja",B315,IF(I315="Eqpo c/Código BIM validados físicamente sin identificar origen",B315,IF(ISERROR(VLOOKUP(J315,[1]NACIONAL!A:B,2,0)),B315,VLOOKUP(J315,[1]NACIONAL!A:B,2,0)))))))</f>
        <v>ENFRIAMIENTO DE MOLDES</v>
      </c>
      <c r="L315" s="2"/>
      <c r="M315" s="2"/>
      <c r="N315" s="2"/>
      <c r="O315" s="2"/>
      <c r="P315" s="2"/>
      <c r="Q315" s="2" t="s">
        <v>897</v>
      </c>
      <c r="R315" s="15" t="str">
        <f t="shared" si="8"/>
        <v>Registro equipo</v>
      </c>
      <c r="S315" s="2" t="str">
        <f t="shared" si="9"/>
        <v>Capturado</v>
      </c>
      <c r="T315" s="16"/>
    </row>
    <row r="316" spans="1:20">
      <c r="A316" s="10" t="s">
        <v>898</v>
      </c>
      <c r="B316" s="2" t="s">
        <v>899</v>
      </c>
      <c r="C316" s="2" t="s">
        <v>353</v>
      </c>
      <c r="D316" s="12" t="str">
        <f>IF(C316="","",VLOOKUP(C316,[1]Siglas!A:B,2,0))</f>
        <v>PL-1</v>
      </c>
      <c r="E316" s="2" t="s">
        <v>51</v>
      </c>
      <c r="F316" s="24" t="s">
        <v>52</v>
      </c>
      <c r="G316" s="2" t="s">
        <v>354</v>
      </c>
      <c r="H316" s="31"/>
      <c r="I316" s="12"/>
      <c r="J316" s="14" t="s">
        <v>69</v>
      </c>
      <c r="K316" s="2" t="str">
        <f>IF(J316="","",IF(J316="Transferencia",VLOOKUP(A316,[1]NACIONAL!A:B,2,0),IF(J316="Alta",B316,IF(J316="Baja",B316,IF(I316="Eqpo c/Código BIM validados físicamente sin identificar origen",B316,IF(ISERROR(VLOOKUP(J316,[1]NACIONAL!A:B,2,0)),B316,VLOOKUP(J316,[1]NACIONAL!A:B,2,0)))))))</f>
        <v>EXTRACTOR DE AIRE AREA DE MOLDES NO.1</v>
      </c>
      <c r="L316" s="2"/>
      <c r="M316" s="2"/>
      <c r="N316" s="2"/>
      <c r="O316" s="2"/>
      <c r="P316" s="2"/>
      <c r="Q316" s="2" t="s">
        <v>900</v>
      </c>
      <c r="R316" s="15" t="str">
        <f t="shared" si="8"/>
        <v>Registro equipo</v>
      </c>
      <c r="S316" s="2" t="str">
        <f t="shared" si="9"/>
        <v>Capturado</v>
      </c>
      <c r="T316" s="16"/>
    </row>
    <row r="317" spans="1:20">
      <c r="A317" s="10" t="s">
        <v>901</v>
      </c>
      <c r="B317" s="2" t="s">
        <v>902</v>
      </c>
      <c r="C317" s="2" t="s">
        <v>353</v>
      </c>
      <c r="D317" s="12" t="str">
        <f>IF(C317="","",VLOOKUP(C317,[1]Siglas!A:B,2,0))</f>
        <v>PL-1</v>
      </c>
      <c r="E317" s="2" t="s">
        <v>51</v>
      </c>
      <c r="F317" s="24" t="s">
        <v>52</v>
      </c>
      <c r="G317" s="2" t="s">
        <v>354</v>
      </c>
      <c r="H317" s="13"/>
      <c r="I317" s="12"/>
      <c r="J317" s="14" t="s">
        <v>69</v>
      </c>
      <c r="K317" s="2" t="str">
        <f>IF(J317="","",IF(J317="Transferencia",VLOOKUP(A317,[1]NACIONAL!A:B,2,0),IF(J317="Alta",B317,IF(J317="Baja",B317,IF(I317="Eqpo c/Código BIM validados físicamente sin identificar origen",B317,IF(ISERROR(VLOOKUP(J317,[1]NACIONAL!A:B,2,0)),B317,VLOOKUP(J317,[1]NACIONAL!A:B,2,0)))))))</f>
        <v>EXTRACTOR DE AIRE AREA DE MOLDES NO.2</v>
      </c>
      <c r="L317" s="2"/>
      <c r="M317" s="2"/>
      <c r="N317" s="2"/>
      <c r="O317" s="2"/>
      <c r="P317" s="2"/>
      <c r="Q317" s="2" t="s">
        <v>903</v>
      </c>
      <c r="R317" s="15" t="str">
        <f t="shared" si="8"/>
        <v>Registro equipo</v>
      </c>
      <c r="S317" s="2" t="str">
        <f t="shared" si="9"/>
        <v>Capturado</v>
      </c>
      <c r="T317" s="16"/>
    </row>
    <row r="318" spans="1:20">
      <c r="A318" s="10" t="s">
        <v>904</v>
      </c>
      <c r="B318" s="2" t="s">
        <v>905</v>
      </c>
      <c r="C318" s="2" t="s">
        <v>353</v>
      </c>
      <c r="D318" s="12" t="str">
        <f>IF(C318="","",VLOOKUP(C318,[1]Siglas!A:B,2,0))</f>
        <v>PL-1</v>
      </c>
      <c r="E318" s="2" t="s">
        <v>51</v>
      </c>
      <c r="F318" s="24" t="s">
        <v>52</v>
      </c>
      <c r="G318" s="2" t="s">
        <v>354</v>
      </c>
      <c r="H318" s="13"/>
      <c r="I318" s="12"/>
      <c r="J318" s="14" t="s">
        <v>69</v>
      </c>
      <c r="K318" s="2" t="str">
        <f>IF(J318="","",IF(J318="Transferencia",VLOOKUP(A318,[1]NACIONAL!A:B,2,0),IF(J318="Alta",B318,IF(J318="Baja",B318,IF(I318="Eqpo c/Código BIM validados físicamente sin identificar origen",B318,IF(ISERROR(VLOOKUP(J318,[1]NACIONAL!A:B,2,0)),B318,VLOOKUP(J318,[1]NACIONAL!A:B,2,0)))))))</f>
        <v>EXTRACTOR DE AIRE RETORNO DE MOLDES</v>
      </c>
      <c r="L318" s="2"/>
      <c r="M318" s="2"/>
      <c r="N318" s="2"/>
      <c r="O318" s="2"/>
      <c r="P318" s="2"/>
      <c r="Q318" s="2" t="s">
        <v>906</v>
      </c>
      <c r="R318" s="15" t="str">
        <f t="shared" si="8"/>
        <v>Registro equipo</v>
      </c>
      <c r="S318" s="2" t="str">
        <f t="shared" si="9"/>
        <v>Capturado</v>
      </c>
      <c r="T318" s="16"/>
    </row>
    <row r="319" spans="1:20">
      <c r="A319" s="10" t="s">
        <v>907</v>
      </c>
      <c r="B319" s="2" t="s">
        <v>908</v>
      </c>
      <c r="C319" s="2" t="s">
        <v>353</v>
      </c>
      <c r="D319" s="12" t="str">
        <f>IF(C319="","",VLOOKUP(C319,[1]Siglas!A:B,2,0))</f>
        <v>PL-1</v>
      </c>
      <c r="E319" s="2" t="s">
        <v>51</v>
      </c>
      <c r="F319" s="24" t="s">
        <v>52</v>
      </c>
      <c r="G319" s="2" t="s">
        <v>354</v>
      </c>
      <c r="H319" s="13"/>
      <c r="I319" s="12"/>
      <c r="J319" s="14" t="s">
        <v>69</v>
      </c>
      <c r="K319" s="2" t="str">
        <f>IF(J319="","",IF(J319="Transferencia",VLOOKUP(A319,[1]NACIONAL!A:B,2,0),IF(J319="Alta",B319,IF(J319="Baja",B319,IF(I319="Eqpo c/Código BIM validados físicamente sin identificar origen",B319,IF(ISERROR(VLOOKUP(J319,[1]NACIONAL!A:B,2,0)),B319,VLOOKUP(J319,[1]NACIONAL!A:B,2,0)))))))</f>
        <v>EXTRACTORES AREA MOLINE</v>
      </c>
      <c r="L319" s="2"/>
      <c r="M319" s="2"/>
      <c r="N319" s="2"/>
      <c r="O319" s="2"/>
      <c r="P319" s="2"/>
      <c r="Q319" s="2" t="s">
        <v>909</v>
      </c>
      <c r="R319" s="15" t="str">
        <f t="shared" si="8"/>
        <v>Registro equipo</v>
      </c>
      <c r="S319" s="2" t="str">
        <f t="shared" si="9"/>
        <v>Capturado</v>
      </c>
      <c r="T319" s="16"/>
    </row>
    <row r="320" spans="1:20">
      <c r="A320" s="10" t="s">
        <v>910</v>
      </c>
      <c r="B320" s="2" t="s">
        <v>911</v>
      </c>
      <c r="C320" s="2" t="s">
        <v>353</v>
      </c>
      <c r="D320" s="12" t="str">
        <f>IF(C320="","",VLOOKUP(C320,[1]Siglas!A:B,2,0))</f>
        <v>PL-1</v>
      </c>
      <c r="E320" s="2" t="s">
        <v>51</v>
      </c>
      <c r="F320" s="24" t="s">
        <v>52</v>
      </c>
      <c r="G320" s="2" t="s">
        <v>354</v>
      </c>
      <c r="H320" s="13"/>
      <c r="I320" s="12"/>
      <c r="J320" s="14" t="s">
        <v>69</v>
      </c>
      <c r="K320" s="2" t="str">
        <f>IF(J320="","",IF(J320="Transferencia",VLOOKUP(A320,[1]NACIONAL!A:B,2,0),IF(J320="Alta",B320,IF(J320="Baja",B320,IF(I320="Eqpo c/Código BIM validados físicamente sin identificar origen",B320,IF(ISERROR(VLOOKUP(J320,[1]NACIONAL!A:B,2,0)),B320,VLOOKUP(J320,[1]NACIONAL!A:B,2,0)))))))</f>
        <v>VACIADOR DE MOLDES</v>
      </c>
      <c r="L320" s="2"/>
      <c r="M320" s="2"/>
      <c r="N320" s="2"/>
      <c r="O320" s="2"/>
      <c r="P320" s="2"/>
      <c r="Q320" s="2" t="s">
        <v>912</v>
      </c>
      <c r="R320" s="15" t="str">
        <f t="shared" si="8"/>
        <v>Registro equipo</v>
      </c>
      <c r="S320" s="2" t="str">
        <f t="shared" si="9"/>
        <v>Capturado</v>
      </c>
      <c r="T320" s="16"/>
    </row>
    <row r="321" spans="1:20">
      <c r="A321" s="10" t="s">
        <v>67</v>
      </c>
      <c r="B321" s="2" t="s">
        <v>913</v>
      </c>
      <c r="C321" s="2" t="s">
        <v>353</v>
      </c>
      <c r="D321" s="12" t="str">
        <f>IF(C321="","",VLOOKUP(C321,[1]Siglas!A:B,2,0))</f>
        <v>PL-1</v>
      </c>
      <c r="E321" s="2" t="s">
        <v>51</v>
      </c>
      <c r="F321" s="24" t="s">
        <v>52</v>
      </c>
      <c r="G321" s="2" t="s">
        <v>914</v>
      </c>
      <c r="H321" s="13"/>
      <c r="I321" s="12"/>
      <c r="J321" s="14" t="s">
        <v>69</v>
      </c>
      <c r="K321" s="2" t="str">
        <f>IF(J321="","",IF(J321="Transferencia",VLOOKUP(A321,[1]NACIONAL!A:B,2,0),IF(J321="Alta",B321,IF(J321="Baja",B321,IF(I321="Eqpo c/Código BIM validados físicamente sin identificar origen",B321,IF(ISERROR(VLOOKUP(J321,[1]NACIONAL!A:B,2,0)),B321,VLOOKUP(J321,[1]NACIONAL!A:B,2,0)))))))</f>
        <v>artesa tipo avion 1</v>
      </c>
      <c r="L321" s="2" t="s">
        <v>915</v>
      </c>
      <c r="M321" s="2"/>
      <c r="N321" s="2"/>
      <c r="O321" s="2"/>
      <c r="P321" s="15"/>
      <c r="Q321" s="2"/>
      <c r="R321" s="15" t="str">
        <f t="shared" si="8"/>
        <v>Registro equipo</v>
      </c>
      <c r="S321" s="2" t="str">
        <f t="shared" si="9"/>
        <v>Capturado</v>
      </c>
      <c r="T321" s="16"/>
    </row>
    <row r="322" spans="1:20">
      <c r="A322" s="10" t="s">
        <v>67</v>
      </c>
      <c r="B322" s="2" t="s">
        <v>916</v>
      </c>
      <c r="C322" s="2" t="s">
        <v>353</v>
      </c>
      <c r="D322" s="12" t="str">
        <f>IF(C322="","",VLOOKUP(C322,[1]Siglas!A:B,2,0))</f>
        <v>PL-1</v>
      </c>
      <c r="E322" s="2" t="s">
        <v>51</v>
      </c>
      <c r="F322" s="24" t="s">
        <v>52</v>
      </c>
      <c r="G322" s="2" t="s">
        <v>917</v>
      </c>
      <c r="H322" s="11"/>
      <c r="I322" s="12"/>
      <c r="J322" s="14" t="s">
        <v>69</v>
      </c>
      <c r="K322" s="2" t="str">
        <f>IF(J322="","",IF(J322="Transferencia",VLOOKUP(A322,[1]NACIONAL!A:B,2,0),IF(J322="Alta",B322,IF(J322="Baja",B322,IF(I322="Eqpo c/Código BIM validados físicamente sin identificar origen",B322,IF(ISERROR(VLOOKUP(J322,[1]NACIONAL!A:B,2,0)),B322,VLOOKUP(J322,[1]NACIONAL!A:B,2,0)))))))</f>
        <v>tablero collet</v>
      </c>
      <c r="L322" s="2" t="s">
        <v>915</v>
      </c>
      <c r="M322" s="2"/>
      <c r="N322" s="2"/>
      <c r="O322" s="2"/>
      <c r="P322" s="15"/>
      <c r="Q322" s="2"/>
      <c r="R322" s="15" t="str">
        <f t="shared" ref="R322:R385" si="10">IF(J322="","Falta identificar",IF(I322="Eqpo c/Código BIM validados físicamente sin identificar origen","Eqpo c/Código BIM validados físicamente sin identificar origen",IF(I322="Eqpo. c/Código BIM Recibidos de otras plantas","Eqpo. c/Código BIM Recibidos de otras plantas",IF(I322="Eqpo. c/Código BIM Transferidos a otras plantas","Eqpo. c/Código BIM Transferidos a otras plantas",IF(I322="Equipo c/Código BIM validado fisicamente pendiente de actualizar listado","Equipo c/Código BIM validado fisicamente pendiente de actualizar listado",IF(I322="Eqpo. c/Código BIM Bajas","Eqpo. c/Código BIM Bajas",IF(I322="Eqpo. c/Código BIM prestamo","Eqpo. c/Código BIM prestamo",IF(OR(I322="Registro equipo",J322="Alta"),"Registro equipo","Eqpos Código BIM (validados físicamente)"))))))))</f>
        <v>Registro equipo</v>
      </c>
      <c r="S322" s="2" t="str">
        <f t="shared" ref="S322:S385" si="11">IF(J322="","Falta capturar","Capturado")</f>
        <v>Capturado</v>
      </c>
      <c r="T322" s="16"/>
    </row>
    <row r="323" spans="1:20">
      <c r="A323" s="10" t="s">
        <v>67</v>
      </c>
      <c r="B323" s="2" t="s">
        <v>918</v>
      </c>
      <c r="C323" s="2" t="s">
        <v>353</v>
      </c>
      <c r="D323" s="12" t="str">
        <f>IF(C323="","",VLOOKUP(C323,[1]Siglas!A:B,2,0))</f>
        <v>PL-1</v>
      </c>
      <c r="E323" s="2" t="s">
        <v>51</v>
      </c>
      <c r="F323" s="24" t="s">
        <v>52</v>
      </c>
      <c r="G323" s="2" t="s">
        <v>917</v>
      </c>
      <c r="H323" s="11"/>
      <c r="I323" s="12"/>
      <c r="J323" s="14" t="s">
        <v>69</v>
      </c>
      <c r="K323" s="2" t="str">
        <f>IF(J323="","",IF(J323="Transferencia",VLOOKUP(A323,[1]NACIONAL!A:B,2,0),IF(J323="Alta",B323,IF(J323="Baja",B323,IF(I323="Eqpo c/Código BIM validados físicamente sin identificar origen",B323,IF(ISERROR(VLOOKUP(J323,[1]NACIONAL!A:B,2,0)),B323,VLOOKUP(J323,[1]NACIONAL!A:B,2,0)))))))</f>
        <v>tanque de jarabe 2</v>
      </c>
      <c r="L323" s="2" t="s">
        <v>915</v>
      </c>
      <c r="M323" s="2"/>
      <c r="N323" s="2"/>
      <c r="O323" s="2"/>
      <c r="P323" s="15"/>
      <c r="Q323" s="2"/>
      <c r="R323" s="15" t="str">
        <f t="shared" si="10"/>
        <v>Registro equipo</v>
      </c>
      <c r="S323" s="2" t="str">
        <f t="shared" si="11"/>
        <v>Capturado</v>
      </c>
      <c r="T323" s="16"/>
    </row>
    <row r="324" spans="1:20">
      <c r="A324" s="10" t="s">
        <v>67</v>
      </c>
      <c r="B324" s="2" t="s">
        <v>919</v>
      </c>
      <c r="C324" s="2" t="s">
        <v>353</v>
      </c>
      <c r="D324" s="12" t="str">
        <f>IF(C324="","",VLOOKUP(C324,[1]Siglas!A:B,2,0))</f>
        <v>PL-1</v>
      </c>
      <c r="E324" s="2" t="s">
        <v>51</v>
      </c>
      <c r="F324" s="24" t="s">
        <v>52</v>
      </c>
      <c r="G324" s="2" t="s">
        <v>917</v>
      </c>
      <c r="H324" s="11"/>
      <c r="I324" s="12"/>
      <c r="J324" s="14" t="s">
        <v>69</v>
      </c>
      <c r="K324" s="2" t="str">
        <f>IF(J324="","",IF(J324="Transferencia",VLOOKUP(A324,[1]NACIONAL!A:B,2,0),IF(J324="Alta",B324,IF(J324="Baja",B324,IF(I324="Eqpo c/Código BIM validados físicamente sin identificar origen",B324,IF(ISERROR(VLOOKUP(J324,[1]NACIONAL!A:B,2,0)),B324,VLOOKUP(J324,[1]NACIONAL!A:B,2,0)))))))</f>
        <v>cazo para batido 1</v>
      </c>
      <c r="L324" s="2" t="s">
        <v>915</v>
      </c>
      <c r="M324" s="2"/>
      <c r="N324" s="2"/>
      <c r="O324" s="2"/>
      <c r="P324" s="15"/>
      <c r="Q324" s="2"/>
      <c r="R324" s="15" t="str">
        <f t="shared" si="10"/>
        <v>Registro equipo</v>
      </c>
      <c r="S324" s="2" t="str">
        <f t="shared" si="11"/>
        <v>Capturado</v>
      </c>
      <c r="T324" s="16"/>
    </row>
    <row r="325" spans="1:20">
      <c r="A325" s="10" t="s">
        <v>67</v>
      </c>
      <c r="B325" s="2" t="s">
        <v>920</v>
      </c>
      <c r="C325" s="2" t="s">
        <v>353</v>
      </c>
      <c r="D325" s="12" t="str">
        <f>IF(C325="","",VLOOKUP(C325,[1]Siglas!A:B,2,0))</f>
        <v>PL-1</v>
      </c>
      <c r="E325" s="2" t="s">
        <v>51</v>
      </c>
      <c r="F325" s="24" t="s">
        <v>52</v>
      </c>
      <c r="G325" s="2" t="s">
        <v>917</v>
      </c>
      <c r="H325" s="11"/>
      <c r="I325" s="12"/>
      <c r="J325" s="14" t="s">
        <v>69</v>
      </c>
      <c r="K325" s="2" t="str">
        <f>IF(J325="","",IF(J325="Transferencia",VLOOKUP(A325,[1]NACIONAL!A:B,2,0),IF(J325="Alta",B325,IF(J325="Baja",B325,IF(I325="Eqpo c/Código BIM validados físicamente sin identificar origen",B325,IF(ISERROR(VLOOKUP(J325,[1]NACIONAL!A:B,2,0)),B325,VLOOKUP(J325,[1]NACIONAL!A:B,2,0)))))))</f>
        <v>cazo para batido 2</v>
      </c>
      <c r="L325" s="2" t="s">
        <v>915</v>
      </c>
      <c r="M325" s="2"/>
      <c r="N325" s="2"/>
      <c r="O325" s="2"/>
      <c r="P325" s="15"/>
      <c r="Q325" s="2"/>
      <c r="R325" s="15" t="str">
        <f t="shared" si="10"/>
        <v>Registro equipo</v>
      </c>
      <c r="S325" s="2" t="str">
        <f t="shared" si="11"/>
        <v>Capturado</v>
      </c>
      <c r="T325" s="16"/>
    </row>
    <row r="326" spans="1:20">
      <c r="A326" s="10" t="s">
        <v>67</v>
      </c>
      <c r="B326" s="2" t="s">
        <v>921</v>
      </c>
      <c r="C326" s="2" t="s">
        <v>353</v>
      </c>
      <c r="D326" s="12" t="str">
        <f>IF(C326="","",VLOOKUP(C326,[1]Siglas!A:B,2,0))</f>
        <v>PL-1</v>
      </c>
      <c r="E326" s="2" t="s">
        <v>51</v>
      </c>
      <c r="F326" s="24" t="s">
        <v>52</v>
      </c>
      <c r="G326" s="2" t="s">
        <v>917</v>
      </c>
      <c r="H326" s="11"/>
      <c r="I326" s="12"/>
      <c r="J326" s="14" t="s">
        <v>69</v>
      </c>
      <c r="K326" s="2" t="str">
        <f>IF(J326="","",IF(J326="Transferencia",VLOOKUP(A326,[1]NACIONAL!A:B,2,0),IF(J326="Alta",B326,IF(J326="Baja",B326,IF(I326="Eqpo c/Código BIM validados físicamente sin identificar origen",B326,IF(ISERROR(VLOOKUP(J326,[1]NACIONAL!A:B,2,0)),B326,VLOOKUP(J326,[1]NACIONAL!A:B,2,0)))))))</f>
        <v>cazo para batido 3</v>
      </c>
      <c r="L326" s="2" t="s">
        <v>915</v>
      </c>
      <c r="M326" s="2"/>
      <c r="N326" s="2"/>
      <c r="O326" s="2"/>
      <c r="P326" s="15"/>
      <c r="Q326" s="2"/>
      <c r="R326" s="15" t="str">
        <f t="shared" si="10"/>
        <v>Registro equipo</v>
      </c>
      <c r="S326" s="2" t="str">
        <f t="shared" si="11"/>
        <v>Capturado</v>
      </c>
      <c r="T326" s="16"/>
    </row>
    <row r="327" spans="1:20">
      <c r="A327" s="10" t="s">
        <v>67</v>
      </c>
      <c r="B327" s="2" t="s">
        <v>922</v>
      </c>
      <c r="C327" s="2" t="s">
        <v>353</v>
      </c>
      <c r="D327" s="12" t="str">
        <f>IF(C327="","",VLOOKUP(C327,[1]Siglas!A:B,2,0))</f>
        <v>PL-1</v>
      </c>
      <c r="E327" s="2" t="s">
        <v>51</v>
      </c>
      <c r="F327" s="24" t="s">
        <v>52</v>
      </c>
      <c r="G327" s="2" t="s">
        <v>917</v>
      </c>
      <c r="H327" s="11"/>
      <c r="I327" s="12"/>
      <c r="J327" s="14" t="s">
        <v>69</v>
      </c>
      <c r="K327" s="2" t="str">
        <f>IF(J327="","",IF(J327="Transferencia",VLOOKUP(A327,[1]NACIONAL!A:B,2,0),IF(J327="Alta",B327,IF(J327="Baja",B327,IF(I327="Eqpo c/Código BIM validados físicamente sin identificar origen",B327,IF(ISERROR(VLOOKUP(J327,[1]NACIONAL!A:B,2,0)),B327,VLOOKUP(J327,[1]NACIONAL!A:B,2,0)))))))</f>
        <v>cazo para batido 4</v>
      </c>
      <c r="L327" s="2" t="s">
        <v>915</v>
      </c>
      <c r="M327" s="2"/>
      <c r="N327" s="2"/>
      <c r="O327" s="2"/>
      <c r="P327" s="15"/>
      <c r="Q327" s="2"/>
      <c r="R327" s="15" t="str">
        <f t="shared" si="10"/>
        <v>Registro equipo</v>
      </c>
      <c r="S327" s="2" t="str">
        <f t="shared" si="11"/>
        <v>Capturado</v>
      </c>
      <c r="T327" s="16"/>
    </row>
    <row r="328" spans="1:20">
      <c r="A328" s="10" t="s">
        <v>67</v>
      </c>
      <c r="B328" s="2" t="s">
        <v>923</v>
      </c>
      <c r="C328" s="2" t="s">
        <v>353</v>
      </c>
      <c r="D328" s="12" t="str">
        <f>IF(C328="","",VLOOKUP(C328,[1]Siglas!A:B,2,0))</f>
        <v>PL-1</v>
      </c>
      <c r="E328" s="2" t="s">
        <v>51</v>
      </c>
      <c r="F328" s="24" t="s">
        <v>52</v>
      </c>
      <c r="G328" s="2" t="s">
        <v>917</v>
      </c>
      <c r="H328" s="11"/>
      <c r="I328" s="12"/>
      <c r="J328" s="14" t="s">
        <v>69</v>
      </c>
      <c r="K328" s="2" t="str">
        <f>IF(J328="","",IF(J328="Transferencia",VLOOKUP(A328,[1]NACIONAL!A:B,2,0),IF(J328="Alta",B328,IF(J328="Baja",B328,IF(I328="Eqpo c/Código BIM validados físicamente sin identificar origen",B328,IF(ISERROR(VLOOKUP(J328,[1]NACIONAL!A:B,2,0)),B328,VLOOKUP(J328,[1]NACIONAL!A:B,2,0)))))))</f>
        <v>cazo para batido 5</v>
      </c>
      <c r="L328" s="2" t="s">
        <v>915</v>
      </c>
      <c r="M328" s="2"/>
      <c r="N328" s="2"/>
      <c r="O328" s="2"/>
      <c r="P328" s="15"/>
      <c r="Q328" s="2"/>
      <c r="R328" s="15" t="str">
        <f t="shared" si="10"/>
        <v>Registro equipo</v>
      </c>
      <c r="S328" s="2" t="str">
        <f t="shared" si="11"/>
        <v>Capturado</v>
      </c>
      <c r="T328" s="16"/>
    </row>
    <row r="329" spans="1:20">
      <c r="A329" s="10" t="s">
        <v>67</v>
      </c>
      <c r="B329" s="2" t="s">
        <v>924</v>
      </c>
      <c r="C329" s="2" t="s">
        <v>353</v>
      </c>
      <c r="D329" s="12" t="str">
        <f>IF(C329="","",VLOOKUP(C329,[1]Siglas!A:B,2,0))</f>
        <v>PL-1</v>
      </c>
      <c r="E329" s="2" t="s">
        <v>51</v>
      </c>
      <c r="F329" s="24" t="s">
        <v>52</v>
      </c>
      <c r="G329" s="2" t="s">
        <v>917</v>
      </c>
      <c r="H329" s="11"/>
      <c r="I329" s="12"/>
      <c r="J329" s="14" t="s">
        <v>69</v>
      </c>
      <c r="K329" s="2" t="str">
        <f>IF(J329="","",IF(J329="Transferencia",VLOOKUP(A329,[1]NACIONAL!A:B,2,0),IF(J329="Alta",B329,IF(J329="Baja",B329,IF(I329="Eqpo c/Código BIM validados físicamente sin identificar origen",B329,IF(ISERROR(VLOOKUP(J329,[1]NACIONAL!A:B,2,0)),B329,VLOOKUP(J329,[1]NACIONAL!A:B,2,0)))))))</f>
        <v>tablero electrico de masas</v>
      </c>
      <c r="L329" s="2" t="s">
        <v>915</v>
      </c>
      <c r="M329" s="2"/>
      <c r="N329" s="2"/>
      <c r="O329" s="2"/>
      <c r="P329" s="15"/>
      <c r="Q329" s="2"/>
      <c r="R329" s="15" t="str">
        <f t="shared" si="10"/>
        <v>Registro equipo</v>
      </c>
      <c r="S329" s="2" t="str">
        <f t="shared" si="11"/>
        <v>Capturado</v>
      </c>
      <c r="T329" s="16"/>
    </row>
    <row r="330" spans="1:20">
      <c r="A330" s="10" t="s">
        <v>67</v>
      </c>
      <c r="B330" s="2" t="s">
        <v>925</v>
      </c>
      <c r="C330" s="2" t="s">
        <v>353</v>
      </c>
      <c r="D330" s="12" t="str">
        <f>IF(C330="","",VLOOKUP(C330,[1]Siglas!A:B,2,0))</f>
        <v>PL-1</v>
      </c>
      <c r="E330" s="2" t="s">
        <v>51</v>
      </c>
      <c r="F330" s="24" t="s">
        <v>52</v>
      </c>
      <c r="G330" s="2" t="s">
        <v>917</v>
      </c>
      <c r="H330" s="11"/>
      <c r="I330" s="12"/>
      <c r="J330" s="14" t="s">
        <v>69</v>
      </c>
      <c r="K330" s="2" t="str">
        <f>IF(J330="","",IF(J330="Transferencia",VLOOKUP(A330,[1]NACIONAL!A:B,2,0),IF(J330="Alta",B330,IF(J330="Baja",B330,IF(I330="Eqpo c/Código BIM validados físicamente sin identificar origen",B330,IF(ISERROR(VLOOKUP(J330,[1]NACIONAL!A:B,2,0)),B330,VLOOKUP(J330,[1]NACIONAL!A:B,2,0)))))))</f>
        <v>tablero electrico de esponjas</v>
      </c>
      <c r="L330" s="2" t="s">
        <v>915</v>
      </c>
      <c r="M330" s="2"/>
      <c r="N330" s="2"/>
      <c r="O330" s="2"/>
      <c r="P330" s="15"/>
      <c r="Q330" s="2"/>
      <c r="R330" s="15" t="str">
        <f t="shared" si="10"/>
        <v>Registro equipo</v>
      </c>
      <c r="S330" s="2" t="str">
        <f t="shared" si="11"/>
        <v>Capturado</v>
      </c>
      <c r="T330" s="16"/>
    </row>
    <row r="331" spans="1:20">
      <c r="A331" s="10" t="s">
        <v>67</v>
      </c>
      <c r="B331" s="2" t="s">
        <v>926</v>
      </c>
      <c r="C331" s="2" t="s">
        <v>353</v>
      </c>
      <c r="D331" s="12" t="str">
        <f>IF(C331="","",VLOOKUP(C331,[1]Siglas!A:B,2,0))</f>
        <v>PL-1</v>
      </c>
      <c r="E331" s="2" t="s">
        <v>51</v>
      </c>
      <c r="F331" s="24" t="s">
        <v>52</v>
      </c>
      <c r="G331" s="2" t="s">
        <v>917</v>
      </c>
      <c r="H331" s="11"/>
      <c r="I331" s="12"/>
      <c r="J331" s="14" t="s">
        <v>69</v>
      </c>
      <c r="K331" s="2" t="str">
        <f>IF(J331="","",IF(J331="Transferencia",VLOOKUP(A331,[1]NACIONAL!A:B,2,0),IF(J331="Alta",B331,IF(J331="Baja",B331,IF(I331="Eqpo c/Código BIM validados físicamente sin identificar origen",B331,IF(ISERROR(VLOOKUP(J331,[1]NACIONAL!A:B,2,0)),B331,VLOOKUP(J331,[1]NACIONAL!A:B,2,0)))))))</f>
        <v>tablero de mezcladora de masas</v>
      </c>
      <c r="L331" s="2" t="s">
        <v>915</v>
      </c>
      <c r="M331" s="2"/>
      <c r="N331" s="2"/>
      <c r="O331" s="2"/>
      <c r="P331" s="15"/>
      <c r="Q331" s="2"/>
      <c r="R331" s="15" t="str">
        <f t="shared" si="10"/>
        <v>Registro equipo</v>
      </c>
      <c r="S331" s="2" t="str">
        <f t="shared" si="11"/>
        <v>Capturado</v>
      </c>
      <c r="T331" s="16"/>
    </row>
    <row r="332" spans="1:20">
      <c r="A332" s="10" t="s">
        <v>67</v>
      </c>
      <c r="B332" s="2" t="s">
        <v>927</v>
      </c>
      <c r="C332" s="2" t="s">
        <v>353</v>
      </c>
      <c r="D332" s="12" t="str">
        <f>IF(C332="","",VLOOKUP(C332,[1]Siglas!A:B,2,0))</f>
        <v>PL-1</v>
      </c>
      <c r="E332" s="2" t="s">
        <v>51</v>
      </c>
      <c r="F332" s="24" t="s">
        <v>52</v>
      </c>
      <c r="G332" s="2" t="s">
        <v>917</v>
      </c>
      <c r="H332" s="11"/>
      <c r="I332" s="12"/>
      <c r="J332" s="14" t="s">
        <v>69</v>
      </c>
      <c r="K332" s="2" t="str">
        <f>IF(J332="","",IF(J332="Transferencia",VLOOKUP(A332,[1]NACIONAL!A:B,2,0),IF(J332="Alta",B332,IF(J332="Baja",B332,IF(I332="Eqpo c/Código BIM validados físicamente sin identificar origen",B332,IF(ISERROR(VLOOKUP(J332,[1]NACIONAL!A:B,2,0)),B332,VLOOKUP(J332,[1]NACIONAL!A:B,2,0)))))))</f>
        <v>tablero de mezcladora de esponjas</v>
      </c>
      <c r="L332" s="2" t="s">
        <v>915</v>
      </c>
      <c r="M332" s="2"/>
      <c r="N332" s="2"/>
      <c r="O332" s="2"/>
      <c r="P332" s="15"/>
      <c r="Q332" s="2"/>
      <c r="R332" s="15" t="str">
        <f t="shared" si="10"/>
        <v>Registro equipo</v>
      </c>
      <c r="S332" s="2" t="str">
        <f t="shared" si="11"/>
        <v>Capturado</v>
      </c>
      <c r="T332" s="16"/>
    </row>
    <row r="333" spans="1:20">
      <c r="A333" s="10" t="s">
        <v>928</v>
      </c>
      <c r="B333" s="2" t="s">
        <v>929</v>
      </c>
      <c r="C333" s="2" t="s">
        <v>353</v>
      </c>
      <c r="D333" s="12" t="str">
        <f>IF(C333="","",VLOOKUP(C333,[1]Siglas!A:B,2,0))</f>
        <v>PL-1</v>
      </c>
      <c r="E333" s="2" t="s">
        <v>51</v>
      </c>
      <c r="F333" s="24" t="s">
        <v>52</v>
      </c>
      <c r="G333" s="2" t="s">
        <v>917</v>
      </c>
      <c r="H333" s="11"/>
      <c r="I333" s="12"/>
      <c r="J333" s="14" t="s">
        <v>69</v>
      </c>
      <c r="K333" s="2" t="str">
        <f>IF(J333="","",IF(J333="Transferencia",VLOOKUP(A333,[1]NACIONAL!A:B,2,0),IF(J333="Alta",B333,IF(J333="Baja",B333,IF(I333="Eqpo c/Código BIM validados físicamente sin identificar origen",B333,IF(ISERROR(VLOOKUP(J333,[1]NACIONAL!A:B,2,0)),B333,VLOOKUP(J333,[1]NACIONAL!A:B,2,0)))))))</f>
        <v>rodillo de compresion</v>
      </c>
      <c r="L333" s="2" t="s">
        <v>915</v>
      </c>
      <c r="M333" s="2"/>
      <c r="N333" s="2"/>
      <c r="O333" s="2"/>
      <c r="P333" s="15"/>
      <c r="Q333" s="2"/>
      <c r="R333" s="15" t="str">
        <f t="shared" si="10"/>
        <v>Registro equipo</v>
      </c>
      <c r="S333" s="2" t="str">
        <f t="shared" si="11"/>
        <v>Capturado</v>
      </c>
      <c r="T333" s="16"/>
    </row>
    <row r="334" spans="1:20">
      <c r="A334" s="10" t="s">
        <v>67</v>
      </c>
      <c r="B334" s="2" t="s">
        <v>930</v>
      </c>
      <c r="C334" s="2" t="s">
        <v>353</v>
      </c>
      <c r="D334" s="12" t="str">
        <f>IF(C334="","",VLOOKUP(C334,[1]Siglas!A:B,2,0))</f>
        <v>PL-1</v>
      </c>
      <c r="E334" s="2" t="s">
        <v>51</v>
      </c>
      <c r="F334" s="24" t="s">
        <v>52</v>
      </c>
      <c r="G334" s="2" t="s">
        <v>917</v>
      </c>
      <c r="H334" s="11"/>
      <c r="I334" s="12"/>
      <c r="J334" s="14" t="s">
        <v>69</v>
      </c>
      <c r="K334" s="2" t="str">
        <f>IF(J334="","",IF(J334="Transferencia",VLOOKUP(A334,[1]NACIONAL!A:B,2,0),IF(J334="Alta",B334,IF(J334="Baja",B334,IF(I334="Eqpo c/Código BIM validados físicamente sin identificar origen",B334,IF(ISERROR(VLOOKUP(J334,[1]NACIONAL!A:B,2,0)),B334,VLOOKUP(J334,[1]NACIONAL!A:B,2,0)))))))</f>
        <v>transportador t transfer de moldes roles colchonesp</v>
      </c>
      <c r="L334" s="2" t="s">
        <v>915</v>
      </c>
      <c r="M334" s="2"/>
      <c r="N334" s="2"/>
      <c r="O334" s="2"/>
      <c r="P334" s="15"/>
      <c r="Q334" s="2"/>
      <c r="R334" s="15" t="str">
        <f t="shared" si="10"/>
        <v>Registro equipo</v>
      </c>
      <c r="S334" s="2" t="str">
        <f t="shared" si="11"/>
        <v>Capturado</v>
      </c>
      <c r="T334" s="16"/>
    </row>
    <row r="335" spans="1:20">
      <c r="A335" s="10" t="s">
        <v>67</v>
      </c>
      <c r="B335" s="2" t="s">
        <v>931</v>
      </c>
      <c r="C335" s="2" t="s">
        <v>353</v>
      </c>
      <c r="D335" s="12" t="str">
        <f>IF(C335="","",VLOOKUP(C335,[1]Siglas!A:B,2,0))</f>
        <v>PL-1</v>
      </c>
      <c r="E335" s="2" t="s">
        <v>51</v>
      </c>
      <c r="F335" s="24" t="s">
        <v>52</v>
      </c>
      <c r="G335" s="2" t="s">
        <v>917</v>
      </c>
      <c r="H335" s="18"/>
      <c r="I335" s="12"/>
      <c r="J335" s="14" t="s">
        <v>69</v>
      </c>
      <c r="K335" s="2" t="str">
        <f>IF(J335="","",IF(J335="Transferencia",VLOOKUP(A335,[1]NACIONAL!A:B,2,0),IF(J335="Alta",B335,IF(J335="Baja",B335,IF(I335="Eqpo c/Código BIM validados físicamente sin identificar origen",B335,IF(ISERROR(VLOOKUP(J335,[1]NACIONAL!A:B,2,0)),B335,VLOOKUP(J335,[1]NACIONAL!A:B,2,0)))))))</f>
        <v>transportador mc 11</v>
      </c>
      <c r="L335" s="2" t="s">
        <v>915</v>
      </c>
      <c r="M335" s="2"/>
      <c r="N335" s="2"/>
      <c r="O335" s="2"/>
      <c r="P335" s="15"/>
      <c r="Q335" s="2"/>
      <c r="R335" s="15" t="str">
        <f t="shared" si="10"/>
        <v>Registro equipo</v>
      </c>
      <c r="S335" s="2" t="str">
        <f t="shared" si="11"/>
        <v>Capturado</v>
      </c>
      <c r="T335" s="16"/>
    </row>
    <row r="336" spans="1:20">
      <c r="A336" s="10" t="s">
        <v>67</v>
      </c>
      <c r="B336" s="2" t="s">
        <v>932</v>
      </c>
      <c r="C336" s="2" t="s">
        <v>353</v>
      </c>
      <c r="D336" s="12" t="str">
        <f>IF(C336="","",VLOOKUP(C336,[1]Siglas!A:B,2,0))</f>
        <v>PL-1</v>
      </c>
      <c r="E336" s="2" t="s">
        <v>51</v>
      </c>
      <c r="F336" s="24" t="s">
        <v>52</v>
      </c>
      <c r="G336" s="2" t="s">
        <v>917</v>
      </c>
      <c r="H336" s="18"/>
      <c r="I336" s="12"/>
      <c r="J336" s="14" t="s">
        <v>69</v>
      </c>
      <c r="K336" s="2" t="str">
        <f>IF(J336="","",IF(J336="Transferencia",VLOOKUP(A336,[1]NACIONAL!A:B,2,0),IF(J336="Alta",B336,IF(J336="Baja",B336,IF(I336="Eqpo c/Código BIM validados físicamente sin identificar origen",B336,IF(ISERROR(VLOOKUP(J336,[1]NACIONAL!A:B,2,0)),B336,VLOOKUP(J336,[1]NACIONAL!A:B,2,0)))))))</f>
        <v>transportador mc 12</v>
      </c>
      <c r="L336" s="2" t="s">
        <v>915</v>
      </c>
      <c r="M336" s="2"/>
      <c r="N336" s="2"/>
      <c r="O336" s="2"/>
      <c r="P336" s="15"/>
      <c r="Q336" s="2"/>
      <c r="R336" s="15" t="str">
        <f t="shared" si="10"/>
        <v>Registro equipo</v>
      </c>
      <c r="S336" s="2" t="str">
        <f t="shared" si="11"/>
        <v>Capturado</v>
      </c>
      <c r="T336" s="16"/>
    </row>
    <row r="337" spans="1:20">
      <c r="A337" s="10" t="s">
        <v>933</v>
      </c>
      <c r="B337" s="2" t="s">
        <v>934</v>
      </c>
      <c r="C337" s="2" t="s">
        <v>353</v>
      </c>
      <c r="D337" s="12" t="str">
        <f>IF(C337="","",VLOOKUP(C337,[1]Siglas!A:B,2,0))</f>
        <v>PL-1</v>
      </c>
      <c r="E337" s="2" t="s">
        <v>51</v>
      </c>
      <c r="F337" s="24" t="s">
        <v>52</v>
      </c>
      <c r="G337" s="2" t="s">
        <v>917</v>
      </c>
      <c r="H337" s="18"/>
      <c r="I337" s="12"/>
      <c r="J337" s="14" t="s">
        <v>69</v>
      </c>
      <c r="K337" s="2" t="str">
        <f>IF(J337="","",IF(J337="Transferencia",VLOOKUP(A337,[1]NACIONAL!A:B,2,0),IF(J337="Alta",B337,IF(J337="Baja",B337,IF(I337="Eqpo c/Código BIM validados físicamente sin identificar origen",B337,IF(ISERROR(VLOOKUP(J337,[1]NACIONAL!A:B,2,0)),B337,VLOOKUP(J337,[1]NACIONAL!A:B,2,0)))))))</f>
        <v>transportador mc 13</v>
      </c>
      <c r="L337" s="2" t="s">
        <v>915</v>
      </c>
      <c r="M337" s="2"/>
      <c r="N337" s="2"/>
      <c r="O337" s="2"/>
      <c r="P337" s="15"/>
      <c r="Q337" s="2"/>
      <c r="R337" s="15" t="str">
        <f t="shared" si="10"/>
        <v>Registro equipo</v>
      </c>
      <c r="S337" s="2" t="str">
        <f t="shared" si="11"/>
        <v>Capturado</v>
      </c>
      <c r="T337" s="16"/>
    </row>
    <row r="338" spans="1:20">
      <c r="A338" s="10" t="s">
        <v>67</v>
      </c>
      <c r="B338" s="2" t="s">
        <v>935</v>
      </c>
      <c r="C338" s="2" t="s">
        <v>353</v>
      </c>
      <c r="D338" s="12" t="str">
        <f>IF(C338="","",VLOOKUP(C338,[1]Siglas!A:B,2,0))</f>
        <v>PL-1</v>
      </c>
      <c r="E338" s="2" t="s">
        <v>51</v>
      </c>
      <c r="F338" s="24" t="s">
        <v>52</v>
      </c>
      <c r="G338" s="2" t="s">
        <v>917</v>
      </c>
      <c r="H338" s="18"/>
      <c r="I338" s="12"/>
      <c r="J338" s="14" t="s">
        <v>69</v>
      </c>
      <c r="K338" s="2" t="str">
        <f>IF(J338="","",IF(J338="Transferencia",VLOOKUP(A338,[1]NACIONAL!A:B,2,0),IF(J338="Alta",B338,IF(J338="Baja",B338,IF(I338="Eqpo c/Código BIM validados físicamente sin identificar origen",B338,IF(ISERROR(VLOOKUP(J338,[1]NACIONAL!A:B,2,0)),B338,VLOOKUP(J338,[1]NACIONAL!A:B,2,0)))))))</f>
        <v>transportador mc 14</v>
      </c>
      <c r="L338" s="2" t="s">
        <v>915</v>
      </c>
      <c r="M338" s="2"/>
      <c r="N338" s="2"/>
      <c r="O338" s="2"/>
      <c r="P338" s="15"/>
      <c r="Q338" s="2"/>
      <c r="R338" s="15" t="str">
        <f t="shared" si="10"/>
        <v>Registro equipo</v>
      </c>
      <c r="S338" s="2" t="str">
        <f t="shared" si="11"/>
        <v>Capturado</v>
      </c>
      <c r="T338" s="16"/>
    </row>
    <row r="339" spans="1:20">
      <c r="A339" s="10" t="s">
        <v>67</v>
      </c>
      <c r="B339" s="2" t="s">
        <v>936</v>
      </c>
      <c r="C339" s="2" t="s">
        <v>353</v>
      </c>
      <c r="D339" s="12" t="str">
        <f>IF(C339="","",VLOOKUP(C339,[1]Siglas!A:B,2,0))</f>
        <v>PL-1</v>
      </c>
      <c r="E339" s="2" t="s">
        <v>51</v>
      </c>
      <c r="F339" s="24" t="s">
        <v>52</v>
      </c>
      <c r="G339" s="2" t="s">
        <v>917</v>
      </c>
      <c r="H339" s="18"/>
      <c r="I339" s="12"/>
      <c r="J339" s="14" t="s">
        <v>69</v>
      </c>
      <c r="K339" s="2" t="str">
        <f>IF(J339="","",IF(J339="Transferencia",VLOOKUP(A339,[1]NACIONAL!A:B,2,0),IF(J339="Alta",B339,IF(J339="Baja",B339,IF(I339="Eqpo c/Código BIM validados físicamente sin identificar origen",B339,IF(ISERROR(VLOOKUP(J339,[1]NACIONAL!A:B,2,0)),B339,VLOOKUP(J339,[1]NACIONAL!A:B,2,0)))))))</f>
        <v>transportador mc 15</v>
      </c>
      <c r="L339" s="2" t="s">
        <v>915</v>
      </c>
      <c r="M339" s="2"/>
      <c r="N339" s="2"/>
      <c r="O339" s="2"/>
      <c r="P339" s="15"/>
      <c r="Q339" s="2"/>
      <c r="R339" s="15" t="str">
        <f t="shared" si="10"/>
        <v>Registro equipo</v>
      </c>
      <c r="S339" s="2" t="str">
        <f t="shared" si="11"/>
        <v>Capturado</v>
      </c>
      <c r="T339" s="16"/>
    </row>
    <row r="340" spans="1:20">
      <c r="A340" s="10" t="s">
        <v>67</v>
      </c>
      <c r="B340" s="2" t="s">
        <v>937</v>
      </c>
      <c r="C340" s="2" t="s">
        <v>353</v>
      </c>
      <c r="D340" s="12" t="str">
        <f>IF(C340="","",VLOOKUP(C340,[1]Siglas!A:B,2,0))</f>
        <v>PL-1</v>
      </c>
      <c r="E340" s="2" t="s">
        <v>51</v>
      </c>
      <c r="F340" s="24" t="s">
        <v>52</v>
      </c>
      <c r="G340" s="2" t="s">
        <v>917</v>
      </c>
      <c r="H340" s="18"/>
      <c r="I340" s="12"/>
      <c r="J340" s="14" t="s">
        <v>69</v>
      </c>
      <c r="K340" s="2" t="str">
        <f>IF(J340="","",IF(J340="Transferencia",VLOOKUP(A340,[1]NACIONAL!A:B,2,0),IF(J340="Alta",B340,IF(J340="Baja",B340,IF(I340="Eqpo c/Código BIM validados físicamente sin identificar origen",B340,IF(ISERROR(VLOOKUP(J340,[1]NACIONAL!A:B,2,0)),B340,VLOOKUP(J340,[1]NACIONAL!A:B,2,0)))))))</f>
        <v>transportador mc 16</v>
      </c>
      <c r="L340" s="2" t="s">
        <v>915</v>
      </c>
      <c r="M340" s="2"/>
      <c r="N340" s="2"/>
      <c r="O340" s="2"/>
      <c r="P340" s="15"/>
      <c r="Q340" s="2"/>
      <c r="R340" s="15" t="str">
        <f t="shared" si="10"/>
        <v>Registro equipo</v>
      </c>
      <c r="S340" s="2" t="str">
        <f t="shared" si="11"/>
        <v>Capturado</v>
      </c>
      <c r="T340" s="16"/>
    </row>
    <row r="341" spans="1:20">
      <c r="A341" s="10" t="s">
        <v>67</v>
      </c>
      <c r="B341" s="2" t="s">
        <v>938</v>
      </c>
      <c r="C341" s="2" t="s">
        <v>353</v>
      </c>
      <c r="D341" s="12" t="str">
        <f>IF(C341="","",VLOOKUP(C341,[1]Siglas!A:B,2,0))</f>
        <v>PL-1</v>
      </c>
      <c r="E341" s="2" t="s">
        <v>51</v>
      </c>
      <c r="F341" s="24" t="s">
        <v>52</v>
      </c>
      <c r="G341" s="2" t="s">
        <v>917</v>
      </c>
      <c r="H341" s="18"/>
      <c r="I341" s="12"/>
      <c r="J341" s="14" t="s">
        <v>69</v>
      </c>
      <c r="K341" s="2" t="str">
        <f>IF(J341="","",IF(J341="Transferencia",VLOOKUP(A341,[1]NACIONAL!A:B,2,0),IF(J341="Alta",B341,IF(J341="Baja",B341,IF(I341="Eqpo c/Código BIM validados físicamente sin identificar origen",B341,IF(ISERROR(VLOOKUP(J341,[1]NACIONAL!A:B,2,0)),B341,VLOOKUP(J341,[1]NACIONAL!A:B,2,0)))))))</f>
        <v>tablero electrico de camara de vapor</v>
      </c>
      <c r="L341" s="2" t="s">
        <v>305</v>
      </c>
      <c r="M341" s="2" t="s">
        <v>939</v>
      </c>
      <c r="N341" s="2" t="s">
        <v>940</v>
      </c>
      <c r="O341" s="2" t="s">
        <v>180</v>
      </c>
      <c r="P341" s="15"/>
      <c r="Q341" s="2"/>
      <c r="R341" s="15" t="str">
        <f t="shared" si="10"/>
        <v>Registro equipo</v>
      </c>
      <c r="S341" s="2" t="str">
        <f t="shared" si="11"/>
        <v>Capturado</v>
      </c>
      <c r="T341" s="16"/>
    </row>
    <row r="342" spans="1:20">
      <c r="A342" s="10" t="s">
        <v>67</v>
      </c>
      <c r="B342" s="2" t="s">
        <v>941</v>
      </c>
      <c r="C342" s="2" t="s">
        <v>353</v>
      </c>
      <c r="D342" s="12" t="str">
        <f>IF(C342="","",VLOOKUP(C342,[1]Siglas!A:B,2,0))</f>
        <v>PL-1</v>
      </c>
      <c r="E342" s="2" t="s">
        <v>51</v>
      </c>
      <c r="F342" s="24" t="s">
        <v>52</v>
      </c>
      <c r="G342" s="2" t="s">
        <v>917</v>
      </c>
      <c r="H342" s="18"/>
      <c r="I342" s="12"/>
      <c r="J342" s="14" t="s">
        <v>69</v>
      </c>
      <c r="K342" s="2" t="str">
        <f>IF(J342="","",IF(J342="Transferencia",VLOOKUP(A342,[1]NACIONAL!A:B,2,0),IF(J342="Alta",B342,IF(J342="Baja",B342,IF(I342="Eqpo c/Código BIM validados físicamente sin identificar origen",B342,IF(ISERROR(VLOOKUP(J342,[1]NACIONAL!A:B,2,0)),B342,VLOOKUP(J342,[1]NACIONAL!A:B,2,0)))))))</f>
        <v>tablero electrico de limpiador de moldes</v>
      </c>
      <c r="L342" s="2"/>
      <c r="M342" s="2"/>
      <c r="N342" s="2"/>
      <c r="O342" s="2"/>
      <c r="P342" s="15"/>
      <c r="Q342" s="2"/>
      <c r="R342" s="15" t="str">
        <f t="shared" si="10"/>
        <v>Registro equipo</v>
      </c>
      <c r="S342" s="2" t="str">
        <f t="shared" si="11"/>
        <v>Capturado</v>
      </c>
      <c r="T342" s="16"/>
    </row>
    <row r="343" spans="1:20">
      <c r="A343" s="10" t="s">
        <v>67</v>
      </c>
      <c r="B343" s="2" t="s">
        <v>942</v>
      </c>
      <c r="C343" s="2" t="s">
        <v>353</v>
      </c>
      <c r="D343" s="12" t="str">
        <f>IF(C343="","",VLOOKUP(C343,[1]Siglas!A:B,2,0))</f>
        <v>PL-1</v>
      </c>
      <c r="E343" s="2" t="s">
        <v>51</v>
      </c>
      <c r="F343" s="24" t="s">
        <v>52</v>
      </c>
      <c r="G343" s="2" t="s">
        <v>917</v>
      </c>
      <c r="H343" s="18"/>
      <c r="I343" s="12"/>
      <c r="J343" s="14" t="s">
        <v>69</v>
      </c>
      <c r="K343" s="2" t="str">
        <f>IF(J343="","",IF(J343="Transferencia",VLOOKUP(A343,[1]NACIONAL!A:B,2,0),IF(J343="Alta",B343,IF(J343="Baja",B343,IF(I343="Eqpo c/Código BIM validados físicamente sin identificar origen",B343,IF(ISERROR(VLOOKUP(J343,[1]NACIONAL!A:B,2,0)),B343,VLOOKUP(J343,[1]NACIONAL!A:B,2,0)))))))</f>
        <v>transportador de moldes m2a</v>
      </c>
      <c r="L343" s="2"/>
      <c r="M343" s="2"/>
      <c r="N343" s="2"/>
      <c r="O343" s="2"/>
      <c r="P343" s="15"/>
      <c r="Q343" s="2"/>
      <c r="R343" s="15" t="str">
        <f t="shared" si="10"/>
        <v>Registro equipo</v>
      </c>
      <c r="S343" s="2" t="str">
        <f t="shared" si="11"/>
        <v>Capturado</v>
      </c>
      <c r="T343" s="16"/>
    </row>
    <row r="344" spans="1:20">
      <c r="A344" s="10" t="s">
        <v>67</v>
      </c>
      <c r="B344" s="2" t="s">
        <v>943</v>
      </c>
      <c r="C344" s="2" t="s">
        <v>353</v>
      </c>
      <c r="D344" s="12" t="str">
        <f>IF(C344="","",VLOOKUP(C344,[1]Siglas!A:B,2,0))</f>
        <v>PL-1</v>
      </c>
      <c r="E344" s="2" t="s">
        <v>51</v>
      </c>
      <c r="F344" s="24" t="s">
        <v>52</v>
      </c>
      <c r="G344" s="2" t="s">
        <v>917</v>
      </c>
      <c r="H344" s="18"/>
      <c r="I344" s="12"/>
      <c r="J344" s="14" t="s">
        <v>69</v>
      </c>
      <c r="K344" s="2" t="str">
        <f>IF(J344="","",IF(J344="Transferencia",VLOOKUP(A344,[1]NACIONAL!A:B,2,0),IF(J344="Alta",B344,IF(J344="Baja",B344,IF(I344="Eqpo c/Código BIM validados físicamente sin identificar origen",B344,IF(ISERROR(VLOOKUP(J344,[1]NACIONAL!A:B,2,0)),B344,VLOOKUP(J344,[1]NACIONAL!A:B,2,0)))))))</f>
        <v>transportador m3</v>
      </c>
      <c r="L344" s="2"/>
      <c r="M344" s="2"/>
      <c r="N344" s="2"/>
      <c r="O344" s="2"/>
      <c r="P344" s="15"/>
      <c r="Q344" s="2"/>
      <c r="R344" s="15" t="str">
        <f t="shared" si="10"/>
        <v>Registro equipo</v>
      </c>
      <c r="S344" s="2" t="str">
        <f t="shared" si="11"/>
        <v>Capturado</v>
      </c>
      <c r="T344" s="16"/>
    </row>
    <row r="345" spans="1:20">
      <c r="A345" s="10" t="s">
        <v>67</v>
      </c>
      <c r="B345" s="2" t="s">
        <v>944</v>
      </c>
      <c r="C345" s="2" t="s">
        <v>353</v>
      </c>
      <c r="D345" s="12" t="str">
        <f>IF(C345="","",VLOOKUP(C345,[1]Siglas!A:B,2,0))</f>
        <v>PL-1</v>
      </c>
      <c r="E345" s="2" t="s">
        <v>51</v>
      </c>
      <c r="F345" s="24" t="s">
        <v>52</v>
      </c>
      <c r="G345" s="2" t="s">
        <v>917</v>
      </c>
      <c r="H345" s="18"/>
      <c r="I345" s="12"/>
      <c r="J345" s="14" t="s">
        <v>69</v>
      </c>
      <c r="K345" s="2" t="str">
        <f>IF(J345="","",IF(J345="Transferencia",VLOOKUP(A345,[1]NACIONAL!A:B,2,0),IF(J345="Alta",B345,IF(J345="Baja",B345,IF(I345="Eqpo c/Código BIM validados físicamente sin identificar origen",B345,IF(ISERROR(VLOOKUP(J345,[1]NACIONAL!A:B,2,0)),B345,VLOOKUP(J345,[1]NACIONAL!A:B,2,0)))))))</f>
        <v>tablero para horno baker perkins</v>
      </c>
      <c r="L345" s="2" t="s">
        <v>945</v>
      </c>
      <c r="M345" s="2"/>
      <c r="N345" s="2">
        <v>59390</v>
      </c>
      <c r="O345" s="2" t="s">
        <v>180</v>
      </c>
      <c r="P345" s="15"/>
      <c r="Q345" s="2"/>
      <c r="R345" s="15" t="str">
        <f t="shared" si="10"/>
        <v>Registro equipo</v>
      </c>
      <c r="S345" s="2" t="str">
        <f t="shared" si="11"/>
        <v>Capturado</v>
      </c>
      <c r="T345" s="16"/>
    </row>
    <row r="346" spans="1:20">
      <c r="A346" s="10" t="s">
        <v>67</v>
      </c>
      <c r="B346" s="2" t="s">
        <v>946</v>
      </c>
      <c r="C346" s="2" t="s">
        <v>353</v>
      </c>
      <c r="D346" s="12" t="str">
        <f>IF(C346="","",VLOOKUP(C346,[1]Siglas!A:B,2,0))</f>
        <v>PL-1</v>
      </c>
      <c r="E346" s="2" t="s">
        <v>51</v>
      </c>
      <c r="F346" s="24" t="s">
        <v>52</v>
      </c>
      <c r="G346" s="2" t="s">
        <v>438</v>
      </c>
      <c r="H346" s="18"/>
      <c r="I346" s="12"/>
      <c r="J346" s="14" t="s">
        <v>69</v>
      </c>
      <c r="K346" s="2" t="str">
        <f>IF(J346="","",IF(J346="Transferencia",VLOOKUP(A346,[1]NACIONAL!A:B,2,0),IF(J346="Alta",B346,IF(J346="Baja",B346,IF(I346="Eqpo c/Código BIM validados físicamente sin identificar origen",B346,IF(ISERROR(VLOOKUP(J346,[1]NACIONAL!A:B,2,0)),B346,VLOOKUP(J346,[1]NACIONAL!A:B,2,0)))))))</f>
        <v xml:space="preserve">envolvedora servor 1 </v>
      </c>
      <c r="L346" s="2" t="s">
        <v>947</v>
      </c>
      <c r="M346" s="2"/>
      <c r="N346" s="2" t="s">
        <v>948</v>
      </c>
      <c r="O346" s="2" t="s">
        <v>180</v>
      </c>
      <c r="P346" s="15"/>
      <c r="Q346" s="2"/>
      <c r="R346" s="15" t="str">
        <f t="shared" si="10"/>
        <v>Registro equipo</v>
      </c>
      <c r="S346" s="2" t="str">
        <f t="shared" si="11"/>
        <v>Capturado</v>
      </c>
      <c r="T346" s="16"/>
    </row>
    <row r="347" spans="1:20">
      <c r="A347" s="10" t="s">
        <v>67</v>
      </c>
      <c r="B347" s="2" t="s">
        <v>949</v>
      </c>
      <c r="C347" s="2" t="s">
        <v>353</v>
      </c>
      <c r="D347" s="12" t="str">
        <f>IF(C347="","",VLOOKUP(C347,[1]Siglas!A:B,2,0))</f>
        <v>PL-1</v>
      </c>
      <c r="E347" s="2" t="s">
        <v>51</v>
      </c>
      <c r="F347" s="24" t="s">
        <v>52</v>
      </c>
      <c r="G347" s="2" t="s">
        <v>438</v>
      </c>
      <c r="H347" s="18"/>
      <c r="I347" s="12"/>
      <c r="J347" s="14" t="s">
        <v>69</v>
      </c>
      <c r="K347" s="2" t="str">
        <f>IF(J347="","",IF(J347="Transferencia",VLOOKUP(A347,[1]NACIONAL!A:B,2,0),IF(J347="Alta",B347,IF(J347="Baja",B347,IF(I347="Eqpo c/Código BIM validados físicamente sin identificar origen",B347,IF(ISERROR(VLOOKUP(J347,[1]NACIONAL!A:B,2,0)),B347,VLOOKUP(J347,[1]NACIONAL!A:B,2,0)))))))</f>
        <v>envolvedora servor 2</v>
      </c>
      <c r="L347" s="2" t="s">
        <v>947</v>
      </c>
      <c r="M347" s="2" t="s">
        <v>950</v>
      </c>
      <c r="N347" s="2" t="s">
        <v>951</v>
      </c>
      <c r="O347" s="2" t="s">
        <v>180</v>
      </c>
      <c r="P347" s="15"/>
      <c r="Q347" s="2"/>
      <c r="R347" s="15" t="str">
        <f t="shared" si="10"/>
        <v>Registro equipo</v>
      </c>
      <c r="S347" s="2" t="str">
        <f t="shared" si="11"/>
        <v>Capturado</v>
      </c>
      <c r="T347" s="16"/>
    </row>
    <row r="348" spans="1:20">
      <c r="A348" s="10" t="s">
        <v>67</v>
      </c>
      <c r="B348" s="2" t="s">
        <v>952</v>
      </c>
      <c r="C348" s="2" t="s">
        <v>353</v>
      </c>
      <c r="D348" s="12" t="str">
        <f>IF(C348="","",VLOOKUP(C348,[1]Siglas!A:B,2,0))</f>
        <v>PL-1</v>
      </c>
      <c r="E348" s="2" t="s">
        <v>51</v>
      </c>
      <c r="F348" s="24" t="s">
        <v>52</v>
      </c>
      <c r="G348" s="2" t="s">
        <v>438</v>
      </c>
      <c r="H348" s="18"/>
      <c r="I348" s="12"/>
      <c r="J348" s="14" t="s">
        <v>69</v>
      </c>
      <c r="K348" s="2" t="str">
        <f>IF(J348="","",IF(J348="Transferencia",VLOOKUP(A348,[1]NACIONAL!A:B,2,0),IF(J348="Alta",B348,IF(J348="Baja",B348,IF(I348="Eqpo c/Código BIM validados físicamente sin identificar origen",B348,IF(ISERROR(VLOOKUP(J348,[1]NACIONAL!A:B,2,0)),B348,VLOOKUP(J348,[1]NACIONAL!A:B,2,0)))))))</f>
        <v>envolvedora servor 3</v>
      </c>
      <c r="L348" s="2" t="s">
        <v>953</v>
      </c>
      <c r="M348" s="2" t="s">
        <v>954</v>
      </c>
      <c r="N348" s="2" t="s">
        <v>955</v>
      </c>
      <c r="O348" s="2" t="s">
        <v>180</v>
      </c>
      <c r="P348" s="15"/>
      <c r="Q348" s="2"/>
      <c r="R348" s="15" t="str">
        <f t="shared" si="10"/>
        <v>Registro equipo</v>
      </c>
      <c r="S348" s="2" t="str">
        <f t="shared" si="11"/>
        <v>Capturado</v>
      </c>
      <c r="T348" s="16"/>
    </row>
    <row r="349" spans="1:20">
      <c r="A349" s="10" t="s">
        <v>67</v>
      </c>
      <c r="B349" s="2" t="s">
        <v>956</v>
      </c>
      <c r="C349" s="2" t="s">
        <v>353</v>
      </c>
      <c r="D349" s="12" t="str">
        <f>IF(C349="","",VLOOKUP(C349,[1]Siglas!A:B,2,0))</f>
        <v>PL-1</v>
      </c>
      <c r="E349" s="2" t="s">
        <v>51</v>
      </c>
      <c r="F349" s="24" t="s">
        <v>52</v>
      </c>
      <c r="G349" s="2" t="s">
        <v>438</v>
      </c>
      <c r="H349" s="18"/>
      <c r="I349" s="12"/>
      <c r="J349" s="14" t="s">
        <v>69</v>
      </c>
      <c r="K349" s="2" t="str">
        <f>IF(J349="","",IF(J349="Transferencia",VLOOKUP(A349,[1]NACIONAL!A:B,2,0),IF(J349="Alta",B349,IF(J349="Baja",B349,IF(I349="Eqpo c/Código BIM validados físicamente sin identificar origen",B349,IF(ISERROR(VLOOKUP(J349,[1]NACIONAL!A:B,2,0)),B349,VLOOKUP(J349,[1]NACIONAL!A:B,2,0)))))))</f>
        <v>envolvedora servor 4</v>
      </c>
      <c r="L349" s="2" t="s">
        <v>947</v>
      </c>
      <c r="M349" s="2" t="s">
        <v>950</v>
      </c>
      <c r="N349" s="2" t="s">
        <v>957</v>
      </c>
      <c r="O349" s="2" t="s">
        <v>180</v>
      </c>
      <c r="P349" s="15"/>
      <c r="Q349" s="2"/>
      <c r="R349" s="15" t="str">
        <f t="shared" si="10"/>
        <v>Registro equipo</v>
      </c>
      <c r="S349" s="2" t="str">
        <f t="shared" si="11"/>
        <v>Capturado</v>
      </c>
      <c r="T349" s="16"/>
    </row>
    <row r="350" spans="1:20">
      <c r="A350" s="10" t="s">
        <v>511</v>
      </c>
      <c r="B350" s="2" t="s">
        <v>958</v>
      </c>
      <c r="C350" s="2" t="s">
        <v>353</v>
      </c>
      <c r="D350" s="12" t="str">
        <f>IF(C350="","",VLOOKUP(C350,[1]Siglas!A:B,2,0))</f>
        <v>PL-1</v>
      </c>
      <c r="E350" s="2" t="s">
        <v>51</v>
      </c>
      <c r="F350" s="24" t="s">
        <v>52</v>
      </c>
      <c r="G350" s="2" t="s">
        <v>959</v>
      </c>
      <c r="H350" s="18"/>
      <c r="I350" s="12"/>
      <c r="J350" s="14" t="s">
        <v>69</v>
      </c>
      <c r="K350" s="2" t="str">
        <f>IF(J350="","",IF(J350="Transferencia",VLOOKUP(A350,[1]NACIONAL!A:B,2,0),IF(J350="Alta",B350,IF(J350="Baja",B350,IF(I350="Eqpo c/Código BIM validados físicamente sin identificar origen",B350,IF(ISERROR(VLOOKUP(J350,[1]NACIONAL!A:B,2,0)),B350,VLOOKUP(J350,[1]NACIONAL!A:B,2,0)))))))</f>
        <v>unidad de reposicionador</v>
      </c>
      <c r="L350" s="2"/>
      <c r="M350" s="2"/>
      <c r="N350" s="2"/>
      <c r="O350" s="2"/>
      <c r="P350" s="15"/>
      <c r="Q350" s="2"/>
      <c r="R350" s="15" t="str">
        <f t="shared" si="10"/>
        <v>Registro equipo</v>
      </c>
      <c r="S350" s="2" t="str">
        <f t="shared" si="11"/>
        <v>Capturado</v>
      </c>
      <c r="T350" s="16"/>
    </row>
    <row r="351" spans="1:20">
      <c r="A351" s="10" t="s">
        <v>960</v>
      </c>
      <c r="B351" s="2" t="s">
        <v>961</v>
      </c>
      <c r="C351" s="2" t="s">
        <v>353</v>
      </c>
      <c r="D351" s="12" t="str">
        <f>IF(C351="","",VLOOKUP(C351,[1]Siglas!A:B,2,0))</f>
        <v>PL-1</v>
      </c>
      <c r="E351" s="2" t="s">
        <v>51</v>
      </c>
      <c r="F351" s="24" t="s">
        <v>52</v>
      </c>
      <c r="G351" s="2" t="s">
        <v>959</v>
      </c>
      <c r="H351" s="18"/>
      <c r="I351" s="12"/>
      <c r="J351" s="14" t="s">
        <v>69</v>
      </c>
      <c r="K351" s="2" t="str">
        <f>IF(J351="","",IF(J351="Transferencia",VLOOKUP(A351,[1]NACIONAL!A:B,2,0),IF(J351="Alta",B351,IF(J351="Baja",B351,IF(I351="Eqpo c/Código BIM validados físicamente sin identificar origen",B351,IF(ISERROR(VLOOKUP(J351,[1]NACIONAL!A:B,2,0)),B351,VLOOKUP(J351,[1]NACIONAL!A:B,2,0)))))))</f>
        <v>enrrolladores de masa</v>
      </c>
      <c r="L351" s="2"/>
      <c r="M351" s="2"/>
      <c r="N351" s="2"/>
      <c r="O351" s="2"/>
      <c r="P351" s="15"/>
      <c r="Q351" s="2"/>
      <c r="R351" s="15" t="str">
        <f t="shared" si="10"/>
        <v>Registro equipo</v>
      </c>
      <c r="S351" s="2" t="str">
        <f t="shared" si="11"/>
        <v>Capturado</v>
      </c>
      <c r="T351" s="16"/>
    </row>
    <row r="352" spans="1:20">
      <c r="A352" s="10" t="s">
        <v>962</v>
      </c>
      <c r="B352" s="2" t="s">
        <v>963</v>
      </c>
      <c r="C352" s="2" t="s">
        <v>964</v>
      </c>
      <c r="D352" s="12" t="str">
        <f>IF(C352="","",VLOOKUP(C352,[1]Siglas!A:B,2,0))</f>
        <v>PL-2</v>
      </c>
      <c r="E352" s="2" t="s">
        <v>23</v>
      </c>
      <c r="F352" s="2" t="s">
        <v>24</v>
      </c>
      <c r="G352" s="2" t="s">
        <v>354</v>
      </c>
      <c r="H352" s="18"/>
      <c r="I352" s="12"/>
      <c r="J352" s="14" t="s">
        <v>20</v>
      </c>
      <c r="K352" s="2" t="str">
        <f>IF(J352="","",IF(J352="Transferencia",VLOOKUP(A352,[1]NACIONAL!A:B,2,0),IF(J352="Alta",B352,IF(J352="Baja",B352,IF(I352="Eqpo c/Código BIM validados físicamente sin identificar origen",B352,IF(ISERROR(VLOOKUP(J352,[1]NACIONAL!A:B,2,0)),B352,VLOOKUP(J352,[1]NACIONAL!A:B,2,0)))))))</f>
        <v>TRANSPORTADOR BARRENAS DIVISORA</v>
      </c>
      <c r="L352" s="2"/>
      <c r="M352" s="2"/>
      <c r="N352" s="2"/>
      <c r="O352" s="2"/>
      <c r="P352" t="s">
        <v>965</v>
      </c>
      <c r="Q352" s="2" t="s">
        <v>966</v>
      </c>
      <c r="R352" s="15" t="str">
        <f t="shared" si="10"/>
        <v>Eqpos Código BIM (validados físicamente)</v>
      </c>
      <c r="S352" s="2" t="str">
        <f t="shared" si="11"/>
        <v>Capturado</v>
      </c>
      <c r="T352" s="16"/>
    </row>
    <row r="353" spans="1:20">
      <c r="A353" s="26" t="s">
        <v>967</v>
      </c>
      <c r="B353" s="2" t="s">
        <v>968</v>
      </c>
      <c r="C353" s="2" t="s">
        <v>964</v>
      </c>
      <c r="D353" s="12" t="str">
        <f>IF(C353="","",VLOOKUP(C353,[1]Siglas!A:B,2,0))</f>
        <v>PL-2</v>
      </c>
      <c r="E353" s="2" t="s">
        <v>51</v>
      </c>
      <c r="F353" s="2" t="s">
        <v>52</v>
      </c>
      <c r="G353" s="2" t="s">
        <v>438</v>
      </c>
      <c r="H353" s="18"/>
      <c r="I353" s="12"/>
      <c r="J353" s="20" t="s">
        <v>969</v>
      </c>
      <c r="K353" s="2" t="str">
        <f>IF(J353="","",IF(J353="Transferencia",VLOOKUP(A353,[1]NACIONAL!A:B,2,0),IF(J353="Alta",B353,IF(J353="Baja",B353,IF(I353="Eqpo c/Código BIM validados físicamente sin identificar origen",B353,IF(ISERROR(VLOOKUP(J353,[1]NACIONAL!A:B,2,0)),B353,VLOOKUP(J353,[1]NACIONAL!A:B,2,0)))))))</f>
        <v>ATADORA BURFORD # 5 SERIE 15461 PL=3</v>
      </c>
      <c r="L353" s="2" t="s">
        <v>970</v>
      </c>
      <c r="M353" s="2">
        <v>2100</v>
      </c>
      <c r="N353" s="2">
        <v>15461</v>
      </c>
      <c r="O353" s="2"/>
      <c r="P353" s="2" t="s">
        <v>971</v>
      </c>
      <c r="Q353" s="2" t="s">
        <v>968</v>
      </c>
      <c r="R353" s="15" t="str">
        <f t="shared" si="10"/>
        <v>Eqpos Código BIM (validados físicamente)</v>
      </c>
      <c r="S353" s="2" t="str">
        <f t="shared" si="11"/>
        <v>Capturado</v>
      </c>
      <c r="T353" s="16"/>
    </row>
    <row r="354" spans="1:20">
      <c r="A354" s="10" t="s">
        <v>972</v>
      </c>
      <c r="B354" s="2" t="s">
        <v>973</v>
      </c>
      <c r="C354" s="2" t="s">
        <v>964</v>
      </c>
      <c r="D354" s="12" t="str">
        <f>IF(C354="","",VLOOKUP(C354,[1]Siglas!A:B,2,0))</f>
        <v>PL-2</v>
      </c>
      <c r="E354" s="2" t="s">
        <v>51</v>
      </c>
      <c r="F354" s="2" t="s">
        <v>52</v>
      </c>
      <c r="G354" s="2" t="s">
        <v>438</v>
      </c>
      <c r="H354" s="18"/>
      <c r="I354" s="12"/>
      <c r="J354" s="14" t="s">
        <v>974</v>
      </c>
      <c r="K354" s="2" t="str">
        <f>IF(J354="","",IF(J354="Transferencia",VLOOKUP(A354,[1]NACIONAL!A:B,2,0),IF(J354="Alta",B354,IF(J354="Baja",B354,IF(I354="Eqpo c/Código BIM validados físicamente sin identificar origen",B354,IF(ISERROR(VLOOKUP(J354,[1]NACIONAL!A:B,2,0)),B354,VLOOKUP(J354,[1]NACIONAL!A:B,2,0)))))))</f>
        <v>ATADORA DE REFACCION 2</v>
      </c>
      <c r="L354" s="2" t="s">
        <v>970</v>
      </c>
      <c r="M354" s="2"/>
      <c r="N354" s="2"/>
      <c r="O354" s="2"/>
      <c r="P354" s="2" t="s">
        <v>971</v>
      </c>
      <c r="Q354" s="2" t="s">
        <v>973</v>
      </c>
      <c r="R354" s="15" t="str">
        <f t="shared" si="10"/>
        <v>Eqpos Código BIM (validados físicamente)</v>
      </c>
      <c r="S354" s="2" t="str">
        <f t="shared" si="11"/>
        <v>Capturado</v>
      </c>
      <c r="T354" s="16"/>
    </row>
    <row r="355" spans="1:20">
      <c r="A355" s="10" t="s">
        <v>972</v>
      </c>
      <c r="B355" s="2" t="s">
        <v>975</v>
      </c>
      <c r="C355" s="2" t="s">
        <v>964</v>
      </c>
      <c r="D355" s="12" t="str">
        <f>IF(C355="","",VLOOKUP(C355,[1]Siglas!A:B,2,0))</f>
        <v>PL-2</v>
      </c>
      <c r="E355" s="2" t="s">
        <v>51</v>
      </c>
      <c r="F355" s="2" t="s">
        <v>52</v>
      </c>
      <c r="G355" s="2" t="s">
        <v>438</v>
      </c>
      <c r="H355" s="18"/>
      <c r="I355" s="29"/>
      <c r="J355" s="14" t="s">
        <v>976</v>
      </c>
      <c r="K355" s="2" t="str">
        <f>IF(J355="","",IF(J355="Transferencia",VLOOKUP(A355,[1]NACIONAL!A:B,2,0),IF(J355="Alta",B355,IF(J355="Baja",B355,IF(I355="Eqpo c/Código BIM validados físicamente sin identificar origen",B355,IF(ISERROR(VLOOKUP(J355,[1]NACIONAL!A:B,2,0)),B355,VLOOKUP(J355,[1]NACIONAL!A:B,2,0)))))))</f>
        <v>REBANADORA  AMF NUMERO 1 MODELO 136 PL2=PN1</v>
      </c>
      <c r="L355" s="2"/>
      <c r="M355" s="2"/>
      <c r="N355" s="2"/>
      <c r="O355" s="2"/>
      <c r="P355" s="2"/>
      <c r="Q355" s="2" t="s">
        <v>975</v>
      </c>
      <c r="R355" s="15" t="str">
        <f t="shared" si="10"/>
        <v>Eqpos Código BIM (validados físicamente)</v>
      </c>
      <c r="S355" s="2" t="str">
        <f t="shared" si="11"/>
        <v>Capturado</v>
      </c>
      <c r="T355" s="16"/>
    </row>
    <row r="356" spans="1:20">
      <c r="A356" s="10" t="s">
        <v>977</v>
      </c>
      <c r="B356" s="2" t="s">
        <v>978</v>
      </c>
      <c r="C356" s="2" t="s">
        <v>964</v>
      </c>
      <c r="D356" s="12" t="str">
        <f>IF(C356="","",VLOOKUP(C356,[1]Siglas!A:B,2,0))</f>
        <v>PL-2</v>
      </c>
      <c r="E356" s="2" t="s">
        <v>51</v>
      </c>
      <c r="F356" s="2" t="s">
        <v>52</v>
      </c>
      <c r="G356" s="2" t="s">
        <v>438</v>
      </c>
      <c r="H356" s="18"/>
      <c r="I356" s="29"/>
      <c r="J356" s="14" t="s">
        <v>979</v>
      </c>
      <c r="K356" s="2" t="str">
        <f>IF(J356="","",IF(J356="Transferencia",VLOOKUP(A356,[1]NACIONAL!A:B,2,0),IF(J356="Alta",B356,IF(J356="Baja",B356,IF(I356="Eqpo c/Código BIM validados físicamente sin identificar origen",B356,IF(ISERROR(VLOOKUP(J356,[1]NACIONAL!A:B,2,0)),B356,VLOOKUP(J356,[1]NACIONAL!A:B,2,0)))))))</f>
        <v>ATADORA BURFORD # 7 SERIE 15434 PL=3</v>
      </c>
      <c r="L356" s="2" t="s">
        <v>970</v>
      </c>
      <c r="M356" s="2"/>
      <c r="N356" s="2"/>
      <c r="O356" s="2"/>
      <c r="P356" s="2" t="s">
        <v>971</v>
      </c>
      <c r="Q356" s="2" t="s">
        <v>978</v>
      </c>
      <c r="R356" s="15" t="str">
        <f t="shared" si="10"/>
        <v>Eqpos Código BIM (validados físicamente)</v>
      </c>
      <c r="S356" s="2" t="str">
        <f t="shared" si="11"/>
        <v>Capturado</v>
      </c>
      <c r="T356" s="16"/>
    </row>
    <row r="357" spans="1:20">
      <c r="A357" s="10" t="s">
        <v>980</v>
      </c>
      <c r="B357" s="2" t="s">
        <v>981</v>
      </c>
      <c r="C357" s="2" t="s">
        <v>964</v>
      </c>
      <c r="D357" s="12" t="str">
        <f>IF(C357="","",VLOOKUP(C357,[1]Siglas!A:B,2,0))</f>
        <v>PL-2</v>
      </c>
      <c r="E357" s="2" t="s">
        <v>51</v>
      </c>
      <c r="F357" s="2" t="s">
        <v>52</v>
      </c>
      <c r="G357" s="2" t="s">
        <v>354</v>
      </c>
      <c r="H357" s="18"/>
      <c r="I357" s="29"/>
      <c r="J357" s="14" t="s">
        <v>69</v>
      </c>
      <c r="K357" s="2" t="str">
        <f>IF(J357="","",IF(J357="Transferencia",VLOOKUP(A357,[1]NACIONAL!A:B,2,0),IF(J357="Alta",B357,IF(J357="Baja",B357,IF(I357="Eqpo c/Código BIM validados físicamente sin identificar origen",B357,IF(ISERROR(VLOOKUP(J357,[1]NACIONAL!A:B,2,0)),B357,VLOOKUP(J357,[1]NACIONAL!A:B,2,0)))))))</f>
        <v>BOLEADORA</v>
      </c>
      <c r="L357" s="2" t="s">
        <v>915</v>
      </c>
      <c r="M357" s="2"/>
      <c r="N357" s="2"/>
      <c r="O357" s="2"/>
      <c r="P357" s="15"/>
      <c r="Q357" s="2" t="s">
        <v>981</v>
      </c>
      <c r="R357" s="15" t="str">
        <f t="shared" si="10"/>
        <v>Registro equipo</v>
      </c>
      <c r="S357" s="2" t="str">
        <f t="shared" si="11"/>
        <v>Capturado</v>
      </c>
      <c r="T357" s="16"/>
    </row>
    <row r="358" spans="1:20">
      <c r="A358" s="10" t="s">
        <v>982</v>
      </c>
      <c r="B358" s="2" t="s">
        <v>983</v>
      </c>
      <c r="C358" s="2" t="s">
        <v>964</v>
      </c>
      <c r="D358" s="12" t="str">
        <f>IF(C358="","",VLOOKUP(C358,[1]Siglas!A:B,2,0))</f>
        <v>PL-2</v>
      </c>
      <c r="E358" s="2" t="s">
        <v>51</v>
      </c>
      <c r="F358" s="2" t="s">
        <v>52</v>
      </c>
      <c r="G358" s="2" t="s">
        <v>354</v>
      </c>
      <c r="H358" s="18"/>
      <c r="I358" s="29"/>
      <c r="J358" s="14" t="s">
        <v>69</v>
      </c>
      <c r="K358" s="2" t="str">
        <f>IF(J358="","",IF(J358="Transferencia",VLOOKUP(A358,[1]NACIONAL!A:B,2,0),IF(J358="Alta",B358,IF(J358="Baja",B358,IF(I358="Eqpo c/Código BIM validados físicamente sin identificar origen",B358,IF(ISERROR(VLOOKUP(J358,[1]NACIONAL!A:B,2,0)),B358,VLOOKUP(J358,[1]NACIONAL!A:B,2,0)))))))</f>
        <v>BOMBA NO 2 TRASBASE A FERMENTADORES</v>
      </c>
      <c r="L358" s="2" t="s">
        <v>291</v>
      </c>
      <c r="M358" s="2"/>
      <c r="N358" s="2" t="s">
        <v>984</v>
      </c>
      <c r="O358" s="2"/>
      <c r="P358" s="15"/>
      <c r="Q358" s="2" t="s">
        <v>983</v>
      </c>
      <c r="R358" s="15" t="str">
        <f t="shared" si="10"/>
        <v>Registro equipo</v>
      </c>
      <c r="S358" s="2" t="str">
        <f t="shared" si="11"/>
        <v>Capturado</v>
      </c>
      <c r="T358" s="16"/>
    </row>
    <row r="359" spans="1:20">
      <c r="A359" s="10" t="s">
        <v>985</v>
      </c>
      <c r="B359" s="11" t="s">
        <v>986</v>
      </c>
      <c r="C359" s="2" t="s">
        <v>964</v>
      </c>
      <c r="D359" s="12" t="str">
        <f>IF(C359="","",VLOOKUP(C359,[1]Siglas!A:B,2,0))</f>
        <v>PL-2</v>
      </c>
      <c r="E359" s="2" t="s">
        <v>51</v>
      </c>
      <c r="F359" s="2" t="s">
        <v>52</v>
      </c>
      <c r="G359" s="2" t="s">
        <v>354</v>
      </c>
      <c r="H359" s="31"/>
      <c r="I359" s="29"/>
      <c r="J359" s="14" t="s">
        <v>69</v>
      </c>
      <c r="K359" s="2" t="str">
        <f>IF(J359="","",IF(J359="Transferencia",VLOOKUP(A359,[1]NACIONAL!A:B,2,0),IF(J359="Alta",B359,IF(J359="Baja",B359,IF(I359="Eqpo c/Código BIM validados físicamente sin identificar origen",B359,IF(ISERROR(VLOOKUP(J359,[1]NACIONAL!A:B,2,0)),B359,VLOOKUP(J359,[1]NACIONAL!A:B,2,0)))))))</f>
        <v>BOMBA NO 3 TRASBASE A FRIO</v>
      </c>
      <c r="L359" s="2" t="s">
        <v>291</v>
      </c>
      <c r="M359" s="2"/>
      <c r="N359" s="2"/>
      <c r="O359" s="2"/>
      <c r="P359" s="15"/>
      <c r="Q359" s="2" t="s">
        <v>986</v>
      </c>
      <c r="R359" s="15" t="str">
        <f t="shared" si="10"/>
        <v>Registro equipo</v>
      </c>
      <c r="S359" s="2" t="str">
        <f t="shared" si="11"/>
        <v>Capturado</v>
      </c>
      <c r="T359" s="16"/>
    </row>
    <row r="360" spans="1:20">
      <c r="A360" s="10" t="s">
        <v>987</v>
      </c>
      <c r="B360" s="2" t="s">
        <v>988</v>
      </c>
      <c r="C360" s="2" t="s">
        <v>964</v>
      </c>
      <c r="D360" s="12" t="str">
        <f>IF(C360="","",VLOOKUP(C360,[1]Siglas!A:B,2,0))</f>
        <v>PL-2</v>
      </c>
      <c r="E360" s="2" t="s">
        <v>51</v>
      </c>
      <c r="F360" s="2" t="s">
        <v>52</v>
      </c>
      <c r="G360" s="2" t="s">
        <v>354</v>
      </c>
      <c r="H360" s="18"/>
      <c r="I360" s="29"/>
      <c r="J360" s="14" t="s">
        <v>69</v>
      </c>
      <c r="K360" s="2" t="str">
        <f>IF(J360="","",IF(J360="Transferencia",VLOOKUP(A360,[1]NACIONAL!A:B,2,0),IF(J360="Alta",B360,IF(J360="Baja",B360,IF(I360="Eqpo c/Código BIM validados físicamente sin identificar origen",B360,IF(ISERROR(VLOOKUP(J360,[1]NACIONAL!A:B,2,0)),B360,VLOOKUP(J360,[1]NACIONAL!A:B,2,0)))))))</f>
        <v>BOMBA NO 4 TRASBASE A PESADOR</v>
      </c>
      <c r="L360" s="2" t="s">
        <v>291</v>
      </c>
      <c r="M360" s="2"/>
      <c r="N360" s="2"/>
      <c r="O360" s="2"/>
      <c r="P360" s="15"/>
      <c r="Q360" s="2" t="s">
        <v>988</v>
      </c>
      <c r="R360" s="15" t="str">
        <f t="shared" si="10"/>
        <v>Registro equipo</v>
      </c>
      <c r="S360" s="2" t="str">
        <f t="shared" si="11"/>
        <v>Capturado</v>
      </c>
      <c r="T360" s="16"/>
    </row>
    <row r="361" spans="1:20">
      <c r="A361" s="10" t="s">
        <v>989</v>
      </c>
      <c r="B361" s="2" t="s">
        <v>990</v>
      </c>
      <c r="C361" s="2" t="s">
        <v>964</v>
      </c>
      <c r="D361" s="12" t="str">
        <f>IF(C361="","",VLOOKUP(C361,[1]Siglas!A:B,2,0))</f>
        <v>PL-2</v>
      </c>
      <c r="E361" s="2" t="s">
        <v>51</v>
      </c>
      <c r="F361" s="2" t="s">
        <v>52</v>
      </c>
      <c r="G361" s="2" t="s">
        <v>354</v>
      </c>
      <c r="H361" s="18"/>
      <c r="I361" s="12"/>
      <c r="J361" s="14" t="s">
        <v>69</v>
      </c>
      <c r="K361" s="2" t="str">
        <f>IF(J361="","",IF(J361="Transferencia",VLOOKUP(A361,[1]NACIONAL!A:B,2,0),IF(J361="Alta",B361,IF(J361="Baja",B361,IF(I361="Eqpo c/Código BIM validados físicamente sin identificar origen",B361,IF(ISERROR(VLOOKUP(J361,[1]NACIONAL!A:B,2,0)),B361,VLOOKUP(J361,[1]NACIONAL!A:B,2,0)))))))</f>
        <v>BOMBA NO 5 TRASBASE A MEZCLADORA</v>
      </c>
      <c r="L361" s="2" t="s">
        <v>291</v>
      </c>
      <c r="M361" s="2"/>
      <c r="N361" s="2" t="s">
        <v>991</v>
      </c>
      <c r="O361" s="2"/>
      <c r="P361" s="15"/>
      <c r="Q361" s="2" t="s">
        <v>990</v>
      </c>
      <c r="R361" s="15" t="str">
        <f t="shared" si="10"/>
        <v>Registro equipo</v>
      </c>
      <c r="S361" s="2" t="str">
        <f t="shared" si="11"/>
        <v>Capturado</v>
      </c>
      <c r="T361" s="16"/>
    </row>
    <row r="362" spans="1:20">
      <c r="A362" s="10" t="s">
        <v>992</v>
      </c>
      <c r="B362" s="2" t="s">
        <v>993</v>
      </c>
      <c r="C362" s="2" t="s">
        <v>964</v>
      </c>
      <c r="D362" s="12" t="str">
        <f>IF(C362="","",VLOOKUP(C362,[1]Siglas!A:B,2,0))</f>
        <v>PL-2</v>
      </c>
      <c r="E362" s="2" t="s">
        <v>51</v>
      </c>
      <c r="F362" s="2" t="s">
        <v>52</v>
      </c>
      <c r="G362" s="2" t="s">
        <v>354</v>
      </c>
      <c r="H362" s="18"/>
      <c r="I362" s="12"/>
      <c r="J362" s="14" t="s">
        <v>994</v>
      </c>
      <c r="K362" s="2" t="str">
        <f>IF(J362="","",IF(J362="Transferencia",VLOOKUP(A362,[1]NACIONAL!A:B,2,0),IF(J362="Alta",B362,IF(J362="Baja",B362,IF(I362="Eqpo c/Código BIM validados físicamente sin identificar origen",B362,IF(ISERROR(VLOOKUP(J362,[1]NACIONAL!A:B,2,0)),B362,VLOOKUP(J362,[1]NACIONAL!A:B,2,0)))))))</f>
        <v>BOMBA MASA AMF BM-A-91</v>
      </c>
      <c r="L362" s="2"/>
      <c r="M362" s="2"/>
      <c r="N362" s="2"/>
      <c r="O362" s="2"/>
      <c r="P362" s="15"/>
      <c r="Q362" s="2" t="s">
        <v>993</v>
      </c>
      <c r="R362" s="15" t="str">
        <f t="shared" si="10"/>
        <v>Eqpos Código BIM (validados físicamente)</v>
      </c>
      <c r="S362" s="2" t="str">
        <f t="shared" si="11"/>
        <v>Capturado</v>
      </c>
      <c r="T362" s="16"/>
    </row>
    <row r="363" spans="1:20">
      <c r="A363" s="10" t="s">
        <v>995</v>
      </c>
      <c r="B363" s="2" t="s">
        <v>433</v>
      </c>
      <c r="C363" s="2" t="s">
        <v>964</v>
      </c>
      <c r="D363" s="12" t="str">
        <f>IF(C363="","",VLOOKUP(C363,[1]Siglas!A:B,2,0))</f>
        <v>PL-2</v>
      </c>
      <c r="E363" s="2" t="s">
        <v>51</v>
      </c>
      <c r="F363" s="2" t="s">
        <v>52</v>
      </c>
      <c r="G363" s="2" t="s">
        <v>354</v>
      </c>
      <c r="H363" s="18"/>
      <c r="I363" s="12"/>
      <c r="J363" s="14" t="s">
        <v>996</v>
      </c>
      <c r="K363" s="2" t="str">
        <f>IF(J363="","",IF(J363="Transferencia",VLOOKUP(A363,[1]NACIONAL!A:B,2,0),IF(J363="Alta",B363,IF(J363="Baja",B363,IF(I363="Eqpo c/Código BIM validados físicamente sin identificar origen",B363,IF(ISERROR(VLOOKUP(J363,[1]NACIONAL!A:B,2,0)),B363,VLOOKUP(J363,[1]NACIONAL!A:B,2,0)))))))</f>
        <v>CAMARA DE FERMENTACION TEMPLEX SERIE 99318</v>
      </c>
      <c r="L363" s="2"/>
      <c r="M363" s="2"/>
      <c r="N363" s="2"/>
      <c r="O363" s="2"/>
      <c r="P363" s="15"/>
      <c r="Q363" s="2" t="s">
        <v>433</v>
      </c>
      <c r="R363" s="15" t="str">
        <f t="shared" si="10"/>
        <v>Eqpos Código BIM (validados físicamente)</v>
      </c>
      <c r="S363" s="2" t="str">
        <f t="shared" si="11"/>
        <v>Capturado</v>
      </c>
      <c r="T363" s="16"/>
    </row>
    <row r="364" spans="1:20">
      <c r="A364" s="10" t="s">
        <v>997</v>
      </c>
      <c r="B364" s="2" t="s">
        <v>998</v>
      </c>
      <c r="C364" s="2" t="s">
        <v>964</v>
      </c>
      <c r="D364" s="12" t="str">
        <f>IF(C364="","",VLOOKUP(C364,[1]Siglas!A:B,2,0))</f>
        <v>PL-2</v>
      </c>
      <c r="E364" s="2" t="s">
        <v>999</v>
      </c>
      <c r="F364" s="2" t="s">
        <v>24</v>
      </c>
      <c r="G364" s="2" t="s">
        <v>438</v>
      </c>
      <c r="H364" s="18"/>
      <c r="I364" s="12"/>
      <c r="J364" s="14" t="s">
        <v>20</v>
      </c>
      <c r="K364" s="2" t="str">
        <f>IF(J364="","",IF(J364="Transferencia",VLOOKUP(A364,[1]NACIONAL!A:B,2,0),IF(J364="Alta",B364,IF(J364="Baja",B364,IF(I364="Eqpo c/Código BIM validados físicamente sin identificar origen",B364,IF(ISERROR(VLOOKUP(J364,[1]NACIONAL!A:B,2,0)),B364,VLOOKUP(J364,[1]NACIONAL!A:B,2,0)))))))</f>
        <v>CODIFICADOR VIDEOJET NO 1  MOD.  EXCEL 170 I</v>
      </c>
      <c r="L364" s="2"/>
      <c r="M364" s="2"/>
      <c r="N364" s="2"/>
      <c r="O364" s="2"/>
      <c r="P364" s="15"/>
      <c r="Q364" s="2" t="s">
        <v>998</v>
      </c>
      <c r="R364" s="15" t="str">
        <f t="shared" si="10"/>
        <v>Eqpos Código BIM (validados físicamente)</v>
      </c>
      <c r="S364" s="2" t="str">
        <f t="shared" si="11"/>
        <v>Capturado</v>
      </c>
      <c r="T364" s="16"/>
    </row>
    <row r="365" spans="1:20">
      <c r="A365" s="10" t="s">
        <v>1000</v>
      </c>
      <c r="B365" s="2" t="s">
        <v>1001</v>
      </c>
      <c r="C365" s="2" t="s">
        <v>964</v>
      </c>
      <c r="D365" s="12" t="str">
        <f>IF(C365="","",VLOOKUP(C365,[1]Siglas!A:B,2,0))</f>
        <v>PL-2</v>
      </c>
      <c r="E365" s="2" t="s">
        <v>999</v>
      </c>
      <c r="F365" s="2" t="s">
        <v>24</v>
      </c>
      <c r="G365" s="2" t="s">
        <v>438</v>
      </c>
      <c r="H365" s="18"/>
      <c r="I365" s="12"/>
      <c r="J365" s="14" t="s">
        <v>20</v>
      </c>
      <c r="K365" s="2" t="str">
        <f>IF(J365="","",IF(J365="Transferencia",VLOOKUP(A365,[1]NACIONAL!A:B,2,0),IF(J365="Alta",B365,IF(J365="Baja",B365,IF(I365="Eqpo c/Código BIM validados físicamente sin identificar origen",B365,IF(ISERROR(VLOOKUP(J365,[1]NACIONAL!A:B,2,0)),B365,VLOOKUP(J365,[1]NACIONAL!A:B,2,0)))))))</f>
        <v>CODIFICADOR VIDEOJET NO 2  MOD.  EXCEL 170 I</v>
      </c>
      <c r="L365" s="2"/>
      <c r="M365" s="2"/>
      <c r="N365" s="2"/>
      <c r="O365" s="2"/>
      <c r="P365" s="2"/>
      <c r="Q365" s="2" t="s">
        <v>1001</v>
      </c>
      <c r="R365" s="15" t="str">
        <f t="shared" si="10"/>
        <v>Eqpos Código BIM (validados físicamente)</v>
      </c>
      <c r="S365" s="2" t="str">
        <f t="shared" si="11"/>
        <v>Capturado</v>
      </c>
      <c r="T365" s="16"/>
    </row>
    <row r="366" spans="1:20">
      <c r="A366" s="10" t="s">
        <v>1002</v>
      </c>
      <c r="B366" s="2" t="s">
        <v>1003</v>
      </c>
      <c r="C366" s="2" t="s">
        <v>964</v>
      </c>
      <c r="D366" s="12" t="str">
        <f>IF(C366="","",VLOOKUP(C366,[1]Siglas!A:B,2,0))</f>
        <v>PL-2</v>
      </c>
      <c r="E366" s="2" t="s">
        <v>999</v>
      </c>
      <c r="F366" s="2" t="s">
        <v>24</v>
      </c>
      <c r="G366" s="2" t="s">
        <v>438</v>
      </c>
      <c r="H366" s="18"/>
      <c r="I366" s="12"/>
      <c r="J366" s="14" t="s">
        <v>20</v>
      </c>
      <c r="K366" s="2" t="str">
        <f>IF(J366="","",IF(J366="Transferencia",VLOOKUP(A366,[1]NACIONAL!A:B,2,0),IF(J366="Alta",B366,IF(J366="Baja",B366,IF(I366="Eqpo c/Código BIM validados físicamente sin identificar origen",B366,IF(ISERROR(VLOOKUP(J366,[1]NACIONAL!A:B,2,0)),B366,VLOOKUP(J366,[1]NACIONAL!A:B,2,0)))))))</f>
        <v>CODIFICADOR VIDEOJET NO 3  MOD.  EXCEL 170 I</v>
      </c>
      <c r="L366" s="2"/>
      <c r="M366" s="2"/>
      <c r="N366" s="2"/>
      <c r="O366" s="2"/>
      <c r="P366" s="2"/>
      <c r="Q366" s="2" t="s">
        <v>1003</v>
      </c>
      <c r="R366" s="15" t="str">
        <f t="shared" si="10"/>
        <v>Eqpos Código BIM (validados físicamente)</v>
      </c>
      <c r="S366" s="2" t="str">
        <f t="shared" si="11"/>
        <v>Capturado</v>
      </c>
      <c r="T366" s="16"/>
    </row>
    <row r="367" spans="1:20">
      <c r="A367" s="10" t="s">
        <v>1004</v>
      </c>
      <c r="B367" s="11" t="s">
        <v>1005</v>
      </c>
      <c r="C367" s="2" t="s">
        <v>964</v>
      </c>
      <c r="D367" s="12" t="str">
        <f>IF(C367="","",VLOOKUP(C367,[1]Siglas!A:B,2,0))</f>
        <v>PL-2</v>
      </c>
      <c r="E367" s="2" t="s">
        <v>999</v>
      </c>
      <c r="F367" s="2" t="s">
        <v>24</v>
      </c>
      <c r="G367" s="2" t="s">
        <v>438</v>
      </c>
      <c r="H367" s="31"/>
      <c r="I367" s="29"/>
      <c r="J367" s="14" t="s">
        <v>20</v>
      </c>
      <c r="K367" s="2" t="str">
        <f>IF(J367="","",IF(J367="Transferencia",VLOOKUP(A367,[1]NACIONAL!A:B,2,0),IF(J367="Alta",B367,IF(J367="Baja",B367,IF(I367="Eqpo c/Código BIM validados físicamente sin identificar origen",B367,IF(ISERROR(VLOOKUP(J367,[1]NACIONAL!A:B,2,0)),B367,VLOOKUP(J367,[1]NACIONAL!A:B,2,0)))))))</f>
        <v>CODIFICADOR DOMINO NO 5</v>
      </c>
      <c r="L367" s="2"/>
      <c r="M367" s="2"/>
      <c r="N367" s="2"/>
      <c r="O367" s="2"/>
      <c r="P367" s="2"/>
      <c r="Q367" s="2" t="s">
        <v>1005</v>
      </c>
      <c r="R367" s="15" t="str">
        <f t="shared" si="10"/>
        <v>Eqpos Código BIM (validados físicamente)</v>
      </c>
      <c r="S367" s="2" t="str">
        <f t="shared" si="11"/>
        <v>Capturado</v>
      </c>
      <c r="T367" s="16"/>
    </row>
    <row r="368" spans="1:20">
      <c r="A368" s="10" t="s">
        <v>1006</v>
      </c>
      <c r="B368" s="11" t="s">
        <v>1007</v>
      </c>
      <c r="C368" s="2" t="s">
        <v>964</v>
      </c>
      <c r="D368" s="12" t="str">
        <f>IF(C368="","",VLOOKUP(C368,[1]Siglas!A:B,2,0))</f>
        <v>PL-2</v>
      </c>
      <c r="E368" s="2" t="s">
        <v>999</v>
      </c>
      <c r="F368" s="2" t="s">
        <v>24</v>
      </c>
      <c r="G368" s="2" t="s">
        <v>354</v>
      </c>
      <c r="H368" s="31"/>
      <c r="I368" s="29"/>
      <c r="J368" s="14" t="s">
        <v>20</v>
      </c>
      <c r="K368" s="2" t="str">
        <f>IF(J368="","",IF(J368="Transferencia",VLOOKUP(A368,[1]NACIONAL!A:B,2,0),IF(J368="Alta",B368,IF(J368="Baja",B368,IF(I368="Eqpo c/Código BIM validados físicamente sin identificar origen",B368,IF(ISERROR(VLOOKUP(J368,[1]NACIONAL!A:B,2,0)),B368,VLOOKUP(J368,[1]NACIONAL!A:B,2,0)))))))</f>
        <v>APLICADOR DE GRANO</v>
      </c>
      <c r="L368" s="2"/>
      <c r="M368" s="2"/>
      <c r="N368" s="2"/>
      <c r="O368" s="2"/>
      <c r="P368" s="2"/>
      <c r="Q368" s="2" t="s">
        <v>1007</v>
      </c>
      <c r="R368" s="15" t="str">
        <f t="shared" si="10"/>
        <v>Eqpos Código BIM (validados físicamente)</v>
      </c>
      <c r="S368" s="2" t="str">
        <f t="shared" si="11"/>
        <v>Capturado</v>
      </c>
      <c r="T368" s="16"/>
    </row>
    <row r="369" spans="1:20">
      <c r="A369" s="10" t="s">
        <v>1008</v>
      </c>
      <c r="B369" s="11" t="s">
        <v>1009</v>
      </c>
      <c r="C369" s="2" t="s">
        <v>964</v>
      </c>
      <c r="D369" s="12" t="str">
        <f>IF(C369="","",VLOOKUP(C369,[1]Siglas!A:B,2,0))</f>
        <v>PL-2</v>
      </c>
      <c r="E369" s="2" t="s">
        <v>51</v>
      </c>
      <c r="F369" s="2" t="s">
        <v>52</v>
      </c>
      <c r="G369" s="2" t="s">
        <v>354</v>
      </c>
      <c r="H369" s="31"/>
      <c r="I369" s="29"/>
      <c r="J369" s="14" t="s">
        <v>1010</v>
      </c>
      <c r="K369" s="2" t="str">
        <f>IF(J369="","",IF(J369="Transferencia",VLOOKUP(A369,[1]NACIONAL!A:B,2,0),IF(J369="Alta",B369,IF(J369="Baja",B369,IF(I369="Eqpo c/Código BIM validados físicamente sin identificar origen",B369,IF(ISERROR(VLOOKUP(J369,[1]NACIONAL!A:B,2,0)),B369,VLOOKUP(J369,[1]NACIONAL!A:B,2,0)))))))</f>
        <v>TRANSPORTADOR CURVO 90° ENTRADA DE MOLDES A ENGRASADORA MAQUINDAL PL=2</v>
      </c>
      <c r="L369" s="2"/>
      <c r="M369" s="2"/>
      <c r="N369" s="2"/>
      <c r="O369" s="2"/>
      <c r="P369" s="2"/>
      <c r="Q369" s="2" t="s">
        <v>1009</v>
      </c>
      <c r="R369" s="15" t="str">
        <f t="shared" si="10"/>
        <v>Eqpos Código BIM (validados físicamente)</v>
      </c>
      <c r="S369" s="2" t="str">
        <f t="shared" si="11"/>
        <v>Capturado</v>
      </c>
      <c r="T369" s="16"/>
    </row>
    <row r="370" spans="1:20">
      <c r="A370" s="10" t="s">
        <v>1011</v>
      </c>
      <c r="B370" s="2" t="s">
        <v>1012</v>
      </c>
      <c r="C370" s="2" t="s">
        <v>964</v>
      </c>
      <c r="D370" s="12" t="str">
        <f>IF(C370="","",VLOOKUP(C370,[1]Siglas!A:B,2,0))</f>
        <v>PL-2</v>
      </c>
      <c r="E370" s="2" t="s">
        <v>51</v>
      </c>
      <c r="F370" s="2" t="s">
        <v>52</v>
      </c>
      <c r="G370" s="2" t="s">
        <v>438</v>
      </c>
      <c r="H370" s="18"/>
      <c r="I370" s="12"/>
      <c r="J370" s="14" t="s">
        <v>1013</v>
      </c>
      <c r="K370" s="2" t="str">
        <f>IF(J370="","",IF(J370="Transferencia",VLOOKUP(A370,[1]NACIONAL!A:B,2,0),IF(J370="Alta",B370,IF(J370="Baja",B370,IF(I370="Eqpo c/Código BIM validados físicamente sin identificar origen",B370,IF(ISERROR(VLOOKUP(J370,[1]NACIONAL!A:B,2,0)),B370,VLOOKUP(J370,[1]NACIONAL!A:B,2,0)))))))</f>
        <v>TRANSPORTADOR P-34 INTERCAMBIADOR BARRAS DESLIZA PL2=PN1</v>
      </c>
      <c r="L370" s="2"/>
      <c r="M370" s="2"/>
      <c r="N370" s="2"/>
      <c r="O370" s="2"/>
      <c r="P370" s="2"/>
      <c r="Q370" s="2" t="s">
        <v>1012</v>
      </c>
      <c r="R370" s="15" t="str">
        <f t="shared" si="10"/>
        <v>Eqpos Código BIM (validados físicamente)</v>
      </c>
      <c r="S370" s="2" t="str">
        <f t="shared" si="11"/>
        <v>Capturado</v>
      </c>
      <c r="T370" s="16"/>
    </row>
    <row r="371" spans="1:20">
      <c r="A371" s="10" t="s">
        <v>1014</v>
      </c>
      <c r="B371" s="2" t="s">
        <v>1015</v>
      </c>
      <c r="C371" s="2" t="s">
        <v>964</v>
      </c>
      <c r="D371" s="12" t="str">
        <f>IF(C371="","",VLOOKUP(C371,[1]Siglas!A:B,2,0))</f>
        <v>PL-2</v>
      </c>
      <c r="E371" s="2" t="s">
        <v>51</v>
      </c>
      <c r="F371" s="2" t="s">
        <v>52</v>
      </c>
      <c r="G371" s="2" t="s">
        <v>438</v>
      </c>
      <c r="H371" s="18"/>
      <c r="I371" s="12"/>
      <c r="J371" s="14" t="s">
        <v>1016</v>
      </c>
      <c r="K371" s="2" t="str">
        <f>IF(J371="","",IF(J371="Transferencia",VLOOKUP(A371,[1]NACIONAL!A:B,2,0),IF(J371="Alta",B371,IF(J371="Baja",B371,IF(I371="Eqpo c/Código BIM validados físicamente sin identificar origen",B371,IF(ISERROR(VLOOKUP(J371,[1]NACIONAL!A:B,2,0)),B371,VLOOKUP(J371,[1]NACIONAL!A:B,2,0)))))))</f>
        <v>TRANSPORTADOR P-37 INTERCAMBIADOR BARRAS DESLIZA PL2=PN1</v>
      </c>
      <c r="L371" s="2"/>
      <c r="M371" s="2"/>
      <c r="N371" s="2"/>
      <c r="O371" s="2"/>
      <c r="P371" s="2"/>
      <c r="Q371" s="2" t="s">
        <v>1015</v>
      </c>
      <c r="R371" s="15" t="str">
        <f t="shared" si="10"/>
        <v>Eqpos Código BIM (validados físicamente)</v>
      </c>
      <c r="S371" s="2" t="str">
        <f t="shared" si="11"/>
        <v>Capturado</v>
      </c>
      <c r="T371" s="16"/>
    </row>
    <row r="372" spans="1:20">
      <c r="A372" s="10" t="s">
        <v>1017</v>
      </c>
      <c r="B372" s="2" t="s">
        <v>450</v>
      </c>
      <c r="C372" s="2" t="s">
        <v>964</v>
      </c>
      <c r="D372" s="12" t="str">
        <f>IF(C372="","",VLOOKUP(C372,[1]Siglas!A:B,2,0))</f>
        <v>PL-2</v>
      </c>
      <c r="E372" s="2" t="s">
        <v>51</v>
      </c>
      <c r="F372" s="2" t="s">
        <v>52</v>
      </c>
      <c r="G372" s="2" t="s">
        <v>438</v>
      </c>
      <c r="H372" s="18"/>
      <c r="I372" s="29"/>
      <c r="J372" s="14" t="s">
        <v>1018</v>
      </c>
      <c r="K372" s="2" t="str">
        <f>IF(J372="","",IF(J372="Transferencia",VLOOKUP(A372,[1]NACIONAL!A:B,2,0),IF(J372="Alta",B372,IF(J372="Baja",B372,IF(I372="Eqpo c/Código BIM validados físicamente sin identificar origen",B372,IF(ISERROR(VLOOKUP(J372,[1]NACIONAL!A:B,2,0)),B372,VLOOKUP(J372,[1]NACIONAL!A:B,2,0)))))))</f>
        <v>DETECTOR DE METALES MCA. LOMA PL2=PN1 STAMA</v>
      </c>
      <c r="L372" s="2"/>
      <c r="M372" s="2"/>
      <c r="N372" s="2"/>
      <c r="O372" s="2"/>
      <c r="P372" s="2"/>
      <c r="Q372" s="2" t="s">
        <v>450</v>
      </c>
      <c r="R372" s="15" t="str">
        <f t="shared" si="10"/>
        <v>Eqpos Código BIM (validados físicamente)</v>
      </c>
      <c r="S372" s="2" t="str">
        <f t="shared" si="11"/>
        <v>Capturado</v>
      </c>
      <c r="T372" s="16"/>
    </row>
    <row r="373" spans="1:20">
      <c r="A373" s="10" t="s">
        <v>1019</v>
      </c>
      <c r="B373" s="32" t="s">
        <v>1020</v>
      </c>
      <c r="C373" s="2" t="s">
        <v>964</v>
      </c>
      <c r="D373" s="12" t="str">
        <f>IF(C373="","",VLOOKUP(C373,[1]Siglas!A:B,2,0))</f>
        <v>PL-2</v>
      </c>
      <c r="E373" s="2" t="s">
        <v>51</v>
      </c>
      <c r="F373" s="2" t="s">
        <v>52</v>
      </c>
      <c r="G373" s="2" t="s">
        <v>354</v>
      </c>
      <c r="H373" s="33"/>
      <c r="I373" s="12"/>
      <c r="J373" s="14" t="s">
        <v>1021</v>
      </c>
      <c r="K373" s="2" t="str">
        <f>IF(J373="","",IF(J373="Transferencia",VLOOKUP(A373,[1]NACIONAL!A:B,2,0),IF(J373="Alta",B373,IF(J373="Baja",B373,IF(I373="Eqpo c/Código BIM validados físicamente sin identificar origen",B373,IF(ISERROR(VLOOKUP(J373,[1]NACIONAL!A:B,2,0)),B373,VLOOKUP(J373,[1]NACIONAL!A:B,2,0)))))))</f>
        <v>DIVISORA PL=2</v>
      </c>
      <c r="L373" s="2"/>
      <c r="M373" s="2"/>
      <c r="N373" s="2"/>
      <c r="O373" s="2"/>
      <c r="P373" s="2"/>
      <c r="Q373" s="2" t="s">
        <v>1020</v>
      </c>
      <c r="R373" s="15" t="str">
        <f t="shared" si="10"/>
        <v>Eqpos Código BIM (validados físicamente)</v>
      </c>
      <c r="S373" s="2" t="str">
        <f t="shared" si="11"/>
        <v>Capturado</v>
      </c>
      <c r="T373" s="16"/>
    </row>
    <row r="374" spans="1:20">
      <c r="A374" s="10" t="s">
        <v>1022</v>
      </c>
      <c r="B374" s="2" t="s">
        <v>1023</v>
      </c>
      <c r="C374" s="2" t="s">
        <v>964</v>
      </c>
      <c r="D374" s="12" t="str">
        <f>IF(C374="","",VLOOKUP(C374,[1]Siglas!A:B,2,0))</f>
        <v>PL-2</v>
      </c>
      <c r="E374" s="2" t="s">
        <v>51</v>
      </c>
      <c r="F374" s="2" t="s">
        <v>52</v>
      </c>
      <c r="G374" s="2" t="s">
        <v>354</v>
      </c>
      <c r="H374" s="18"/>
      <c r="I374" s="29"/>
      <c r="J374" s="14" t="s">
        <v>1024</v>
      </c>
      <c r="K374" s="2" t="str">
        <f>IF(J374="","",IF(J374="Transferencia",VLOOKUP(A374,[1]NACIONAL!A:B,2,0),IF(J374="Alta",B374,IF(J374="Baja",B374,IF(I374="Eqpo c/Código BIM validados físicamente sin identificar origen",B374,IF(ISERROR(VLOOKUP(J374,[1]NACIONAL!A:B,2,0)),B374,VLOOKUP(J374,[1]NACIONAL!A:B,2,0)))))))</f>
        <v>CORTADOR DE MASA  MCA: APV BAKER REF BMSO-44 PEDIMENTO 3212-0001697 PL=3</v>
      </c>
      <c r="L374" s="2"/>
      <c r="M374" s="2"/>
      <c r="N374" s="2"/>
      <c r="O374" s="2"/>
      <c r="P374" s="2"/>
      <c r="Q374" s="2" t="s">
        <v>1023</v>
      </c>
      <c r="R374" s="15" t="str">
        <f t="shared" si="10"/>
        <v>Eqpos Código BIM (validados físicamente)</v>
      </c>
      <c r="S374" s="2" t="str">
        <f t="shared" si="11"/>
        <v>Capturado</v>
      </c>
      <c r="T374" s="16"/>
    </row>
    <row r="375" spans="1:20">
      <c r="A375" s="10" t="s">
        <v>1025</v>
      </c>
      <c r="B375" s="2" t="s">
        <v>1026</v>
      </c>
      <c r="C375" s="2" t="s">
        <v>964</v>
      </c>
      <c r="D375" s="12" t="str">
        <f>IF(C375="","",VLOOKUP(C375,[1]Siglas!A:B,2,0))</f>
        <v>PL-2</v>
      </c>
      <c r="E375" s="2" t="s">
        <v>51</v>
      </c>
      <c r="F375" s="2" t="s">
        <v>52</v>
      </c>
      <c r="G375" s="2" t="s">
        <v>354</v>
      </c>
      <c r="H375" s="18"/>
      <c r="I375" s="29"/>
      <c r="J375" s="14" t="s">
        <v>1027</v>
      </c>
      <c r="K375" s="2" t="str">
        <f>IF(J375="","",IF(J375="Transferencia",VLOOKUP(A375,[1]NACIONAL!A:B,2,0),IF(J375="Alta",B375,IF(J375="Baja",B375,IF(I375="Eqpo c/Código BIM validados físicamente sin identificar origen",B375,IF(ISERROR(VLOOKUP(J375,[1]NACIONAL!A:B,2,0)),B375,VLOOKUP(J375,[1]NACIONAL!A:B,2,0)))))))</f>
        <v>CORTADOR DE MASA  No 2  MCA: APV BAKER REF BMSO-44 PEDIMENTO 3212-0001697 PL=3</v>
      </c>
      <c r="L375" s="2"/>
      <c r="M375" s="2"/>
      <c r="N375" s="2"/>
      <c r="O375" s="2"/>
      <c r="P375" s="2"/>
      <c r="Q375" s="2" t="s">
        <v>1026</v>
      </c>
      <c r="R375" s="15" t="str">
        <f t="shared" si="10"/>
        <v>Eqpos Código BIM (validados físicamente)</v>
      </c>
      <c r="S375" s="2" t="str">
        <f t="shared" si="11"/>
        <v>Capturado</v>
      </c>
      <c r="T375" s="16"/>
    </row>
    <row r="376" spans="1:20">
      <c r="A376" s="10" t="s">
        <v>1028</v>
      </c>
      <c r="B376" s="2" t="s">
        <v>1029</v>
      </c>
      <c r="C376" s="2" t="s">
        <v>964</v>
      </c>
      <c r="D376" s="12" t="str">
        <f>IF(C376="","",VLOOKUP(C376,[1]Siglas!A:B,2,0))</f>
        <v>PL-2</v>
      </c>
      <c r="E376" s="2" t="s">
        <v>51</v>
      </c>
      <c r="F376" s="2" t="s">
        <v>52</v>
      </c>
      <c r="G376" s="2" t="s">
        <v>354</v>
      </c>
      <c r="H376" s="18"/>
      <c r="I376" s="29"/>
      <c r="J376" s="14" t="s">
        <v>1030</v>
      </c>
      <c r="K376" s="2" t="str">
        <f>IF(J376="","",IF(J376="Transferencia",VLOOKUP(A376,[1]NACIONAL!A:B,2,0),IF(J376="Alta",B376,IF(J376="Baja",B376,IF(I376="Eqpo c/Código BIM validados físicamente sin identificar origen",B376,IF(ISERROR(VLOOKUP(J376,[1]NACIONAL!A:B,2,0)),B376,VLOOKUP(J376,[1]NACIONAL!A:B,2,0)))))))</f>
        <v>TRANSPORTADOR ELEVADOR DE MASA MAQUINDAL SERIE 96-0919</v>
      </c>
      <c r="L376" s="2"/>
      <c r="M376" s="2"/>
      <c r="N376" s="2"/>
      <c r="O376" s="2"/>
      <c r="P376" s="2"/>
      <c r="Q376" s="2" t="s">
        <v>1029</v>
      </c>
      <c r="R376" s="15" t="str">
        <f t="shared" si="10"/>
        <v>Eqpos Código BIM (validados físicamente)</v>
      </c>
      <c r="S376" s="2" t="str">
        <f t="shared" si="11"/>
        <v>Capturado</v>
      </c>
      <c r="T376" s="16"/>
    </row>
    <row r="377" spans="1:20">
      <c r="A377" s="10" t="s">
        <v>1031</v>
      </c>
      <c r="B377" s="2" t="s">
        <v>1032</v>
      </c>
      <c r="C377" s="2" t="s">
        <v>964</v>
      </c>
      <c r="D377" s="12" t="str">
        <f>IF(C377="","",VLOOKUP(C377,[1]Siglas!A:B,2,0))</f>
        <v>PL-2</v>
      </c>
      <c r="E377" s="2" t="s">
        <v>51</v>
      </c>
      <c r="F377" s="2" t="s">
        <v>52</v>
      </c>
      <c r="G377" s="2" t="s">
        <v>438</v>
      </c>
      <c r="H377" s="18"/>
      <c r="I377" s="29"/>
      <c r="J377" s="14" t="s">
        <v>1033</v>
      </c>
      <c r="K377" s="2" t="str">
        <f>IF(J377="","",IF(J377="Transferencia",VLOOKUP(A377,[1]NACIONAL!A:B,2,0),IF(J377="Alta",B377,IF(J377="Baja",B377,IF(I377="Eqpo c/Código BIM validados físicamente sin identificar origen",B377,IF(ISERROR(VLOOKUP(J377,[1]NACIONAL!A:B,2,0)),B377,VLOOKUP(J377,[1]NACIONAL!A:B,2,0)))))))</f>
        <v>EMBOLSADORA AMF MARK 50 3-190 SIN PL2=PN1</v>
      </c>
      <c r="L377" s="2"/>
      <c r="M377" s="2"/>
      <c r="N377" s="2"/>
      <c r="O377" s="2"/>
      <c r="P377" s="2"/>
      <c r="Q377" s="2" t="s">
        <v>1032</v>
      </c>
      <c r="R377" s="15" t="str">
        <f t="shared" si="10"/>
        <v>Eqpos Código BIM (validados físicamente)</v>
      </c>
      <c r="S377" s="2" t="str">
        <f t="shared" si="11"/>
        <v>Capturado</v>
      </c>
      <c r="T377" s="16"/>
    </row>
    <row r="378" spans="1:20">
      <c r="A378" s="10" t="s">
        <v>1034</v>
      </c>
      <c r="B378" s="2" t="s">
        <v>1035</v>
      </c>
      <c r="C378" s="2" t="s">
        <v>964</v>
      </c>
      <c r="D378" s="12" t="str">
        <f>IF(C378="","",VLOOKUP(C378,[1]Siglas!A:B,2,0))</f>
        <v>PL-2</v>
      </c>
      <c r="E378" s="2" t="s">
        <v>51</v>
      </c>
      <c r="F378" s="2" t="s">
        <v>52</v>
      </c>
      <c r="G378" s="2" t="s">
        <v>438</v>
      </c>
      <c r="H378" s="18"/>
      <c r="I378" s="29"/>
      <c r="J378" s="14" t="s">
        <v>1036</v>
      </c>
      <c r="K378" s="2" t="str">
        <f>IF(J378="","",IF(J378="Transferencia",VLOOKUP(A378,[1]NACIONAL!A:B,2,0),IF(J378="Alta",B378,IF(J378="Baja",B378,IF(I378="Eqpo c/Código BIM validados físicamente sin identificar origen",B378,IF(ISERROR(VLOOKUP(J378,[1]NACIONAL!A:B,2,0)),B378,VLOOKUP(J378,[1]NACIONAL!A:B,2,0)))))))</f>
        <v>EMBOLSADORA AMF MARK-50-A 3- 67-17 PL2=PN1 FALTA ETIQUT</v>
      </c>
      <c r="L378" s="2"/>
      <c r="M378" s="2"/>
      <c r="N378" s="2"/>
      <c r="O378" s="2"/>
      <c r="P378" s="2"/>
      <c r="Q378" s="2" t="s">
        <v>1035</v>
      </c>
      <c r="R378" s="15" t="str">
        <f t="shared" si="10"/>
        <v>Eqpos Código BIM (validados físicamente)</v>
      </c>
      <c r="S378" s="2" t="str">
        <f t="shared" si="11"/>
        <v>Capturado</v>
      </c>
      <c r="T378" s="16"/>
    </row>
    <row r="379" spans="1:20">
      <c r="A379" s="10" t="s">
        <v>1037</v>
      </c>
      <c r="B379" s="2" t="s">
        <v>1038</v>
      </c>
      <c r="C379" s="2" t="s">
        <v>964</v>
      </c>
      <c r="D379" s="12" t="str">
        <f>IF(C379="","",VLOOKUP(C379,[1]Siglas!A:B,2,0))</f>
        <v>PL-2</v>
      </c>
      <c r="E379" s="2" t="s">
        <v>51</v>
      </c>
      <c r="F379" s="2" t="s">
        <v>52</v>
      </c>
      <c r="G379" s="2" t="s">
        <v>438</v>
      </c>
      <c r="H379" s="18"/>
      <c r="I379" s="12"/>
      <c r="J379" s="14" t="s">
        <v>1039</v>
      </c>
      <c r="K379" s="2" t="str">
        <f>IF(J379="","",IF(J379="Transferencia",VLOOKUP(A379,[1]NACIONAL!A:B,2,0),IF(J379="Alta",B379,IF(J379="Baja",B379,IF(I379="Eqpo c/Código BIM validados físicamente sin identificar origen",B379,IF(ISERROR(VLOOKUP(J379,[1]NACIONAL!A:B,2,0)),B379,VLOOKUP(J379,[1]NACIONAL!A:B,2,0)))))))</f>
        <v>EMBOLSADORA AMF MARK-50 3-190 SERI PL2=PN1</v>
      </c>
      <c r="L379" s="2"/>
      <c r="M379" s="2"/>
      <c r="N379" s="2"/>
      <c r="O379" s="2"/>
      <c r="P379" s="2"/>
      <c r="Q379" s="2" t="s">
        <v>1038</v>
      </c>
      <c r="R379" s="15" t="str">
        <f t="shared" si="10"/>
        <v>Eqpos Código BIM (validados físicamente)</v>
      </c>
      <c r="S379" s="2" t="str">
        <f t="shared" si="11"/>
        <v>Capturado</v>
      </c>
      <c r="T379" s="16"/>
    </row>
    <row r="380" spans="1:20">
      <c r="A380" s="10" t="s">
        <v>1040</v>
      </c>
      <c r="B380" s="2" t="s">
        <v>472</v>
      </c>
      <c r="C380" s="2" t="s">
        <v>964</v>
      </c>
      <c r="D380" s="12" t="str">
        <f>IF(C380="","",VLOOKUP(C380,[1]Siglas!A:B,2,0))</f>
        <v>PL-2</v>
      </c>
      <c r="E380" s="2" t="s">
        <v>51</v>
      </c>
      <c r="F380" s="2" t="s">
        <v>52</v>
      </c>
      <c r="G380" s="2" t="s">
        <v>354</v>
      </c>
      <c r="H380" s="18"/>
      <c r="I380" s="12"/>
      <c r="J380" s="14" t="s">
        <v>1041</v>
      </c>
      <c r="K380" s="2" t="str">
        <f>IF(J380="","",IF(J380="Transferencia",VLOOKUP(A380,[1]NACIONAL!A:B,2,0),IF(J380="Alta",B380,IF(J380="Baja",B380,IF(I380="Eqpo c/Código BIM validados físicamente sin identificar origen",B380,IF(ISERROR(VLOOKUP(J380,[1]NACIONAL!A:B,2,0)),B380,VLOOKUP(J380,[1]NACIONAL!A:B,2,0)))))))</f>
        <v>ENFRIADOR DE PAN BAKER TEMPLEX SER  PL2=PN1</v>
      </c>
      <c r="L380" s="2"/>
      <c r="M380" s="2"/>
      <c r="N380" s="2"/>
      <c r="O380" s="2"/>
      <c r="P380" s="2"/>
      <c r="Q380" s="2" t="s">
        <v>472</v>
      </c>
      <c r="R380" s="15" t="str">
        <f t="shared" si="10"/>
        <v>Eqpos Código BIM (validados físicamente)</v>
      </c>
      <c r="S380" s="2" t="str">
        <f t="shared" si="11"/>
        <v>Capturado</v>
      </c>
      <c r="T380" s="16"/>
    </row>
    <row r="381" spans="1:20">
      <c r="A381" s="10" t="s">
        <v>1042</v>
      </c>
      <c r="B381" s="2" t="s">
        <v>475</v>
      </c>
      <c r="C381" s="2" t="s">
        <v>964</v>
      </c>
      <c r="D381" s="12" t="str">
        <f>IF(C381="","",VLOOKUP(C381,[1]Siglas!A:B,2,0))</f>
        <v>PL-2</v>
      </c>
      <c r="E381" s="2" t="s">
        <v>999</v>
      </c>
      <c r="F381" s="2" t="s">
        <v>24</v>
      </c>
      <c r="G381" s="2" t="s">
        <v>354</v>
      </c>
      <c r="H381" s="18"/>
      <c r="I381" s="12"/>
      <c r="J381" s="14" t="s">
        <v>20</v>
      </c>
      <c r="K381" s="2" t="str">
        <f>IF(J381="","",IF(J381="Transferencia",VLOOKUP(A381,[1]NACIONAL!A:B,2,0),IF(J381="Alta",B381,IF(J381="Baja",B381,IF(I381="Eqpo c/Código BIM validados físicamente sin identificar origen",B381,IF(ISERROR(VLOOKUP(J381,[1]NACIONAL!A:B,2,0)),B381,VLOOKUP(J381,[1]NACIONAL!A:B,2,0)))))))</f>
        <v>ENGRASADORA</v>
      </c>
      <c r="L381" s="2"/>
      <c r="M381" s="2"/>
      <c r="N381" s="2"/>
      <c r="O381" s="2"/>
      <c r="P381" s="2"/>
      <c r="Q381" s="2" t="s">
        <v>475</v>
      </c>
      <c r="R381" s="15" t="str">
        <f t="shared" si="10"/>
        <v>Eqpos Código BIM (validados físicamente)</v>
      </c>
      <c r="S381" s="2" t="str">
        <f t="shared" si="11"/>
        <v>Capturado</v>
      </c>
      <c r="T381" s="16"/>
    </row>
    <row r="382" spans="1:20">
      <c r="A382" s="10" t="s">
        <v>1043</v>
      </c>
      <c r="B382" s="2" t="s">
        <v>1044</v>
      </c>
      <c r="C382" s="2" t="s">
        <v>964</v>
      </c>
      <c r="D382" s="12" t="str">
        <f>IF(C382="","",VLOOKUP(C382,[1]Siglas!A:B,2,0))</f>
        <v>PL-2</v>
      </c>
      <c r="E382" s="2" t="s">
        <v>999</v>
      </c>
      <c r="F382" s="2" t="s">
        <v>24</v>
      </c>
      <c r="G382" s="2" t="s">
        <v>354</v>
      </c>
      <c r="H382" s="18"/>
      <c r="I382" s="12"/>
      <c r="J382" s="14" t="s">
        <v>20</v>
      </c>
      <c r="K382" s="2" t="str">
        <f>IF(J382="","",IF(J382="Transferencia",VLOOKUP(A382,[1]NACIONAL!A:B,2,0),IF(J382="Alta",B382,IF(J382="Baja",B382,IF(I382="Eqpo c/Código BIM validados físicamente sin identificar origen",B382,IF(ISERROR(VLOOKUP(J382,[1]NACIONAL!A:B,2,0)),B382,VLOOKUP(J382,[1]NACIONAL!A:B,2,0)))))))</f>
        <v>EQUIPO DE MANEJO DE MATERIALES  SALVADO</v>
      </c>
      <c r="L382" s="2"/>
      <c r="M382" s="2"/>
      <c r="N382" s="2"/>
      <c r="O382" s="2"/>
      <c r="P382" s="2"/>
      <c r="Q382" s="2" t="s">
        <v>1044</v>
      </c>
      <c r="R382" s="15" t="str">
        <f t="shared" si="10"/>
        <v>Eqpos Código BIM (validados físicamente)</v>
      </c>
      <c r="S382" s="2" t="str">
        <f t="shared" si="11"/>
        <v>Capturado</v>
      </c>
      <c r="T382" s="16"/>
    </row>
    <row r="383" spans="1:20">
      <c r="A383" s="10" t="s">
        <v>1045</v>
      </c>
      <c r="B383" s="2" t="s">
        <v>1046</v>
      </c>
      <c r="C383" s="2" t="s">
        <v>964</v>
      </c>
      <c r="D383" s="12" t="str">
        <f>IF(C383="","",VLOOKUP(C383,[1]Siglas!A:B,2,0))</f>
        <v>PL-2</v>
      </c>
      <c r="E383" s="2" t="s">
        <v>999</v>
      </c>
      <c r="F383" s="2" t="s">
        <v>24</v>
      </c>
      <c r="G383" s="2" t="s">
        <v>354</v>
      </c>
      <c r="H383" s="18"/>
      <c r="I383" s="12"/>
      <c r="J383" s="14" t="s">
        <v>20</v>
      </c>
      <c r="K383" s="2" t="str">
        <f>IF(J383="","",IF(J383="Transferencia",VLOOKUP(A383,[1]NACIONAL!A:B,2,0),IF(J383="Alta",B383,IF(J383="Baja",B383,IF(I383="Eqpo c/Código BIM validados físicamente sin identificar origen",B383,IF(ISERROR(VLOOKUP(J383,[1]NACIONAL!A:B,2,0)),B383,VLOOKUP(J383,[1]NACIONAL!A:B,2,0)))))))</f>
        <v>REFRIGERADOR VERTICAL DOS PUERTAS  NO.1  PLANTA  2</v>
      </c>
      <c r="L383" s="2"/>
      <c r="M383" s="2"/>
      <c r="N383" s="2"/>
      <c r="O383" s="2"/>
      <c r="P383" s="2"/>
      <c r="Q383" s="2" t="s">
        <v>1046</v>
      </c>
      <c r="R383" s="15" t="str">
        <f t="shared" si="10"/>
        <v>Eqpos Código BIM (validados físicamente)</v>
      </c>
      <c r="S383" s="2" t="str">
        <f t="shared" si="11"/>
        <v>Capturado</v>
      </c>
      <c r="T383" s="16"/>
    </row>
    <row r="384" spans="1:20">
      <c r="A384" s="10" t="s">
        <v>1047</v>
      </c>
      <c r="B384" s="2" t="s">
        <v>1048</v>
      </c>
      <c r="C384" s="2" t="s">
        <v>964</v>
      </c>
      <c r="D384" s="12" t="str">
        <f>IF(C384="","",VLOOKUP(C384,[1]Siglas!A:B,2,0))</f>
        <v>PL-2</v>
      </c>
      <c r="E384" s="2" t="s">
        <v>51</v>
      </c>
      <c r="F384" s="2" t="s">
        <v>52</v>
      </c>
      <c r="G384" s="2" t="s">
        <v>354</v>
      </c>
      <c r="H384" s="18"/>
      <c r="I384" s="12"/>
      <c r="J384" s="14" t="s">
        <v>69</v>
      </c>
      <c r="K384" s="2" t="str">
        <f>IF(J384="","",IF(J384="Transferencia",VLOOKUP(A384,[1]NACIONAL!A:B,2,0),IF(J384="Alta",B384,IF(J384="Baja",B384,IF(I384="Eqpo c/Código BIM validados físicamente sin identificar origen",B384,IF(ISERROR(VLOOKUP(J384,[1]NACIONAL!A:B,2,0)),B384,VLOOKUP(J384,[1]NACIONAL!A:B,2,0)))))))</f>
        <v>PLATAFORMA DE MOLDES 2</v>
      </c>
      <c r="L384" s="2" t="s">
        <v>915</v>
      </c>
      <c r="M384" s="2"/>
      <c r="N384" s="2"/>
      <c r="O384" s="2"/>
      <c r="P384" s="2"/>
      <c r="Q384" s="2" t="s">
        <v>1048</v>
      </c>
      <c r="R384" s="15" t="str">
        <f t="shared" si="10"/>
        <v>Registro equipo</v>
      </c>
      <c r="S384" s="2" t="str">
        <f t="shared" si="11"/>
        <v>Capturado</v>
      </c>
      <c r="T384" s="16"/>
    </row>
    <row r="385" spans="1:20">
      <c r="A385" s="10" t="s">
        <v>1049</v>
      </c>
      <c r="B385" s="2" t="s">
        <v>1050</v>
      </c>
      <c r="C385" s="2" t="s">
        <v>964</v>
      </c>
      <c r="D385" s="12" t="str">
        <f>IF(C385="","",VLOOKUP(C385,[1]Siglas!A:B,2,0))</f>
        <v>PL-2</v>
      </c>
      <c r="E385" s="2" t="s">
        <v>51</v>
      </c>
      <c r="F385" s="2" t="s">
        <v>52</v>
      </c>
      <c r="G385" s="2" t="s">
        <v>354</v>
      </c>
      <c r="H385" s="18"/>
      <c r="I385" s="29"/>
      <c r="J385" s="14" t="s">
        <v>69</v>
      </c>
      <c r="K385" s="2" t="str">
        <f>IF(J385="","",IF(J385="Transferencia",VLOOKUP(A385,[1]NACIONAL!A:B,2,0),IF(J385="Alta",B385,IF(J385="Baja",B385,IF(I385="Eqpo c/Código BIM validados físicamente sin identificar origen",B385,IF(ISERROR(VLOOKUP(J385,[1]NACIONAL!A:B,2,0)),B385,VLOOKUP(J385,[1]NACIONAL!A:B,2,0)))))))</f>
        <v>PLATAFORMA DE MOLDES 3</v>
      </c>
      <c r="L385" s="2" t="s">
        <v>915</v>
      </c>
      <c r="M385" s="2"/>
      <c r="N385" s="2"/>
      <c r="O385" s="2"/>
      <c r="P385" s="2"/>
      <c r="Q385" s="2" t="s">
        <v>1050</v>
      </c>
      <c r="R385" s="15" t="str">
        <f t="shared" si="10"/>
        <v>Registro equipo</v>
      </c>
      <c r="S385" s="2" t="str">
        <f t="shared" si="11"/>
        <v>Capturado</v>
      </c>
      <c r="T385" s="16"/>
    </row>
    <row r="386" spans="1:20">
      <c r="A386" s="10" t="s">
        <v>1051</v>
      </c>
      <c r="B386" s="2" t="s">
        <v>1052</v>
      </c>
      <c r="C386" s="2" t="s">
        <v>964</v>
      </c>
      <c r="D386" s="12" t="str">
        <f>IF(C386="","",VLOOKUP(C386,[1]Siglas!A:B,2,0))</f>
        <v>PL-2</v>
      </c>
      <c r="E386" s="2" t="s">
        <v>51</v>
      </c>
      <c r="F386" s="2" t="s">
        <v>52</v>
      </c>
      <c r="G386" s="2" t="s">
        <v>354</v>
      </c>
      <c r="H386" s="18"/>
      <c r="I386" s="29"/>
      <c r="J386" s="14" t="s">
        <v>69</v>
      </c>
      <c r="K386" s="2" t="str">
        <f>IF(J386="","",IF(J386="Transferencia",VLOOKUP(A386,[1]NACIONAL!A:B,2,0),IF(J386="Alta",B386,IF(J386="Baja",B386,IF(I386="Eqpo c/Código BIM validados físicamente sin identificar origen",B386,IF(ISERROR(VLOOKUP(J386,[1]NACIONAL!A:B,2,0)),B386,VLOOKUP(J386,[1]NACIONAL!A:B,2,0)))))))</f>
        <v>PLATAFORMA DE MOLDES 4</v>
      </c>
      <c r="L386" s="2" t="s">
        <v>915</v>
      </c>
      <c r="M386" s="2"/>
      <c r="N386" s="2"/>
      <c r="O386" s="2"/>
      <c r="P386" s="2"/>
      <c r="Q386" s="2" t="s">
        <v>1052</v>
      </c>
      <c r="R386" s="15" t="str">
        <f t="shared" ref="R386:R449" si="12">IF(J386="","Falta identificar",IF(I386="Eqpo c/Código BIM validados físicamente sin identificar origen","Eqpo c/Código BIM validados físicamente sin identificar origen",IF(I386="Eqpo. c/Código BIM Recibidos de otras plantas","Eqpo. c/Código BIM Recibidos de otras plantas",IF(I386="Eqpo. c/Código BIM Transferidos a otras plantas","Eqpo. c/Código BIM Transferidos a otras plantas",IF(I386="Equipo c/Código BIM validado fisicamente pendiente de actualizar listado","Equipo c/Código BIM validado fisicamente pendiente de actualizar listado",IF(I386="Eqpo. c/Código BIM Bajas","Eqpo. c/Código BIM Bajas",IF(I386="Eqpo. c/Código BIM prestamo","Eqpo. c/Código BIM prestamo",IF(OR(I386="Registro equipo",J386="Alta"),"Registro equipo","Eqpos Código BIM (validados físicamente)"))))))))</f>
        <v>Registro equipo</v>
      </c>
      <c r="S386" s="2" t="str">
        <f t="shared" ref="S386:S449" si="13">IF(J386="","Falta capturar","Capturado")</f>
        <v>Capturado</v>
      </c>
      <c r="T386" s="16"/>
    </row>
    <row r="387" spans="1:20">
      <c r="A387" s="10" t="s">
        <v>1053</v>
      </c>
      <c r="B387" s="2" t="s">
        <v>1054</v>
      </c>
      <c r="C387" s="2" t="s">
        <v>964</v>
      </c>
      <c r="D387" s="12" t="str">
        <f>IF(C387="","",VLOOKUP(C387,[1]Siglas!A:B,2,0))</f>
        <v>PL-2</v>
      </c>
      <c r="E387" s="2" t="s">
        <v>51</v>
      </c>
      <c r="F387" s="2" t="s">
        <v>52</v>
      </c>
      <c r="G387" s="2" t="s">
        <v>354</v>
      </c>
      <c r="H387" s="18"/>
      <c r="I387" s="12"/>
      <c r="J387" s="14" t="s">
        <v>69</v>
      </c>
      <c r="K387" s="2" t="str">
        <f>IF(J387="","",IF(J387="Transferencia",VLOOKUP(A387,[1]NACIONAL!A:B,2,0),IF(J387="Alta",B387,IF(J387="Baja",B387,IF(I387="Eqpo c/Código BIM validados físicamente sin identificar origen",B387,IF(ISERROR(VLOOKUP(J387,[1]NACIONAL!A:B,2,0)),B387,VLOOKUP(J387,[1]NACIONAL!A:B,2,0)))))))</f>
        <v>PLATAFORMA DE MOLDES 5</v>
      </c>
      <c r="L387" s="2" t="s">
        <v>915</v>
      </c>
      <c r="M387" s="2"/>
      <c r="N387" s="2"/>
      <c r="O387" s="2"/>
      <c r="P387" s="2"/>
      <c r="Q387" s="2" t="s">
        <v>1054</v>
      </c>
      <c r="R387" s="15" t="str">
        <f t="shared" si="12"/>
        <v>Registro equipo</v>
      </c>
      <c r="S387" s="2" t="str">
        <f t="shared" si="13"/>
        <v>Capturado</v>
      </c>
      <c r="T387" s="16"/>
    </row>
    <row r="388" spans="1:20">
      <c r="A388" s="10" t="s">
        <v>1055</v>
      </c>
      <c r="B388" s="2" t="s">
        <v>1056</v>
      </c>
      <c r="C388" s="2" t="s">
        <v>964</v>
      </c>
      <c r="D388" s="12" t="str">
        <f>IF(C388="","",VLOOKUP(C388,[1]Siglas!A:B,2,0))</f>
        <v>PL-2</v>
      </c>
      <c r="E388" s="2" t="s">
        <v>51</v>
      </c>
      <c r="F388" s="2" t="s">
        <v>52</v>
      </c>
      <c r="G388" s="27" t="s">
        <v>354</v>
      </c>
      <c r="H388" s="18"/>
      <c r="I388" s="28"/>
      <c r="J388" s="14" t="s">
        <v>69</v>
      </c>
      <c r="K388" s="2" t="str">
        <f>IF(J388="","",IF(J388="Transferencia",VLOOKUP(A388,[1]NACIONAL!A:B,2,0),IF(J388="Alta",B388,IF(J388="Baja",B388,IF(I388="Eqpo c/Código BIM validados físicamente sin identificar origen",B388,IF(ISERROR(VLOOKUP(J388,[1]NACIONAL!A:B,2,0)),B388,VLOOKUP(J388,[1]NACIONAL!A:B,2,0)))))))</f>
        <v>PLATAFORMA DE MOLDES 6</v>
      </c>
      <c r="L388" s="2" t="s">
        <v>915</v>
      </c>
      <c r="M388" s="2"/>
      <c r="N388" s="2"/>
      <c r="O388" s="2"/>
      <c r="P388" s="2"/>
      <c r="Q388" s="2" t="s">
        <v>1056</v>
      </c>
      <c r="R388" s="15" t="str">
        <f t="shared" si="12"/>
        <v>Registro equipo</v>
      </c>
      <c r="S388" s="2" t="str">
        <f t="shared" si="13"/>
        <v>Capturado</v>
      </c>
      <c r="T388" s="16"/>
    </row>
    <row r="389" spans="1:20">
      <c r="A389" s="10" t="s">
        <v>1057</v>
      </c>
      <c r="B389" s="2" t="s">
        <v>1058</v>
      </c>
      <c r="C389" s="2" t="s">
        <v>964</v>
      </c>
      <c r="D389" s="12" t="str">
        <f>IF(C389="","",VLOOKUP(C389,[1]Siglas!A:B,2,0))</f>
        <v>PL-2</v>
      </c>
      <c r="E389" s="2" t="s">
        <v>51</v>
      </c>
      <c r="F389" s="2" t="s">
        <v>52</v>
      </c>
      <c r="G389" s="27" t="s">
        <v>354</v>
      </c>
      <c r="H389" s="18"/>
      <c r="I389" s="28"/>
      <c r="J389" s="14" t="s">
        <v>69</v>
      </c>
      <c r="K389" s="2" t="str">
        <f>IF(J389="","",IF(J389="Transferencia",VLOOKUP(A389,[1]NACIONAL!A:B,2,0),IF(J389="Alta",B389,IF(J389="Baja",B389,IF(I389="Eqpo c/Código BIM validados físicamente sin identificar origen",B389,IF(ISERROR(VLOOKUP(J389,[1]NACIONAL!A:B,2,0)),B389,VLOOKUP(J389,[1]NACIONAL!A:B,2,0)))))))</f>
        <v>PLATAFORMA DE MOLDES 7</v>
      </c>
      <c r="L389" s="2" t="s">
        <v>915</v>
      </c>
      <c r="M389" s="2"/>
      <c r="N389" s="2"/>
      <c r="O389" s="2"/>
      <c r="P389" s="2"/>
      <c r="Q389" s="2" t="s">
        <v>1058</v>
      </c>
      <c r="R389" s="15" t="str">
        <f t="shared" si="12"/>
        <v>Registro equipo</v>
      </c>
      <c r="S389" s="2" t="str">
        <f t="shared" si="13"/>
        <v>Capturado</v>
      </c>
      <c r="T389" s="16"/>
    </row>
    <row r="390" spans="1:20">
      <c r="A390" s="10" t="s">
        <v>1059</v>
      </c>
      <c r="B390" s="2" t="s">
        <v>1060</v>
      </c>
      <c r="C390" s="2" t="s">
        <v>964</v>
      </c>
      <c r="D390" s="12" t="str">
        <f>IF(C390="","",VLOOKUP(C390,[1]Siglas!A:B,2,0))</f>
        <v>PL-2</v>
      </c>
      <c r="E390" s="2" t="s">
        <v>51</v>
      </c>
      <c r="F390" s="2" t="s">
        <v>52</v>
      </c>
      <c r="G390" s="2" t="s">
        <v>354</v>
      </c>
      <c r="H390" s="18"/>
      <c r="I390" s="12"/>
      <c r="J390" s="14" t="s">
        <v>69</v>
      </c>
      <c r="K390" s="2" t="str">
        <f>IF(J390="","",IF(J390="Transferencia",VLOOKUP(A390,[1]NACIONAL!A:B,2,0),IF(J390="Alta",B390,IF(J390="Baja",B390,IF(I390="Eqpo c/Código BIM validados físicamente sin identificar origen",B390,IF(ISERROR(VLOOKUP(J390,[1]NACIONAL!A:B,2,0)),B390,VLOOKUP(J390,[1]NACIONAL!A:B,2,0)))))))</f>
        <v>PLATAFORMA DE MOLDES 8</v>
      </c>
      <c r="L390" s="2" t="s">
        <v>915</v>
      </c>
      <c r="M390" s="2"/>
      <c r="N390" s="2"/>
      <c r="O390" s="2"/>
      <c r="P390" s="2"/>
      <c r="Q390" s="2" t="s">
        <v>1060</v>
      </c>
      <c r="R390" s="15" t="str">
        <f t="shared" si="12"/>
        <v>Registro equipo</v>
      </c>
      <c r="S390" s="2" t="str">
        <f t="shared" si="13"/>
        <v>Capturado</v>
      </c>
      <c r="T390" s="16"/>
    </row>
    <row r="391" spans="1:20">
      <c r="A391" s="10" t="s">
        <v>1061</v>
      </c>
      <c r="B391" s="2" t="s">
        <v>1062</v>
      </c>
      <c r="C391" s="2" t="s">
        <v>964</v>
      </c>
      <c r="D391" s="12" t="str">
        <f>IF(C391="","",VLOOKUP(C391,[1]Siglas!A:B,2,0))</f>
        <v>PL-2</v>
      </c>
      <c r="E391" s="2" t="s">
        <v>51</v>
      </c>
      <c r="F391" s="2" t="s">
        <v>52</v>
      </c>
      <c r="G391" s="27" t="s">
        <v>354</v>
      </c>
      <c r="H391" s="18"/>
      <c r="I391" s="28"/>
      <c r="J391" s="14" t="s">
        <v>69</v>
      </c>
      <c r="K391" s="2" t="str">
        <f>IF(J391="","",IF(J391="Transferencia",VLOOKUP(A391,[1]NACIONAL!A:B,2,0),IF(J391="Alta",B391,IF(J391="Baja",B391,IF(I391="Eqpo c/Código BIM validados físicamente sin identificar origen",B391,IF(ISERROR(VLOOKUP(J391,[1]NACIONAL!A:B,2,0)),B391,VLOOKUP(J391,[1]NACIONAL!A:B,2,0)))))))</f>
        <v>PLATAFORMA DE MOLDES 9</v>
      </c>
      <c r="L391" s="2" t="s">
        <v>915</v>
      </c>
      <c r="M391" s="2"/>
      <c r="N391" s="2"/>
      <c r="O391" s="2"/>
      <c r="P391" s="2"/>
      <c r="Q391" s="2" t="s">
        <v>1062</v>
      </c>
      <c r="R391" s="15" t="str">
        <f t="shared" si="12"/>
        <v>Registro equipo</v>
      </c>
      <c r="S391" s="2" t="str">
        <f t="shared" si="13"/>
        <v>Capturado</v>
      </c>
      <c r="T391" s="16"/>
    </row>
    <row r="392" spans="1:20">
      <c r="A392" s="10" t="s">
        <v>1063</v>
      </c>
      <c r="B392" s="2" t="s">
        <v>1064</v>
      </c>
      <c r="C392" s="2" t="s">
        <v>964</v>
      </c>
      <c r="D392" s="12" t="str">
        <f>IF(C392="","",VLOOKUP(C392,[1]Siglas!A:B,2,0))</f>
        <v>PL-2</v>
      </c>
      <c r="E392" s="2" t="s">
        <v>51</v>
      </c>
      <c r="F392" s="2" t="s">
        <v>52</v>
      </c>
      <c r="G392" s="2" t="s">
        <v>354</v>
      </c>
      <c r="H392" s="18"/>
      <c r="I392" s="12"/>
      <c r="J392" s="14" t="s">
        <v>69</v>
      </c>
      <c r="K392" s="2" t="str">
        <f>IF(J392="","",IF(J392="Transferencia",VLOOKUP(A392,[1]NACIONAL!A:B,2,0),IF(J392="Alta",B392,IF(J392="Baja",B392,IF(I392="Eqpo c/Código BIM validados físicamente sin identificar origen",B392,IF(ISERROR(VLOOKUP(J392,[1]NACIONAL!A:B,2,0)),B392,VLOOKUP(J392,[1]NACIONAL!A:B,2,0)))))))</f>
        <v>PLATAFORMA DE MOLDES 10</v>
      </c>
      <c r="L392" s="2" t="s">
        <v>915</v>
      </c>
      <c r="M392" s="2"/>
      <c r="N392" s="2"/>
      <c r="O392" s="2"/>
      <c r="P392" s="2"/>
      <c r="Q392" s="2" t="s">
        <v>1064</v>
      </c>
      <c r="R392" s="15" t="str">
        <f t="shared" si="12"/>
        <v>Registro equipo</v>
      </c>
      <c r="S392" s="2" t="str">
        <f t="shared" si="13"/>
        <v>Capturado</v>
      </c>
      <c r="T392" s="16"/>
    </row>
    <row r="393" spans="1:20">
      <c r="A393" s="10" t="s">
        <v>1065</v>
      </c>
      <c r="B393" s="2" t="s">
        <v>1066</v>
      </c>
      <c r="C393" s="2" t="s">
        <v>964</v>
      </c>
      <c r="D393" s="12" t="str">
        <f>IF(C393="","",VLOOKUP(C393,[1]Siglas!A:B,2,0))</f>
        <v>PL-2</v>
      </c>
      <c r="E393" s="2" t="s">
        <v>51</v>
      </c>
      <c r="F393" s="2" t="s">
        <v>52</v>
      </c>
      <c r="G393" s="27" t="s">
        <v>354</v>
      </c>
      <c r="H393" s="18"/>
      <c r="I393" s="28"/>
      <c r="J393" s="14" t="s">
        <v>69</v>
      </c>
      <c r="K393" s="2" t="str">
        <f>IF(J393="","",IF(J393="Transferencia",VLOOKUP(A393,[1]NACIONAL!A:B,2,0),IF(J393="Alta",B393,IF(J393="Baja",B393,IF(I393="Eqpo c/Código BIM validados físicamente sin identificar origen",B393,IF(ISERROR(VLOOKUP(J393,[1]NACIONAL!A:B,2,0)),B393,VLOOKUP(J393,[1]NACIONAL!A:B,2,0)))))))</f>
        <v>PLATAFORMA DE MOLDES 11</v>
      </c>
      <c r="L393" s="2" t="s">
        <v>915</v>
      </c>
      <c r="M393" s="2"/>
      <c r="N393" s="2"/>
      <c r="O393" s="2"/>
      <c r="P393" s="2"/>
      <c r="Q393" s="2" t="s">
        <v>1066</v>
      </c>
      <c r="R393" s="15" t="str">
        <f t="shared" si="12"/>
        <v>Registro equipo</v>
      </c>
      <c r="S393" s="2" t="str">
        <f t="shared" si="13"/>
        <v>Capturado</v>
      </c>
      <c r="T393" s="16"/>
    </row>
    <row r="394" spans="1:20">
      <c r="A394" s="10" t="s">
        <v>1067</v>
      </c>
      <c r="B394" s="2" t="s">
        <v>1068</v>
      </c>
      <c r="C394" s="2" t="s">
        <v>964</v>
      </c>
      <c r="D394" s="12" t="str">
        <f>IF(C394="","",VLOOKUP(C394,[1]Siglas!A:B,2,0))</f>
        <v>PL-2</v>
      </c>
      <c r="E394" s="2" t="s">
        <v>51</v>
      </c>
      <c r="F394" s="2" t="s">
        <v>52</v>
      </c>
      <c r="G394" s="2" t="s">
        <v>354</v>
      </c>
      <c r="H394" s="18"/>
      <c r="I394" s="29"/>
      <c r="J394" s="14" t="s">
        <v>69</v>
      </c>
      <c r="K394" s="2" t="str">
        <f>IF(J394="","",IF(J394="Transferencia",VLOOKUP(A394,[1]NACIONAL!A:B,2,0),IF(J394="Alta",B394,IF(J394="Baja",B394,IF(I394="Eqpo c/Código BIM validados físicamente sin identificar origen",B394,IF(ISERROR(VLOOKUP(J394,[1]NACIONAL!A:B,2,0)),B394,VLOOKUP(J394,[1]NACIONAL!A:B,2,0)))))))</f>
        <v>PLATAFORMA DE MOLDES 12</v>
      </c>
      <c r="L394" s="2" t="s">
        <v>915</v>
      </c>
      <c r="M394" s="2"/>
      <c r="N394" s="2"/>
      <c r="O394" s="2"/>
      <c r="P394" s="2"/>
      <c r="Q394" s="2" t="s">
        <v>1068</v>
      </c>
      <c r="R394" s="15" t="str">
        <f t="shared" si="12"/>
        <v>Registro equipo</v>
      </c>
      <c r="S394" s="2" t="str">
        <f t="shared" si="13"/>
        <v>Capturado</v>
      </c>
      <c r="T394" s="16"/>
    </row>
    <row r="395" spans="1:20">
      <c r="A395" s="10" t="s">
        <v>1069</v>
      </c>
      <c r="B395" s="2" t="s">
        <v>1070</v>
      </c>
      <c r="C395" s="2" t="s">
        <v>964</v>
      </c>
      <c r="D395" s="12" t="str">
        <f>IF(C395="","",VLOOKUP(C395,[1]Siglas!A:B,2,0))</f>
        <v>PL-2</v>
      </c>
      <c r="E395" s="2" t="s">
        <v>51</v>
      </c>
      <c r="F395" s="2" t="s">
        <v>52</v>
      </c>
      <c r="G395" s="2" t="s">
        <v>354</v>
      </c>
      <c r="H395" s="18"/>
      <c r="I395" s="12"/>
      <c r="J395" s="14" t="s">
        <v>69</v>
      </c>
      <c r="K395" s="2" t="str">
        <f>IF(J395="","",IF(J395="Transferencia",VLOOKUP(A395,[1]NACIONAL!A:B,2,0),IF(J395="Alta",B395,IF(J395="Baja",B395,IF(I395="Eqpo c/Código BIM validados físicamente sin identificar origen",B395,IF(ISERROR(VLOOKUP(J395,[1]NACIONAL!A:B,2,0)),B395,VLOOKUP(J395,[1]NACIONAL!A:B,2,0)))))))</f>
        <v>PLATAFORMA DE MOLDES 13</v>
      </c>
      <c r="L395" s="2" t="s">
        <v>915</v>
      </c>
      <c r="M395" s="2"/>
      <c r="N395" s="2"/>
      <c r="O395" s="2"/>
      <c r="P395" s="2"/>
      <c r="Q395" s="2" t="s">
        <v>1070</v>
      </c>
      <c r="R395" s="15" t="str">
        <f t="shared" si="12"/>
        <v>Registro equipo</v>
      </c>
      <c r="S395" s="2" t="str">
        <f t="shared" si="13"/>
        <v>Capturado</v>
      </c>
      <c r="T395" s="16"/>
    </row>
    <row r="396" spans="1:20">
      <c r="A396" s="10" t="s">
        <v>1071</v>
      </c>
      <c r="B396" s="2" t="s">
        <v>1072</v>
      </c>
      <c r="C396" s="2" t="s">
        <v>964</v>
      </c>
      <c r="D396" s="12" t="str">
        <f>IF(C396="","",VLOOKUP(C396,[1]Siglas!A:B,2,0))</f>
        <v>PL-2</v>
      </c>
      <c r="E396" s="2" t="s">
        <v>51</v>
      </c>
      <c r="F396" s="2" t="s">
        <v>52</v>
      </c>
      <c r="G396" s="2" t="s">
        <v>354</v>
      </c>
      <c r="H396" s="18"/>
      <c r="I396" s="12"/>
      <c r="J396" s="14" t="s">
        <v>69</v>
      </c>
      <c r="K396" s="2" t="str">
        <f>IF(J396="","",IF(J396="Transferencia",VLOOKUP(A396,[1]NACIONAL!A:B,2,0),IF(J396="Alta",B396,IF(J396="Baja",B396,IF(I396="Eqpo c/Código BIM validados físicamente sin identificar origen",B396,IF(ISERROR(VLOOKUP(J396,[1]NACIONAL!A:B,2,0)),B396,VLOOKUP(J396,[1]NACIONAL!A:B,2,0)))))))</f>
        <v>PLATAFORMA DE MOLDES 14</v>
      </c>
      <c r="L396" s="2" t="s">
        <v>915</v>
      </c>
      <c r="M396" s="2"/>
      <c r="N396" s="2"/>
      <c r="O396" s="2"/>
      <c r="P396" s="2"/>
      <c r="Q396" s="2" t="s">
        <v>1072</v>
      </c>
      <c r="R396" s="15" t="str">
        <f t="shared" si="12"/>
        <v>Registro equipo</v>
      </c>
      <c r="S396" s="2" t="str">
        <f t="shared" si="13"/>
        <v>Capturado</v>
      </c>
      <c r="T396" s="16"/>
    </row>
    <row r="397" spans="1:20">
      <c r="A397" s="10" t="s">
        <v>1073</v>
      </c>
      <c r="B397" s="2" t="s">
        <v>1074</v>
      </c>
      <c r="C397" s="2" t="s">
        <v>964</v>
      </c>
      <c r="D397" s="12" t="str">
        <f>IF(C397="","",VLOOKUP(C397,[1]Siglas!A:B,2,0))</f>
        <v>PL-2</v>
      </c>
      <c r="E397" s="2" t="s">
        <v>51</v>
      </c>
      <c r="F397" s="2" t="s">
        <v>52</v>
      </c>
      <c r="G397" s="2" t="s">
        <v>354</v>
      </c>
      <c r="H397" s="18"/>
      <c r="I397" s="12"/>
      <c r="J397" s="14" t="s">
        <v>69</v>
      </c>
      <c r="K397" s="2" t="str">
        <f>IF(J397="","",IF(J397="Transferencia",VLOOKUP(A397,[1]NACIONAL!A:B,2,0),IF(J397="Alta",B397,IF(J397="Baja",B397,IF(I397="Eqpo c/Código BIM validados físicamente sin identificar origen",B397,IF(ISERROR(VLOOKUP(J397,[1]NACIONAL!A:B,2,0)),B397,VLOOKUP(J397,[1]NACIONAL!A:B,2,0)))))))</f>
        <v>PLATAFORMA DE MOLDES 15</v>
      </c>
      <c r="L397" s="2" t="s">
        <v>915</v>
      </c>
      <c r="M397" s="2"/>
      <c r="N397" s="2"/>
      <c r="O397" s="2"/>
      <c r="P397" s="2"/>
      <c r="Q397" s="2" t="s">
        <v>1074</v>
      </c>
      <c r="R397" s="15" t="str">
        <f t="shared" si="12"/>
        <v>Registro equipo</v>
      </c>
      <c r="S397" s="2" t="str">
        <f t="shared" si="13"/>
        <v>Capturado</v>
      </c>
      <c r="T397" s="16"/>
    </row>
    <row r="398" spans="1:20">
      <c r="A398" s="24" t="s">
        <v>1075</v>
      </c>
      <c r="B398" s="2" t="s">
        <v>1076</v>
      </c>
      <c r="C398" s="2" t="s">
        <v>964</v>
      </c>
      <c r="D398" s="12" t="str">
        <f>IF(C398="","",VLOOKUP(C398,[1]Siglas!A:B,2,0))</f>
        <v>PL-2</v>
      </c>
      <c r="E398" s="2" t="s">
        <v>51</v>
      </c>
      <c r="F398" s="2" t="s">
        <v>52</v>
      </c>
      <c r="G398" s="2" t="s">
        <v>354</v>
      </c>
      <c r="H398" s="18"/>
      <c r="I398" s="12"/>
      <c r="J398" s="14" t="s">
        <v>69</v>
      </c>
      <c r="K398" s="2" t="str">
        <f>IF(J398="","",IF(J398="Transferencia",VLOOKUP(A398,[1]NACIONAL!A:B,2,0),IF(J398="Alta",B398,IF(J398="Baja",B398,IF(I398="Eqpo c/Código BIM validados físicamente sin identificar origen",B398,IF(ISERROR(VLOOKUP(J398,[1]NACIONAL!A:B,2,0)),B398,VLOOKUP(J398,[1]NACIONAL!A:B,2,0)))))))</f>
        <v>PLATAFORMA DE MOLDES 16</v>
      </c>
      <c r="L398" s="2" t="s">
        <v>915</v>
      </c>
      <c r="M398" s="2"/>
      <c r="N398" s="2"/>
      <c r="O398" s="2"/>
      <c r="P398" s="2"/>
      <c r="Q398" s="2" t="s">
        <v>1076</v>
      </c>
      <c r="R398" s="15" t="str">
        <f t="shared" si="12"/>
        <v>Registro equipo</v>
      </c>
      <c r="S398" s="2" t="str">
        <f t="shared" si="13"/>
        <v>Capturado</v>
      </c>
      <c r="T398" s="16"/>
    </row>
    <row r="399" spans="1:20">
      <c r="A399" s="10" t="s">
        <v>1077</v>
      </c>
      <c r="B399" s="2" t="s">
        <v>1078</v>
      </c>
      <c r="C399" s="2" t="s">
        <v>964</v>
      </c>
      <c r="D399" s="12" t="str">
        <f>IF(C399="","",VLOOKUP(C399,[1]Siglas!A:B,2,0))</f>
        <v>PL-2</v>
      </c>
      <c r="E399" s="2" t="s">
        <v>51</v>
      </c>
      <c r="F399" s="2" t="s">
        <v>52</v>
      </c>
      <c r="G399" s="2" t="s">
        <v>354</v>
      </c>
      <c r="H399" s="18"/>
      <c r="I399" s="12"/>
      <c r="J399" s="14" t="s">
        <v>69</v>
      </c>
      <c r="K399" s="2" t="str">
        <f>IF(J399="","",IF(J399="Transferencia",VLOOKUP(A399,[1]NACIONAL!A:B,2,0),IF(J399="Alta",B399,IF(J399="Baja",B399,IF(I399="Eqpo c/Código BIM validados físicamente sin identificar origen",B399,IF(ISERROR(VLOOKUP(J399,[1]NACIONAL!A:B,2,0)),B399,VLOOKUP(J399,[1]NACIONAL!A:B,2,0)))))))</f>
        <v>PLATAFORMA DE MOLDES 17</v>
      </c>
      <c r="L399" s="2" t="s">
        <v>915</v>
      </c>
      <c r="M399" s="2"/>
      <c r="N399" s="2"/>
      <c r="O399" s="2"/>
      <c r="P399" s="2"/>
      <c r="Q399" s="2" t="s">
        <v>1078</v>
      </c>
      <c r="R399" s="15" t="str">
        <f t="shared" si="12"/>
        <v>Registro equipo</v>
      </c>
      <c r="S399" s="2" t="str">
        <f t="shared" si="13"/>
        <v>Capturado</v>
      </c>
      <c r="T399" s="16"/>
    </row>
    <row r="400" spans="1:20">
      <c r="A400" s="10" t="s">
        <v>1079</v>
      </c>
      <c r="B400" s="2" t="s">
        <v>1080</v>
      </c>
      <c r="C400" s="2" t="s">
        <v>964</v>
      </c>
      <c r="D400" s="12" t="str">
        <f>IF(C400="","",VLOOKUP(C400,[1]Siglas!A:B,2,0))</f>
        <v>PL-2</v>
      </c>
      <c r="E400" s="2" t="s">
        <v>51</v>
      </c>
      <c r="F400" s="2" t="s">
        <v>52</v>
      </c>
      <c r="G400" s="2" t="s">
        <v>354</v>
      </c>
      <c r="H400" s="18"/>
      <c r="I400" s="12"/>
      <c r="J400" s="14" t="s">
        <v>69</v>
      </c>
      <c r="K400" s="2" t="str">
        <f>IF(J400="","",IF(J400="Transferencia",VLOOKUP(A400,[1]NACIONAL!A:B,2,0),IF(J400="Alta",B400,IF(J400="Baja",B400,IF(I400="Eqpo c/Código BIM validados físicamente sin identificar origen",B400,IF(ISERROR(VLOOKUP(J400,[1]NACIONAL!A:B,2,0)),B400,VLOOKUP(J400,[1]NACIONAL!A:B,2,0)))))))</f>
        <v>PLATAFORMA DE MOLDES 18</v>
      </c>
      <c r="L400" s="2" t="s">
        <v>915</v>
      </c>
      <c r="M400" s="2"/>
      <c r="N400" s="2"/>
      <c r="O400" s="2"/>
      <c r="P400" s="2"/>
      <c r="Q400" s="2" t="s">
        <v>1080</v>
      </c>
      <c r="R400" s="15" t="str">
        <f t="shared" si="12"/>
        <v>Registro equipo</v>
      </c>
      <c r="S400" s="2" t="str">
        <f t="shared" si="13"/>
        <v>Capturado</v>
      </c>
      <c r="T400" s="16"/>
    </row>
    <row r="401" spans="1:20">
      <c r="A401" s="10" t="s">
        <v>1081</v>
      </c>
      <c r="B401" s="2" t="s">
        <v>1082</v>
      </c>
      <c r="C401" s="2" t="s">
        <v>964</v>
      </c>
      <c r="D401" s="12" t="str">
        <f>IF(C401="","",VLOOKUP(C401,[1]Siglas!A:B,2,0))</f>
        <v>PL-2</v>
      </c>
      <c r="E401" s="2" t="s">
        <v>51</v>
      </c>
      <c r="F401" s="2" t="s">
        <v>52</v>
      </c>
      <c r="G401" s="2" t="s">
        <v>354</v>
      </c>
      <c r="H401" s="18"/>
      <c r="I401" s="12"/>
      <c r="J401" s="14" t="s">
        <v>69</v>
      </c>
      <c r="K401" s="2" t="str">
        <f>IF(J401="","",IF(J401="Transferencia",VLOOKUP(A401,[1]NACIONAL!A:B,2,0),IF(J401="Alta",B401,IF(J401="Baja",B401,IF(I401="Eqpo c/Código BIM validados físicamente sin identificar origen",B401,IF(ISERROR(VLOOKUP(J401,[1]NACIONAL!A:B,2,0)),B401,VLOOKUP(J401,[1]NACIONAL!A:B,2,0)))))))</f>
        <v>PLATAFORMA DE MOLDES 19</v>
      </c>
      <c r="L401" s="2" t="s">
        <v>915</v>
      </c>
      <c r="M401" s="2"/>
      <c r="N401" s="2"/>
      <c r="O401" s="2"/>
      <c r="P401" s="2"/>
      <c r="Q401" s="2" t="s">
        <v>1082</v>
      </c>
      <c r="R401" s="15" t="str">
        <f t="shared" si="12"/>
        <v>Registro equipo</v>
      </c>
      <c r="S401" s="2" t="str">
        <f t="shared" si="13"/>
        <v>Capturado</v>
      </c>
      <c r="T401" s="16"/>
    </row>
    <row r="402" spans="1:20">
      <c r="A402" s="10" t="s">
        <v>1083</v>
      </c>
      <c r="B402" s="2" t="s">
        <v>1084</v>
      </c>
      <c r="C402" s="2" t="s">
        <v>964</v>
      </c>
      <c r="D402" s="12" t="str">
        <f>IF(C402="","",VLOOKUP(C402,[1]Siglas!A:B,2,0))</f>
        <v>PL-2</v>
      </c>
      <c r="E402" s="2" t="s">
        <v>51</v>
      </c>
      <c r="F402" s="2" t="s">
        <v>52</v>
      </c>
      <c r="G402" s="2" t="s">
        <v>354</v>
      </c>
      <c r="H402" s="18"/>
      <c r="I402" s="12"/>
      <c r="J402" s="14" t="s">
        <v>69</v>
      </c>
      <c r="K402" s="2" t="str">
        <f>IF(J402="","",IF(J402="Transferencia",VLOOKUP(A402,[1]NACIONAL!A:B,2,0),IF(J402="Alta",B402,IF(J402="Baja",B402,IF(I402="Eqpo c/Código BIM validados físicamente sin identificar origen",B402,IF(ISERROR(VLOOKUP(J402,[1]NACIONAL!A:B,2,0)),B402,VLOOKUP(J402,[1]NACIONAL!A:B,2,0)))))))</f>
        <v>PLATAFORMA DE MOLDES 20</v>
      </c>
      <c r="L402" s="2" t="s">
        <v>915</v>
      </c>
      <c r="M402" s="2"/>
      <c r="N402" s="2"/>
      <c r="O402" s="2"/>
      <c r="P402" s="2"/>
      <c r="Q402" s="2" t="s">
        <v>1084</v>
      </c>
      <c r="R402" s="15" t="str">
        <f t="shared" si="12"/>
        <v>Registro equipo</v>
      </c>
      <c r="S402" s="2" t="str">
        <f t="shared" si="13"/>
        <v>Capturado</v>
      </c>
      <c r="T402" s="16"/>
    </row>
    <row r="403" spans="1:20">
      <c r="A403" s="17" t="s">
        <v>1085</v>
      </c>
      <c r="B403" s="2" t="s">
        <v>1086</v>
      </c>
      <c r="C403" s="2" t="s">
        <v>964</v>
      </c>
      <c r="D403" s="12" t="str">
        <f>IF(C403="","",VLOOKUP(C403,[1]Siglas!A:B,2,0))</f>
        <v>PL-2</v>
      </c>
      <c r="E403" s="2" t="s">
        <v>51</v>
      </c>
      <c r="F403" s="2" t="s">
        <v>52</v>
      </c>
      <c r="G403" s="2" t="s">
        <v>354</v>
      </c>
      <c r="H403" s="18"/>
      <c r="I403" s="12"/>
      <c r="J403" s="20" t="s">
        <v>69</v>
      </c>
      <c r="K403" s="2" t="str">
        <f>IF(J403="","",IF(J403="Transferencia",VLOOKUP(A403,[1]NACIONAL!A:B,2,0),IF(J403="Alta",B403,IF(J403="Baja",B403,IF(I403="Eqpo c/Código BIM validados físicamente sin identificar origen",B403,IF(ISERROR(VLOOKUP(J403,[1]NACIONAL!A:B,2,0)),B403,VLOOKUP(J403,[1]NACIONAL!A:B,2,0)))))))</f>
        <v>CARRO RETORNO DE MASA 1</v>
      </c>
      <c r="L403" s="2" t="s">
        <v>915</v>
      </c>
      <c r="M403" s="2"/>
      <c r="N403" s="2"/>
      <c r="O403" s="2"/>
      <c r="P403" s="2"/>
      <c r="Q403" s="2" t="s">
        <v>1086</v>
      </c>
      <c r="R403" s="15" t="str">
        <f t="shared" si="12"/>
        <v>Registro equipo</v>
      </c>
      <c r="S403" s="2" t="str">
        <f t="shared" si="13"/>
        <v>Capturado</v>
      </c>
      <c r="T403" s="16"/>
    </row>
    <row r="404" spans="1:20">
      <c r="A404" s="10" t="s">
        <v>1087</v>
      </c>
      <c r="B404" s="2" t="s">
        <v>1088</v>
      </c>
      <c r="C404" s="2" t="s">
        <v>964</v>
      </c>
      <c r="D404" s="12" t="str">
        <f>IF(C404="","",VLOOKUP(C404,[1]Siglas!A:B,2,0))</f>
        <v>PL-2</v>
      </c>
      <c r="E404" s="2" t="s">
        <v>51</v>
      </c>
      <c r="F404" s="2" t="s">
        <v>52</v>
      </c>
      <c r="G404" s="2" t="s">
        <v>354</v>
      </c>
      <c r="H404" s="18"/>
      <c r="I404" s="29"/>
      <c r="J404" s="14" t="s">
        <v>69</v>
      </c>
      <c r="K404" s="2" t="str">
        <f>IF(J404="","",IF(J404="Transferencia",VLOOKUP(A404,[1]NACIONAL!A:B,2,0),IF(J404="Alta",B404,IF(J404="Baja",B404,IF(I404="Eqpo c/Código BIM validados físicamente sin identificar origen",B404,IF(ISERROR(VLOOKUP(J404,[1]NACIONAL!A:B,2,0)),B404,VLOOKUP(J404,[1]NACIONAL!A:B,2,0)))))))</f>
        <v>CARRO RETORNO DE MASA 2</v>
      </c>
      <c r="L404" s="2" t="s">
        <v>915</v>
      </c>
      <c r="M404" s="2"/>
      <c r="N404" s="2"/>
      <c r="O404" s="2"/>
      <c r="P404" s="2"/>
      <c r="Q404" s="2" t="s">
        <v>1088</v>
      </c>
      <c r="R404" s="15" t="str">
        <f t="shared" si="12"/>
        <v>Registro equipo</v>
      </c>
      <c r="S404" s="2" t="str">
        <f t="shared" si="13"/>
        <v>Capturado</v>
      </c>
      <c r="T404" s="16"/>
    </row>
    <row r="405" spans="1:20">
      <c r="A405" s="10" t="s">
        <v>1089</v>
      </c>
      <c r="B405" s="2" t="s">
        <v>1090</v>
      </c>
      <c r="C405" s="2" t="s">
        <v>964</v>
      </c>
      <c r="D405" s="12" t="str">
        <f>IF(C405="","",VLOOKUP(C405,[1]Siglas!A:B,2,0))</f>
        <v>PL-2</v>
      </c>
      <c r="E405" s="2" t="s">
        <v>51</v>
      </c>
      <c r="F405" s="2" t="s">
        <v>52</v>
      </c>
      <c r="G405" s="2" t="s">
        <v>354</v>
      </c>
      <c r="H405" s="18"/>
      <c r="I405" s="12"/>
      <c r="J405" s="14" t="s">
        <v>69</v>
      </c>
      <c r="K405" s="2" t="str">
        <f>IF(J405="","",IF(J405="Transferencia",VLOOKUP(A405,[1]NACIONAL!A:B,2,0),IF(J405="Alta",B405,IF(J405="Baja",B405,IF(I405="Eqpo c/Código BIM validados físicamente sin identificar origen",B405,IF(ISERROR(VLOOKUP(J405,[1]NACIONAL!A:B,2,0)),B405,VLOOKUP(J405,[1]NACIONAL!A:B,2,0)))))))</f>
        <v>PLATAFORMA DE MOLDES 1</v>
      </c>
      <c r="L405" s="2" t="s">
        <v>915</v>
      </c>
      <c r="M405" s="2"/>
      <c r="N405" s="2"/>
      <c r="O405" s="2"/>
      <c r="P405" s="2"/>
      <c r="Q405" s="2" t="s">
        <v>1090</v>
      </c>
      <c r="R405" s="15" t="str">
        <f t="shared" si="12"/>
        <v>Registro equipo</v>
      </c>
      <c r="S405" s="2" t="str">
        <f t="shared" si="13"/>
        <v>Capturado</v>
      </c>
      <c r="T405" s="16"/>
    </row>
    <row r="406" spans="1:20">
      <c r="A406" s="10" t="s">
        <v>1091</v>
      </c>
      <c r="B406" s="2" t="s">
        <v>1092</v>
      </c>
      <c r="C406" s="2" t="s">
        <v>964</v>
      </c>
      <c r="D406" s="12" t="str">
        <f>IF(C406="","",VLOOKUP(C406,[1]Siglas!A:B,2,0))</f>
        <v>PL-2</v>
      </c>
      <c r="E406" s="2" t="s">
        <v>999</v>
      </c>
      <c r="F406" s="2" t="s">
        <v>24</v>
      </c>
      <c r="G406" s="2" t="s">
        <v>354</v>
      </c>
      <c r="H406" s="18"/>
      <c r="I406" s="12"/>
      <c r="J406" s="14" t="s">
        <v>20</v>
      </c>
      <c r="K406" s="2" t="str">
        <f>IF(J406="","",IF(J406="Transferencia",VLOOKUP(A406,[1]NACIONAL!A:B,2,0),IF(J406="Alta",B406,IF(J406="Baja",B406,IF(I406="Eqpo c/Código BIM validados físicamente sin identificar origen",B406,IF(ISERROR(VLOOKUP(J406,[1]NACIONAL!A:B,2,0)),B406,VLOOKUP(J406,[1]NACIONAL!A:B,2,0)))))))</f>
        <v>ESMERIL PL2</v>
      </c>
      <c r="L406" s="2"/>
      <c r="M406" s="2"/>
      <c r="N406" s="2"/>
      <c r="O406" s="2"/>
      <c r="P406" s="2"/>
      <c r="Q406" s="2" t="s">
        <v>1092</v>
      </c>
      <c r="R406" s="15" t="str">
        <f t="shared" si="12"/>
        <v>Eqpos Código BIM (validados físicamente)</v>
      </c>
      <c r="S406" s="2" t="str">
        <f t="shared" si="13"/>
        <v>Capturado</v>
      </c>
      <c r="T406" s="16"/>
    </row>
    <row r="407" spans="1:20">
      <c r="A407" s="10" t="s">
        <v>1093</v>
      </c>
      <c r="B407" s="2" t="s">
        <v>562</v>
      </c>
      <c r="C407" s="2" t="s">
        <v>964</v>
      </c>
      <c r="D407" s="12" t="str">
        <f>IF(C407="","",VLOOKUP(C407,[1]Siglas!A:B,2,0))</f>
        <v>PL-2</v>
      </c>
      <c r="E407" s="2" t="s">
        <v>51</v>
      </c>
      <c r="F407" s="2" t="s">
        <v>52</v>
      </c>
      <c r="G407" s="2" t="s">
        <v>354</v>
      </c>
      <c r="H407" s="18"/>
      <c r="I407" s="29"/>
      <c r="J407" s="14" t="s">
        <v>1094</v>
      </c>
      <c r="K407" s="2" t="str">
        <f>IF(J407="","",IF(J407="Transferencia",VLOOKUP(A407,[1]NACIONAL!A:B,2,0),IF(J407="Alta",B407,IF(J407="Baja",B407,IF(I407="Eqpo c/Código BIM validados físicamente sin identificar origen",B407,IF(ISERROR(VLOOKUP(J407,[1]NACIONAL!A:B,2,0)),B407,VLOOKUP(J407,[1]NACIONAL!A:B,2,0)))))))</f>
        <v>HORNO BAKER PERKINS   PI</v>
      </c>
      <c r="L407" s="2"/>
      <c r="M407" s="2"/>
      <c r="N407" s="2"/>
      <c r="O407" s="2"/>
      <c r="P407" s="2"/>
      <c r="Q407" s="2" t="s">
        <v>562</v>
      </c>
      <c r="R407" s="15" t="str">
        <f t="shared" si="12"/>
        <v>Eqpos Código BIM (validados físicamente)</v>
      </c>
      <c r="S407" s="2" t="str">
        <f t="shared" si="13"/>
        <v>Capturado</v>
      </c>
      <c r="T407" s="16"/>
    </row>
    <row r="408" spans="1:20">
      <c r="A408" s="10" t="s">
        <v>1095</v>
      </c>
      <c r="B408" s="2" t="s">
        <v>1096</v>
      </c>
      <c r="C408" s="2" t="s">
        <v>964</v>
      </c>
      <c r="D408" s="12" t="str">
        <f>IF(C408="","",VLOOKUP(C408,[1]Siglas!A:B,2,0))</f>
        <v>PL-2</v>
      </c>
      <c r="E408" s="2" t="s">
        <v>51</v>
      </c>
      <c r="F408" s="2" t="s">
        <v>52</v>
      </c>
      <c r="G408" s="2" t="s">
        <v>354</v>
      </c>
      <c r="H408" s="18"/>
      <c r="I408" s="12"/>
      <c r="J408" s="14" t="s">
        <v>1097</v>
      </c>
      <c r="K408" s="2" t="str">
        <f>IF(J408="","",IF(J408="Transferencia",VLOOKUP(A408,[1]NACIONAL!A:B,2,0),IF(J408="Alta",B408,IF(J408="Baja",B408,IF(I408="Eqpo c/Código BIM validados físicamente sin identificar origen",B408,IF(ISERROR(VLOOKUP(J408,[1]NACIONAL!A:B,2,0)),B408,VLOOKUP(J408,[1]NACIONAL!A:B,2,0)))))))</f>
        <v>ENFRIADOR DE PLACAS PL-2 BMM-511 PL2=PN1</v>
      </c>
      <c r="L408" s="2"/>
      <c r="M408" s="2"/>
      <c r="N408" s="2"/>
      <c r="P408" s="2" t="s">
        <v>1098</v>
      </c>
      <c r="Q408" s="2" t="s">
        <v>1096</v>
      </c>
      <c r="R408" s="15" t="str">
        <f t="shared" si="12"/>
        <v>Eqpos Código BIM (validados físicamente)</v>
      </c>
      <c r="S408" s="2" t="str">
        <f t="shared" si="13"/>
        <v>Capturado</v>
      </c>
      <c r="T408" s="16"/>
    </row>
    <row r="409" spans="1:20">
      <c r="A409" s="10" t="s">
        <v>1099</v>
      </c>
      <c r="B409" s="2" t="s">
        <v>1100</v>
      </c>
      <c r="C409" s="2" t="s">
        <v>964</v>
      </c>
      <c r="D409" s="12" t="str">
        <f>IF(C409="","",VLOOKUP(C409,[1]Siglas!A:B,2,0))</f>
        <v>PL-2</v>
      </c>
      <c r="E409" s="2" t="s">
        <v>999</v>
      </c>
      <c r="F409" s="2" t="s">
        <v>24</v>
      </c>
      <c r="G409" s="2" t="s">
        <v>354</v>
      </c>
      <c r="H409" s="18"/>
      <c r="I409" s="12"/>
      <c r="J409" s="14" t="s">
        <v>1101</v>
      </c>
      <c r="K409" s="2" t="str">
        <f>IF(J409="","",IF(J409="Transferencia",VLOOKUP(A409,[1]NACIONAL!A:B,2,0),IF(J409="Alta",B409,IF(J409="Baja",B409,IF(I409="Eqpo c/Código BIM validados físicamente sin identificar origen",B409,IF(ISERROR(VLOOKUP(J409,[1]NACIONAL!A:B,2,0)),B409,VLOOKUP(J409,[1]NACIONAL!A:B,2,0)))))))</f>
        <v>LAMINADORA NO. 1</v>
      </c>
      <c r="L409" s="2"/>
      <c r="M409" s="2"/>
      <c r="N409" s="2"/>
      <c r="O409" s="2"/>
      <c r="P409" s="2"/>
      <c r="Q409" s="2" t="s">
        <v>1100</v>
      </c>
      <c r="R409" s="15" t="str">
        <f t="shared" si="12"/>
        <v>Eqpos Código BIM (validados físicamente)</v>
      </c>
      <c r="S409" s="2" t="str">
        <f t="shared" si="13"/>
        <v>Capturado</v>
      </c>
      <c r="T409" s="16"/>
    </row>
    <row r="410" spans="1:20">
      <c r="A410" s="10" t="s">
        <v>1102</v>
      </c>
      <c r="B410" s="2" t="s">
        <v>1103</v>
      </c>
      <c r="C410" s="2" t="s">
        <v>964</v>
      </c>
      <c r="D410" s="12" t="str">
        <f>IF(C410="","",VLOOKUP(C410,[1]Siglas!A:B,2,0))</f>
        <v>PL-2</v>
      </c>
      <c r="E410" s="2" t="s">
        <v>999</v>
      </c>
      <c r="F410" s="2" t="s">
        <v>24</v>
      </c>
      <c r="G410" s="2" t="s">
        <v>354</v>
      </c>
      <c r="H410" s="18"/>
      <c r="I410" s="12"/>
      <c r="J410" s="14" t="s">
        <v>1101</v>
      </c>
      <c r="K410" s="2" t="str">
        <f>IF(J410="","",IF(J410="Transferencia",VLOOKUP(A410,[1]NACIONAL!A:B,2,0),IF(J410="Alta",B410,IF(J410="Baja",B410,IF(I410="Eqpo c/Código BIM validados físicamente sin identificar origen",B410,IF(ISERROR(VLOOKUP(J410,[1]NACIONAL!A:B,2,0)),B410,VLOOKUP(J410,[1]NACIONAL!A:B,2,0)))))))</f>
        <v>LAMINADORA NO. 2</v>
      </c>
      <c r="L410" s="2"/>
      <c r="M410" s="2"/>
      <c r="N410" s="2"/>
      <c r="O410" s="2"/>
      <c r="P410" s="2"/>
      <c r="Q410" s="2" t="s">
        <v>1103</v>
      </c>
      <c r="R410" s="15" t="str">
        <f t="shared" si="12"/>
        <v>Eqpos Código BIM (validados físicamente)</v>
      </c>
      <c r="S410" s="2" t="str">
        <f t="shared" si="13"/>
        <v>Capturado</v>
      </c>
      <c r="T410" s="16"/>
    </row>
    <row r="411" spans="1:20">
      <c r="A411" s="10" t="s">
        <v>1104</v>
      </c>
      <c r="B411" s="2" t="s">
        <v>1105</v>
      </c>
      <c r="C411" s="2" t="s">
        <v>964</v>
      </c>
      <c r="D411" s="12" t="str">
        <f>IF(C411="","",VLOOKUP(C411,[1]Siglas!A:B,2,0))</f>
        <v>PL-2</v>
      </c>
      <c r="E411" s="2" t="s">
        <v>51</v>
      </c>
      <c r="F411" s="2" t="s">
        <v>52</v>
      </c>
      <c r="G411" s="2" t="s">
        <v>354</v>
      </c>
      <c r="H411" s="18"/>
      <c r="I411" s="12"/>
      <c r="J411" s="14" t="s">
        <v>1106</v>
      </c>
      <c r="K411" s="2" t="str">
        <f>IF(J411="","",IF(J411="Transferencia",VLOOKUP(A411,[1]NACIONAL!A:B,2,0),IF(J411="Alta",B411,IF(J411="Baja",B411,IF(I411="Eqpo c/Código BIM validados físicamente sin identificar origen",B411,IF(ISERROR(VLOOKUP(J411,[1]NACIONAL!A:B,2,0)),B411,VLOOKUP(J411,[1]NACIONAL!A:B,2,0)))))))</f>
        <v>MEZCLADORA MIXER R-H</v>
      </c>
      <c r="L411" s="2"/>
      <c r="M411" s="2"/>
      <c r="N411" s="2"/>
      <c r="O411" s="2"/>
      <c r="P411" s="2"/>
      <c r="Q411" s="2" t="s">
        <v>1105</v>
      </c>
      <c r="R411" s="15" t="str">
        <f t="shared" si="12"/>
        <v>Eqpos Código BIM (validados físicamente)</v>
      </c>
      <c r="S411" s="2" t="str">
        <f t="shared" si="13"/>
        <v>Capturado</v>
      </c>
      <c r="T411" s="16"/>
    </row>
    <row r="412" spans="1:20">
      <c r="A412" s="10" t="s">
        <v>1107</v>
      </c>
      <c r="B412" s="2" t="s">
        <v>1108</v>
      </c>
      <c r="C412" s="2" t="s">
        <v>964</v>
      </c>
      <c r="D412" s="12" t="str">
        <f>IF(C412="","",VLOOKUP(C412,[1]Siglas!A:B,2,0))</f>
        <v>PL-2</v>
      </c>
      <c r="E412" s="2" t="s">
        <v>51</v>
      </c>
      <c r="F412" s="2" t="s">
        <v>52</v>
      </c>
      <c r="G412" s="2" t="s">
        <v>354</v>
      </c>
      <c r="H412" s="18"/>
      <c r="I412" s="12"/>
      <c r="J412" s="14" t="s">
        <v>1109</v>
      </c>
      <c r="K412" s="2" t="str">
        <f>IF(J412="","",IF(J412="Transferencia",VLOOKUP(A412,[1]NACIONAL!A:B,2,0),IF(J412="Alta",B412,IF(J412="Baja",B412,IF(I412="Eqpo c/Código BIM validados físicamente sin identificar origen",B412,IF(ISERROR(VLOOKUP(J412,[1]NACIONAL!A:B,2,0)),B412,VLOOKUP(J412,[1]NACIONAL!A:B,2,0)))))))</f>
        <v>MODELADORAS DE MASA APV BMM-405 NUM 1</v>
      </c>
      <c r="L412" s="2"/>
      <c r="M412" s="2"/>
      <c r="N412" s="2"/>
      <c r="O412" s="2"/>
      <c r="P412" s="2"/>
      <c r="Q412" s="2" t="s">
        <v>1108</v>
      </c>
      <c r="R412" s="15" t="str">
        <f t="shared" si="12"/>
        <v>Eqpos Código BIM (validados físicamente)</v>
      </c>
      <c r="S412" s="2" t="str">
        <f t="shared" si="13"/>
        <v>Capturado</v>
      </c>
      <c r="T412" s="16"/>
    </row>
    <row r="413" spans="1:20">
      <c r="A413" s="10" t="s">
        <v>1110</v>
      </c>
      <c r="B413" s="2" t="s">
        <v>1111</v>
      </c>
      <c r="C413" s="2" t="s">
        <v>964</v>
      </c>
      <c r="D413" s="12" t="str">
        <f>IF(C413="","",VLOOKUP(C413,[1]Siglas!A:B,2,0))</f>
        <v>PL-2</v>
      </c>
      <c r="E413" s="2" t="s">
        <v>51</v>
      </c>
      <c r="F413" s="2" t="s">
        <v>52</v>
      </c>
      <c r="G413" s="2" t="s">
        <v>354</v>
      </c>
      <c r="H413" s="18"/>
      <c r="I413" s="29"/>
      <c r="J413" s="14" t="s">
        <v>1112</v>
      </c>
      <c r="K413" s="2" t="str">
        <f>IF(J413="","",IF(J413="Transferencia",VLOOKUP(A413,[1]NACIONAL!A:B,2,0),IF(J413="Alta",B413,IF(J413="Baja",B413,IF(I413="Eqpo c/Código BIM validados físicamente sin identificar origen",B413,IF(ISERROR(VLOOKUP(J413,[1]NACIONAL!A:B,2,0)),B413,VLOOKUP(J413,[1]NACIONAL!A:B,2,0)))))))</f>
        <v>MODELADORAS DE MASA APV BMM-405 NUM 2</v>
      </c>
      <c r="L413" s="2"/>
      <c r="M413" s="2"/>
      <c r="N413" s="2"/>
      <c r="O413" s="2"/>
      <c r="P413" s="2"/>
      <c r="Q413" s="2" t="s">
        <v>1111</v>
      </c>
      <c r="R413" s="15" t="str">
        <f t="shared" si="12"/>
        <v>Eqpos Código BIM (validados físicamente)</v>
      </c>
      <c r="S413" s="2" t="str">
        <f t="shared" si="13"/>
        <v>Capturado</v>
      </c>
      <c r="T413" s="16"/>
    </row>
    <row r="414" spans="1:20">
      <c r="A414" s="10" t="s">
        <v>1113</v>
      </c>
      <c r="B414" s="2" t="s">
        <v>1114</v>
      </c>
      <c r="C414" s="2" t="s">
        <v>964</v>
      </c>
      <c r="D414" s="12" t="str">
        <f>IF(C414="","",VLOOKUP(C414,[1]Siglas!A:B,2,0))</f>
        <v>PL-2</v>
      </c>
      <c r="E414" s="2" t="s">
        <v>51</v>
      </c>
      <c r="F414" s="2" t="s">
        <v>52</v>
      </c>
      <c r="G414" s="2" t="s">
        <v>438</v>
      </c>
      <c r="H414" s="18"/>
      <c r="I414" s="29"/>
      <c r="J414" s="14" t="s">
        <v>1115</v>
      </c>
      <c r="K414" s="2" t="str">
        <f>IF(J414="","",IF(J414="Transferencia",VLOOKUP(A414,[1]NACIONAL!A:B,2,0),IF(J414="Alta",B414,IF(J414="Baja",B414,IF(I414="Eqpo c/Código BIM validados físicamente sin identificar origen",B414,IF(ISERROR(VLOOKUP(J414,[1]NACIONAL!A:B,2,0)),B414,VLOOKUP(J414,[1]NACIONAL!A:B,2,0)))))))</f>
        <v>REBANADORA AMF NUMERO 2 MODELO 75 PL2=PN1</v>
      </c>
      <c r="L414" s="2"/>
      <c r="M414" s="2"/>
      <c r="N414" s="2"/>
      <c r="O414" s="2"/>
      <c r="P414" s="2"/>
      <c r="Q414" s="2" t="s">
        <v>1114</v>
      </c>
      <c r="R414" s="15" t="str">
        <f t="shared" si="12"/>
        <v>Eqpos Código BIM (validados físicamente)</v>
      </c>
      <c r="S414" s="2" t="str">
        <f t="shared" si="13"/>
        <v>Capturado</v>
      </c>
      <c r="T414" s="16"/>
    </row>
    <row r="415" spans="1:20">
      <c r="A415" s="10" t="s">
        <v>1116</v>
      </c>
      <c r="B415" s="2" t="s">
        <v>1117</v>
      </c>
      <c r="C415" s="2" t="s">
        <v>964</v>
      </c>
      <c r="D415" s="12" t="str">
        <f>IF(C415="","",VLOOKUP(C415,[1]Siglas!A:B,2,0))</f>
        <v>PL-2</v>
      </c>
      <c r="E415" s="2" t="s">
        <v>51</v>
      </c>
      <c r="F415" s="2" t="s">
        <v>52</v>
      </c>
      <c r="G415" s="2" t="s">
        <v>438</v>
      </c>
      <c r="H415" s="18"/>
      <c r="I415" s="12"/>
      <c r="J415" s="14" t="s">
        <v>1118</v>
      </c>
      <c r="K415" s="2" t="str">
        <f>IF(J415="","",IF(J415="Transferencia",VLOOKUP(A415,[1]NACIONAL!A:B,2,0),IF(J415="Alta",B415,IF(J415="Baja",B415,IF(I415="Eqpo c/Código BIM validados físicamente sin identificar origen",B415,IF(ISERROR(VLOOKUP(J415,[1]NACIONAL!A:B,2,0)),B415,VLOOKUP(J415,[1]NACIONAL!A:B,2,0)))))))</f>
        <v>REBANADORA AMF NUMERO 3 MODELO 75 PL2=PN1</v>
      </c>
      <c r="L415" s="2"/>
      <c r="M415" s="2"/>
      <c r="N415" s="2"/>
      <c r="O415" s="2"/>
      <c r="P415" s="2"/>
      <c r="Q415" s="2" t="s">
        <v>1117</v>
      </c>
      <c r="R415" s="15" t="str">
        <f t="shared" si="12"/>
        <v>Eqpos Código BIM (validados físicamente)</v>
      </c>
      <c r="S415" s="2" t="str">
        <f t="shared" si="13"/>
        <v>Capturado</v>
      </c>
      <c r="T415" s="16"/>
    </row>
    <row r="416" spans="1:20">
      <c r="A416" s="10" t="s">
        <v>1119</v>
      </c>
      <c r="B416" s="2" t="s">
        <v>1120</v>
      </c>
      <c r="C416" s="2" t="s">
        <v>964</v>
      </c>
      <c r="D416" s="12" t="str">
        <f>IF(C416="","",VLOOKUP(C416,[1]Siglas!A:B,2,0))</f>
        <v>PL-2</v>
      </c>
      <c r="E416" s="2" t="s">
        <v>51</v>
      </c>
      <c r="F416" s="2" t="s">
        <v>52</v>
      </c>
      <c r="G416" s="2" t="s">
        <v>354</v>
      </c>
      <c r="H416" s="18"/>
      <c r="I416" s="12"/>
      <c r="J416" s="14" t="s">
        <v>1121</v>
      </c>
      <c r="K416" s="2" t="str">
        <f>IF(J416="","",IF(J416="Transferencia",VLOOKUP(A416,[1]NACIONAL!A:B,2,0),IF(J416="Alta",B416,IF(J416="Baja",B416,IF(I416="Eqpo c/Código BIM validados físicamente sin identificar origen",B416,IF(ISERROR(VLOOKUP(J416,[1]NACIONAL!A:B,2,0)),B416,VLOOKUP(J416,[1]NACIONAL!A:B,2,0)))))))</f>
        <v>TABLERO ELECTRICO IFCCVP CAMARA</v>
      </c>
      <c r="L416" s="2"/>
      <c r="M416" s="2"/>
      <c r="N416" s="2"/>
      <c r="O416" s="2"/>
      <c r="P416" s="2"/>
      <c r="Q416" s="2" t="s">
        <v>1120</v>
      </c>
      <c r="R416" s="15" t="str">
        <f t="shared" si="12"/>
        <v>Eqpos Código BIM (validados físicamente)</v>
      </c>
      <c r="S416" s="2" t="str">
        <f t="shared" si="13"/>
        <v>Capturado</v>
      </c>
      <c r="T416" s="16"/>
    </row>
    <row r="417" spans="1:20">
      <c r="A417" s="10" t="s">
        <v>1122</v>
      </c>
      <c r="B417" s="2" t="s">
        <v>1123</v>
      </c>
      <c r="C417" s="2" t="s">
        <v>964</v>
      </c>
      <c r="D417" s="12" t="str">
        <f>IF(C417="","",VLOOKUP(C417,[1]Siglas!A:B,2,0))</f>
        <v>PL-2</v>
      </c>
      <c r="E417" s="2" t="s">
        <v>51</v>
      </c>
      <c r="F417" s="2" t="s">
        <v>52</v>
      </c>
      <c r="G417" s="2" t="s">
        <v>354</v>
      </c>
      <c r="H417" s="18"/>
      <c r="I417" s="29"/>
      <c r="J417" s="14" t="s">
        <v>1124</v>
      </c>
      <c r="K417" s="2" t="str">
        <f>IF(J417="","",IF(J417="Transferencia",VLOOKUP(A417,[1]NACIONAL!A:B,2,0),IF(J417="Alta",B417,IF(J417="Baja",B417,IF(I417="Eqpo c/Código BIM validados físicamente sin identificar origen",B417,IF(ISERROR(VLOOKUP(J417,[1]NACIONAL!A:B,2,0)),B417,VLOOKUP(J417,[1]NACIONAL!A:B,2,0)))))))</f>
        <v>TABLERO CONTROL HORNO APV MOD 970</v>
      </c>
      <c r="L417" s="2"/>
      <c r="M417" s="2"/>
      <c r="N417" s="2"/>
      <c r="O417" s="2"/>
      <c r="P417" t="s">
        <v>1125</v>
      </c>
      <c r="Q417" s="2" t="s">
        <v>1123</v>
      </c>
      <c r="R417" s="15" t="str">
        <f t="shared" si="12"/>
        <v>Eqpos Código BIM (validados físicamente)</v>
      </c>
      <c r="S417" s="2" t="str">
        <f t="shared" si="13"/>
        <v>Capturado</v>
      </c>
      <c r="T417" s="16"/>
    </row>
    <row r="418" spans="1:20">
      <c r="A418" s="10" t="s">
        <v>1126</v>
      </c>
      <c r="B418" s="2" t="s">
        <v>1127</v>
      </c>
      <c r="C418" s="2" t="s">
        <v>964</v>
      </c>
      <c r="D418" s="12" t="str">
        <f>IF(C418="","",VLOOKUP(C418,[1]Siglas!A:B,2,0))</f>
        <v>PL-2</v>
      </c>
      <c r="E418" s="2" t="s">
        <v>51</v>
      </c>
      <c r="F418" s="2" t="s">
        <v>52</v>
      </c>
      <c r="G418" s="2" t="s">
        <v>354</v>
      </c>
      <c r="H418" s="18"/>
      <c r="I418" s="12"/>
      <c r="J418" s="14" t="s">
        <v>1128</v>
      </c>
      <c r="K418" s="2" t="str">
        <f>IF(J418="","",IF(J418="Transferencia",VLOOKUP(A418,[1]NACIONAL!A:B,2,0),IF(J418="Alta",B418,IF(J418="Baja",B418,IF(I418="Eqpo c/Código BIM validados físicamente sin identificar origen",B418,IF(ISERROR(VLOOKUP(J418,[1]NACIONAL!A:B,2,0)),B418,VLOOKUP(J418,[1]NACIONAL!A:B,2,0)))))))</f>
        <v>TABLERO ELECTRICO  2 FP2 FORMADO PL=2</v>
      </c>
      <c r="L418" s="2"/>
      <c r="M418" s="2"/>
      <c r="N418" s="2"/>
      <c r="O418" s="2"/>
      <c r="P418" s="2"/>
      <c r="Q418" s="2" t="s">
        <v>1127</v>
      </c>
      <c r="R418" s="15" t="str">
        <f t="shared" si="12"/>
        <v>Eqpos Código BIM (validados físicamente)</v>
      </c>
      <c r="S418" s="2" t="str">
        <f t="shared" si="13"/>
        <v>Capturado</v>
      </c>
      <c r="T418" s="16"/>
    </row>
    <row r="419" spans="1:20">
      <c r="A419" s="10" t="s">
        <v>1129</v>
      </c>
      <c r="B419" s="2" t="s">
        <v>1130</v>
      </c>
      <c r="C419" s="2" t="s">
        <v>964</v>
      </c>
      <c r="D419" s="12" t="str">
        <f>IF(C419="","",VLOOKUP(C419,[1]Siglas!A:B,2,0))</f>
        <v>PL-2</v>
      </c>
      <c r="E419" s="2" t="s">
        <v>51</v>
      </c>
      <c r="F419" s="2" t="s">
        <v>52</v>
      </c>
      <c r="G419" s="2" t="s">
        <v>354</v>
      </c>
      <c r="H419" s="18"/>
      <c r="I419" s="12"/>
      <c r="J419" s="14" t="s">
        <v>1131</v>
      </c>
      <c r="K419" s="2" t="str">
        <f>IF(J419="","",IF(J419="Transferencia",VLOOKUP(A419,[1]NACIONAL!A:B,2,0),IF(J419="Alta",B419,IF(J419="Baja",B419,IF(I419="Eqpo c/Código BIM validados físicamente sin identificar origen",B419,IF(ISERROR(VLOOKUP(J419,[1]NACIONAL!A:B,2,0)),B419,VLOOKUP(J419,[1]NACIONAL!A:B,2,0)))))))</f>
        <v>TABLERO ELECTRICO 4FP1 TAM.ESPECIAL</v>
      </c>
      <c r="L419" s="2"/>
      <c r="M419" s="2"/>
      <c r="N419" s="2"/>
      <c r="O419" s="2"/>
      <c r="P419" s="2"/>
      <c r="Q419" s="2" t="s">
        <v>1130</v>
      </c>
      <c r="R419" s="15" t="str">
        <f t="shared" si="12"/>
        <v>Eqpos Código BIM (validados físicamente)</v>
      </c>
      <c r="S419" s="2" t="str">
        <f t="shared" si="13"/>
        <v>Capturado</v>
      </c>
      <c r="T419" s="16"/>
    </row>
    <row r="420" spans="1:20">
      <c r="A420" s="10" t="s">
        <v>1132</v>
      </c>
      <c r="B420" s="2" t="s">
        <v>1133</v>
      </c>
      <c r="C420" s="2" t="s">
        <v>964</v>
      </c>
      <c r="D420" s="12" t="str">
        <f>IF(C420="","",VLOOKUP(C420,[1]Siglas!A:B,2,0))</f>
        <v>PL-2</v>
      </c>
      <c r="E420" s="2" t="s">
        <v>51</v>
      </c>
      <c r="F420" s="2" t="s">
        <v>52</v>
      </c>
      <c r="G420" s="2" t="s">
        <v>354</v>
      </c>
      <c r="H420" s="18"/>
      <c r="I420" s="12"/>
      <c r="J420" s="14" t="s">
        <v>69</v>
      </c>
      <c r="K420" s="2" t="str">
        <f>IF(J420="","",IF(J420="Transferencia",VLOOKUP(A420,[1]NACIONAL!A:B,2,0),IF(J420="Alta",B420,IF(J420="Baja",B420,IF(I420="Eqpo c/Código BIM validados físicamente sin identificar origen",B420,IF(ISERROR(VLOOKUP(J420,[1]NACIONAL!A:B,2,0)),B420,VLOOKUP(J420,[1]NACIONAL!A:B,2,0)))))))</f>
        <v>TABLERO ELECTRICO CDV CONTROL DIVISORA</v>
      </c>
      <c r="L420" s="2" t="s">
        <v>1134</v>
      </c>
      <c r="M420" s="2" t="s">
        <v>1135</v>
      </c>
      <c r="N420" s="2">
        <v>499020413</v>
      </c>
      <c r="O420" s="2" t="s">
        <v>1136</v>
      </c>
      <c r="P420" s="2"/>
      <c r="Q420" s="2" t="s">
        <v>1133</v>
      </c>
      <c r="R420" s="15" t="str">
        <f t="shared" si="12"/>
        <v>Registro equipo</v>
      </c>
      <c r="S420" s="2" t="str">
        <f t="shared" si="13"/>
        <v>Capturado</v>
      </c>
      <c r="T420" s="16"/>
    </row>
    <row r="421" spans="1:20">
      <c r="A421" s="10" t="s">
        <v>1137</v>
      </c>
      <c r="B421" s="2" t="s">
        <v>1138</v>
      </c>
      <c r="C421" s="2" t="s">
        <v>964</v>
      </c>
      <c r="D421" s="12" t="str">
        <f>IF(C421="","",VLOOKUP(C421,[1]Siglas!A:B,2,0))</f>
        <v>PL-2</v>
      </c>
      <c r="E421" s="2" t="s">
        <v>51</v>
      </c>
      <c r="F421" s="2" t="s">
        <v>52</v>
      </c>
      <c r="G421" s="2" t="s">
        <v>354</v>
      </c>
      <c r="H421" s="18"/>
      <c r="I421" s="12"/>
      <c r="J421" s="14" t="s">
        <v>69</v>
      </c>
      <c r="K421" s="2" t="str">
        <f>IF(J421="","",IF(J421="Transferencia",VLOOKUP(A421,[1]NACIONAL!A:B,2,0),IF(J421="Alta",B421,IF(J421="Baja",B421,IF(I421="Eqpo c/Código BIM validados físicamente sin identificar origen",B421,IF(ISERROR(VLOOKUP(J421,[1]NACIONAL!A:B,2,0)),B421,VLOOKUP(J421,[1]NACIONAL!A:B,2,0)))))))</f>
        <v>TABLERO ELECTRICO CBM CONTROL BOMBA DE MASA</v>
      </c>
      <c r="L421" s="2"/>
      <c r="M421" s="2"/>
      <c r="N421" s="2"/>
      <c r="O421" s="2"/>
      <c r="P421" s="2"/>
      <c r="Q421" s="2" t="s">
        <v>1138</v>
      </c>
      <c r="R421" s="15" t="str">
        <f t="shared" si="12"/>
        <v>Registro equipo</v>
      </c>
      <c r="S421" s="2" t="str">
        <f t="shared" si="13"/>
        <v>Capturado</v>
      </c>
      <c r="T421" s="16"/>
    </row>
    <row r="422" spans="1:20">
      <c r="A422" s="10" t="s">
        <v>1139</v>
      </c>
      <c r="B422" s="2" t="s">
        <v>1140</v>
      </c>
      <c r="C422" s="2" t="s">
        <v>964</v>
      </c>
      <c r="D422" s="12" t="str">
        <f>IF(C422="","",VLOOKUP(C422,[1]Siglas!A:B,2,0))</f>
        <v>PL-2</v>
      </c>
      <c r="E422" s="2" t="s">
        <v>51</v>
      </c>
      <c r="F422" s="2" t="s">
        <v>52</v>
      </c>
      <c r="G422" s="2" t="s">
        <v>354</v>
      </c>
      <c r="H422" s="18"/>
      <c r="I422" s="12"/>
      <c r="J422" s="14" t="s">
        <v>1141</v>
      </c>
      <c r="K422" s="2" t="str">
        <f>IF(J422="","",IF(J422="Transferencia",VLOOKUP(A422,[1]NACIONAL!A:B,2,0),IF(J422="Alta",B422,IF(J422="Baja",B422,IF(I422="Eqpo c/Código BIM validados físicamente sin identificar origen",B422,IF(ISERROR(VLOOKUP(J422,[1]NACIONAL!A:B,2,0)),B422,VLOOKUP(J422,[1]NACIONAL!A:B,2,0)))))))</f>
        <v>TABLERO ELECTRICO PL=2</v>
      </c>
      <c r="L422" s="2"/>
      <c r="M422" s="2"/>
      <c r="N422" s="2"/>
      <c r="O422" s="2"/>
      <c r="P422" s="2"/>
      <c r="Q422" s="2" t="s">
        <v>1140</v>
      </c>
      <c r="R422" s="15" t="str">
        <f t="shared" si="12"/>
        <v>Eqpos Código BIM (validados físicamente)</v>
      </c>
      <c r="S422" s="2" t="str">
        <f t="shared" si="13"/>
        <v>Capturado</v>
      </c>
      <c r="T422" s="16"/>
    </row>
    <row r="423" spans="1:20">
      <c r="A423" s="10" t="s">
        <v>1142</v>
      </c>
      <c r="B423" s="2" t="s">
        <v>1143</v>
      </c>
      <c r="C423" s="2" t="s">
        <v>964</v>
      </c>
      <c r="D423" s="12" t="str">
        <f>IF(C423="","",VLOOKUP(C423,[1]Siglas!A:B,2,0))</f>
        <v>PL-2</v>
      </c>
      <c r="E423" s="2" t="s">
        <v>51</v>
      </c>
      <c r="F423" s="2" t="s">
        <v>52</v>
      </c>
      <c r="G423" s="2" t="s">
        <v>438</v>
      </c>
      <c r="H423" s="18"/>
      <c r="I423" s="12"/>
      <c r="J423" s="14" t="s">
        <v>1144</v>
      </c>
      <c r="K423" s="2" t="str">
        <f>IF(J423="","",IF(J423="Transferencia",VLOOKUP(A423,[1]NACIONAL!A:B,2,0),IF(J423="Alta",B423,IF(J423="Baja",B423,IF(I423="Eqpo c/Código BIM validados físicamente sin identificar origen",B423,IF(ISERROR(VLOOKUP(J423,[1]NACIONAL!A:B,2,0)),B423,VLOOKUP(J423,[1]NACIONAL!A:B,2,0)))))))</f>
        <v>TABLERO ELECTRICO 4FP2 (ENF TRASN REBANADO Y EMBOLSADO)</v>
      </c>
      <c r="L423" s="2"/>
      <c r="M423" s="2"/>
      <c r="N423" s="2"/>
      <c r="O423" s="2"/>
      <c r="P423" s="2"/>
      <c r="Q423" s="2" t="s">
        <v>1143</v>
      </c>
      <c r="R423" s="15" t="str">
        <f t="shared" si="12"/>
        <v>Eqpos Código BIM (validados físicamente)</v>
      </c>
      <c r="S423" s="2" t="str">
        <f t="shared" si="13"/>
        <v>Capturado</v>
      </c>
      <c r="T423" s="16"/>
    </row>
    <row r="424" spans="1:20">
      <c r="A424" s="10" t="s">
        <v>1145</v>
      </c>
      <c r="B424" s="2" t="s">
        <v>1146</v>
      </c>
      <c r="C424" s="2" t="s">
        <v>964</v>
      </c>
      <c r="D424" s="12" t="str">
        <f>IF(C424="","",VLOOKUP(C424,[1]Siglas!A:B,2,0))</f>
        <v>PL-2</v>
      </c>
      <c r="E424" s="2" t="s">
        <v>51</v>
      </c>
      <c r="F424" s="2" t="s">
        <v>52</v>
      </c>
      <c r="G424" s="2" t="s">
        <v>354</v>
      </c>
      <c r="H424" s="18"/>
      <c r="I424" s="12"/>
      <c r="J424" s="14" t="s">
        <v>1147</v>
      </c>
      <c r="K424" s="2" t="str">
        <f>IF(J424="","",IF(J424="Transferencia",VLOOKUP(A424,[1]NACIONAL!A:B,2,0),IF(J424="Alta",B424,IF(J424="Baja",B424,IF(I424="Eqpo c/Código BIM validados físicamente sin identificar origen",B424,IF(ISERROR(VLOOKUP(J424,[1]NACIONAL!A:B,2,0)),B424,VLOOKUP(J424,[1]NACIONAL!A:B,2,0)))))))</f>
        <v>TABLERO DE ESPONJA LIQUIDA PL-2 PL2=PN1    1 FEL2</v>
      </c>
      <c r="L424" s="2"/>
      <c r="M424" s="2"/>
      <c r="N424" s="2"/>
      <c r="O424" s="2"/>
      <c r="P424" s="2"/>
      <c r="Q424" s="2" t="s">
        <v>1146</v>
      </c>
      <c r="R424" s="15" t="str">
        <f t="shared" si="12"/>
        <v>Eqpos Código BIM (validados físicamente)</v>
      </c>
      <c r="S424" s="2" t="str">
        <f t="shared" si="13"/>
        <v>Capturado</v>
      </c>
      <c r="T424" s="16"/>
    </row>
    <row r="425" spans="1:20">
      <c r="A425" s="10" t="s">
        <v>1148</v>
      </c>
      <c r="B425" s="2" t="s">
        <v>1149</v>
      </c>
      <c r="C425" s="2" t="s">
        <v>964</v>
      </c>
      <c r="D425" s="12" t="str">
        <f>IF(C425="","",VLOOKUP(C425,[1]Siglas!A:B,2,0))</f>
        <v>PL-2</v>
      </c>
      <c r="E425" s="2" t="s">
        <v>51</v>
      </c>
      <c r="F425" s="2" t="s">
        <v>52</v>
      </c>
      <c r="G425" s="2" t="s">
        <v>354</v>
      </c>
      <c r="H425" s="18"/>
      <c r="I425" s="12"/>
      <c r="J425" s="14" t="s">
        <v>1150</v>
      </c>
      <c r="K425" s="2" t="str">
        <f>IF(J425="","",IF(J425="Transferencia",VLOOKUP(A425,[1]NACIONAL!A:B,2,0),IF(J425="Alta",B425,IF(J425="Baja",B425,IF(I425="Eqpo c/Código BIM validados físicamente sin identificar origen",B425,IF(ISERROR(VLOOKUP(J425,[1]NACIONAL!A:B,2,0)),B425,VLOOKUP(J425,[1]NACIONAL!A:B,2,0)))))))</f>
        <v>TABLERO ELECTRICO FZA Y CONTROL CEL2 PL-2 PN1</v>
      </c>
      <c r="L425" s="2"/>
      <c r="M425" s="2"/>
      <c r="N425" s="2"/>
      <c r="O425" s="2"/>
      <c r="P425" s="2"/>
      <c r="Q425" s="2" t="s">
        <v>1149</v>
      </c>
      <c r="R425" s="15" t="str">
        <f t="shared" si="12"/>
        <v>Eqpos Código BIM (validados físicamente)</v>
      </c>
      <c r="S425" s="2" t="str">
        <f t="shared" si="13"/>
        <v>Capturado</v>
      </c>
      <c r="T425" s="16"/>
    </row>
    <row r="426" spans="1:20">
      <c r="A426" s="10" t="s">
        <v>1151</v>
      </c>
      <c r="B426" s="2" t="s">
        <v>1152</v>
      </c>
      <c r="C426" s="2" t="s">
        <v>964</v>
      </c>
      <c r="D426" s="12" t="str">
        <f>IF(C426="","",VLOOKUP(C426,[1]Siglas!A:B,2,0))</f>
        <v>PL-2</v>
      </c>
      <c r="E426" s="2" t="s">
        <v>51</v>
      </c>
      <c r="F426" s="2" t="s">
        <v>52</v>
      </c>
      <c r="G426" s="2" t="s">
        <v>354</v>
      </c>
      <c r="H426" s="18"/>
      <c r="I426" s="12"/>
      <c r="J426" s="14" t="s">
        <v>69</v>
      </c>
      <c r="K426" s="2" t="str">
        <f>IF(J426="","",IF(J426="Transferencia",VLOOKUP(A426,[1]NACIONAL!A:B,2,0),IF(J426="Alta",B426,IF(J426="Baja",B426,IF(I426="Eqpo c/Código BIM validados físicamente sin identificar origen",B426,IF(ISERROR(VLOOKUP(J426,[1]NACIONAL!A:B,2,0)),B426,VLOOKUP(J426,[1]NACIONAL!A:B,2,0)))))))</f>
        <v>TABLERO ELECTRICO MM2000 MEZCLADORA</v>
      </c>
      <c r="L426" s="2"/>
      <c r="M426" s="2"/>
      <c r="N426" s="2"/>
      <c r="O426" s="2"/>
      <c r="P426" s="2"/>
      <c r="Q426" s="2" t="s">
        <v>1152</v>
      </c>
      <c r="R426" s="15" t="str">
        <f t="shared" si="12"/>
        <v>Registro equipo</v>
      </c>
      <c r="S426" s="2" t="str">
        <f t="shared" si="13"/>
        <v>Capturado</v>
      </c>
      <c r="T426" s="16"/>
    </row>
    <row r="427" spans="1:20">
      <c r="A427" s="10" t="s">
        <v>1153</v>
      </c>
      <c r="B427" s="2" t="s">
        <v>1154</v>
      </c>
      <c r="C427" s="2" t="s">
        <v>964</v>
      </c>
      <c r="D427" s="12" t="str">
        <f>IF(C427="","",VLOOKUP(C427,[1]Siglas!A:B,2,0))</f>
        <v>PL-2</v>
      </c>
      <c r="E427" s="2" t="s">
        <v>51</v>
      </c>
      <c r="F427" s="2" t="s">
        <v>52</v>
      </c>
      <c r="G427" s="2" t="s">
        <v>354</v>
      </c>
      <c r="H427" s="18"/>
      <c r="I427" s="12"/>
      <c r="J427" s="14" t="s">
        <v>69</v>
      </c>
      <c r="K427" s="2" t="str">
        <f>IF(J427="","",IF(J427="Transferencia",VLOOKUP(A427,[1]NACIONAL!A:B,2,0),IF(J427="Alta",B427,IF(J427="Baja",B427,IF(I427="Eqpo c/Código BIM validados físicamente sin identificar origen",B427,IF(ISERROR(VLOOKUP(J427,[1]NACIONAL!A:B,2,0)),B427,VLOOKUP(J427,[1]NACIONAL!A:B,2,0)))))))</f>
        <v>TABLERO ELECTRICO IFVP VENTILACION PL 2</v>
      </c>
      <c r="L427" s="2"/>
      <c r="M427" s="2"/>
      <c r="N427" s="2"/>
      <c r="O427" s="2" t="s">
        <v>1155</v>
      </c>
      <c r="P427" t="s">
        <v>1156</v>
      </c>
      <c r="Q427" s="2" t="s">
        <v>1154</v>
      </c>
      <c r="R427" s="15" t="str">
        <f t="shared" si="12"/>
        <v>Registro equipo</v>
      </c>
      <c r="S427" s="2" t="str">
        <f t="shared" si="13"/>
        <v>Capturado</v>
      </c>
      <c r="T427" s="16"/>
    </row>
    <row r="428" spans="1:20">
      <c r="A428" s="10" t="s">
        <v>1157</v>
      </c>
      <c r="B428" s="2" t="s">
        <v>1158</v>
      </c>
      <c r="C428" s="2" t="s">
        <v>964</v>
      </c>
      <c r="D428" s="12" t="str">
        <f>IF(C428="","",VLOOKUP(C428,[1]Siglas!A:B,2,0))</f>
        <v>PL-2</v>
      </c>
      <c r="E428" s="2" t="s">
        <v>51</v>
      </c>
      <c r="F428" s="2" t="s">
        <v>52</v>
      </c>
      <c r="G428" s="2" t="s">
        <v>354</v>
      </c>
      <c r="H428" s="18"/>
      <c r="I428" s="12"/>
      <c r="J428" s="14" t="s">
        <v>69</v>
      </c>
      <c r="K428" s="2" t="str">
        <f>IF(J428="","",IF(J428="Transferencia",VLOOKUP(A428,[1]NACIONAL!A:B,2,0),IF(J428="Alta",B428,IF(J428="Baja",B428,IF(I428="Eqpo c/Código BIM validados físicamente sin identificar origen",B428,IF(ISERROR(VLOOKUP(J428,[1]NACIONAL!A:B,2,0)),B428,VLOOKUP(J428,[1]NACIONAL!A:B,2,0)))))))</f>
        <v>TABLERO ELECTRICO 1IAPL2 ILUMINACION PL2</v>
      </c>
      <c r="L428" s="2"/>
      <c r="M428" s="2"/>
      <c r="N428" s="2"/>
      <c r="O428" s="2"/>
      <c r="Q428" s="2" t="s">
        <v>1158</v>
      </c>
      <c r="R428" s="15" t="str">
        <f t="shared" si="12"/>
        <v>Registro equipo</v>
      </c>
      <c r="S428" s="2" t="str">
        <f t="shared" si="13"/>
        <v>Capturado</v>
      </c>
      <c r="T428" s="16"/>
    </row>
    <row r="429" spans="1:20">
      <c r="A429" s="10" t="s">
        <v>1159</v>
      </c>
      <c r="B429" s="2" t="s">
        <v>1160</v>
      </c>
      <c r="C429" s="2" t="s">
        <v>964</v>
      </c>
      <c r="D429" s="12" t="str">
        <f>IF(C429="","",VLOOKUP(C429,[1]Siglas!A:B,2,0))</f>
        <v>PL-2</v>
      </c>
      <c r="E429" s="2" t="s">
        <v>51</v>
      </c>
      <c r="F429" s="2" t="s">
        <v>52</v>
      </c>
      <c r="G429" s="2" t="s">
        <v>354</v>
      </c>
      <c r="H429" s="18"/>
      <c r="I429" s="12"/>
      <c r="J429" s="30" t="s">
        <v>1161</v>
      </c>
      <c r="K429" s="2" t="str">
        <f>IF(J429="","",IF(J429="Transferencia",VLOOKUP(A429,[1]NACIONAL!A:B,2,0),IF(J429="Alta",B429,IF(J429="Baja",B429,IF(I429="Eqpo c/Código BIM validados físicamente sin identificar origen",B429,IF(ISERROR(VLOOKUP(J429,[1]NACIONAL!A:B,2,0)),B429,VLOOKUP(J429,[1]NACIONAL!A:B,2,0)))))))</f>
        <v>TABLERO ELECTRICO PL=2</v>
      </c>
      <c r="L429" s="2"/>
      <c r="M429" s="2"/>
      <c r="N429" s="2"/>
      <c r="O429" s="2"/>
      <c r="P429" t="s">
        <v>1162</v>
      </c>
      <c r="Q429" s="2" t="s">
        <v>1160</v>
      </c>
      <c r="R429" s="15" t="str">
        <f t="shared" si="12"/>
        <v>Eqpos Código BIM (validados físicamente)</v>
      </c>
      <c r="S429" s="2" t="str">
        <f t="shared" si="13"/>
        <v>Capturado</v>
      </c>
      <c r="T429" s="16"/>
    </row>
    <row r="430" spans="1:20">
      <c r="A430" s="24" t="s">
        <v>1163</v>
      </c>
      <c r="B430" s="2" t="s">
        <v>1164</v>
      </c>
      <c r="C430" s="2" t="s">
        <v>964</v>
      </c>
      <c r="D430" s="12" t="str">
        <f>IF(C430="","",VLOOKUP(C430,[1]Siglas!A:B,2,0))</f>
        <v>PL-2</v>
      </c>
      <c r="E430" s="2" t="s">
        <v>51</v>
      </c>
      <c r="F430" s="2" t="s">
        <v>52</v>
      </c>
      <c r="G430" s="2" t="s">
        <v>354</v>
      </c>
      <c r="H430" s="18"/>
      <c r="I430" s="29"/>
      <c r="J430" s="14" t="s">
        <v>69</v>
      </c>
      <c r="K430" s="2" t="str">
        <f>IF(J430="","",IF(J430="Transferencia",VLOOKUP(A430,[1]NACIONAL!A:B,2,0),IF(J430="Alta",B430,IF(J430="Baja",B430,IF(I430="Eqpo c/Código BIM validados físicamente sin identificar origen",B430,IF(ISERROR(VLOOKUP(J430,[1]NACIONAL!A:B,2,0)),B430,VLOOKUP(J430,[1]NACIONAL!A:B,2,0)))))))</f>
        <v>TABLERO ELECTRICO CCP2 CONTROL DE PESADO DE PAN</v>
      </c>
      <c r="L430" s="2"/>
      <c r="M430" s="2"/>
      <c r="N430" s="2"/>
      <c r="O430" s="2"/>
      <c r="P430" s="2"/>
      <c r="Q430" s="2" t="s">
        <v>1164</v>
      </c>
      <c r="R430" s="15" t="str">
        <f t="shared" si="12"/>
        <v>Registro equipo</v>
      </c>
      <c r="S430" s="2" t="str">
        <f t="shared" si="13"/>
        <v>Capturado</v>
      </c>
      <c r="T430" s="16"/>
    </row>
    <row r="431" spans="1:20">
      <c r="A431" s="10" t="s">
        <v>1165</v>
      </c>
      <c r="B431" s="2" t="s">
        <v>1166</v>
      </c>
      <c r="C431" s="2" t="s">
        <v>964</v>
      </c>
      <c r="D431" s="12" t="str">
        <f>IF(C431="","",VLOOKUP(C431,[1]Siglas!A:B,2,0))</f>
        <v>PL-2</v>
      </c>
      <c r="E431" s="2" t="s">
        <v>51</v>
      </c>
      <c r="F431" s="2" t="s">
        <v>52</v>
      </c>
      <c r="G431" s="2" t="s">
        <v>438</v>
      </c>
      <c r="H431" s="18"/>
      <c r="I431" s="29"/>
      <c r="J431" s="14" t="s">
        <v>1167</v>
      </c>
      <c r="K431" s="2" t="str">
        <f>IF(J431="","",IF(J431="Transferencia",VLOOKUP(A431,[1]NACIONAL!A:B,2,0),IF(J431="Alta",B431,IF(J431="Baja",B431,IF(I431="Eqpo c/Código BIM validados físicamente sin identificar origen",B431,IF(ISERROR(VLOOKUP(J431,[1]NACIONAL!A:B,2,0)),B431,VLOOKUP(J431,[1]NACIONAL!A:B,2,0)))))))</f>
        <v>TABLERO ELECTRICO 4FP2 (ENF TRASN REBANADO Y EMBOLSADO)</v>
      </c>
      <c r="L431" s="2"/>
      <c r="M431" s="2"/>
      <c r="N431" s="2"/>
      <c r="O431" s="2"/>
      <c r="P431" s="2"/>
      <c r="Q431" s="2" t="s">
        <v>1168</v>
      </c>
      <c r="R431" s="15" t="str">
        <f t="shared" si="12"/>
        <v>Eqpos Código BIM (validados físicamente)</v>
      </c>
      <c r="S431" s="2" t="str">
        <f t="shared" si="13"/>
        <v>Capturado</v>
      </c>
      <c r="T431" s="16"/>
    </row>
    <row r="432" spans="1:20">
      <c r="A432" s="10" t="s">
        <v>1169</v>
      </c>
      <c r="B432" s="2" t="s">
        <v>1170</v>
      </c>
      <c r="C432" s="2" t="s">
        <v>964</v>
      </c>
      <c r="D432" s="12" t="str">
        <f>IF(C432="","",VLOOKUP(C432,[1]Siglas!A:B,2,0))</f>
        <v>PL-2</v>
      </c>
      <c r="E432" s="2" t="s">
        <v>51</v>
      </c>
      <c r="F432" s="2" t="s">
        <v>52</v>
      </c>
      <c r="G432" s="2" t="s">
        <v>354</v>
      </c>
      <c r="H432" s="18"/>
      <c r="I432" s="12"/>
      <c r="J432" s="14" t="s">
        <v>69</v>
      </c>
      <c r="K432" s="2" t="str">
        <f>IF(J432="","",IF(J432="Transferencia",VLOOKUP(A432,[1]NACIONAL!A:B,2,0),IF(J432="Alta",B432,IF(J432="Baja",B432,IF(I432="Eqpo c/Código BIM validados físicamente sin identificar origen",B432,IF(ISERROR(VLOOKUP(J432,[1]NACIONAL!A:B,2,0)),B432,VLOOKUP(J432,[1]NACIONAL!A:B,2,0)))))))</f>
        <v>TANQUE PREP. NO 1</v>
      </c>
      <c r="L432" s="2"/>
      <c r="M432" s="2"/>
      <c r="N432" s="2"/>
      <c r="O432" s="2"/>
      <c r="P432" s="2"/>
      <c r="Q432" s="2" t="s">
        <v>1170</v>
      </c>
      <c r="R432" s="15" t="str">
        <f t="shared" si="12"/>
        <v>Registro equipo</v>
      </c>
      <c r="S432" s="2" t="str">
        <f t="shared" si="13"/>
        <v>Capturado</v>
      </c>
      <c r="T432" s="16"/>
    </row>
    <row r="433" spans="1:20">
      <c r="A433" s="10" t="s">
        <v>1171</v>
      </c>
      <c r="B433" s="2" t="s">
        <v>1172</v>
      </c>
      <c r="C433" s="2" t="s">
        <v>964</v>
      </c>
      <c r="D433" s="12" t="str">
        <f>IF(C433="","",VLOOKUP(C433,[1]Siglas!A:B,2,0))</f>
        <v>PL-2</v>
      </c>
      <c r="E433" s="2" t="s">
        <v>51</v>
      </c>
      <c r="F433" s="2" t="s">
        <v>52</v>
      </c>
      <c r="G433" s="2" t="s">
        <v>354</v>
      </c>
      <c r="H433" s="18"/>
      <c r="I433" s="12"/>
      <c r="J433" s="14" t="s">
        <v>69</v>
      </c>
      <c r="K433" s="2" t="str">
        <f>IF(J433="","",IF(J433="Transferencia",VLOOKUP(A433,[1]NACIONAL!A:B,2,0),IF(J433="Alta",B433,IF(J433="Baja",B433,IF(I433="Eqpo c/Código BIM validados físicamente sin identificar origen",B433,IF(ISERROR(VLOOKUP(J433,[1]NACIONAL!A:B,2,0)),B433,VLOOKUP(J433,[1]NACIONAL!A:B,2,0)))))))</f>
        <v>TANQUE PREP. NO 2</v>
      </c>
      <c r="L433" s="2"/>
      <c r="M433" s="2"/>
      <c r="N433" s="2"/>
      <c r="O433" s="2"/>
      <c r="P433" s="2"/>
      <c r="Q433" s="2" t="s">
        <v>1172</v>
      </c>
      <c r="R433" s="15" t="str">
        <f t="shared" si="12"/>
        <v>Registro equipo</v>
      </c>
      <c r="S433" s="2" t="str">
        <f t="shared" si="13"/>
        <v>Capturado</v>
      </c>
      <c r="T433" s="16"/>
    </row>
    <row r="434" spans="1:20">
      <c r="A434" s="10" t="s">
        <v>1173</v>
      </c>
      <c r="B434" s="2" t="s">
        <v>1174</v>
      </c>
      <c r="C434" s="2" t="s">
        <v>964</v>
      </c>
      <c r="D434" s="12" t="str">
        <f>IF(C434="","",VLOOKUP(C434,[1]Siglas!A:B,2,0))</f>
        <v>PL-2</v>
      </c>
      <c r="E434" s="2" t="s">
        <v>51</v>
      </c>
      <c r="F434" s="2" t="s">
        <v>52</v>
      </c>
      <c r="G434" s="2" t="s">
        <v>354</v>
      </c>
      <c r="H434" s="18"/>
      <c r="I434" s="29"/>
      <c r="J434" s="14" t="s">
        <v>1175</v>
      </c>
      <c r="K434" s="2" t="str">
        <f>IF(J434="","",IF(J434="Transferencia",VLOOKUP(A434,[1]NACIONAL!A:B,2,0),IF(J434="Alta",B434,IF(J434="Baja",B434,IF(I434="Eqpo c/Código BIM validados físicamente sin identificar origen",B434,IF(ISERROR(VLOOKUP(J434,[1]NACIONAL!A:B,2,0)),B434,VLOOKUP(J434,[1]NACIONAL!A:B,2,0)))))))</f>
        <v>TANQUE FERMENTADOR # 1 PL2=PN1</v>
      </c>
      <c r="L434" s="2"/>
      <c r="M434" s="2"/>
      <c r="N434" s="2"/>
      <c r="O434" s="2"/>
      <c r="P434" s="2"/>
      <c r="Q434" s="2" t="s">
        <v>1174</v>
      </c>
      <c r="R434" s="15" t="str">
        <f t="shared" si="12"/>
        <v>Eqpos Código BIM (validados físicamente)</v>
      </c>
      <c r="S434" s="2" t="str">
        <f t="shared" si="13"/>
        <v>Capturado</v>
      </c>
      <c r="T434" s="16"/>
    </row>
    <row r="435" spans="1:20">
      <c r="A435" s="10" t="s">
        <v>1176</v>
      </c>
      <c r="B435" s="2" t="s">
        <v>1177</v>
      </c>
      <c r="C435" s="2" t="s">
        <v>964</v>
      </c>
      <c r="D435" s="12" t="str">
        <f>IF(C435="","",VLOOKUP(C435,[1]Siglas!A:B,2,0))</f>
        <v>PL-2</v>
      </c>
      <c r="E435" s="2" t="s">
        <v>51</v>
      </c>
      <c r="F435" s="2" t="s">
        <v>52</v>
      </c>
      <c r="G435" s="2" t="s">
        <v>354</v>
      </c>
      <c r="H435" s="18"/>
      <c r="I435" s="29"/>
      <c r="J435" s="14" t="s">
        <v>1178</v>
      </c>
      <c r="K435" s="2" t="str">
        <f>IF(J435="","",IF(J435="Transferencia",VLOOKUP(A435,[1]NACIONAL!A:B,2,0),IF(J435="Alta",B435,IF(J435="Baja",B435,IF(I435="Eqpo c/Código BIM validados físicamente sin identificar origen",B435,IF(ISERROR(VLOOKUP(J435,[1]NACIONAL!A:B,2,0)),B435,VLOOKUP(J435,[1]NACIONAL!A:B,2,0)))))))</f>
        <v>TANQUE FERMENTADOR # 2 PL2=PN1</v>
      </c>
      <c r="L435" s="2"/>
      <c r="M435" s="2"/>
      <c r="N435" s="2"/>
      <c r="O435" s="2"/>
      <c r="P435" s="2"/>
      <c r="Q435" s="2" t="s">
        <v>1177</v>
      </c>
      <c r="R435" s="15" t="str">
        <f t="shared" si="12"/>
        <v>Eqpos Código BIM (validados físicamente)</v>
      </c>
      <c r="S435" s="2" t="str">
        <f t="shared" si="13"/>
        <v>Capturado</v>
      </c>
      <c r="T435" s="16"/>
    </row>
    <row r="436" spans="1:20">
      <c r="A436" s="10" t="s">
        <v>1179</v>
      </c>
      <c r="B436" s="2" t="s">
        <v>1180</v>
      </c>
      <c r="C436" s="2" t="s">
        <v>964</v>
      </c>
      <c r="D436" s="12" t="str">
        <f>IF(C436="","",VLOOKUP(C436,[1]Siglas!A:B,2,0))</f>
        <v>PL-2</v>
      </c>
      <c r="E436" s="2" t="s">
        <v>51</v>
      </c>
      <c r="F436" s="2" t="s">
        <v>52</v>
      </c>
      <c r="G436" s="2" t="s">
        <v>354</v>
      </c>
      <c r="H436" s="18"/>
      <c r="I436" s="12"/>
      <c r="J436" s="14" t="s">
        <v>1181</v>
      </c>
      <c r="K436" s="2" t="str">
        <f>IF(J436="","",IF(J436="Transferencia",VLOOKUP(A436,[1]NACIONAL!A:B,2,0),IF(J436="Alta",B436,IF(J436="Baja",B436,IF(I436="Eqpo c/Código BIM validados físicamente sin identificar origen",B436,IF(ISERROR(VLOOKUP(J436,[1]NACIONAL!A:B,2,0)),B436,VLOOKUP(J436,[1]NACIONAL!A:B,2,0)))))))</f>
        <v>TANQUE FERMENTADOR # 3 PL2=PN1</v>
      </c>
      <c r="L436" s="2"/>
      <c r="M436" s="2"/>
      <c r="N436" s="2"/>
      <c r="O436" s="2"/>
      <c r="P436" s="2"/>
      <c r="Q436" s="2" t="s">
        <v>1180</v>
      </c>
      <c r="R436" s="15" t="str">
        <f t="shared" si="12"/>
        <v>Eqpos Código BIM (validados físicamente)</v>
      </c>
      <c r="S436" s="2" t="str">
        <f t="shared" si="13"/>
        <v>Capturado</v>
      </c>
      <c r="T436" s="16"/>
    </row>
    <row r="437" spans="1:20">
      <c r="A437" s="10" t="s">
        <v>1182</v>
      </c>
      <c r="B437" s="2" t="s">
        <v>1183</v>
      </c>
      <c r="C437" s="2" t="s">
        <v>964</v>
      </c>
      <c r="D437" s="12" t="str">
        <f>IF(C437="","",VLOOKUP(C437,[1]Siglas!A:B,2,0))</f>
        <v>PL-2</v>
      </c>
      <c r="E437" s="2" t="s">
        <v>51</v>
      </c>
      <c r="F437" s="2" t="s">
        <v>52</v>
      </c>
      <c r="G437" s="2" t="s">
        <v>354</v>
      </c>
      <c r="H437" s="18"/>
      <c r="I437" s="29"/>
      <c r="J437" s="14" t="s">
        <v>69</v>
      </c>
      <c r="K437" s="2" t="str">
        <f>IF(J437="","",IF(J437="Transferencia",VLOOKUP(A437,[1]NACIONAL!A:B,2,0),IF(J437="Alta",B437,IF(J437="Baja",B437,IF(I437="Eqpo c/Código BIM validados físicamente sin identificar origen",B437,IF(ISERROR(VLOOKUP(J437,[1]NACIONAL!A:B,2,0)),B437,VLOOKUP(J437,[1]NACIONAL!A:B,2,0)))))))</f>
        <v>TANQUE FRIO</v>
      </c>
      <c r="L437" s="2" t="s">
        <v>1184</v>
      </c>
      <c r="M437" s="2"/>
      <c r="N437" s="2"/>
      <c r="O437" s="2"/>
      <c r="P437" s="2"/>
      <c r="Q437" s="2" t="s">
        <v>1183</v>
      </c>
      <c r="R437" s="15" t="str">
        <f t="shared" si="12"/>
        <v>Registro equipo</v>
      </c>
      <c r="S437" s="2" t="str">
        <f t="shared" si="13"/>
        <v>Capturado</v>
      </c>
      <c r="T437" s="16"/>
    </row>
    <row r="438" spans="1:20">
      <c r="A438" s="10" t="s">
        <v>1185</v>
      </c>
      <c r="B438" s="2" t="s">
        <v>1186</v>
      </c>
      <c r="C438" s="2" t="s">
        <v>964</v>
      </c>
      <c r="D438" s="12" t="str">
        <f>IF(C438="","",VLOOKUP(C438,[1]Siglas!A:B,2,0))</f>
        <v>PL-2</v>
      </c>
      <c r="E438" s="2" t="s">
        <v>51</v>
      </c>
      <c r="F438" s="2" t="s">
        <v>52</v>
      </c>
      <c r="G438" s="27" t="s">
        <v>354</v>
      </c>
      <c r="H438" s="18"/>
      <c r="I438" s="28"/>
      <c r="J438" s="14" t="s">
        <v>1187</v>
      </c>
      <c r="K438" s="2" t="str">
        <f>IF(J438="","",IF(J438="Transferencia",VLOOKUP(A438,[1]NACIONAL!A:B,2,0),IF(J438="Alta",B438,IF(J438="Baja",B438,IF(I438="Eqpo c/Código BIM validados físicamente sin identificar origen",B438,IF(ISERROR(VLOOKUP(J438,[1]NACIONAL!A:B,2,0)),B438,VLOOKUP(J438,[1]NACIONAL!A:B,2,0)))))))</f>
        <v>TANQUE ACERO INOX P/PESAR ESPONJA PL2=PN1</v>
      </c>
      <c r="L438" s="2"/>
      <c r="M438" s="2"/>
      <c r="N438" s="2"/>
      <c r="O438" s="2"/>
      <c r="P438" s="2"/>
      <c r="Q438" s="2" t="s">
        <v>1188</v>
      </c>
      <c r="R438" s="15" t="str">
        <f t="shared" si="12"/>
        <v>Eqpos Código BIM (validados físicamente)</v>
      </c>
      <c r="S438" s="2" t="str">
        <f t="shared" si="13"/>
        <v>Capturado</v>
      </c>
      <c r="T438" s="16"/>
    </row>
    <row r="439" spans="1:20">
      <c r="A439" s="10" t="s">
        <v>1189</v>
      </c>
      <c r="B439" s="2" t="s">
        <v>1190</v>
      </c>
      <c r="C439" s="2" t="s">
        <v>964</v>
      </c>
      <c r="D439" s="12" t="str">
        <f>IF(C439="","",VLOOKUP(C439,[1]Siglas!A:B,2,0))</f>
        <v>PL-2</v>
      </c>
      <c r="E439" s="2" t="s">
        <v>51</v>
      </c>
      <c r="F439" s="2" t="s">
        <v>52</v>
      </c>
      <c r="G439" s="2" t="s">
        <v>354</v>
      </c>
      <c r="H439" s="18"/>
      <c r="I439" s="12"/>
      <c r="J439" s="14" t="s">
        <v>1191</v>
      </c>
      <c r="K439" s="2" t="str">
        <f>IF(J439="","",IF(J439="Transferencia",VLOOKUP(A439,[1]NACIONAL!A:B,2,0),IF(J439="Alta",B439,IF(J439="Baja",B439,IF(I439="Eqpo c/Código BIM validados físicamente sin identificar origen",B439,IF(ISERROR(VLOOKUP(J439,[1]NACIONAL!A:B,2,0)),B439,VLOOKUP(J439,[1]NACIONAL!A:B,2,0)))))))</f>
        <v>TRANSPORTADOR TAPADOR DE MOLDES DER P-07 BM-A-90</v>
      </c>
      <c r="L439" s="2"/>
      <c r="M439" s="2"/>
      <c r="N439" s="2"/>
      <c r="O439" s="2"/>
      <c r="P439" s="2"/>
      <c r="Q439" s="2" t="s">
        <v>1190</v>
      </c>
      <c r="R439" s="15" t="str">
        <f t="shared" si="12"/>
        <v>Eqpos Código BIM (validados físicamente)</v>
      </c>
      <c r="S439" s="2" t="str">
        <f t="shared" si="13"/>
        <v>Capturado</v>
      </c>
      <c r="T439" s="16"/>
    </row>
    <row r="440" spans="1:20">
      <c r="A440" s="10" t="s">
        <v>1192</v>
      </c>
      <c r="B440" s="2" t="s">
        <v>1193</v>
      </c>
      <c r="C440" s="2" t="s">
        <v>964</v>
      </c>
      <c r="D440" s="12" t="str">
        <f>IF(C440="","",VLOOKUP(C440,[1]Siglas!A:B,2,0))</f>
        <v>PL-2</v>
      </c>
      <c r="E440" s="2" t="s">
        <v>51</v>
      </c>
      <c r="F440" s="2" t="s">
        <v>52</v>
      </c>
      <c r="G440" s="2" t="s">
        <v>354</v>
      </c>
      <c r="H440" s="18"/>
      <c r="I440" s="12"/>
      <c r="J440" s="14" t="s">
        <v>1194</v>
      </c>
      <c r="K440" s="2" t="str">
        <f>IF(J440="","",IF(J440="Transferencia",VLOOKUP(A440,[1]NACIONAL!A:B,2,0),IF(J440="Alta",B440,IF(J440="Baja",B440,IF(I440="Eqpo c/Código BIM validados físicamente sin identificar origen",B440,IF(ISERROR(VLOOKUP(J440,[1]NACIONAL!A:B,2,0)),B440,VLOOKUP(J440,[1]NACIONAL!A:B,2,0)))))))</f>
        <v>TRANSPORTADOR ELEVADOR DE MASA MAQUINDAL SERIE 96-0919</v>
      </c>
      <c r="L440" s="2"/>
      <c r="M440" s="2"/>
      <c r="N440" s="2"/>
      <c r="O440" s="2"/>
      <c r="P440" s="2"/>
      <c r="Q440" s="2" t="s">
        <v>1193</v>
      </c>
      <c r="R440" s="15" t="str">
        <f t="shared" si="12"/>
        <v>Eqpos Código BIM (validados físicamente)</v>
      </c>
      <c r="S440" s="2" t="str">
        <f t="shared" si="13"/>
        <v>Capturado</v>
      </c>
      <c r="T440" s="16"/>
    </row>
    <row r="441" spans="1:20">
      <c r="A441" s="10" t="s">
        <v>1195</v>
      </c>
      <c r="B441" s="2" t="s">
        <v>1196</v>
      </c>
      <c r="C441" s="2" t="s">
        <v>964</v>
      </c>
      <c r="D441" s="12" t="str">
        <f>IF(C441="","",VLOOKUP(C441,[1]Siglas!A:B,2,0))</f>
        <v>PL-2</v>
      </c>
      <c r="E441" s="2" t="s">
        <v>51</v>
      </c>
      <c r="F441" s="2" t="s">
        <v>52</v>
      </c>
      <c r="G441" s="2" t="s">
        <v>354</v>
      </c>
      <c r="H441" s="18"/>
      <c r="I441" s="12"/>
      <c r="J441" s="14" t="s">
        <v>1197</v>
      </c>
      <c r="K441" s="2" t="str">
        <f>IF(J441="","",IF(J441="Transferencia",VLOOKUP(A441,[1]NACIONAL!A:B,2,0),IF(J441="Alta",B441,IF(J441="Baja",B441,IF(I441="Eqpo c/Código BIM validados físicamente sin identificar origen",B441,IF(ISERROR(VLOOKUP(J441,[1]NACIONAL!A:B,2,0)),B441,VLOOKUP(J441,[1]NACIONAL!A:B,2,0)))))))</f>
        <v>TRANSPORTADOR RECTO P-12 MAQUINDAL SERIE 98-0449</v>
      </c>
      <c r="L441" s="2"/>
      <c r="M441" s="2"/>
      <c r="N441" s="2"/>
      <c r="O441" s="2"/>
      <c r="P441" s="2"/>
      <c r="Q441" s="2" t="s">
        <v>1196</v>
      </c>
      <c r="R441" s="15" t="str">
        <f t="shared" si="12"/>
        <v>Eqpos Código BIM (validados físicamente)</v>
      </c>
      <c r="S441" s="2" t="str">
        <f t="shared" si="13"/>
        <v>Capturado</v>
      </c>
      <c r="T441" s="16"/>
    </row>
    <row r="442" spans="1:20">
      <c r="A442" s="10" t="s">
        <v>1198</v>
      </c>
      <c r="B442" s="2" t="s">
        <v>1199</v>
      </c>
      <c r="C442" s="2" t="s">
        <v>964</v>
      </c>
      <c r="D442" s="12" t="str">
        <f>IF(C442="","",VLOOKUP(C442,[1]Siglas!A:B,2,0))</f>
        <v>PL-2</v>
      </c>
      <c r="E442" s="2" t="s">
        <v>51</v>
      </c>
      <c r="F442" s="2" t="s">
        <v>52</v>
      </c>
      <c r="G442" s="2" t="s">
        <v>354</v>
      </c>
      <c r="H442" s="18"/>
      <c r="I442" s="12"/>
      <c r="J442" s="30" t="s">
        <v>1200</v>
      </c>
      <c r="K442" s="2" t="str">
        <f>IF(J442="","",IF(J442="Transferencia",VLOOKUP(A442,[1]NACIONAL!A:B,2,0),IF(J442="Alta",B442,IF(J442="Baja",B442,IF(I442="Eqpo c/Código BIM validados físicamente sin identificar origen",B442,IF(ISERROR(VLOOKUP(J442,[1]NACIONAL!A:B,2,0)),B442,VLOOKUP(J442,[1]NACIONAL!A:B,2,0)))))))</f>
        <v>TRANSPORTADOR DE  ENTRADA AL HORNO P-16 PL-2</v>
      </c>
      <c r="L442" s="2"/>
      <c r="M442" s="2"/>
      <c r="N442" s="2"/>
      <c r="O442" s="2"/>
      <c r="P442" s="2"/>
      <c r="Q442" s="2" t="s">
        <v>1199</v>
      </c>
      <c r="R442" s="15" t="str">
        <f t="shared" si="12"/>
        <v>Eqpos Código BIM (validados físicamente)</v>
      </c>
      <c r="S442" s="2" t="str">
        <f t="shared" si="13"/>
        <v>Capturado</v>
      </c>
      <c r="T442" s="16"/>
    </row>
    <row r="443" spans="1:20">
      <c r="A443" s="10" t="s">
        <v>1201</v>
      </c>
      <c r="B443" s="2" t="s">
        <v>1202</v>
      </c>
      <c r="C443" s="2" t="s">
        <v>964</v>
      </c>
      <c r="D443" s="12" t="str">
        <f>IF(C443="","",VLOOKUP(C443,[1]Siglas!A:B,2,0))</f>
        <v>PL-2</v>
      </c>
      <c r="E443" s="2" t="s">
        <v>51</v>
      </c>
      <c r="F443" s="2" t="s">
        <v>52</v>
      </c>
      <c r="G443" s="2" t="s">
        <v>354</v>
      </c>
      <c r="H443" s="18"/>
      <c r="I443" s="12"/>
      <c r="J443" s="30" t="s">
        <v>1203</v>
      </c>
      <c r="K443" s="2" t="str">
        <f>IF(J443="","",IF(J443="Transferencia",VLOOKUP(A443,[1]NACIONAL!A:B,2,0),IF(J443="Alta",B443,IF(J443="Baja",B443,IF(I443="Eqpo c/Código BIM validados físicamente sin identificar origen",B443,IF(ISERROR(VLOOKUP(J443,[1]NACIONAL!A:B,2,0)),B443,VLOOKUP(J443,[1]NACIONAL!A:B,2,0)))))))</f>
        <v>TRANSPORTADOR ELEVADO P2 PL2 PN1</v>
      </c>
      <c r="L443" s="2"/>
      <c r="M443" s="2"/>
      <c r="N443" s="2"/>
      <c r="O443" s="2"/>
      <c r="P443" s="2"/>
      <c r="Q443" s="2" t="s">
        <v>1202</v>
      </c>
      <c r="R443" s="15" t="str">
        <f t="shared" si="12"/>
        <v>Eqpos Código BIM (validados físicamente)</v>
      </c>
      <c r="S443" s="2" t="str">
        <f t="shared" si="13"/>
        <v>Capturado</v>
      </c>
      <c r="T443" s="16"/>
    </row>
    <row r="444" spans="1:20">
      <c r="A444" s="10" t="s">
        <v>1204</v>
      </c>
      <c r="B444" s="2" t="s">
        <v>1205</v>
      </c>
      <c r="C444" s="2" t="s">
        <v>964</v>
      </c>
      <c r="D444" s="12" t="str">
        <f>IF(C444="","",VLOOKUP(C444,[1]Siglas!A:B,2,0))</f>
        <v>PL-2</v>
      </c>
      <c r="E444" s="2" t="s">
        <v>51</v>
      </c>
      <c r="F444" s="2" t="s">
        <v>52</v>
      </c>
      <c r="G444" s="2" t="s">
        <v>354</v>
      </c>
      <c r="H444" s="18"/>
      <c r="I444" s="12"/>
      <c r="J444" s="14" t="s">
        <v>1206</v>
      </c>
      <c r="K444" s="2" t="str">
        <f>IF(J444="","",IF(J444="Transferencia",VLOOKUP(A444,[1]NACIONAL!A:B,2,0),IF(J444="Alta",B444,IF(J444="Baja",B444,IF(I444="Eqpo c/Código BIM validados físicamente sin identificar origen",B444,IF(ISERROR(VLOOKUP(J444,[1]NACIONAL!A:B,2,0)),B444,VLOOKUP(J444,[1]NACIONAL!A:B,2,0)))))))</f>
        <v>TRASNPORTADOR HARINADOR EN ACERO PARA PL-2</v>
      </c>
      <c r="L444" s="2"/>
      <c r="M444" s="2"/>
      <c r="N444" s="2"/>
      <c r="O444" s="2"/>
      <c r="P444" s="2"/>
      <c r="Q444" s="2" t="s">
        <v>1205</v>
      </c>
      <c r="R444" s="15" t="str">
        <f t="shared" si="12"/>
        <v>Eqpos Código BIM (validados físicamente)</v>
      </c>
      <c r="S444" s="2" t="str">
        <f t="shared" si="13"/>
        <v>Capturado</v>
      </c>
      <c r="T444" s="16"/>
    </row>
    <row r="445" spans="1:20">
      <c r="A445" s="10" t="s">
        <v>1207</v>
      </c>
      <c r="B445" s="2" t="s">
        <v>1208</v>
      </c>
      <c r="C445" s="2" t="s">
        <v>964</v>
      </c>
      <c r="D445" s="12" t="str">
        <f>IF(C445="","",VLOOKUP(C445,[1]Siglas!A:B,2,0))</f>
        <v>PL-2</v>
      </c>
      <c r="E445" s="2" t="s">
        <v>51</v>
      </c>
      <c r="F445" s="2" t="s">
        <v>52</v>
      </c>
      <c r="G445" s="2" t="s">
        <v>354</v>
      </c>
      <c r="H445" s="18"/>
      <c r="I445" s="12"/>
      <c r="J445" s="14" t="s">
        <v>69</v>
      </c>
      <c r="K445" s="2" t="str">
        <f>IF(J445="","",IF(J445="Transferencia",VLOOKUP(A445,[1]NACIONAL!A:B,2,0),IF(J445="Alta",B445,IF(J445="Baja",B445,IF(I445="Eqpo c/Código BIM validados físicamente sin identificar origen",B445,IF(ISERROR(VLOOKUP(J445,[1]NACIONAL!A:B,2,0)),B445,VLOOKUP(J445,[1]NACIONAL!A:B,2,0)))))))</f>
        <v>TRANSPORTADOR NO 5 A MODELADORA NO 1</v>
      </c>
      <c r="L445" s="2"/>
      <c r="M445" s="2"/>
      <c r="N445" s="2"/>
      <c r="O445" s="2"/>
      <c r="P445" s="2"/>
      <c r="Q445" s="2" t="s">
        <v>1208</v>
      </c>
      <c r="R445" s="15" t="str">
        <f t="shared" si="12"/>
        <v>Registro equipo</v>
      </c>
      <c r="S445" s="2" t="str">
        <f t="shared" si="13"/>
        <v>Capturado</v>
      </c>
      <c r="T445" s="16"/>
    </row>
    <row r="446" spans="1:20">
      <c r="A446" s="10" t="s">
        <v>1209</v>
      </c>
      <c r="B446" s="2" t="s">
        <v>1210</v>
      </c>
      <c r="C446" s="2" t="s">
        <v>964</v>
      </c>
      <c r="D446" s="12" t="str">
        <f>IF(C446="","",VLOOKUP(C446,[1]Siglas!A:B,2,0))</f>
        <v>PL-2</v>
      </c>
      <c r="E446" s="2" t="s">
        <v>51</v>
      </c>
      <c r="F446" s="2" t="s">
        <v>52</v>
      </c>
      <c r="G446" s="2" t="s">
        <v>354</v>
      </c>
      <c r="H446" s="18"/>
      <c r="I446" s="12"/>
      <c r="J446" s="14" t="s">
        <v>1211</v>
      </c>
      <c r="K446" s="2" t="str">
        <f>IF(J446="","",IF(J446="Transferencia",VLOOKUP(A446,[1]NACIONAL!A:B,2,0),IF(J446="Alta",B446,IF(J446="Baja",B446,IF(I446="Eqpo c/Código BIM validados físicamente sin identificar origen",B446,IF(ISERROR(VLOOKUP(J446,[1]NACIONAL!A:B,2,0)),B446,VLOOKUP(J446,[1]NACIONAL!A:B,2,0)))))))</f>
        <v>TRANSPORTADOR P-37 INTERCAMBIADOR BARRAS DESLIZA PL2=PN1</v>
      </c>
      <c r="L446" s="2"/>
      <c r="M446" s="2"/>
      <c r="N446" s="2"/>
      <c r="O446" s="2"/>
      <c r="P446" s="2"/>
      <c r="Q446" s="2" t="s">
        <v>1210</v>
      </c>
      <c r="R446" s="15" t="str">
        <f t="shared" si="12"/>
        <v>Eqpos Código BIM (validados físicamente)</v>
      </c>
      <c r="S446" s="2" t="str">
        <f t="shared" si="13"/>
        <v>Capturado</v>
      </c>
      <c r="T446" s="16"/>
    </row>
    <row r="447" spans="1:20">
      <c r="A447" s="10" t="s">
        <v>1212</v>
      </c>
      <c r="B447" s="2" t="s">
        <v>1213</v>
      </c>
      <c r="C447" s="2" t="s">
        <v>964</v>
      </c>
      <c r="D447" s="12" t="str">
        <f>IF(C447="","",VLOOKUP(C447,[1]Siglas!A:B,2,0))</f>
        <v>PL-2</v>
      </c>
      <c r="E447" s="2" t="s">
        <v>51</v>
      </c>
      <c r="F447" s="2" t="s">
        <v>52</v>
      </c>
      <c r="G447" s="27" t="s">
        <v>354</v>
      </c>
      <c r="H447" s="18"/>
      <c r="I447" s="28"/>
      <c r="J447" s="14" t="s">
        <v>1214</v>
      </c>
      <c r="K447" s="2" t="str">
        <f>IF(J447="","",IF(J447="Transferencia",VLOOKUP(A447,[1]NACIONAL!A:B,2,0),IF(J447="Alta",B447,IF(J447="Baja",B447,IF(I447="Eqpo c/Código BIM validados físicamente sin identificar origen",B447,IF(ISERROR(VLOOKUP(J447,[1]NACIONAL!A:B,2,0)),B447,VLOOKUP(J447,[1]NACIONAL!A:B,2,0)))))))</f>
        <v>TRANSPORTADOR RECTO P-39 SANIGRID 2900MM SIN TRA PL2=PN 1</v>
      </c>
      <c r="L447" s="2"/>
      <c r="M447" s="2"/>
      <c r="N447" s="2"/>
      <c r="O447" s="2"/>
      <c r="P447" s="2"/>
      <c r="Q447" s="2" t="s">
        <v>1213</v>
      </c>
      <c r="R447" s="15" t="str">
        <f t="shared" si="12"/>
        <v>Eqpos Código BIM (validados físicamente)</v>
      </c>
      <c r="S447" s="2" t="str">
        <f t="shared" si="13"/>
        <v>Capturado</v>
      </c>
      <c r="T447" s="16"/>
    </row>
    <row r="448" spans="1:20">
      <c r="A448" s="10" t="s">
        <v>1215</v>
      </c>
      <c r="B448" s="2" t="s">
        <v>1216</v>
      </c>
      <c r="C448" s="2" t="s">
        <v>964</v>
      </c>
      <c r="D448" s="12" t="str">
        <f>IF(C448="","",VLOOKUP(C448,[1]Siglas!A:B,2,0))</f>
        <v>PL-2</v>
      </c>
      <c r="E448" s="2" t="s">
        <v>51</v>
      </c>
      <c r="F448" s="2" t="s">
        <v>52</v>
      </c>
      <c r="G448" s="2" t="s">
        <v>354</v>
      </c>
      <c r="H448" s="18"/>
      <c r="I448" s="12"/>
      <c r="J448" s="14" t="s">
        <v>1217</v>
      </c>
      <c r="K448" s="2" t="str">
        <f>IF(J448="","",IF(J448="Transferencia",VLOOKUP(A448,[1]NACIONAL!A:B,2,0),IF(J448="Alta",B448,IF(J448="Baja",B448,IF(I448="Eqpo c/Código BIM validados físicamente sin identificar origen",B448,IF(ISERROR(VLOOKUP(J448,[1]NACIONAL!A:B,2,0)),B448,VLOOKUP(J448,[1]NACIONAL!A:B,2,0)))))))</f>
        <v>TRANSPORTADOR CURVO 90° P-10 MAQUINDAL SERIE 98.0104</v>
      </c>
      <c r="L448" s="2"/>
      <c r="M448" s="2"/>
      <c r="N448" s="2"/>
      <c r="O448" s="2"/>
      <c r="P448" s="2"/>
      <c r="Q448" s="2" t="s">
        <v>1216</v>
      </c>
      <c r="R448" s="15" t="str">
        <f t="shared" si="12"/>
        <v>Eqpos Código BIM (validados físicamente)</v>
      </c>
      <c r="S448" s="2" t="str">
        <f t="shared" si="13"/>
        <v>Capturado</v>
      </c>
      <c r="T448" s="16"/>
    </row>
    <row r="449" spans="1:20">
      <c r="A449" s="10" t="s">
        <v>1218</v>
      </c>
      <c r="B449" s="2" t="s">
        <v>1219</v>
      </c>
      <c r="C449" s="2" t="s">
        <v>964</v>
      </c>
      <c r="D449" s="12" t="str">
        <f>IF(C449="","",VLOOKUP(C449,[1]Siglas!A:B,2,0))</f>
        <v>PL-2</v>
      </c>
      <c r="E449" s="2" t="s">
        <v>51</v>
      </c>
      <c r="F449" s="2" t="s">
        <v>52</v>
      </c>
      <c r="G449" s="2" t="s">
        <v>354</v>
      </c>
      <c r="H449" s="18"/>
      <c r="I449" s="12"/>
      <c r="J449" s="14" t="s">
        <v>1220</v>
      </c>
      <c r="K449" s="2" t="str">
        <f>IF(J449="","",IF(J449="Transferencia",VLOOKUP(A449,[1]NACIONAL!A:B,2,0),IF(J449="Alta",B449,IF(J449="Baja",B449,IF(I449="Eqpo c/Código BIM validados físicamente sin identificar origen",B449,IF(ISERROR(VLOOKUP(J449,[1]NACIONAL!A:B,2,0)),B449,VLOOKUP(J449,[1]NACIONAL!A:B,2,0)))))))</f>
        <v>TRANSPORTADOR NO 11 RECTO INCLINADO</v>
      </c>
      <c r="L449" s="2"/>
      <c r="M449" s="2"/>
      <c r="N449" s="2"/>
      <c r="O449" s="2"/>
      <c r="P449" s="2"/>
      <c r="Q449" s="2" t="s">
        <v>1219</v>
      </c>
      <c r="R449" s="15" t="str">
        <f t="shared" si="12"/>
        <v>Eqpos Código BIM (validados físicamente)</v>
      </c>
      <c r="S449" s="2" t="str">
        <f t="shared" si="13"/>
        <v>Capturado</v>
      </c>
      <c r="T449" s="16"/>
    </row>
    <row r="450" spans="1:20">
      <c r="A450" s="17" t="s">
        <v>1221</v>
      </c>
      <c r="B450" s="2" t="s">
        <v>1222</v>
      </c>
      <c r="C450" s="2" t="s">
        <v>964</v>
      </c>
      <c r="D450" s="12" t="str">
        <f>IF(C450="","",VLOOKUP(C450,[1]Siglas!A:B,2,0))</f>
        <v>PL-2</v>
      </c>
      <c r="E450" s="2" t="s">
        <v>51</v>
      </c>
      <c r="F450" s="2" t="s">
        <v>52</v>
      </c>
      <c r="G450" s="2" t="s">
        <v>354</v>
      </c>
      <c r="H450" s="18"/>
      <c r="I450" s="12"/>
      <c r="J450" s="20" t="s">
        <v>1223</v>
      </c>
      <c r="K450" s="2" t="str">
        <f>IF(J450="","",IF(J450="Transferencia",VLOOKUP(A450,[1]NACIONAL!A:B,2,0),IF(J450="Alta",B450,IF(J450="Baja",B450,IF(I450="Eqpo c/Código BIM validados físicamente sin identificar origen",B450,IF(ISERROR(VLOOKUP(J450,[1]NACIONAL!A:B,2,0)),B450,VLOOKUP(J450,[1]NACIONAL!A:B,2,0)))))))</f>
        <v>TRANSPORTADOR RECTO P-13 MAQUINDAL SERIE 98-0106</v>
      </c>
      <c r="L450" s="2"/>
      <c r="M450" s="2"/>
      <c r="N450" s="2"/>
      <c r="O450" s="2"/>
      <c r="P450" s="2"/>
      <c r="Q450" s="2" t="s">
        <v>1222</v>
      </c>
      <c r="R450" s="15" t="str">
        <f t="shared" ref="R450:R499" si="14">IF(J450="","Falta identificar",IF(I450="Eqpo c/Código BIM validados físicamente sin identificar origen","Eqpo c/Código BIM validados físicamente sin identificar origen",IF(I450="Eqpo. c/Código BIM Recibidos de otras plantas","Eqpo. c/Código BIM Recibidos de otras plantas",IF(I450="Eqpo. c/Código BIM Transferidos a otras plantas","Eqpo. c/Código BIM Transferidos a otras plantas",IF(I450="Equipo c/Código BIM validado fisicamente pendiente de actualizar listado","Equipo c/Código BIM validado fisicamente pendiente de actualizar listado",IF(I450="Eqpo. c/Código BIM Bajas","Eqpo. c/Código BIM Bajas",IF(I450="Eqpo. c/Código BIM prestamo","Eqpo. c/Código BIM prestamo",IF(OR(I450="Registro equipo",J450="Alta"),"Registro equipo","Eqpos Código BIM (validados físicamente)"))))))))</f>
        <v>Eqpos Código BIM (validados físicamente)</v>
      </c>
      <c r="S450" s="2" t="str">
        <f t="shared" ref="S450:S499" si="15">IF(J450="","Falta capturar","Capturado")</f>
        <v>Capturado</v>
      </c>
      <c r="T450" s="16"/>
    </row>
    <row r="451" spans="1:20">
      <c r="A451" s="10" t="s">
        <v>1224</v>
      </c>
      <c r="B451" s="2" t="s">
        <v>1225</v>
      </c>
      <c r="C451" s="2" t="s">
        <v>964</v>
      </c>
      <c r="D451" s="12" t="str">
        <f>IF(C451="","",VLOOKUP(C451,[1]Siglas!A:B,2,0))</f>
        <v>PL-2</v>
      </c>
      <c r="E451" s="2" t="s">
        <v>51</v>
      </c>
      <c r="F451" s="2" t="s">
        <v>52</v>
      </c>
      <c r="G451" s="2" t="s">
        <v>354</v>
      </c>
      <c r="H451" s="18"/>
      <c r="I451" s="29"/>
      <c r="J451" s="14" t="s">
        <v>1226</v>
      </c>
      <c r="K451" s="2" t="str">
        <f>IF(J451="","",IF(J451="Transferencia",VLOOKUP(A451,[1]NACIONAL!A:B,2,0),IF(J451="Alta",B451,IF(J451="Baja",B451,IF(I451="Eqpo c/Código BIM validados físicamente sin identificar origen",B451,IF(ISERROR(VLOOKUP(J451,[1]NACIONAL!A:B,2,0)),B451,VLOOKUP(J451,[1]NACIONAL!A:B,2,0)))))))</f>
        <v>TRANSPORTADOR CURVO 90° P-14 SERIE 98-0107</v>
      </c>
      <c r="L451" s="2"/>
      <c r="M451" s="2"/>
      <c r="N451" s="2"/>
      <c r="O451" s="2"/>
      <c r="P451" s="2"/>
      <c r="Q451" s="2" t="s">
        <v>1225</v>
      </c>
      <c r="R451" s="15" t="str">
        <f t="shared" si="14"/>
        <v>Eqpos Código BIM (validados físicamente)</v>
      </c>
      <c r="S451" s="2" t="str">
        <f t="shared" si="15"/>
        <v>Capturado</v>
      </c>
      <c r="T451" s="16"/>
    </row>
    <row r="452" spans="1:20">
      <c r="A452" s="10" t="s">
        <v>1227</v>
      </c>
      <c r="B452" s="2" t="s">
        <v>1228</v>
      </c>
      <c r="C452" s="2" t="s">
        <v>964</v>
      </c>
      <c r="D452" s="12" t="str">
        <f>IF(C452="","",VLOOKUP(C452,[1]Siglas!A:B,2,0))</f>
        <v>PL-2</v>
      </c>
      <c r="E452" s="2" t="s">
        <v>51</v>
      </c>
      <c r="F452" s="2" t="s">
        <v>52</v>
      </c>
      <c r="G452" s="2" t="s">
        <v>354</v>
      </c>
      <c r="H452" s="18"/>
      <c r="I452" s="12"/>
      <c r="J452" s="14" t="s">
        <v>1229</v>
      </c>
      <c r="K452" s="2" t="str">
        <f>IF(J452="","",IF(J452="Transferencia",VLOOKUP(A452,[1]NACIONAL!A:B,2,0),IF(J452="Alta",B452,IF(J452="Baja",B452,IF(I452="Eqpo c/Código BIM validados físicamente sin identificar origen",B452,IF(ISERROR(VLOOKUP(J452,[1]NACIONAL!A:B,2,0)),B452,VLOOKUP(J452,[1]NACIONAL!A:B,2,0)))))))</f>
        <v>TRANSPORTADOR RECTO HORIZONTAL MAQUINDAL P-15 PL=2</v>
      </c>
      <c r="L452" s="2"/>
      <c r="M452" s="2"/>
      <c r="N452" s="2"/>
      <c r="O452" s="2"/>
      <c r="P452" s="2"/>
      <c r="Q452" s="2" t="s">
        <v>1228</v>
      </c>
      <c r="R452" s="15" t="str">
        <f t="shared" si="14"/>
        <v>Eqpos Código BIM (validados físicamente)</v>
      </c>
      <c r="S452" s="2" t="str">
        <f t="shared" si="15"/>
        <v>Capturado</v>
      </c>
      <c r="T452" s="16"/>
    </row>
    <row r="453" spans="1:20">
      <c r="A453" s="10" t="s">
        <v>1230</v>
      </c>
      <c r="B453" s="2" t="s">
        <v>1231</v>
      </c>
      <c r="C453" s="2" t="s">
        <v>964</v>
      </c>
      <c r="D453" s="12" t="str">
        <f>IF(C453="","",VLOOKUP(C453,[1]Siglas!A:B,2,0))</f>
        <v>PL-2</v>
      </c>
      <c r="E453" s="2" t="s">
        <v>51</v>
      </c>
      <c r="F453" s="2" t="s">
        <v>52</v>
      </c>
      <c r="G453" s="2" t="s">
        <v>354</v>
      </c>
      <c r="H453" s="18"/>
      <c r="I453" s="12"/>
      <c r="J453" s="14" t="s">
        <v>1232</v>
      </c>
      <c r="K453" s="2" t="str">
        <f>IF(J453="","",IF(J453="Transferencia",VLOOKUP(A453,[1]NACIONAL!A:B,2,0),IF(J453="Alta",B453,IF(J453="Baja",B453,IF(I453="Eqpo c/Código BIM validados físicamente sin identificar origen",B453,IF(ISERROR(VLOOKUP(J453,[1]NACIONAL!A:B,2,0)),B453,VLOOKUP(J453,[1]NACIONAL!A:B,2,0)))))))</f>
        <v>TRANSPORTADOR CURVO DE 90° DOBLE TABLE TOP P-17 PN1=PN2</v>
      </c>
      <c r="L453" s="2"/>
      <c r="M453" s="2"/>
      <c r="N453" s="2"/>
      <c r="O453" s="2"/>
      <c r="P453" s="2"/>
      <c r="Q453" s="2" t="s">
        <v>1231</v>
      </c>
      <c r="R453" s="15" t="str">
        <f t="shared" si="14"/>
        <v>Eqpos Código BIM (validados físicamente)</v>
      </c>
      <c r="S453" s="2" t="str">
        <f t="shared" si="15"/>
        <v>Capturado</v>
      </c>
      <c r="T453" s="16"/>
    </row>
    <row r="454" spans="1:20">
      <c r="A454" s="10" t="s">
        <v>1233</v>
      </c>
      <c r="B454" s="2" t="s">
        <v>1234</v>
      </c>
      <c r="C454" s="2" t="s">
        <v>964</v>
      </c>
      <c r="D454" s="12" t="str">
        <f>IF(C454="","",VLOOKUP(C454,[1]Siglas!A:B,2,0))</f>
        <v>PL-2</v>
      </c>
      <c r="E454" s="2" t="s">
        <v>51</v>
      </c>
      <c r="F454" s="2" t="s">
        <v>52</v>
      </c>
      <c r="G454" s="2" t="s">
        <v>354</v>
      </c>
      <c r="H454" s="18"/>
      <c r="I454" s="12"/>
      <c r="J454" s="14" t="s">
        <v>1235</v>
      </c>
      <c r="K454" s="2" t="str">
        <f>IF(J454="","",IF(J454="Transferencia",VLOOKUP(A454,[1]NACIONAL!A:B,2,0),IF(J454="Alta",B454,IF(J454="Baja",B454,IF(I454="Eqpo c/Código BIM validados físicamente sin identificar origen",B454,IF(ISERROR(VLOOKUP(J454,[1]NACIONAL!A:B,2,0)),B454,VLOOKUP(J454,[1]NACIONAL!A:B,2,0)))))))</f>
        <v>TRANSPOTADOR GIRADOR DE MOLDES CURVA P-18</v>
      </c>
      <c r="L454" s="2"/>
      <c r="M454" s="2"/>
      <c r="N454" s="2"/>
      <c r="O454" s="2"/>
      <c r="P454" s="2"/>
      <c r="Q454" s="2" t="s">
        <v>1234</v>
      </c>
      <c r="R454" s="15" t="str">
        <f t="shared" si="14"/>
        <v>Eqpos Código BIM (validados físicamente)</v>
      </c>
      <c r="S454" s="2" t="str">
        <f t="shared" si="15"/>
        <v>Capturado</v>
      </c>
      <c r="T454" s="16"/>
    </row>
    <row r="455" spans="1:20">
      <c r="A455" s="10" t="s">
        <v>1236</v>
      </c>
      <c r="B455" s="2" t="s">
        <v>1237</v>
      </c>
      <c r="C455" s="2" t="s">
        <v>964</v>
      </c>
      <c r="D455" s="12" t="str">
        <f>IF(C455="","",VLOOKUP(C455,[1]Siglas!A:B,2,0))</f>
        <v>PL-2</v>
      </c>
      <c r="E455" s="2" t="s">
        <v>51</v>
      </c>
      <c r="F455" s="2" t="s">
        <v>52</v>
      </c>
      <c r="G455" s="2" t="s">
        <v>354</v>
      </c>
      <c r="H455" s="18"/>
      <c r="I455" s="12"/>
      <c r="J455" s="14" t="s">
        <v>1238</v>
      </c>
      <c r="K455" s="2" t="str">
        <f>IF(J455="","",IF(J455="Transferencia",VLOOKUP(A455,[1]NACIONAL!A:B,2,0),IF(J455="Alta",B455,IF(J455="Baja",B455,IF(I455="Eqpo c/Código BIM validados físicamente sin identificar origen",B455,IF(ISERROR(VLOOKUP(J455,[1]NACIONAL!A:B,2,0)),B455,VLOOKUP(J455,[1]NACIONAL!A:B,2,0)))))))</f>
        <v>TRANSPORTADOR NO 19 RECTO INCLINADO</v>
      </c>
      <c r="L455" s="2"/>
      <c r="M455" s="2"/>
      <c r="N455" s="2"/>
      <c r="O455" s="2"/>
      <c r="P455" s="2"/>
      <c r="Q455" s="2" t="s">
        <v>1237</v>
      </c>
      <c r="R455" s="15" t="str">
        <f t="shared" si="14"/>
        <v>Eqpos Código BIM (validados físicamente)</v>
      </c>
      <c r="S455" s="2" t="str">
        <f t="shared" si="15"/>
        <v>Capturado</v>
      </c>
      <c r="T455" s="16"/>
    </row>
    <row r="456" spans="1:20">
      <c r="A456" s="10" t="s">
        <v>1239</v>
      </c>
      <c r="B456" s="2" t="s">
        <v>1240</v>
      </c>
      <c r="C456" s="2" t="s">
        <v>964</v>
      </c>
      <c r="D456" s="12" t="str">
        <f>IF(C456="","",VLOOKUP(C456,[1]Siglas!A:B,2,0))</f>
        <v>PL-2</v>
      </c>
      <c r="E456" s="2" t="s">
        <v>51</v>
      </c>
      <c r="F456" s="2" t="s">
        <v>52</v>
      </c>
      <c r="G456" s="2" t="s">
        <v>354</v>
      </c>
      <c r="H456" s="18"/>
      <c r="I456" s="12"/>
      <c r="J456" s="14" t="s">
        <v>1241</v>
      </c>
      <c r="K456" s="2" t="str">
        <f>IF(J456="","",IF(J456="Transferencia",VLOOKUP(A456,[1]NACIONAL!A:B,2,0),IF(J456="Alta",B456,IF(J456="Baja",B456,IF(I456="Eqpo c/Código BIM validados físicamente sin identificar origen",B456,IF(ISERROR(VLOOKUP(J456,[1]NACIONAL!A:B,2,0)),B456,VLOOKUP(J456,[1]NACIONAL!A:B,2,0)))))))</f>
        <v>TRANSPORTADOR NO 20 SUCCIONADOR</v>
      </c>
      <c r="L456" s="2"/>
      <c r="M456" s="2"/>
      <c r="N456" s="2"/>
      <c r="O456" s="2"/>
      <c r="P456" s="2"/>
      <c r="Q456" s="2" t="s">
        <v>1240</v>
      </c>
      <c r="R456" s="15" t="str">
        <f t="shared" si="14"/>
        <v>Eqpos Código BIM (validados físicamente)</v>
      </c>
      <c r="S456" s="2" t="str">
        <f t="shared" si="15"/>
        <v>Capturado</v>
      </c>
      <c r="T456" s="16"/>
    </row>
    <row r="457" spans="1:20">
      <c r="A457" s="10" t="s">
        <v>1242</v>
      </c>
      <c r="B457" s="2" t="s">
        <v>1243</v>
      </c>
      <c r="C457" s="2" t="s">
        <v>964</v>
      </c>
      <c r="D457" s="12" t="str">
        <f>IF(C457="","",VLOOKUP(C457,[1]Siglas!A:B,2,0))</f>
        <v>PL-2</v>
      </c>
      <c r="E457" s="2" t="s">
        <v>51</v>
      </c>
      <c r="F457" s="2" t="s">
        <v>52</v>
      </c>
      <c r="G457" s="27" t="s">
        <v>354</v>
      </c>
      <c r="H457" s="18"/>
      <c r="I457" s="28"/>
      <c r="J457" s="14" t="s">
        <v>1244</v>
      </c>
      <c r="K457" s="2" t="str">
        <f>IF(J457="","",IF(J457="Transferencia",VLOOKUP(A457,[1]NACIONAL!A:B,2,0),IF(J457="Alta",B457,IF(J457="Baja",B457,IF(I457="Eqpo c/Código BIM validados físicamente sin identificar origen",B457,IF(ISERROR(VLOOKUP(J457,[1]NACIONAL!A:B,2,0)),B457,VLOOKUP(J457,[1]NACIONAL!A:B,2,0)))))))</f>
        <v>TRANSPORTADOR DE ACERO INOXIDABLE</v>
      </c>
      <c r="L457" s="2"/>
      <c r="M457" s="2"/>
      <c r="N457" s="2"/>
      <c r="O457" s="2"/>
      <c r="P457" s="2"/>
      <c r="Q457" s="2" t="s">
        <v>1243</v>
      </c>
      <c r="R457" s="15" t="str">
        <f t="shared" si="14"/>
        <v>Eqpos Código BIM (validados físicamente)</v>
      </c>
      <c r="S457" s="2" t="str">
        <f t="shared" si="15"/>
        <v>Capturado</v>
      </c>
      <c r="T457" s="16"/>
    </row>
    <row r="458" spans="1:20">
      <c r="A458" s="10" t="s">
        <v>1245</v>
      </c>
      <c r="B458" s="2" t="s">
        <v>1246</v>
      </c>
      <c r="C458" s="2" t="s">
        <v>964</v>
      </c>
      <c r="D458" s="12" t="str">
        <f>IF(C458="","",VLOOKUP(C458,[1]Siglas!A:B,2,0))</f>
        <v>PL-2</v>
      </c>
      <c r="E458" s="2" t="s">
        <v>51</v>
      </c>
      <c r="F458" s="2" t="s">
        <v>52</v>
      </c>
      <c r="G458" s="2" t="s">
        <v>354</v>
      </c>
      <c r="H458" s="18"/>
      <c r="I458" s="29"/>
      <c r="J458" s="14" t="s">
        <v>1247</v>
      </c>
      <c r="K458" s="2" t="str">
        <f>IF(J458="","",IF(J458="Transferencia",VLOOKUP(A458,[1]NACIONAL!A:B,2,0),IF(J458="Alta",B458,IF(J458="Baja",B458,IF(I458="Eqpo c/Código BIM validados físicamente sin identificar origen",B458,IF(ISERROR(VLOOKUP(J458,[1]NACIONAL!A:B,2,0)),B458,VLOOKUP(J458,[1]NACIONAL!A:B,2,0)))))))</f>
        <v>TRANSPORTADOR CON BANDA DE ALAMBRE ACERO INOXIDABLE</v>
      </c>
      <c r="L458" s="2"/>
      <c r="M458" s="2"/>
      <c r="N458" s="2"/>
      <c r="O458" s="2"/>
      <c r="P458" s="2"/>
      <c r="Q458" s="2" t="s">
        <v>1246</v>
      </c>
      <c r="R458" s="15" t="str">
        <f t="shared" si="14"/>
        <v>Eqpos Código BIM (validados físicamente)</v>
      </c>
      <c r="S458" s="2" t="str">
        <f t="shared" si="15"/>
        <v>Capturado</v>
      </c>
      <c r="T458" s="16"/>
    </row>
    <row r="459" spans="1:20">
      <c r="A459" s="10" t="s">
        <v>1248</v>
      </c>
      <c r="B459" s="2" t="s">
        <v>1249</v>
      </c>
      <c r="C459" s="2" t="s">
        <v>964</v>
      </c>
      <c r="D459" s="12" t="str">
        <f>IF(C459="","",VLOOKUP(C459,[1]Siglas!A:B,2,0))</f>
        <v>PL-2</v>
      </c>
      <c r="E459" s="2" t="s">
        <v>51</v>
      </c>
      <c r="F459" s="2" t="s">
        <v>52</v>
      </c>
      <c r="G459" s="2" t="s">
        <v>354</v>
      </c>
      <c r="H459" s="18"/>
      <c r="I459" s="29"/>
      <c r="J459" s="14" t="s">
        <v>1250</v>
      </c>
      <c r="K459" s="2" t="str">
        <f>IF(J459="","",IF(J459="Transferencia",VLOOKUP(A459,[1]NACIONAL!A:B,2,0),IF(J459="Alta",B459,IF(J459="Baja",B459,IF(I459="Eqpo c/Código BIM validados físicamente sin identificar origen",B459,IF(ISERROR(VLOOKUP(J459,[1]NACIONAL!A:B,2,0)),B459,VLOOKUP(J459,[1]NACIONAL!A:B,2,0)))))))</f>
        <v>TRANSPORTADOR CURVO 90° P-23C MAQUINDAL SERIE 98-0170 PL=2</v>
      </c>
      <c r="L459" s="2"/>
      <c r="M459" s="2"/>
      <c r="N459" s="2"/>
      <c r="O459" s="2"/>
      <c r="P459" s="2"/>
      <c r="Q459" s="2" t="s">
        <v>1249</v>
      </c>
      <c r="R459" s="15" t="str">
        <f t="shared" si="14"/>
        <v>Eqpos Código BIM (validados físicamente)</v>
      </c>
      <c r="S459" s="2" t="str">
        <f t="shared" si="15"/>
        <v>Capturado</v>
      </c>
      <c r="T459" s="16"/>
    </row>
    <row r="460" spans="1:20">
      <c r="A460" s="10" t="s">
        <v>1251</v>
      </c>
      <c r="B460" s="2" t="s">
        <v>1252</v>
      </c>
      <c r="C460" s="2" t="s">
        <v>964</v>
      </c>
      <c r="D460" s="12" t="str">
        <f>IF(C460="","",VLOOKUP(C460,[1]Siglas!A:B,2,0))</f>
        <v>PL-2</v>
      </c>
      <c r="E460" s="2" t="s">
        <v>51</v>
      </c>
      <c r="F460" s="2" t="s">
        <v>52</v>
      </c>
      <c r="G460" s="2" t="s">
        <v>354</v>
      </c>
      <c r="H460" s="18"/>
      <c r="I460" s="12"/>
      <c r="J460" s="14" t="s">
        <v>1217</v>
      </c>
      <c r="K460" s="2" t="str">
        <f>IF(J460="","",IF(J460="Transferencia",VLOOKUP(A460,[1]NACIONAL!A:B,2,0),IF(J460="Alta",B460,IF(J460="Baja",B460,IF(I460="Eqpo c/Código BIM validados físicamente sin identificar origen",B460,IF(ISERROR(VLOOKUP(J460,[1]NACIONAL!A:B,2,0)),B460,VLOOKUP(J460,[1]NACIONAL!A:B,2,0)))))))</f>
        <v>TRANSPORTADOR CURVO 90° P-10 MAQUINDAL SERIE 98.0104</v>
      </c>
      <c r="L460" s="2"/>
      <c r="M460" s="2"/>
      <c r="N460" s="2"/>
      <c r="O460" s="2"/>
      <c r="P460" s="2"/>
      <c r="Q460" s="2" t="s">
        <v>1252</v>
      </c>
      <c r="R460" s="15" t="str">
        <f t="shared" si="14"/>
        <v>Eqpos Código BIM (validados físicamente)</v>
      </c>
      <c r="S460" s="2" t="str">
        <f t="shared" si="15"/>
        <v>Capturado</v>
      </c>
      <c r="T460" s="16"/>
    </row>
    <row r="461" spans="1:20">
      <c r="A461" s="10" t="s">
        <v>1253</v>
      </c>
      <c r="B461" s="2" t="s">
        <v>1254</v>
      </c>
      <c r="C461" s="2" t="s">
        <v>964</v>
      </c>
      <c r="D461" s="12" t="str">
        <f>IF(C461="","",VLOOKUP(C461,[1]Siglas!A:B,2,0))</f>
        <v>PL-2</v>
      </c>
      <c r="E461" s="2" t="s">
        <v>51</v>
      </c>
      <c r="F461" s="2" t="s">
        <v>52</v>
      </c>
      <c r="G461" s="2" t="s">
        <v>354</v>
      </c>
      <c r="H461" s="18"/>
      <c r="I461" s="12"/>
      <c r="J461" s="30" t="s">
        <v>69</v>
      </c>
      <c r="K461" s="2" t="str">
        <f>IF(J461="","",IF(J461="Transferencia",VLOOKUP(A461,[1]NACIONAL!A:B,2,0),IF(J461="Alta",B461,IF(J461="Baja",B461,IF(I461="Eqpo c/Código BIM validados físicamente sin identificar origen",B461,IF(ISERROR(VLOOKUP(J461,[1]NACIONAL!A:B,2,0)),B461,VLOOKUP(J461,[1]NACIONAL!A:B,2,0)))))))</f>
        <v>TRANSPORTADOR NO 27 RECTO SALIDA DESVIADOR</v>
      </c>
      <c r="L461" s="2"/>
      <c r="M461" s="2"/>
      <c r="N461" s="2"/>
      <c r="O461" s="2"/>
      <c r="P461" s="2"/>
      <c r="Q461" s="2" t="s">
        <v>1254</v>
      </c>
      <c r="R461" s="15" t="str">
        <f t="shared" si="14"/>
        <v>Registro equipo</v>
      </c>
      <c r="S461" s="2" t="str">
        <f t="shared" si="15"/>
        <v>Capturado</v>
      </c>
      <c r="T461" s="16"/>
    </row>
    <row r="462" spans="1:20">
      <c r="A462" s="10" t="s">
        <v>1255</v>
      </c>
      <c r="B462" s="2" t="s">
        <v>1256</v>
      </c>
      <c r="C462" s="2" t="s">
        <v>964</v>
      </c>
      <c r="D462" s="12" t="str">
        <f>IF(C462="","",VLOOKUP(C462,[1]Siglas!A:B,2,0))</f>
        <v>PL-2</v>
      </c>
      <c r="E462" s="2" t="s">
        <v>51</v>
      </c>
      <c r="F462" s="2" t="s">
        <v>52</v>
      </c>
      <c r="G462" s="2" t="s">
        <v>354</v>
      </c>
      <c r="H462" s="18"/>
      <c r="I462" s="12"/>
      <c r="J462" s="30" t="s">
        <v>69</v>
      </c>
      <c r="K462" s="2" t="str">
        <f>IF(J462="","",IF(J462="Transferencia",VLOOKUP(A462,[1]NACIONAL!A:B,2,0),IF(J462="Alta",B462,IF(J462="Baja",B462,IF(I462="Eqpo c/Código BIM validados físicamente sin identificar origen",B462,IF(ISERROR(VLOOKUP(J462,[1]NACIONAL!A:B,2,0)),B462,VLOOKUP(J462,[1]NACIONAL!A:B,2,0)))))))</f>
        <v>TRANSPORTADOR NO 28 CURVO 90°</v>
      </c>
      <c r="L462" s="2"/>
      <c r="M462" s="2"/>
      <c r="N462" s="2"/>
      <c r="O462" s="2"/>
      <c r="P462" s="2"/>
      <c r="Q462" s="2" t="s">
        <v>1256</v>
      </c>
      <c r="R462" s="15" t="str">
        <f t="shared" si="14"/>
        <v>Registro equipo</v>
      </c>
      <c r="S462" s="2" t="str">
        <f t="shared" si="15"/>
        <v>Capturado</v>
      </c>
      <c r="T462" s="16"/>
    </row>
    <row r="463" spans="1:20">
      <c r="A463" s="10" t="s">
        <v>1257</v>
      </c>
      <c r="B463" s="2" t="s">
        <v>1258</v>
      </c>
      <c r="C463" s="2" t="s">
        <v>964</v>
      </c>
      <c r="D463" s="12" t="str">
        <f>IF(C463="","",VLOOKUP(C463,[1]Siglas!A:B,2,0))</f>
        <v>PL-2</v>
      </c>
      <c r="E463" s="2" t="s">
        <v>51</v>
      </c>
      <c r="F463" s="2" t="s">
        <v>52</v>
      </c>
      <c r="G463" s="2" t="s">
        <v>354</v>
      </c>
      <c r="H463" s="18"/>
      <c r="I463" s="12"/>
      <c r="J463" s="30" t="s">
        <v>69</v>
      </c>
      <c r="K463" s="2" t="str">
        <f>IF(J463="","",IF(J463="Transferencia",VLOOKUP(A463,[1]NACIONAL!A:B,2,0),IF(J463="Alta",B463,IF(J463="Baja",B463,IF(I463="Eqpo c/Código BIM validados físicamente sin identificar origen",B463,IF(ISERROR(VLOOKUP(J463,[1]NACIONAL!A:B,2,0)),B463,VLOOKUP(J463,[1]NACIONAL!A:B,2,0)))))))</f>
        <v>TRANSPORTADOR NO 29 RECTO SALIDA DESVIADOR</v>
      </c>
      <c r="L463" s="2"/>
      <c r="M463" s="2"/>
      <c r="N463" s="2"/>
      <c r="O463" s="2"/>
      <c r="P463" s="2"/>
      <c r="Q463" s="2" t="s">
        <v>1258</v>
      </c>
      <c r="R463" s="15" t="str">
        <f t="shared" si="14"/>
        <v>Registro equipo</v>
      </c>
      <c r="S463" s="2" t="str">
        <f t="shared" si="15"/>
        <v>Capturado</v>
      </c>
      <c r="T463" s="16"/>
    </row>
    <row r="464" spans="1:20">
      <c r="A464" s="10" t="s">
        <v>1259</v>
      </c>
      <c r="B464" s="2" t="s">
        <v>1260</v>
      </c>
      <c r="C464" s="2" t="s">
        <v>964</v>
      </c>
      <c r="D464" s="12" t="str">
        <f>IF(C464="","",VLOOKUP(C464,[1]Siglas!A:B,2,0))</f>
        <v>PL-2</v>
      </c>
      <c r="E464" s="2" t="s">
        <v>51</v>
      </c>
      <c r="F464" s="2" t="s">
        <v>52</v>
      </c>
      <c r="G464" s="2" t="s">
        <v>354</v>
      </c>
      <c r="H464" s="18"/>
      <c r="I464" s="12"/>
      <c r="J464" s="14" t="s">
        <v>1261</v>
      </c>
      <c r="K464" s="2" t="str">
        <f>IF(J464="","",IF(J464="Transferencia",VLOOKUP(A464,[1]NACIONAL!A:B,2,0),IF(J464="Alta",B464,IF(J464="Baja",B464,IF(I464="Eqpo c/Código BIM validados físicamente sin identificar origen",B464,IF(ISERROR(VLOOKUP(J464,[1]NACIONAL!A:B,2,0)),B464,VLOOKUP(J464,[1]NACIONAL!A:B,2,0)))))))</f>
        <v>TRANSPORTADOR CURVO 90° P-30 MAQUINDAL SERIE 97-1004</v>
      </c>
      <c r="L464" s="2"/>
      <c r="M464" s="2"/>
      <c r="N464" s="2"/>
      <c r="O464" s="2"/>
      <c r="P464" s="2"/>
      <c r="Q464" s="2" t="s">
        <v>1260</v>
      </c>
      <c r="R464" s="15" t="str">
        <f t="shared" si="14"/>
        <v>Eqpos Código BIM (validados físicamente)</v>
      </c>
      <c r="S464" s="2" t="str">
        <f t="shared" si="15"/>
        <v>Capturado</v>
      </c>
      <c r="T464" s="16"/>
    </row>
    <row r="465" spans="1:20">
      <c r="A465" s="10" t="s">
        <v>1262</v>
      </c>
      <c r="B465" s="2" t="s">
        <v>1263</v>
      </c>
      <c r="C465" s="2" t="s">
        <v>964</v>
      </c>
      <c r="D465" s="12" t="str">
        <f>IF(C465="","",VLOOKUP(C465,[1]Siglas!A:B,2,0))</f>
        <v>PL-2</v>
      </c>
      <c r="E465" s="2" t="s">
        <v>51</v>
      </c>
      <c r="F465" s="2" t="s">
        <v>52</v>
      </c>
      <c r="G465" s="2" t="s">
        <v>354</v>
      </c>
      <c r="H465" s="18"/>
      <c r="I465" s="12"/>
      <c r="J465" s="14" t="s">
        <v>1264</v>
      </c>
      <c r="K465" s="2" t="str">
        <f>IF(J465="","",IF(J465="Transferencia",VLOOKUP(A465,[1]NACIONAL!A:B,2,0),IF(J465="Alta",B465,IF(J465="Baja",B465,IF(I465="Eqpo c/Código BIM validados físicamente sin identificar origen",B465,IF(ISERROR(VLOOKUP(J465,[1]NACIONAL!A:B,2,0)),B465,VLOOKUP(J465,[1]NACIONAL!A:B,2,0)))))))</f>
        <v>TRANSPORTDAOR DE ENTRADA CURVO 90° CON BANDA REX PLASTICA PARA LINEA DE PAN</v>
      </c>
      <c r="L465" s="2"/>
      <c r="M465" s="2"/>
      <c r="N465" s="2"/>
      <c r="O465" s="2"/>
      <c r="P465" s="2"/>
      <c r="Q465" s="2" t="s">
        <v>1263</v>
      </c>
      <c r="R465" s="15" t="str">
        <f t="shared" si="14"/>
        <v>Eqpos Código BIM (validados físicamente)</v>
      </c>
      <c r="S465" s="2" t="str">
        <f t="shared" si="15"/>
        <v>Capturado</v>
      </c>
      <c r="T465" s="16"/>
    </row>
    <row r="466" spans="1:20">
      <c r="A466" s="10" t="s">
        <v>1265</v>
      </c>
      <c r="B466" s="2" t="s">
        <v>1266</v>
      </c>
      <c r="C466" s="2" t="s">
        <v>964</v>
      </c>
      <c r="D466" s="12" t="str">
        <f>IF(C466="","",VLOOKUP(C466,[1]Siglas!A:B,2,0))</f>
        <v>PL-2</v>
      </c>
      <c r="E466" s="2" t="s">
        <v>51</v>
      </c>
      <c r="F466" s="2" t="s">
        <v>52</v>
      </c>
      <c r="G466" s="2" t="s">
        <v>354</v>
      </c>
      <c r="H466" s="18"/>
      <c r="I466" s="12"/>
      <c r="J466" s="14" t="s">
        <v>69</v>
      </c>
      <c r="K466" s="2" t="str">
        <f>IF(J466="","",IF(J466="Transferencia",VLOOKUP(A466,[1]NACIONAL!A:B,2,0),IF(J466="Alta",B466,IF(J466="Baja",B466,IF(I466="Eqpo c/Código BIM validados físicamente sin identificar origen",B466,IF(ISERROR(VLOOKUP(J466,[1]NACIONAL!A:B,2,0)),B466,VLOOKUP(J466,[1]NACIONAL!A:B,2,0)))))))</f>
        <v>TRANSPORTADOR NO 32 ENTRADA ENFRIADOR</v>
      </c>
      <c r="L466" s="2"/>
      <c r="M466" s="2"/>
      <c r="N466" s="2"/>
      <c r="O466" s="2"/>
      <c r="P466" s="2"/>
      <c r="Q466" s="2" t="s">
        <v>1266</v>
      </c>
      <c r="R466" s="15" t="str">
        <f t="shared" si="14"/>
        <v>Registro equipo</v>
      </c>
      <c r="S466" s="2" t="str">
        <f t="shared" si="15"/>
        <v>Capturado</v>
      </c>
      <c r="T466" s="16"/>
    </row>
    <row r="467" spans="1:20">
      <c r="A467" s="10" t="s">
        <v>1267</v>
      </c>
      <c r="B467" s="2" t="s">
        <v>1268</v>
      </c>
      <c r="C467" s="2" t="s">
        <v>964</v>
      </c>
      <c r="D467" s="12" t="str">
        <f>IF(C467="","",VLOOKUP(C467,[1]Siglas!A:B,2,0))</f>
        <v>PL-2</v>
      </c>
      <c r="E467" s="2" t="s">
        <v>51</v>
      </c>
      <c r="F467" s="2" t="s">
        <v>52</v>
      </c>
      <c r="G467" s="2" t="s">
        <v>438</v>
      </c>
      <c r="H467" s="18"/>
      <c r="I467" s="12"/>
      <c r="J467" s="14" t="s">
        <v>1269</v>
      </c>
      <c r="K467" s="2" t="str">
        <f>IF(J467="","",IF(J467="Transferencia",VLOOKUP(A467,[1]NACIONAL!A:B,2,0),IF(J467="Alta",B467,IF(J467="Baja",B467,IF(I467="Eqpo c/Código BIM validados físicamente sin identificar origen",B467,IF(ISERROR(VLOOKUP(J467,[1]NACIONAL!A:B,2,0)),B467,VLOOKUP(J467,[1]NACIONAL!A:B,2,0)))))))</f>
        <v>TRANSPORTADOR CURVO 90° P-35 MAQUINDAL</v>
      </c>
      <c r="L467" s="2"/>
      <c r="M467" s="2"/>
      <c r="N467" s="2"/>
      <c r="O467" s="2"/>
      <c r="P467" s="2"/>
      <c r="Q467" s="2" t="s">
        <v>1268</v>
      </c>
      <c r="R467" s="15" t="str">
        <f t="shared" si="14"/>
        <v>Eqpos Código BIM (validados físicamente)</v>
      </c>
      <c r="S467" s="2" t="str">
        <f t="shared" si="15"/>
        <v>Capturado</v>
      </c>
      <c r="T467" s="16"/>
    </row>
    <row r="468" spans="1:20">
      <c r="A468" s="10" t="s">
        <v>1270</v>
      </c>
      <c r="B468" s="2" t="s">
        <v>1271</v>
      </c>
      <c r="C468" s="2" t="s">
        <v>964</v>
      </c>
      <c r="D468" s="12" t="str">
        <f>IF(C468="","",VLOOKUP(C468,[1]Siglas!A:B,2,0))</f>
        <v>PL-2</v>
      </c>
      <c r="E468" s="2" t="s">
        <v>51</v>
      </c>
      <c r="F468" s="2" t="s">
        <v>52</v>
      </c>
      <c r="G468" s="2" t="s">
        <v>438</v>
      </c>
      <c r="H468" s="18"/>
      <c r="I468" s="12"/>
      <c r="J468" s="14" t="s">
        <v>1272</v>
      </c>
      <c r="K468" s="2" t="str">
        <f>IF(J468="","",IF(J468="Transferencia",VLOOKUP(A468,[1]NACIONAL!A:B,2,0),IF(J468="Alta",B468,IF(J468="Baja",B468,IF(I468="Eqpo c/Código BIM validados físicamente sin identificar origen",B468,IF(ISERROR(VLOOKUP(J468,[1]NACIONAL!A:B,2,0)),B468,VLOOKUP(J468,[1]NACIONAL!A:B,2,0)))))))</f>
        <v>TRANSPORTADOR CURVO SANIGRID P-36 SIN MOTORIZACI PL2=PN1</v>
      </c>
      <c r="L468" s="2"/>
      <c r="M468" s="2"/>
      <c r="N468" s="2"/>
      <c r="O468" s="2"/>
      <c r="P468" s="2"/>
      <c r="Q468" s="2" t="s">
        <v>1271</v>
      </c>
      <c r="R468" s="15" t="str">
        <f t="shared" si="14"/>
        <v>Eqpos Código BIM (validados físicamente)</v>
      </c>
      <c r="S468" s="2" t="str">
        <f t="shared" si="15"/>
        <v>Capturado</v>
      </c>
      <c r="T468" s="16"/>
    </row>
    <row r="469" spans="1:20">
      <c r="A469" s="10" t="s">
        <v>1273</v>
      </c>
      <c r="B469" s="2" t="s">
        <v>1274</v>
      </c>
      <c r="C469" s="2" t="s">
        <v>964</v>
      </c>
      <c r="D469" s="12" t="str">
        <f>IF(C469="","",VLOOKUP(C469,[1]Siglas!A:B,2,0))</f>
        <v>PL-2</v>
      </c>
      <c r="E469" s="2" t="s">
        <v>51</v>
      </c>
      <c r="F469" s="2" t="s">
        <v>52</v>
      </c>
      <c r="G469" s="2" t="s">
        <v>438</v>
      </c>
      <c r="H469" s="18"/>
      <c r="I469" s="12"/>
      <c r="J469" s="14" t="s">
        <v>1275</v>
      </c>
      <c r="K469" s="2" t="str">
        <f>IF(J469="","",IF(J469="Transferencia",VLOOKUP(A469,[1]NACIONAL!A:B,2,0),IF(J469="Alta",B469,IF(J469="Baja",B469,IF(I469="Eqpo c/Código BIM validados físicamente sin identificar origen",B469,IF(ISERROR(VLOOKUP(J469,[1]NACIONAL!A:B,2,0)),B469,VLOOKUP(J469,[1]NACIONAL!A:B,2,0)))))))</f>
        <v>TRANSPORTADOR CURVO SANIGRID P-38 1/2 HP. PL2=PN1</v>
      </c>
      <c r="L469" s="2"/>
      <c r="M469" s="2"/>
      <c r="N469" s="2"/>
      <c r="O469" s="2"/>
      <c r="P469" s="2"/>
      <c r="Q469" s="2" t="s">
        <v>1274</v>
      </c>
      <c r="R469" s="15" t="str">
        <f t="shared" si="14"/>
        <v>Eqpos Código BIM (validados físicamente)</v>
      </c>
      <c r="S469" s="2" t="str">
        <f t="shared" si="15"/>
        <v>Capturado</v>
      </c>
      <c r="T469" s="16"/>
    </row>
    <row r="470" spans="1:20">
      <c r="A470" s="10" t="s">
        <v>1276</v>
      </c>
      <c r="B470" s="2" t="s">
        <v>1277</v>
      </c>
      <c r="C470" s="2" t="s">
        <v>964</v>
      </c>
      <c r="D470" s="12" t="str">
        <f>IF(C470="","",VLOOKUP(C470,[1]Siglas!A:B,2,0))</f>
        <v>PL-2</v>
      </c>
      <c r="E470" s="2" t="s">
        <v>51</v>
      </c>
      <c r="F470" s="2" t="s">
        <v>52</v>
      </c>
      <c r="G470" s="2" t="s">
        <v>438</v>
      </c>
      <c r="H470" s="18"/>
      <c r="I470" s="12"/>
      <c r="J470" s="14" t="s">
        <v>1278</v>
      </c>
      <c r="K470" s="2" t="str">
        <f>IF(J470="","",IF(J470="Transferencia",VLOOKUP(A470,[1]NACIONAL!A:B,2,0),IF(J470="Alta",B470,IF(J470="Baja",B470,IF(I470="Eqpo c/Código BIM validados físicamente sin identificar origen",B470,IF(ISERROR(VLOOKUP(J470,[1]NACIONAL!A:B,2,0)),B470,VLOOKUP(J470,[1]NACIONAL!A:B,2,0)))))))</f>
        <v>TRANSPORTADOR RECTO P-39 SANIGRID 2900MM SIN TRA PL2=PN 1</v>
      </c>
      <c r="L470" s="2"/>
      <c r="M470" s="2"/>
      <c r="N470" s="2"/>
      <c r="O470" s="2"/>
      <c r="P470" s="2"/>
      <c r="Q470" s="2" t="s">
        <v>1277</v>
      </c>
      <c r="R470" s="15" t="str">
        <f t="shared" si="14"/>
        <v>Eqpos Código BIM (validados físicamente)</v>
      </c>
      <c r="S470" s="2" t="str">
        <f t="shared" si="15"/>
        <v>Capturado</v>
      </c>
      <c r="T470" s="16"/>
    </row>
    <row r="471" spans="1:20">
      <c r="A471" s="10" t="s">
        <v>1279</v>
      </c>
      <c r="B471" s="2" t="s">
        <v>1280</v>
      </c>
      <c r="C471" s="2" t="s">
        <v>964</v>
      </c>
      <c r="D471" s="12" t="str">
        <f>IF(C471="","",VLOOKUP(C471,[1]Siglas!A:B,2,0))</f>
        <v>PL-2</v>
      </c>
      <c r="E471" s="2" t="s">
        <v>51</v>
      </c>
      <c r="F471" s="2" t="s">
        <v>52</v>
      </c>
      <c r="G471" s="2" t="s">
        <v>438</v>
      </c>
      <c r="H471" s="18"/>
      <c r="I471" s="12"/>
      <c r="J471" s="14" t="s">
        <v>1281</v>
      </c>
      <c r="K471" s="2" t="str">
        <f>IF(J471="","",IF(J471="Transferencia",VLOOKUP(A471,[1]NACIONAL!A:B,2,0),IF(J471="Alta",B471,IF(J471="Baja",B471,IF(I471="Eqpo c/Código BIM validados físicamente sin identificar origen",B471,IF(ISERROR(VLOOKUP(J471,[1]NACIONAL!A:B,2,0)),B471,VLOOKUP(J471,[1]NACIONAL!A:B,2,0)))))))</f>
        <v>TRANSPORTADOR CURVO SANIGRID P-36 SIN MOTORIZACI PL2=PN1</v>
      </c>
      <c r="L471" s="2"/>
      <c r="M471" s="2"/>
      <c r="N471" s="2"/>
      <c r="O471" s="2"/>
      <c r="P471" s="15"/>
      <c r="Q471" s="2" t="s">
        <v>1280</v>
      </c>
      <c r="R471" s="15" t="str">
        <f t="shared" si="14"/>
        <v>Eqpos Código BIM (validados físicamente)</v>
      </c>
      <c r="S471" s="2" t="str">
        <f t="shared" si="15"/>
        <v>Capturado</v>
      </c>
      <c r="T471" s="16"/>
    </row>
    <row r="472" spans="1:20">
      <c r="A472" s="10" t="s">
        <v>1282</v>
      </c>
      <c r="B472" s="2" t="s">
        <v>1283</v>
      </c>
      <c r="C472" s="2" t="s">
        <v>964</v>
      </c>
      <c r="D472" s="12" t="str">
        <f>IF(C472="","",VLOOKUP(C472,[1]Siglas!A:B,2,0))</f>
        <v>PL-2</v>
      </c>
      <c r="E472" s="2" t="s">
        <v>51</v>
      </c>
      <c r="F472" s="2" t="s">
        <v>52</v>
      </c>
      <c r="G472" s="2" t="s">
        <v>438</v>
      </c>
      <c r="H472" s="18"/>
      <c r="I472" s="12"/>
      <c r="J472" s="14" t="s">
        <v>1284</v>
      </c>
      <c r="K472" s="2" t="str">
        <f>IF(J472="","",IF(J472="Transferencia",VLOOKUP(A472,[1]NACIONAL!A:B,2,0),IF(J472="Alta",B472,IF(J472="Baja",B472,IF(I472="Eqpo c/Código BIM validados físicamente sin identificar origen",B472,IF(ISERROR(VLOOKUP(J472,[1]NACIONAL!A:B,2,0)),B472,VLOOKUP(J472,[1]NACIONAL!A:B,2,0)))))))</f>
        <v>TRANSPORTADOR CURVO 90° P-35 MAQUINDAL</v>
      </c>
      <c r="L472" s="2"/>
      <c r="M472" s="2"/>
      <c r="N472" s="2"/>
      <c r="O472" s="2"/>
      <c r="P472" s="15"/>
      <c r="Q472" s="2" t="s">
        <v>1283</v>
      </c>
      <c r="R472" s="15" t="str">
        <f t="shared" si="14"/>
        <v>Eqpos Código BIM (validados físicamente)</v>
      </c>
      <c r="S472" s="2" t="str">
        <f t="shared" si="15"/>
        <v>Capturado</v>
      </c>
      <c r="T472" s="16"/>
    </row>
    <row r="473" spans="1:20">
      <c r="A473" s="10" t="s">
        <v>1285</v>
      </c>
      <c r="B473" s="2" t="s">
        <v>1286</v>
      </c>
      <c r="C473" s="2" t="s">
        <v>964</v>
      </c>
      <c r="D473" s="12" t="str">
        <f>IF(C473="","",VLOOKUP(C473,[1]Siglas!A:B,2,0))</f>
        <v>PL-2</v>
      </c>
      <c r="E473" s="2" t="s">
        <v>51</v>
      </c>
      <c r="F473" s="2" t="s">
        <v>52</v>
      </c>
      <c r="G473" s="2" t="s">
        <v>438</v>
      </c>
      <c r="H473" s="18"/>
      <c r="I473" s="12"/>
      <c r="J473" s="14" t="s">
        <v>69</v>
      </c>
      <c r="K473" s="2" t="str">
        <f>IF(J473="","",IF(J473="Transferencia",VLOOKUP(A473,[1]NACIONAL!A:B,2,0),IF(J473="Alta",B473,IF(J473="Baja",B473,IF(I473="Eqpo c/Código BIM validados físicamente sin identificar origen",B473,IF(ISERROR(VLOOKUP(J473,[1]NACIONAL!A:B,2,0)),B473,VLOOKUP(J473,[1]NACIONAL!A:B,2,0)))))))</f>
        <v>TRANSPORTADOR NO 39B  RAMPA NO 3</v>
      </c>
      <c r="L473" s="2"/>
      <c r="M473" s="2"/>
      <c r="N473" s="2"/>
      <c r="O473" s="2"/>
      <c r="P473" s="15"/>
      <c r="Q473" s="2" t="s">
        <v>1286</v>
      </c>
      <c r="R473" s="15" t="str">
        <f t="shared" si="14"/>
        <v>Registro equipo</v>
      </c>
      <c r="S473" s="2" t="str">
        <f t="shared" si="15"/>
        <v>Capturado</v>
      </c>
      <c r="T473" s="16"/>
    </row>
    <row r="474" spans="1:20">
      <c r="A474" s="10" t="s">
        <v>1287</v>
      </c>
      <c r="B474" s="2" t="s">
        <v>1288</v>
      </c>
      <c r="C474" s="2" t="s">
        <v>964</v>
      </c>
      <c r="D474" s="12" t="str">
        <f>IF(C474="","",VLOOKUP(C474,[1]Siglas!A:B,2,0))</f>
        <v>PL-2</v>
      </c>
      <c r="E474" s="2" t="s">
        <v>51</v>
      </c>
      <c r="F474" s="2" t="s">
        <v>52</v>
      </c>
      <c r="G474" s="2" t="s">
        <v>354</v>
      </c>
      <c r="H474" s="18"/>
      <c r="I474" s="12"/>
      <c r="J474" s="14" t="s">
        <v>69</v>
      </c>
      <c r="K474" s="2" t="str">
        <f>IF(J474="","",IF(J474="Transferencia",VLOOKUP(A474,[1]NACIONAL!A:B,2,0),IF(J474="Alta",B474,IF(J474="Baja",B474,IF(I474="Eqpo c/Código BIM validados físicamente sin identificar origen",B474,IF(ISERROR(VLOOKUP(J474,[1]NACIONAL!A:B,2,0)),B474,VLOOKUP(J474,[1]NACIONAL!A:B,2,0)))))))</f>
        <v>TRANSPORTADOR P-28 A</v>
      </c>
      <c r="L474" s="2"/>
      <c r="M474" s="2"/>
      <c r="N474" s="2"/>
      <c r="O474" s="2"/>
      <c r="P474" s="15"/>
      <c r="Q474" s="2" t="s">
        <v>1288</v>
      </c>
      <c r="R474" s="15" t="str">
        <f t="shared" si="14"/>
        <v>Registro equipo</v>
      </c>
      <c r="S474" s="2" t="str">
        <f t="shared" si="15"/>
        <v>Capturado</v>
      </c>
      <c r="T474" s="16"/>
    </row>
    <row r="475" spans="1:20">
      <c r="A475" s="10" t="s">
        <v>1289</v>
      </c>
      <c r="B475" s="2" t="s">
        <v>1290</v>
      </c>
      <c r="C475" s="2" t="s">
        <v>964</v>
      </c>
      <c r="D475" s="12" t="str">
        <f>IF(C475="","",VLOOKUP(C475,[1]Siglas!A:B,2,0))</f>
        <v>PL-2</v>
      </c>
      <c r="E475" s="2" t="s">
        <v>51</v>
      </c>
      <c r="F475" s="2" t="s">
        <v>52</v>
      </c>
      <c r="G475" s="2" t="s">
        <v>354</v>
      </c>
      <c r="H475" s="18"/>
      <c r="I475" s="12"/>
      <c r="J475" s="14" t="s">
        <v>69</v>
      </c>
      <c r="K475" s="2" t="str">
        <f>IF(J475="","",IF(J475="Transferencia",VLOOKUP(A475,[1]NACIONAL!A:B,2,0),IF(J475="Alta",B475,IF(J475="Baja",B475,IF(I475="Eqpo c/Código BIM validados físicamente sin identificar origen",B475,IF(ISERROR(VLOOKUP(J475,[1]NACIONAL!A:B,2,0)),B475,VLOOKUP(J475,[1]NACIONAL!A:B,2,0)))))))</f>
        <v>TRANSPORTADOR P-28 B</v>
      </c>
      <c r="L475" s="2"/>
      <c r="M475" s="2"/>
      <c r="N475" s="2"/>
      <c r="O475" s="2"/>
      <c r="P475" s="15"/>
      <c r="Q475" s="2" t="s">
        <v>1290</v>
      </c>
      <c r="R475" s="15" t="str">
        <f t="shared" si="14"/>
        <v>Registro equipo</v>
      </c>
      <c r="S475" s="2" t="str">
        <f t="shared" si="15"/>
        <v>Capturado</v>
      </c>
      <c r="T475" s="16"/>
    </row>
    <row r="476" spans="1:20">
      <c r="A476" s="10" t="s">
        <v>1291</v>
      </c>
      <c r="B476" s="2" t="s">
        <v>1292</v>
      </c>
      <c r="C476" s="2" t="s">
        <v>964</v>
      </c>
      <c r="D476" s="12" t="str">
        <f>IF(C476="","",VLOOKUP(C476,[1]Siglas!A:B,2,0))</f>
        <v>PL-2</v>
      </c>
      <c r="E476" s="2" t="s">
        <v>51</v>
      </c>
      <c r="F476" s="2" t="s">
        <v>52</v>
      </c>
      <c r="G476" s="2" t="s">
        <v>354</v>
      </c>
      <c r="H476" s="18"/>
      <c r="I476" s="12"/>
      <c r="J476" s="14" t="s">
        <v>1293</v>
      </c>
      <c r="K476" s="2" t="str">
        <f>IF(J476="","",IF(J476="Transferencia",VLOOKUP(A476,[1]NACIONAL!A:B,2,0),IF(J476="Alta",B476,IF(J476="Baja",B476,IF(I476="Eqpo c/Código BIM validados físicamente sin identificar origen",B476,IF(ISERROR(VLOOKUP(J476,[1]NACIONAL!A:B,2,0)),B476,VLOOKUP(J476,[1]NACIONAL!A:B,2,0)))))))</f>
        <v>TRANSPORTDAOR DE ENTRADA CURVO 90° CON BANDA REX PLASTICA PARA LINEA DE PAN</v>
      </c>
      <c r="L476" s="2"/>
      <c r="M476" s="2"/>
      <c r="N476" s="2"/>
      <c r="O476" s="2"/>
      <c r="P476" s="15"/>
      <c r="Q476" s="2" t="s">
        <v>1292</v>
      </c>
      <c r="R476" s="15" t="str">
        <f t="shared" si="14"/>
        <v>Eqpos Código BIM (validados físicamente)</v>
      </c>
      <c r="S476" s="2" t="str">
        <f t="shared" si="15"/>
        <v>Capturado</v>
      </c>
      <c r="T476" s="16"/>
    </row>
    <row r="477" spans="1:20">
      <c r="A477" s="10" t="s">
        <v>1294</v>
      </c>
      <c r="B477" s="2" t="s">
        <v>1295</v>
      </c>
      <c r="C477" s="2" t="s">
        <v>964</v>
      </c>
      <c r="D477" s="12" t="str">
        <f>IF(C477="","",VLOOKUP(C477,[1]Siglas!A:B,2,0))</f>
        <v>PL-2</v>
      </c>
      <c r="E477" s="2" t="s">
        <v>51</v>
      </c>
      <c r="F477" s="2" t="s">
        <v>52</v>
      </c>
      <c r="G477" s="2" t="s">
        <v>354</v>
      </c>
      <c r="H477" s="18"/>
      <c r="I477" s="12"/>
      <c r="J477" s="14" t="s">
        <v>69</v>
      </c>
      <c r="K477" s="2" t="str">
        <f>IF(J477="","",IF(J477="Transferencia",VLOOKUP(A477,[1]NACIONAL!A:B,2,0),IF(J477="Alta",B477,IF(J477="Baja",B477,IF(I477="Eqpo c/Código BIM validados físicamente sin identificar origen",B477,IF(ISERROR(VLOOKUP(J477,[1]NACIONAL!A:B,2,0)),B477,VLOOKUP(J477,[1]NACIONAL!A:B,2,0)))))))</f>
        <v>TRANSPORTADOR P-30 B</v>
      </c>
      <c r="L477" s="2"/>
      <c r="M477" s="2"/>
      <c r="N477" s="2"/>
      <c r="O477" s="2"/>
      <c r="P477" s="15"/>
      <c r="Q477" s="2" t="s">
        <v>1295</v>
      </c>
      <c r="R477" s="15" t="str">
        <f t="shared" si="14"/>
        <v>Registro equipo</v>
      </c>
      <c r="S477" s="2" t="str">
        <f t="shared" si="15"/>
        <v>Capturado</v>
      </c>
      <c r="T477" s="16"/>
    </row>
    <row r="478" spans="1:20">
      <c r="A478" s="10" t="s">
        <v>1296</v>
      </c>
      <c r="B478" s="2" t="s">
        <v>1297</v>
      </c>
      <c r="C478" s="2" t="s">
        <v>964</v>
      </c>
      <c r="D478" s="12" t="str">
        <f>IF(C478="","",VLOOKUP(C478,[1]Siglas!A:B,2,0))</f>
        <v>PL-2</v>
      </c>
      <c r="E478" s="2" t="s">
        <v>51</v>
      </c>
      <c r="F478" s="2" t="s">
        <v>52</v>
      </c>
      <c r="G478" s="2" t="s">
        <v>354</v>
      </c>
      <c r="H478" s="18"/>
      <c r="I478" s="12"/>
      <c r="J478" s="14" t="s">
        <v>1298</v>
      </c>
      <c r="K478" s="2" t="str">
        <f>IF(J478="","",IF(J478="Transferencia",VLOOKUP(A478,[1]NACIONAL!A:B,2,0),IF(J478="Alta",B478,IF(J478="Baja",B478,IF(I478="Eqpo c/Código BIM validados físicamente sin identificar origen",B478,IF(ISERROR(VLOOKUP(J478,[1]NACIONAL!A:B,2,0)),B478,VLOOKUP(J478,[1]NACIONAL!A:B,2,0)))))))</f>
        <v>TRANSPORTADOR DESVIADOR HORIZONTAL P/MOLDES SASIB BMA227 P-09 A PL=2</v>
      </c>
      <c r="L478" s="2"/>
      <c r="M478" s="2"/>
      <c r="N478" s="2"/>
      <c r="O478" s="2"/>
      <c r="P478" s="15"/>
      <c r="Q478" s="2" t="s">
        <v>1297</v>
      </c>
      <c r="R478" s="15" t="str">
        <f t="shared" si="14"/>
        <v>Eqpos Código BIM (validados físicamente)</v>
      </c>
      <c r="S478" s="2" t="str">
        <f t="shared" si="15"/>
        <v>Capturado</v>
      </c>
      <c r="T478" s="16"/>
    </row>
    <row r="479" spans="1:20">
      <c r="A479" s="26" t="s">
        <v>1299</v>
      </c>
      <c r="B479" s="2" t="s">
        <v>1300</v>
      </c>
      <c r="C479" s="2" t="s">
        <v>964</v>
      </c>
      <c r="D479" s="12" t="str">
        <f>IF(C479="","",VLOOKUP(C479,[1]Siglas!A:B,2,0))</f>
        <v>PL-2</v>
      </c>
      <c r="E479" s="2" t="s">
        <v>51</v>
      </c>
      <c r="F479" s="2" t="s">
        <v>52</v>
      </c>
      <c r="G479" s="2" t="s">
        <v>354</v>
      </c>
      <c r="H479" s="18"/>
      <c r="I479" s="12"/>
      <c r="J479" s="20" t="s">
        <v>1301</v>
      </c>
      <c r="K479" s="2" t="str">
        <f>IF(J479="","",IF(J479="Transferencia",VLOOKUP(A479,[1]NACIONAL!A:B,2,0),IF(J479="Alta",B479,IF(J479="Baja",B479,IF(I479="Eqpo c/Código BIM validados físicamente sin identificar origen",B479,IF(ISERROR(VLOOKUP(J479,[1]NACIONAL!A:B,2,0)),B479,VLOOKUP(J479,[1]NACIONAL!A:B,2,0)))))))</f>
        <v>TRANSPORTADOR DESVIADOR HORIZONTAL P/MOLDES SASIB BMA227 P-09 B PL=2</v>
      </c>
      <c r="L479" s="2"/>
      <c r="M479" s="2"/>
      <c r="N479" s="2"/>
      <c r="O479" s="2"/>
      <c r="P479" s="2"/>
      <c r="Q479" s="2" t="s">
        <v>1300</v>
      </c>
      <c r="R479" s="15" t="str">
        <f t="shared" si="14"/>
        <v>Eqpos Código BIM (validados físicamente)</v>
      </c>
      <c r="S479" s="2" t="str">
        <f t="shared" si="15"/>
        <v>Capturado</v>
      </c>
      <c r="T479" s="16"/>
    </row>
    <row r="480" spans="1:20">
      <c r="A480" s="10" t="s">
        <v>1302</v>
      </c>
      <c r="B480" s="2" t="s">
        <v>1303</v>
      </c>
      <c r="C480" s="2" t="s">
        <v>964</v>
      </c>
      <c r="D480" s="12" t="str">
        <f>IF(C480="","",VLOOKUP(C480,[1]Siglas!A:B,2,0))</f>
        <v>PL-2</v>
      </c>
      <c r="E480" s="2" t="s">
        <v>51</v>
      </c>
      <c r="F480" s="2" t="s">
        <v>52</v>
      </c>
      <c r="G480" s="2" t="s">
        <v>354</v>
      </c>
      <c r="H480" s="18"/>
      <c r="I480" s="12"/>
      <c r="J480" s="14" t="s">
        <v>1304</v>
      </c>
      <c r="K480" s="2" t="str">
        <f>IF(J480="","",IF(J480="Transferencia",VLOOKUP(A480,[1]NACIONAL!A:B,2,0),IF(J480="Alta",B480,IF(J480="Baja",B480,IF(I480="Eqpo c/Código BIM validados físicamente sin identificar origen",B480,IF(ISERROR(VLOOKUP(J480,[1]NACIONAL!A:B,2,0)),B480,VLOOKUP(J480,[1]NACIONAL!A:B,2,0)))))))</f>
        <v>TRANSPORTADOR RECTO HORIZONTAL SPANTECH P-42 PL=3</v>
      </c>
      <c r="L480" s="2"/>
      <c r="M480" s="2"/>
      <c r="N480" s="2"/>
      <c r="O480" s="2"/>
      <c r="P480" s="15"/>
      <c r="Q480" s="2" t="s">
        <v>1303</v>
      </c>
      <c r="R480" s="15" t="str">
        <f t="shared" si="14"/>
        <v>Eqpos Código BIM (validados físicamente)</v>
      </c>
      <c r="S480" s="2" t="str">
        <f t="shared" si="15"/>
        <v>Capturado</v>
      </c>
      <c r="T480" s="16"/>
    </row>
    <row r="481" spans="1:20">
      <c r="A481" s="10" t="s">
        <v>1305</v>
      </c>
      <c r="B481" s="2" t="s">
        <v>1306</v>
      </c>
      <c r="C481" s="2" t="s">
        <v>964</v>
      </c>
      <c r="D481" s="12" t="str">
        <f>IF(C481="","",VLOOKUP(C481,[1]Siglas!A:B,2,0))</f>
        <v>PL-2</v>
      </c>
      <c r="E481" s="2" t="s">
        <v>51</v>
      </c>
      <c r="F481" s="2" t="s">
        <v>52</v>
      </c>
      <c r="G481" s="2" t="s">
        <v>354</v>
      </c>
      <c r="H481" s="18"/>
      <c r="I481" s="12"/>
      <c r="J481" s="14" t="s">
        <v>69</v>
      </c>
      <c r="K481" s="2" t="str">
        <f>IF(J481="","",IF(J481="Transferencia",VLOOKUP(A481,[1]NACIONAL!A:B,2,0),IF(J481="Alta",B481,IF(J481="Baja",B481,IF(I481="Eqpo c/Código BIM validados físicamente sin identificar origen",B481,IF(ISERROR(VLOOKUP(J481,[1]NACIONAL!A:B,2,0)),B481,VLOOKUP(J481,[1]NACIONAL!A:B,2,0)))))))</f>
        <v>TRANSPORTADOR P-32 A</v>
      </c>
      <c r="L481" s="2"/>
      <c r="M481" s="2"/>
      <c r="N481" s="2"/>
      <c r="O481" s="2"/>
      <c r="P481" s="15"/>
      <c r="Q481" s="2" t="s">
        <v>1306</v>
      </c>
      <c r="R481" s="15" t="str">
        <f t="shared" si="14"/>
        <v>Registro equipo</v>
      </c>
      <c r="S481" s="2" t="str">
        <f t="shared" si="15"/>
        <v>Capturado</v>
      </c>
      <c r="T481" s="16"/>
    </row>
    <row r="482" spans="1:20">
      <c r="A482" s="10" t="s">
        <v>1307</v>
      </c>
      <c r="B482" s="2" t="s">
        <v>1308</v>
      </c>
      <c r="C482" s="2" t="s">
        <v>964</v>
      </c>
      <c r="D482" s="12" t="str">
        <f>IF(C482="","",VLOOKUP(C482,[1]Siglas!A:B,2,0))</f>
        <v>PL-2</v>
      </c>
      <c r="E482" s="2" t="s">
        <v>51</v>
      </c>
      <c r="F482" s="2" t="s">
        <v>52</v>
      </c>
      <c r="G482" s="2" t="s">
        <v>438</v>
      </c>
      <c r="H482" s="18"/>
      <c r="I482" s="12"/>
      <c r="J482" s="14" t="s">
        <v>69</v>
      </c>
      <c r="K482" s="2" t="str">
        <f>IF(J482="","",IF(J482="Transferencia",VLOOKUP(A482,[1]NACIONAL!A:B,2,0),IF(J482="Alta",B482,IF(J482="Baja",B482,IF(I482="Eqpo c/Código BIM validados físicamente sin identificar origen",B482,IF(ISERROR(VLOOKUP(J482,[1]NACIONAL!A:B,2,0)),B482,VLOOKUP(J482,[1]NACIONAL!A:B,2,0)))))))</f>
        <v>TRANSPORTADOR P-39 A</v>
      </c>
      <c r="L482" s="2"/>
      <c r="M482" s="2"/>
      <c r="N482" s="2"/>
      <c r="O482" s="2"/>
      <c r="P482" s="2"/>
      <c r="Q482" s="2" t="s">
        <v>1308</v>
      </c>
      <c r="R482" s="15" t="str">
        <f t="shared" si="14"/>
        <v>Registro equipo</v>
      </c>
      <c r="S482" s="2" t="str">
        <f t="shared" si="15"/>
        <v>Capturado</v>
      </c>
      <c r="T482" s="16"/>
    </row>
    <row r="483" spans="1:20">
      <c r="A483" s="10" t="s">
        <v>1309</v>
      </c>
      <c r="B483" s="2" t="s">
        <v>1310</v>
      </c>
      <c r="C483" s="2" t="s">
        <v>964</v>
      </c>
      <c r="D483" s="12" t="str">
        <f>IF(C483="","",VLOOKUP(C483,[1]Siglas!A:B,2,0))</f>
        <v>PL-2</v>
      </c>
      <c r="E483" s="2" t="s">
        <v>51</v>
      </c>
      <c r="F483" s="2" t="s">
        <v>52</v>
      </c>
      <c r="G483" s="2" t="s">
        <v>354</v>
      </c>
      <c r="H483" s="18"/>
      <c r="I483" s="12"/>
      <c r="J483" s="14" t="s">
        <v>1311</v>
      </c>
      <c r="K483" s="2" t="str">
        <f>IF(J483="","",IF(J483="Transferencia",VLOOKUP(A483,[1]NACIONAL!A:B,2,0),IF(J483="Alta",B483,IF(J483="Baja",B483,IF(I483="Eqpo c/Código BIM validados físicamente sin identificar origen",B483,IF(ISERROR(VLOOKUP(J483,[1]NACIONAL!A:B,2,0)),B483,VLOOKUP(J483,[1]NACIONAL!A:B,2,0)))))))</f>
        <v>TRANSPORTADOR T-MTP-03 EN AC. INOX. DE 31</v>
      </c>
      <c r="L483" s="2"/>
      <c r="M483" s="2"/>
      <c r="N483" s="2"/>
      <c r="O483" s="2"/>
      <c r="P483" s="2"/>
      <c r="Q483" s="2" t="s">
        <v>1310</v>
      </c>
      <c r="R483" s="15" t="str">
        <f t="shared" si="14"/>
        <v>Eqpos Código BIM (validados físicamente)</v>
      </c>
      <c r="S483" s="2" t="str">
        <f t="shared" si="15"/>
        <v>Capturado</v>
      </c>
      <c r="T483" s="16"/>
    </row>
    <row r="484" spans="1:20">
      <c r="A484" s="26" t="s">
        <v>1312</v>
      </c>
      <c r="B484" s="2" t="s">
        <v>1313</v>
      </c>
      <c r="C484" s="2" t="s">
        <v>964</v>
      </c>
      <c r="D484" s="12" t="str">
        <f>IF(C484="","",VLOOKUP(C484,[1]Siglas!A:B,2,0))</f>
        <v>PL-2</v>
      </c>
      <c r="E484" s="2" t="s">
        <v>51</v>
      </c>
      <c r="F484" s="2" t="s">
        <v>52</v>
      </c>
      <c r="G484" s="2" t="s">
        <v>354</v>
      </c>
      <c r="H484" s="18"/>
      <c r="I484" s="12"/>
      <c r="J484" s="20" t="s">
        <v>1314</v>
      </c>
      <c r="K484" s="2" t="str">
        <f>IF(J484="","",IF(J484="Transferencia",VLOOKUP(A484,[1]NACIONAL!A:B,2,0),IF(J484="Alta",B484,IF(J484="Baja",B484,IF(I484="Eqpo c/Código BIM validados físicamente sin identificar origen",B484,IF(ISERROR(VLOOKUP(J484,[1]NACIONAL!A:B,2,0)),B484,VLOOKUP(J484,[1]NACIONAL!A:B,2,0)))))))</f>
        <v>TRANSPORTADOR DE ENTRADA CURVO 90Â° P31A CON BANDA TIPO AVION 12</v>
      </c>
      <c r="L484" s="2"/>
      <c r="M484" s="2"/>
      <c r="N484" s="2"/>
      <c r="O484" s="2"/>
      <c r="P484" s="2"/>
      <c r="Q484" s="2" t="s">
        <v>1313</v>
      </c>
      <c r="R484" s="15" t="str">
        <f t="shared" si="14"/>
        <v>Eqpos Código BIM (validados físicamente)</v>
      </c>
      <c r="S484" s="2" t="str">
        <f t="shared" si="15"/>
        <v>Capturado</v>
      </c>
      <c r="T484" s="16"/>
    </row>
    <row r="485" spans="1:20">
      <c r="A485" s="26" t="s">
        <v>1315</v>
      </c>
      <c r="B485" s="2" t="s">
        <v>1316</v>
      </c>
      <c r="C485" s="2" t="s">
        <v>964</v>
      </c>
      <c r="D485" s="12" t="str">
        <f>IF(C485="","",VLOOKUP(C485,[1]Siglas!A:B,2,0))</f>
        <v>PL-2</v>
      </c>
      <c r="E485" s="2" t="s">
        <v>51</v>
      </c>
      <c r="F485" s="2" t="s">
        <v>52</v>
      </c>
      <c r="G485" s="2" t="s">
        <v>354</v>
      </c>
      <c r="H485" s="18"/>
      <c r="I485" s="12"/>
      <c r="J485" s="20" t="s">
        <v>69</v>
      </c>
      <c r="K485" s="2" t="str">
        <f>IF(J485="","",IF(J485="Transferencia",VLOOKUP(A485,[1]NACIONAL!A:B,2,0),IF(J485="Alta",B485,IF(J485="Baja",B485,IF(I485="Eqpo c/Código BIM validados físicamente sin identificar origen",B485,IF(ISERROR(VLOOKUP(J485,[1]NACIONAL!A:B,2,0)),B485,VLOOKUP(J485,[1]NACIONAL!A:B,2,0)))))))</f>
        <v>TRANSPORTADOR NO 23 C</v>
      </c>
      <c r="L485" s="2"/>
      <c r="M485" s="2"/>
      <c r="N485" s="2"/>
      <c r="O485" s="2"/>
      <c r="P485" s="2"/>
      <c r="Q485" s="2" t="s">
        <v>1316</v>
      </c>
      <c r="R485" s="15" t="str">
        <f t="shared" si="14"/>
        <v>Registro equipo</v>
      </c>
      <c r="S485" s="2" t="str">
        <f t="shared" si="15"/>
        <v>Capturado</v>
      </c>
      <c r="T485" s="16"/>
    </row>
    <row r="486" spans="1:20">
      <c r="A486" s="10" t="s">
        <v>1317</v>
      </c>
      <c r="B486" s="2" t="s">
        <v>1318</v>
      </c>
      <c r="C486" s="2" t="s">
        <v>964</v>
      </c>
      <c r="D486" s="12" t="str">
        <f>IF(C486="","",VLOOKUP(C486,[1]Siglas!A:B,2,0))</f>
        <v>PL-2</v>
      </c>
      <c r="E486" s="2" t="s">
        <v>51</v>
      </c>
      <c r="F486" s="2" t="s">
        <v>52</v>
      </c>
      <c r="G486" s="2" t="s">
        <v>354</v>
      </c>
      <c r="H486" s="18"/>
      <c r="I486" s="29"/>
      <c r="J486" s="14" t="s">
        <v>1319</v>
      </c>
      <c r="K486" s="2" t="str">
        <f>IF(J486="","",IF(J486="Transferencia",VLOOKUP(A486,[1]NACIONAL!A:B,2,0),IF(J486="Alta",B486,IF(J486="Baja",B486,IF(I486="Eqpo c/Código BIM validados físicamente sin identificar origen",B486,IF(ISERROR(VLOOKUP(J486,[1]NACIONAL!A:B,2,0)),B486,VLOOKUP(J486,[1]NACIONAL!A:B,2,0)))))))</f>
        <v>TRANSPORTADOR CURVO 90° P-30 MAQUINDAL SERIE 97-1004</v>
      </c>
      <c r="L486" s="2"/>
      <c r="M486" s="2"/>
      <c r="N486" s="2"/>
      <c r="O486" s="2"/>
      <c r="P486" s="2"/>
      <c r="Q486" s="2" t="s">
        <v>1318</v>
      </c>
      <c r="R486" s="15" t="str">
        <f t="shared" si="14"/>
        <v>Eqpos Código BIM (validados físicamente)</v>
      </c>
      <c r="S486" s="2" t="str">
        <f t="shared" si="15"/>
        <v>Capturado</v>
      </c>
      <c r="T486" s="16"/>
    </row>
    <row r="487" spans="1:20">
      <c r="A487" s="10" t="s">
        <v>1320</v>
      </c>
      <c r="B487" s="2" t="s">
        <v>1321</v>
      </c>
      <c r="C487" s="2" t="s">
        <v>964</v>
      </c>
      <c r="D487" s="12" t="str">
        <f>IF(C487="","",VLOOKUP(C487,[1]Siglas!A:B,2,0))</f>
        <v>PL-2</v>
      </c>
      <c r="E487" s="2" t="s">
        <v>51</v>
      </c>
      <c r="F487" s="2" t="s">
        <v>52</v>
      </c>
      <c r="G487" s="2" t="s">
        <v>354</v>
      </c>
      <c r="H487" s="18"/>
      <c r="I487" s="12"/>
      <c r="J487" s="14" t="s">
        <v>1322</v>
      </c>
      <c r="K487" s="2" t="str">
        <f>IF(J487="","",IF(J487="Transferencia",VLOOKUP(A487,[1]NACIONAL!A:B,2,0),IF(J487="Alta",B487,IF(J487="Baja",B487,IF(I487="Eqpo c/Código BIM validados físicamente sin identificar origen",B487,IF(ISERROR(VLOOKUP(J487,[1]NACIONAL!A:B,2,0)),B487,VLOOKUP(J487,[1]NACIONAL!A:B,2,0)))))))</f>
        <v>TRANSPORTADOR CURVO 90° MAQUINDAL SERIE 97-1002 PL=2</v>
      </c>
      <c r="L487" s="2"/>
      <c r="M487" s="2"/>
      <c r="N487" s="2"/>
      <c r="O487" s="2"/>
      <c r="P487" s="2"/>
      <c r="Q487" s="2" t="s">
        <v>1321</v>
      </c>
      <c r="R487" s="15" t="str">
        <f t="shared" si="14"/>
        <v>Eqpos Código BIM (validados físicamente)</v>
      </c>
      <c r="S487" s="2" t="str">
        <f t="shared" si="15"/>
        <v>Capturado</v>
      </c>
      <c r="T487" s="16"/>
    </row>
    <row r="488" spans="1:20">
      <c r="A488" s="10" t="s">
        <v>1323</v>
      </c>
      <c r="B488" s="2" t="s">
        <v>1324</v>
      </c>
      <c r="C488" s="2" t="s">
        <v>964</v>
      </c>
      <c r="D488" s="12" t="str">
        <f>IF(C488="","",VLOOKUP(C488,[1]Siglas!A:B,2,0))</f>
        <v>PL-2</v>
      </c>
      <c r="E488" s="2" t="s">
        <v>51</v>
      </c>
      <c r="F488" s="2" t="s">
        <v>52</v>
      </c>
      <c r="G488" s="27" t="s">
        <v>354</v>
      </c>
      <c r="H488" s="18"/>
      <c r="I488" s="28"/>
      <c r="J488" s="14" t="s">
        <v>1325</v>
      </c>
      <c r="K488" s="2" t="str">
        <f>IF(J488="","",IF(J488="Transferencia",VLOOKUP(A488,[1]NACIONAL!A:B,2,0),IF(J488="Alta",B488,IF(J488="Baja",B488,IF(I488="Eqpo c/Código BIM validados físicamente sin identificar origen",B488,IF(ISERROR(VLOOKUP(J488,[1]NACIONAL!A:B,2,0)),B488,VLOOKUP(J488,[1]NACIONAL!A:B,2,0)))))))</f>
        <v>TRANSPORTADOR RECTO INCLINADO FLAT TOP PI-08</v>
      </c>
      <c r="L488" s="2"/>
      <c r="M488" s="2"/>
      <c r="N488" s="2"/>
      <c r="O488" s="2"/>
      <c r="P488" s="2"/>
      <c r="Q488" s="2" t="s">
        <v>1324</v>
      </c>
      <c r="R488" s="15" t="str">
        <f t="shared" si="14"/>
        <v>Eqpos Código BIM (validados físicamente)</v>
      </c>
      <c r="S488" s="2" t="str">
        <f t="shared" si="15"/>
        <v>Capturado</v>
      </c>
      <c r="T488" s="16"/>
    </row>
    <row r="489" spans="1:20">
      <c r="A489" s="10" t="s">
        <v>1326</v>
      </c>
      <c r="B489" s="2" t="s">
        <v>1327</v>
      </c>
      <c r="C489" s="2" t="s">
        <v>964</v>
      </c>
      <c r="D489" s="12" t="str">
        <f>IF(C489="","",VLOOKUP(C489,[1]Siglas!A:B,2,0))</f>
        <v>PL-2</v>
      </c>
      <c r="E489" s="2" t="s">
        <v>51</v>
      </c>
      <c r="F489" s="2" t="s">
        <v>52</v>
      </c>
      <c r="G489" s="27" t="s">
        <v>354</v>
      </c>
      <c r="H489" s="18"/>
      <c r="I489" s="28"/>
      <c r="J489" s="14" t="s">
        <v>1328</v>
      </c>
      <c r="K489" s="2" t="str">
        <f>IF(J489="","",IF(J489="Transferencia",VLOOKUP(A489,[1]NACIONAL!A:B,2,0),IF(J489="Alta",B489,IF(J489="Baja",B489,IF(I489="Eqpo c/Código BIM validados físicamente sin identificar origen",B489,IF(ISERROR(VLOOKUP(J489,[1]NACIONAL!A:B,2,0)),B489,VLOOKUP(J489,[1]NACIONAL!A:B,2,0)))))))</f>
        <v>TRANSPORTADOR RECTO P-45</v>
      </c>
      <c r="L489" s="2"/>
      <c r="M489" s="2"/>
      <c r="N489" s="2"/>
      <c r="O489" s="2"/>
      <c r="P489" s="2"/>
      <c r="Q489" s="2" t="s">
        <v>1327</v>
      </c>
      <c r="R489" s="15" t="str">
        <f t="shared" si="14"/>
        <v>Eqpos Código BIM (validados físicamente)</v>
      </c>
      <c r="S489" s="2" t="str">
        <f t="shared" si="15"/>
        <v>Capturado</v>
      </c>
      <c r="T489" s="16"/>
    </row>
    <row r="490" spans="1:20">
      <c r="A490" s="10" t="s">
        <v>1329</v>
      </c>
      <c r="B490" s="2" t="s">
        <v>1330</v>
      </c>
      <c r="C490" s="2" t="s">
        <v>964</v>
      </c>
      <c r="D490" s="12" t="str">
        <f>IF(C490="","",VLOOKUP(C490,[1]Siglas!A:B,2,0))</f>
        <v>PL-2</v>
      </c>
      <c r="E490" s="2" t="s">
        <v>51</v>
      </c>
      <c r="F490" s="2" t="s">
        <v>52</v>
      </c>
      <c r="G490" s="27" t="s">
        <v>354</v>
      </c>
      <c r="H490" s="18"/>
      <c r="I490" s="28"/>
      <c r="J490" s="14" t="s">
        <v>1331</v>
      </c>
      <c r="K490" s="2" t="str">
        <f>IF(J490="","",IF(J490="Transferencia",VLOOKUP(A490,[1]NACIONAL!A:B,2,0),IF(J490="Alta",B490,IF(J490="Baja",B490,IF(I490="Eqpo c/Código BIM validados físicamente sin identificar origen",B490,IF(ISERROR(VLOOKUP(J490,[1]NACIONAL!A:B,2,0)),B490,VLOOKUP(J490,[1]NACIONAL!A:B,2,0)))))))</f>
        <v>TRANSPORTADOR CURVO A 90° TPAN-01 PARA PL-2</v>
      </c>
      <c r="L490" s="2"/>
      <c r="M490" s="2"/>
      <c r="N490" s="2"/>
      <c r="O490" s="2"/>
      <c r="P490" s="2"/>
      <c r="Q490" s="2" t="s">
        <v>1330</v>
      </c>
      <c r="R490" s="15" t="str">
        <f t="shared" si="14"/>
        <v>Eqpos Código BIM (validados físicamente)</v>
      </c>
      <c r="S490" s="2" t="str">
        <f t="shared" si="15"/>
        <v>Capturado</v>
      </c>
      <c r="T490" s="16"/>
    </row>
    <row r="491" spans="1:20">
      <c r="A491" s="10" t="s">
        <v>1332</v>
      </c>
      <c r="B491" s="2" t="s">
        <v>1333</v>
      </c>
      <c r="C491" s="2" t="s">
        <v>964</v>
      </c>
      <c r="D491" s="12" t="str">
        <f>IF(C491="","",VLOOKUP(C491,[1]Siglas!A:B,2,0))</f>
        <v>PL-2</v>
      </c>
      <c r="E491" s="2" t="s">
        <v>51</v>
      </c>
      <c r="F491" s="2" t="s">
        <v>52</v>
      </c>
      <c r="G491" s="2" t="s">
        <v>354</v>
      </c>
      <c r="H491" s="18"/>
      <c r="I491" s="12"/>
      <c r="J491" s="14" t="s">
        <v>1334</v>
      </c>
      <c r="K491" s="2" t="str">
        <f>IF(J491="","",IF(J491="Transferencia",VLOOKUP(A491,[1]NACIONAL!A:B,2,0),IF(J491="Alta",B491,IF(J491="Baja",B491,IF(I491="Eqpo c/Código BIM validados físicamente sin identificar origen",B491,IF(ISERROR(VLOOKUP(J491,[1]NACIONAL!A:B,2,0)),B491,VLOOKUP(J491,[1]NACIONAL!A:B,2,0)))))))</f>
        <v>TRANSPORTADOR RECTO HORIZONTAL P-09 MAQUINDAL SERIE 97-0994</v>
      </c>
      <c r="L491" s="2"/>
      <c r="M491" s="2"/>
      <c r="N491" s="2"/>
      <c r="O491" s="2"/>
      <c r="P491" s="2"/>
      <c r="Q491" s="2" t="s">
        <v>1333</v>
      </c>
      <c r="R491" s="15" t="str">
        <f t="shared" si="14"/>
        <v>Eqpos Código BIM (validados físicamente)</v>
      </c>
      <c r="S491" s="2" t="str">
        <f t="shared" si="15"/>
        <v>Capturado</v>
      </c>
      <c r="T491" s="16"/>
    </row>
    <row r="492" spans="1:20">
      <c r="A492" s="10" t="s">
        <v>1335</v>
      </c>
      <c r="B492" s="2" t="s">
        <v>1336</v>
      </c>
      <c r="C492" s="2" t="s">
        <v>964</v>
      </c>
      <c r="D492" s="12" t="str">
        <f>IF(C492="","",VLOOKUP(C492,[1]Siglas!A:B,2,0))</f>
        <v>PL-2</v>
      </c>
      <c r="E492" s="2" t="s">
        <v>51</v>
      </c>
      <c r="F492" s="2" t="s">
        <v>52</v>
      </c>
      <c r="G492" s="2" t="s">
        <v>354</v>
      </c>
      <c r="H492" s="18"/>
      <c r="I492" s="12"/>
      <c r="J492" s="14" t="s">
        <v>1217</v>
      </c>
      <c r="K492" s="2" t="str">
        <f>IF(J492="","",IF(J492="Transferencia",VLOOKUP(A492,[1]NACIONAL!A:B,2,0),IF(J492="Alta",B492,IF(J492="Baja",B492,IF(I492="Eqpo c/Código BIM validados físicamente sin identificar origen",B492,IF(ISERROR(VLOOKUP(J492,[1]NACIONAL!A:B,2,0)),B492,VLOOKUP(J492,[1]NACIONAL!A:B,2,0)))))))</f>
        <v>TRANSPORTADOR CURVO 90° P-10 MAQUINDAL SERIE 98.0104</v>
      </c>
      <c r="L492" s="2"/>
      <c r="M492" s="2"/>
      <c r="N492" s="2"/>
      <c r="O492" s="2"/>
      <c r="P492" s="2"/>
      <c r="Q492" s="2" t="s">
        <v>1336</v>
      </c>
      <c r="R492" s="15" t="str">
        <f t="shared" si="14"/>
        <v>Eqpos Código BIM (validados físicamente)</v>
      </c>
      <c r="S492" s="2" t="str">
        <f t="shared" si="15"/>
        <v>Capturado</v>
      </c>
      <c r="T492" s="16"/>
    </row>
    <row r="493" spans="1:20">
      <c r="A493" s="10" t="s">
        <v>1337</v>
      </c>
      <c r="B493" s="2" t="s">
        <v>1338</v>
      </c>
      <c r="C493" s="2" t="s">
        <v>964</v>
      </c>
      <c r="D493" s="12" t="str">
        <f>IF(C493="","",VLOOKUP(C493,[1]Siglas!A:B,2,0))</f>
        <v>PL-2</v>
      </c>
      <c r="E493" s="2" t="s">
        <v>51</v>
      </c>
      <c r="F493" s="2" t="s">
        <v>52</v>
      </c>
      <c r="G493" s="2" t="s">
        <v>354</v>
      </c>
      <c r="H493" s="18"/>
      <c r="I493" s="12"/>
      <c r="J493" s="14" t="s">
        <v>1339</v>
      </c>
      <c r="K493" s="2" t="str">
        <f>IF(J493="","",IF(J493="Transferencia",VLOOKUP(A493,[1]NACIONAL!A:B,2,0),IF(J493="Alta",B493,IF(J493="Baja",B493,IF(I493="Eqpo c/Código BIM validados físicamente sin identificar origen",B493,IF(ISERROR(VLOOKUP(J493,[1]NACIONAL!A:B,2,0)),B493,VLOOKUP(J493,[1]NACIONAL!A:B,2,0)))))))</f>
        <v>TRANSPORTADOR RECTO INCLINADO FLAT TOP P-11 MAQUINDAL SERIE 98-0105</v>
      </c>
      <c r="L493" s="2"/>
      <c r="M493" s="2"/>
      <c r="N493" s="2"/>
      <c r="O493" s="2"/>
      <c r="P493" s="2"/>
      <c r="Q493" s="2" t="s">
        <v>1338</v>
      </c>
      <c r="R493" s="15" t="str">
        <f t="shared" si="14"/>
        <v>Eqpos Código BIM (validados físicamente)</v>
      </c>
      <c r="S493" s="2" t="str">
        <f t="shared" si="15"/>
        <v>Capturado</v>
      </c>
      <c r="T493" s="16"/>
    </row>
    <row r="494" spans="1:20">
      <c r="A494" s="10" t="s">
        <v>1340</v>
      </c>
      <c r="B494" s="2" t="s">
        <v>1341</v>
      </c>
      <c r="C494" s="2" t="s">
        <v>964</v>
      </c>
      <c r="D494" s="12" t="str">
        <f>IF(C494="","",VLOOKUP(C494,[1]Siglas!A:B,2,0))</f>
        <v>PL-2</v>
      </c>
      <c r="E494" s="2" t="s">
        <v>51</v>
      </c>
      <c r="F494" s="2" t="s">
        <v>52</v>
      </c>
      <c r="G494" s="2" t="s">
        <v>354</v>
      </c>
      <c r="H494" s="18"/>
      <c r="I494" s="12"/>
      <c r="J494" s="14" t="s">
        <v>69</v>
      </c>
      <c r="K494" s="2" t="str">
        <f>IF(J494="","",IF(J494="Transferencia",VLOOKUP(A494,[1]NACIONAL!A:B,2,0),IF(J494="Alta",B494,IF(J494="Baja",B494,IF(I494="Eqpo c/Código BIM validados físicamente sin identificar origen",B494,IF(ISERROR(VLOOKUP(J494,[1]NACIONAL!A:B,2,0)),B494,VLOOKUP(J494,[1]NACIONAL!A:B,2,0)))))))</f>
        <v>TRANSPORTADOR TAPAS No P50</v>
      </c>
      <c r="L494" s="2"/>
      <c r="M494" s="2"/>
      <c r="N494" s="2"/>
      <c r="O494" s="2"/>
      <c r="P494" s="2"/>
      <c r="Q494" s="2" t="s">
        <v>1341</v>
      </c>
      <c r="R494" s="15" t="str">
        <f t="shared" si="14"/>
        <v>Registro equipo</v>
      </c>
      <c r="S494" s="2" t="str">
        <f t="shared" si="15"/>
        <v>Capturado</v>
      </c>
      <c r="T494" s="16"/>
    </row>
    <row r="495" spans="1:20">
      <c r="A495" s="10" t="s">
        <v>1342</v>
      </c>
      <c r="B495" s="2" t="s">
        <v>1343</v>
      </c>
      <c r="C495" s="2" t="s">
        <v>964</v>
      </c>
      <c r="D495" s="12" t="str">
        <f>IF(C495="","",VLOOKUP(C495,[1]Siglas!A:B,2,0))</f>
        <v>PL-2</v>
      </c>
      <c r="E495" s="2" t="s">
        <v>51</v>
      </c>
      <c r="F495" s="2" t="s">
        <v>52</v>
      </c>
      <c r="G495" s="2" t="s">
        <v>354</v>
      </c>
      <c r="H495" s="18"/>
      <c r="I495" s="29"/>
      <c r="J495" s="14" t="s">
        <v>1344</v>
      </c>
      <c r="K495" s="2" t="str">
        <f>IF(J495="","",IF(J495="Transferencia",VLOOKUP(A495,[1]NACIONAL!A:B,2,0),IF(J495="Alta",B495,IF(J495="Baja",B495,IF(I495="Eqpo c/Código BIM validados físicamente sin identificar origen",B495,IF(ISERROR(VLOOKUP(J495,[1]NACIONAL!A:B,2,0)),B495,VLOOKUP(J495,[1]NACIONAL!A:B,2,0)))))))</f>
        <v>TRANSPORTADOR P/ENTRADA A MODELADORA P-05 PL2</v>
      </c>
      <c r="L495" s="2"/>
      <c r="M495" s="2"/>
      <c r="N495" s="2"/>
      <c r="O495" s="2"/>
      <c r="P495" s="2"/>
      <c r="Q495" s="2" t="s">
        <v>1343</v>
      </c>
      <c r="R495" s="15" t="str">
        <f t="shared" si="14"/>
        <v>Eqpos Código BIM (validados físicamente)</v>
      </c>
      <c r="S495" s="2" t="str">
        <f t="shared" si="15"/>
        <v>Capturado</v>
      </c>
      <c r="T495" s="16"/>
    </row>
    <row r="496" spans="1:20">
      <c r="A496" s="10" t="s">
        <v>1345</v>
      </c>
      <c r="B496" s="2" t="s">
        <v>911</v>
      </c>
      <c r="C496" s="2" t="s">
        <v>964</v>
      </c>
      <c r="D496" s="12" t="str">
        <f>IF(C496="","",VLOOKUP(C496,[1]Siglas!A:B,2,0))</f>
        <v>PL-2</v>
      </c>
      <c r="E496" s="2" t="s">
        <v>51</v>
      </c>
      <c r="F496" s="2" t="s">
        <v>52</v>
      </c>
      <c r="G496" s="2" t="s">
        <v>354</v>
      </c>
      <c r="H496" s="18"/>
      <c r="I496" s="12"/>
      <c r="J496" s="14" t="s">
        <v>1322</v>
      </c>
      <c r="K496" s="2" t="str">
        <f>IF(J496="","",IF(J496="Transferencia",VLOOKUP(A496,[1]NACIONAL!A:B,2,0),IF(J496="Alta",B496,IF(J496="Baja",B496,IF(I496="Eqpo c/Código BIM validados físicamente sin identificar origen",B496,IF(ISERROR(VLOOKUP(J496,[1]NACIONAL!A:B,2,0)),B496,VLOOKUP(J496,[1]NACIONAL!A:B,2,0)))))))</f>
        <v>TRANSPORTADOR CURVO 90° MAQUINDAL SERIE 97-1002 PL=2</v>
      </c>
      <c r="L496" s="2"/>
      <c r="M496" s="2"/>
      <c r="N496" s="2"/>
      <c r="O496" s="2"/>
      <c r="P496" s="2"/>
      <c r="Q496" s="2" t="s">
        <v>911</v>
      </c>
      <c r="R496" s="15" t="str">
        <f t="shared" si="14"/>
        <v>Eqpos Código BIM (validados físicamente)</v>
      </c>
      <c r="S496" s="2" t="str">
        <f t="shared" si="15"/>
        <v>Capturado</v>
      </c>
      <c r="T496" s="16"/>
    </row>
    <row r="497" spans="1:20">
      <c r="A497" s="10" t="s">
        <v>1346</v>
      </c>
      <c r="B497" s="2" t="s">
        <v>1347</v>
      </c>
      <c r="C497" s="2" t="s">
        <v>964</v>
      </c>
      <c r="D497" s="12" t="str">
        <f>IF(C497="","",VLOOKUP(C497,[1]Siglas!A:B,2,0))</f>
        <v>PL-2</v>
      </c>
      <c r="E497" s="2" t="s">
        <v>51</v>
      </c>
      <c r="F497" s="2" t="s">
        <v>52</v>
      </c>
      <c r="G497" s="2" t="s">
        <v>354</v>
      </c>
      <c r="H497" s="18"/>
      <c r="I497" s="12"/>
      <c r="J497" s="14" t="s">
        <v>1348</v>
      </c>
      <c r="K497" s="2" t="str">
        <f>IF(J497="","",IF(J497="Transferencia",VLOOKUP(A497,[1]NACIONAL!A:B,2,0),IF(J497="Alta",B497,IF(J497="Baja",B497,IF(I497="Eqpo c/Código BIM validados físicamente sin identificar origen",B497,IF(ISERROR(VLOOKUP(J497,[1]NACIONAL!A:B,2,0)),B497,VLOOKUP(J497,[1]NACIONAL!A:B,2,0)))))))</f>
        <v>PLATAFORMA DE SERV. P/TANQUES DE ESP. LIQ</v>
      </c>
      <c r="L497" s="2"/>
      <c r="M497" s="2"/>
      <c r="N497" s="2"/>
      <c r="O497" s="2"/>
      <c r="P497" s="2"/>
      <c r="Q497" s="2" t="s">
        <v>1347</v>
      </c>
      <c r="R497" s="15" t="str">
        <f t="shared" si="14"/>
        <v>Eqpos Código BIM (validados físicamente)</v>
      </c>
      <c r="S497" s="2" t="str">
        <f t="shared" si="15"/>
        <v>Capturado</v>
      </c>
      <c r="T497" s="16"/>
    </row>
    <row r="498" spans="1:20">
      <c r="A498" s="10" t="s">
        <v>1349</v>
      </c>
      <c r="B498" s="2" t="s">
        <v>1350</v>
      </c>
      <c r="C498" s="2" t="s">
        <v>964</v>
      </c>
      <c r="D498" s="12" t="str">
        <f>IF(C498="","",VLOOKUP(C498,[1]Siglas!A:B,2,0))</f>
        <v>PL-2</v>
      </c>
      <c r="E498" s="2" t="s">
        <v>999</v>
      </c>
      <c r="F498" s="2" t="s">
        <v>24</v>
      </c>
      <c r="G498" s="2" t="s">
        <v>354</v>
      </c>
      <c r="H498" s="18"/>
      <c r="I498" s="12"/>
      <c r="J498" s="14" t="s">
        <v>20</v>
      </c>
      <c r="K498" s="2" t="str">
        <f>IF(J498="","",IF(J498="Transferencia",VLOOKUP(A498,[1]NACIONAL!A:B,2,0),IF(J498="Alta",B498,IF(J498="Baja",B498,IF(I498="Eqpo c/Código BIM validados físicamente sin identificar origen",B498,IF(ISERROR(VLOOKUP(J498,[1]NACIONAL!A:B,2,0)),B498,VLOOKUP(J498,[1]NACIONAL!A:B,2,0)))))))</f>
        <v>INSTALACION  SANITARIA DE ESPONJAS PL2</v>
      </c>
      <c r="L498" s="2"/>
      <c r="M498" s="2"/>
      <c r="N498" s="2"/>
      <c r="O498" s="2"/>
      <c r="P498" s="2"/>
      <c r="Q498" s="2" t="s">
        <v>1350</v>
      </c>
      <c r="R498" s="15" t="str">
        <f t="shared" si="14"/>
        <v>Eqpos Código BIM (validados físicamente)</v>
      </c>
      <c r="S498" s="2" t="str">
        <f t="shared" si="15"/>
        <v>Capturado</v>
      </c>
      <c r="T498" s="16"/>
    </row>
    <row r="499" spans="1:20">
      <c r="A499" s="10" t="s">
        <v>1351</v>
      </c>
      <c r="B499" s="2" t="s">
        <v>1352</v>
      </c>
      <c r="C499" s="2" t="s">
        <v>964</v>
      </c>
      <c r="D499" s="12" t="str">
        <f>IF(C499="","",VLOOKUP(C499,[1]Siglas!A:B,2,0))</f>
        <v>PL-2</v>
      </c>
      <c r="E499" s="2" t="s">
        <v>51</v>
      </c>
      <c r="F499" s="2" t="s">
        <v>52</v>
      </c>
      <c r="G499" s="2" t="s">
        <v>354</v>
      </c>
      <c r="H499" s="18"/>
      <c r="I499" s="12"/>
      <c r="J499" s="14" t="s">
        <v>69</v>
      </c>
      <c r="K499" s="2" t="str">
        <f>IF(J499="","",IF(J499="Transferencia",VLOOKUP(A499,[1]NACIONAL!A:B,2,0),IF(J499="Alta",B499,IF(J499="Baja",B499,IF(I499="Eqpo c/Código BIM validados físicamente sin identificar origen",B499,IF(ISERROR(VLOOKUP(J499,[1]NACIONAL!A:B,2,0)),B499,VLOOKUP(J499,[1]NACIONAL!A:B,2,0)))))))</f>
        <v>SISTEMA DE ENERGIA INITERRUMPIBLE PARA PLC S DE PL2</v>
      </c>
      <c r="L499" s="2"/>
      <c r="M499" s="2"/>
      <c r="N499" s="2"/>
      <c r="O499" s="2"/>
      <c r="P499" s="2"/>
      <c r="Q499" s="2" t="s">
        <v>1352</v>
      </c>
      <c r="R499" s="15" t="str">
        <f t="shared" si="14"/>
        <v>Registro equipo</v>
      </c>
      <c r="S499" s="2" t="str">
        <f t="shared" si="15"/>
        <v>Capturado</v>
      </c>
      <c r="T499" s="16"/>
    </row>
  </sheetData>
  <conditionalFormatting sqref="M77 L45 J62 J201:J202 J290:J300 J17 J2:J9 J302:J304 J384 J442:J443 J461:J463 A62 A201:A202 A484:A485 A208:A209 A220 A353 A479 A398 A140 A430 A142 J398 J140:J141 J427:J430">
    <cfRule type="cellIs" dxfId="19" priority="9" operator="equal">
      <formula>"baja"</formula>
    </cfRule>
    <cfRule type="cellIs" dxfId="18" priority="10" operator="equal">
      <formula>"sin codigo"</formula>
    </cfRule>
  </conditionalFormatting>
  <conditionalFormatting sqref="P280 J301 J444:J460 A2:A61 A210:A219 A486:A499 A354:A397 A480:A483 A399:A429 A431:A478 J1:J61 A63:A139 A141 J63:J200 A143:A200 A221:A352 J464:J499 J203:J289 A203:A207 J430:J441 J305:J428">
    <cfRule type="cellIs" dxfId="15" priority="6" operator="equal">
      <formula>"Alta"</formula>
    </cfRule>
    <cfRule type="cellIs" dxfId="14" priority="7" operator="equal">
      <formula>"baja"</formula>
    </cfRule>
    <cfRule type="cellIs" dxfId="13" priority="8" operator="equal">
      <formula>"Sin codificar"</formula>
    </cfRule>
  </conditionalFormatting>
  <conditionalFormatting sqref="K1:K499">
    <cfRule type="cellIs" dxfId="9" priority="5" operator="equal">
      <formula>"Transferencia del equipo"</formula>
    </cfRule>
  </conditionalFormatting>
  <conditionalFormatting sqref="A1:A61 A203:A206 A210:A219 A486:A499 A354:A397 A480:A483 A399:A429 A431:A478 A63:A139 A141 A143:A200 A221:A352">
    <cfRule type="duplicateValues" dxfId="7" priority="4"/>
  </conditionalFormatting>
  <conditionalFormatting sqref="J18">
    <cfRule type="duplicateValues" dxfId="5" priority="3"/>
  </conditionalFormatting>
  <conditionalFormatting sqref="J18:J22">
    <cfRule type="duplicateValues" dxfId="3" priority="2"/>
  </conditionalFormatting>
  <conditionalFormatting sqref="J24">
    <cfRule type="duplicateValues" dxfId="1" priority="1"/>
  </conditionalFormatting>
  <dataValidations count="1">
    <dataValidation type="list" allowBlank="1" showInputMessage="1" showErrorMessage="1" sqref="T1">
      <formula1>$V$1:$V$35</formula1>
    </dataValidation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</dc:creator>
  <cp:lastModifiedBy>mb</cp:lastModifiedBy>
  <dcterms:created xsi:type="dcterms:W3CDTF">2016-03-02T15:58:15Z</dcterms:created>
  <dcterms:modified xsi:type="dcterms:W3CDTF">2016-03-02T15:58:37Z</dcterms:modified>
</cp:coreProperties>
</file>